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DATA\CESNEKY_GACR\KARYOLOGIE CESNEKU-Alena + Michaela Linevicova\clanek 2024 celkova analyza sekce\do redakce Botanical Studies\po recenzich\"/>
    </mc:Choice>
  </mc:AlternateContent>
  <xr:revisionPtr revIDLastSave="0" documentId="13_ncr:1_{A312F2EB-947B-4ED9-BB85-7DDBF86E6B72}" xr6:coauthVersionLast="36" xr6:coauthVersionMax="36" xr10:uidLastSave="{00000000-0000-0000-0000-000000000000}"/>
  <bookViews>
    <workbookView xWindow="0" yWindow="0" windowWidth="28800" windowHeight="11025" xr2:uid="{00000000-000D-0000-FFFF-FFFF00000000}"/>
  </bookViews>
  <sheets>
    <sheet name="Table S1" sheetId="8" r:id="rId1"/>
    <sheet name="Table S2" sheetId="9" r:id="rId2"/>
    <sheet name="Table S3" sheetId="10" r:id="rId3"/>
    <sheet name="Table S4" sheetId="11" r:id="rId4"/>
    <sheet name="Table S5" sheetId="6" r:id="rId5"/>
    <sheet name="References" sheetId="12" r:id="rId6"/>
  </sheets>
  <definedNames>
    <definedName name="_xlnm._FilterDatabase" localSheetId="0" hidden="1">'Table S1'!$A$19:$X$335</definedName>
    <definedName name="_xlnm._FilterDatabase" localSheetId="1" hidden="1">'Table S2'!$A$9:$K$486</definedName>
    <definedName name="_xlnm._FilterDatabase" localSheetId="2" hidden="1">'Table S3'!$A$15:$AF$15</definedName>
    <definedName name="_xlnm._FilterDatabase" localSheetId="3" hidden="1">'Table S4'!$A$12:$J$1735</definedName>
    <definedName name="_xlnm._FilterDatabase" localSheetId="4" hidden="1">'Table S5'!$A$10:$F$177</definedName>
  </definedNames>
  <calcPr calcId="191029"/>
  <extLst>
    <ext uri="GoogleSheetsCustomDataVersion2">
      <go:sheetsCustomData xmlns:go="http://customooxmlschemas.google.com/" r:id="rId11" roundtripDataChecksum="QqbuKALtuFG1NdWVjtqAc1V7LUAbsRVGHj1nSPuIQEA="/>
    </ext>
  </extLst>
</workbook>
</file>

<file path=xl/calcChain.xml><?xml version="1.0" encoding="utf-8"?>
<calcChain xmlns="http://schemas.openxmlformats.org/spreadsheetml/2006/main">
  <c r="K39" i="10" l="1"/>
  <c r="K38" i="10"/>
  <c r="K36" i="10"/>
  <c r="K35" i="10"/>
  <c r="K34" i="10"/>
  <c r="K33" i="10"/>
  <c r="K32" i="10"/>
  <c r="K29" i="10"/>
  <c r="K27" i="10"/>
  <c r="K25" i="10"/>
  <c r="K24" i="10"/>
  <c r="K23" i="10"/>
  <c r="K22" i="10"/>
  <c r="K21" i="10"/>
</calcChain>
</file>

<file path=xl/sharedStrings.xml><?xml version="1.0" encoding="utf-8"?>
<sst xmlns="http://schemas.openxmlformats.org/spreadsheetml/2006/main" count="23975" uniqueCount="7563">
  <si>
    <t>Taxon</t>
  </si>
  <si>
    <t>Taxon orig.</t>
  </si>
  <si>
    <t>Allium carinatum subsp. carinatum</t>
  </si>
  <si>
    <t>Diannelidis  (1947)</t>
  </si>
  <si>
    <t>Tschermak-Woess (1947)</t>
  </si>
  <si>
    <t>Tschermak-Woess (1964)</t>
  </si>
  <si>
    <t>Greilhuber (1973)</t>
  </si>
  <si>
    <t>Cheshmedzhiev (1975a)</t>
  </si>
  <si>
    <t>Loidl (1979)</t>
  </si>
  <si>
    <t>Migra (1982)</t>
  </si>
  <si>
    <t>Loidl (1983)</t>
  </si>
  <si>
    <t>Speta (1984)</t>
  </si>
  <si>
    <t>Májovský et al. (1987)</t>
  </si>
  <si>
    <t>Waldherr (1992)</t>
  </si>
  <si>
    <t>TUR</t>
  </si>
  <si>
    <t>Lovka (1995)</t>
  </si>
  <si>
    <t>Murín et al. (1999)</t>
  </si>
  <si>
    <t>Lippert (2006)</t>
  </si>
  <si>
    <t>Cheshmedzhiev (1973)</t>
  </si>
  <si>
    <t>Cheshmedzhiev (1975b)</t>
  </si>
  <si>
    <t>Vosa (1976)</t>
  </si>
  <si>
    <t>Wittmann (1984)</t>
  </si>
  <si>
    <t>Soliman (1990)</t>
  </si>
  <si>
    <t>Zeidler (1999)</t>
  </si>
  <si>
    <t>Allium carinatum subsp. pulchellum</t>
  </si>
  <si>
    <t>Cheshmedzhiev (1970)</t>
  </si>
  <si>
    <t>Vosa (1971)</t>
  </si>
  <si>
    <t>Vosa (1996)</t>
  </si>
  <si>
    <t>Allium dentiferum</t>
  </si>
  <si>
    <t>Brullo et al. (1991)</t>
  </si>
  <si>
    <t>ESP</t>
  </si>
  <si>
    <t>Allium flavum subsp. flavum</t>
  </si>
  <si>
    <t>Jacobsen and Ownbey (1977)</t>
  </si>
  <si>
    <t>Májovský et al. (1970)</t>
  </si>
  <si>
    <t>Bartolo et al. (1978)</t>
  </si>
  <si>
    <t>Capineri et al. (1978)</t>
  </si>
  <si>
    <t>Loidl (1981)</t>
  </si>
  <si>
    <t>Cheshmedzhiev (1982)</t>
  </si>
  <si>
    <t>Krahulcová (2003)</t>
  </si>
  <si>
    <t>Sopova (1972)</t>
  </si>
  <si>
    <t>Dobeš et al. (1997)</t>
  </si>
  <si>
    <t>Natarajan (1978)</t>
  </si>
  <si>
    <t>Vujošević et al. (2013)</t>
  </si>
  <si>
    <t>Allium flavum subsp. tauricum</t>
  </si>
  <si>
    <t>Vakhtina et al. (1977)</t>
  </si>
  <si>
    <t>Liveri et al. (2019)</t>
  </si>
  <si>
    <t>Cheshmedzhiev (1974)</t>
  </si>
  <si>
    <t>Johnson and Brandham (1997)</t>
  </si>
  <si>
    <t>Cheshmedzhiev (1975c)</t>
  </si>
  <si>
    <t>Cheshmedzhiev (1977)</t>
  </si>
  <si>
    <t>Allium paniculatum</t>
  </si>
  <si>
    <t>Marchi et al. (1974)</t>
  </si>
  <si>
    <t>Allium pallens</t>
  </si>
  <si>
    <t>Ruiz Rejón et al. (1980)</t>
  </si>
  <si>
    <t>Pastor (1982)</t>
  </si>
  <si>
    <t>Tzanoudakis (1999)</t>
  </si>
  <si>
    <t>Brullo et al. (2003c)</t>
  </si>
  <si>
    <t>Strid (2015)</t>
  </si>
  <si>
    <t>Allium oleraceum</t>
  </si>
  <si>
    <t>FRA</t>
  </si>
  <si>
    <t>ITA</t>
  </si>
  <si>
    <t>Wetschnig (1992)</t>
  </si>
  <si>
    <t>Karpavičienė (2007)</t>
  </si>
  <si>
    <t>Pogan et al. (1990)</t>
  </si>
  <si>
    <t>Levan (1933)</t>
  </si>
  <si>
    <t>Kish (2001)</t>
  </si>
  <si>
    <t>Moore (1973)</t>
  </si>
  <si>
    <t>32, 40</t>
  </si>
  <si>
    <t>Karpavičienė (2012)</t>
  </si>
  <si>
    <t>Duchoslav et al. (2010)</t>
  </si>
  <si>
    <t>Fialová (1996)</t>
  </si>
  <si>
    <t>Duchoslav et al. (2020)</t>
  </si>
  <si>
    <t>HRV</t>
  </si>
  <si>
    <t>Allium marginatum</t>
  </si>
  <si>
    <t>Vojtěchová et al. (2023)</t>
  </si>
  <si>
    <t>2+3</t>
  </si>
  <si>
    <t>Allium fuscum</t>
  </si>
  <si>
    <t>Salmeri et al. (2016)</t>
  </si>
  <si>
    <t>GRC</t>
  </si>
  <si>
    <t>Tornadore (1981)</t>
  </si>
  <si>
    <t>De Sarker et al. (1997)</t>
  </si>
  <si>
    <t>Brullo et al. (1996c)</t>
  </si>
  <si>
    <t>Vosa (1977)</t>
  </si>
  <si>
    <t>Ruíz Rejon et al. (1986)</t>
  </si>
  <si>
    <t>Constandriopoulos (1962)</t>
  </si>
  <si>
    <t>Montmollin (1986)</t>
  </si>
  <si>
    <t>Özhatay (1984)</t>
  </si>
  <si>
    <t>Dietrich (1967)</t>
  </si>
  <si>
    <t>16, 24</t>
  </si>
  <si>
    <t>Levan (1931)</t>
  </si>
  <si>
    <t>Cheshmedzhiev (1979)</t>
  </si>
  <si>
    <t>ISR</t>
  </si>
  <si>
    <t>Dalgaard (1986)</t>
  </si>
  <si>
    <t>Levan (1935)</t>
  </si>
  <si>
    <t>Reese (1957)</t>
  </si>
  <si>
    <t>Reference</t>
  </si>
  <si>
    <t>Allium abanticum</t>
  </si>
  <si>
    <t>Allium adenanthum</t>
  </si>
  <si>
    <t>Allium aegilicum</t>
  </si>
  <si>
    <t xml:space="preserve">Tzanoudakis (2000) </t>
  </si>
  <si>
    <t>Allium aeginiense</t>
  </si>
  <si>
    <t>Brullo et al. (2008a)</t>
  </si>
  <si>
    <t>Allium agrigentinum</t>
  </si>
  <si>
    <t>Salmeri (2019)</t>
  </si>
  <si>
    <t>Brullo et al. (2001c)</t>
  </si>
  <si>
    <t>Allium albotunicatum</t>
  </si>
  <si>
    <t>Allium albotunicatum subsp. albotunicatum</t>
  </si>
  <si>
    <t>Shmida and Kollmann (1977)</t>
  </si>
  <si>
    <t>Kollmann (1985)</t>
  </si>
  <si>
    <t>16, 24, 32</t>
  </si>
  <si>
    <t>Allium antiatlanticum</t>
  </si>
  <si>
    <t>Maire (1932)</t>
  </si>
  <si>
    <t>NA</t>
  </si>
  <si>
    <t>MAR, DZA</t>
  </si>
  <si>
    <t>Allium anzalonei</t>
  </si>
  <si>
    <t>Brullo et al. (1997a)</t>
  </si>
  <si>
    <t>Allium apergii</t>
  </si>
  <si>
    <t>Trigas et al. (2010)</t>
  </si>
  <si>
    <t>Allium apolloniensis</t>
  </si>
  <si>
    <t>Biel et al. (2006)</t>
  </si>
  <si>
    <t>Allium apulum</t>
  </si>
  <si>
    <t>Allium archeotrichon</t>
  </si>
  <si>
    <t>Brullo et al. (1999)</t>
  </si>
  <si>
    <t>Allium armenum$</t>
  </si>
  <si>
    <t>Allium armenum</t>
  </si>
  <si>
    <t>Özhatay (1993)</t>
  </si>
  <si>
    <t>Koçyiğıt et al. (2016)</t>
  </si>
  <si>
    <t>Allium autumnale</t>
  </si>
  <si>
    <t>CYP</t>
  </si>
  <si>
    <t>Hand (2015)</t>
  </si>
  <si>
    <t>Allium ayhan-toprakii</t>
  </si>
  <si>
    <t xml:space="preserve">Özdöl et al. (2022) </t>
  </si>
  <si>
    <t>Allium bassitense</t>
  </si>
  <si>
    <t>Özhatay (1986)</t>
  </si>
  <si>
    <t>Allium beypazariense</t>
  </si>
  <si>
    <t>Koçyiğit et al. (2023b)</t>
  </si>
  <si>
    <t>Allium bilgeae</t>
  </si>
  <si>
    <t>Yildirimli (2012)</t>
  </si>
  <si>
    <t>Allium bingoelense</t>
  </si>
  <si>
    <t>Allium birkinshawii</t>
  </si>
  <si>
    <t>Mouterde (1970)</t>
  </si>
  <si>
    <t>Allium brachyspathum</t>
  </si>
  <si>
    <t>Brullo et al. (2001b)</t>
  </si>
  <si>
    <t>Allium brevicaule$</t>
  </si>
  <si>
    <t>Allium brevicaule</t>
  </si>
  <si>
    <t>Kollmann (1984)</t>
  </si>
  <si>
    <t>Allium brulloi</t>
  </si>
  <si>
    <t>Salmeri (1998)</t>
  </si>
  <si>
    <t>Allium brussalisii</t>
  </si>
  <si>
    <t>Allium calabrum</t>
  </si>
  <si>
    <t>Brullo et al. (1994a)</t>
  </si>
  <si>
    <t>Brullo et al. (2003d)</t>
  </si>
  <si>
    <t>Allium candargyi</t>
  </si>
  <si>
    <t>Allium carium</t>
  </si>
  <si>
    <t>Allium carlstroemi</t>
  </si>
  <si>
    <t>Cattaneo (2020)</t>
  </si>
  <si>
    <t>Allium castellanense</t>
  </si>
  <si>
    <t>Allium lehmannii subsp . castellanense</t>
  </si>
  <si>
    <t>Garbari et al. (1994)</t>
  </si>
  <si>
    <t>Allium charaulicum</t>
  </si>
  <si>
    <t>Allium chloranthum</t>
  </si>
  <si>
    <t>Allium compactatum</t>
  </si>
  <si>
    <t>Allium convallarioides</t>
  </si>
  <si>
    <t>Allium corsicum</t>
  </si>
  <si>
    <t>Jauzein et al. (2002)</t>
  </si>
  <si>
    <t>Jauzein and Tison (2001)</t>
  </si>
  <si>
    <t>Allium croaticum</t>
  </si>
  <si>
    <t>Bogdanović et al. (2008)</t>
  </si>
  <si>
    <t>Allium cyprium</t>
  </si>
  <si>
    <t>Brullo et al. (1993)</t>
  </si>
  <si>
    <t>Brullo et al. (2007a)</t>
  </si>
  <si>
    <t>Allium decaisnei</t>
  </si>
  <si>
    <t>Allium deciduum</t>
  </si>
  <si>
    <t>Kollmann (1986)</t>
  </si>
  <si>
    <t>Kollmann et al. (1983)</t>
  </si>
  <si>
    <t>Allium desertorum</t>
  </si>
  <si>
    <t>Feinbrun (1948)</t>
  </si>
  <si>
    <t>Feinbrun (1950)</t>
  </si>
  <si>
    <t>Allium diomedeum</t>
  </si>
  <si>
    <t>Allium dirphianum</t>
  </si>
  <si>
    <t>Brullo et al. (2003a)</t>
  </si>
  <si>
    <t>Allium djimilense$</t>
  </si>
  <si>
    <t>Allium djimilense</t>
  </si>
  <si>
    <t>Allium dodecanesi</t>
  </si>
  <si>
    <t>Allium stamineum</t>
  </si>
  <si>
    <t>Allium dumanii$</t>
  </si>
  <si>
    <t>Allium dumanii</t>
  </si>
  <si>
    <t>Kiran et al. (2022)</t>
  </si>
  <si>
    <t>Allium euboicum</t>
  </si>
  <si>
    <t>Tzanoudakis (1992)</t>
  </si>
  <si>
    <t>Allium ekeri$</t>
  </si>
  <si>
    <t>Allium ekeri</t>
  </si>
  <si>
    <t>Koçyiğit et al. (2014)</t>
  </si>
  <si>
    <t>Allium exaltatum</t>
  </si>
  <si>
    <t>Brullo et al. (2004)</t>
  </si>
  <si>
    <t>Allium exile</t>
  </si>
  <si>
    <t>Allium sipyleum</t>
  </si>
  <si>
    <t>Allium favosum</t>
  </si>
  <si>
    <t>Allium feinbergii</t>
  </si>
  <si>
    <t>Kollmann (1970)</t>
  </si>
  <si>
    <t>Allium feqiyeteyranii</t>
  </si>
  <si>
    <t>Firat (2024)</t>
  </si>
  <si>
    <t>Allium galileum</t>
  </si>
  <si>
    <t>Brullo et al. (2008b)</t>
  </si>
  <si>
    <t>Allium garganicum</t>
  </si>
  <si>
    <t>Brullo et al. (2009)</t>
  </si>
  <si>
    <t>Allium glumaceum</t>
  </si>
  <si>
    <t>Allium goumenissanum</t>
  </si>
  <si>
    <t>Vojtěchová et al. (2024)</t>
  </si>
  <si>
    <t>Allium halfetiense</t>
  </si>
  <si>
    <t>Balos (2022a)</t>
  </si>
  <si>
    <t>Allium hippocraticum</t>
  </si>
  <si>
    <t>Allium hirtovaginum</t>
  </si>
  <si>
    <t>Allium hoshabicum$</t>
  </si>
  <si>
    <t>Allium hoshabicum</t>
  </si>
  <si>
    <t>Firat (2017)</t>
  </si>
  <si>
    <t>Allium huber-morathii$</t>
  </si>
  <si>
    <t>Allium huber-morathii</t>
  </si>
  <si>
    <t>Allium hymettium</t>
  </si>
  <si>
    <t>Johnston (1982)</t>
  </si>
  <si>
    <t>Allium ionicum</t>
  </si>
  <si>
    <t>Allium istanbulense</t>
  </si>
  <si>
    <t>Özhatay et al. (2018)</t>
  </si>
  <si>
    <t>Allium izmirense</t>
  </si>
  <si>
    <t>Pirhan (2022)</t>
  </si>
  <si>
    <t>Allium julianum</t>
  </si>
  <si>
    <t>Brullo et al. (2007b)</t>
  </si>
  <si>
    <t>Allium karvounis</t>
  </si>
  <si>
    <t>Musarella et al. (2020)</t>
  </si>
  <si>
    <t>Allium kastambulense</t>
  </si>
  <si>
    <t>Allium kurtzianum$</t>
  </si>
  <si>
    <t>Allium kurtzianum</t>
  </si>
  <si>
    <t>Allium kyrenium</t>
  </si>
  <si>
    <t>Galdo et al. (2015)</t>
  </si>
  <si>
    <t>Allium lazikkiyense</t>
  </si>
  <si>
    <t>Allium lefkarense</t>
  </si>
  <si>
    <t xml:space="preserve">Allium lefkarense </t>
  </si>
  <si>
    <t>Allium lehmannii</t>
  </si>
  <si>
    <t>Allium lenkoranicum</t>
  </si>
  <si>
    <t>IRN</t>
  </si>
  <si>
    <t>Sayadi et al. (2021)</t>
  </si>
  <si>
    <t>Allium litardierei</t>
  </si>
  <si>
    <t>Allium paniculatum subsp. breviscapum</t>
  </si>
  <si>
    <t>Galland (1988)</t>
  </si>
  <si>
    <t>Allium luteolum</t>
  </si>
  <si>
    <t>Tzanoudakis (1986)</t>
  </si>
  <si>
    <t>Brullo et al. (2001a)</t>
  </si>
  <si>
    <t>Allium makrianum</t>
  </si>
  <si>
    <t>Brullo et al. (2010)</t>
  </si>
  <si>
    <t>Allium maraschicum$</t>
  </si>
  <si>
    <t>Allium maraschicum</t>
  </si>
  <si>
    <t>Allium marathasicum</t>
  </si>
  <si>
    <t>Allium melanogyne</t>
  </si>
  <si>
    <t>Allium myrianthum</t>
  </si>
  <si>
    <t>Brullo et al. (1995)</t>
  </si>
  <si>
    <t>Koçyiğit et al. (2023a)</t>
  </si>
  <si>
    <t>Brullo et al. (2017)</t>
  </si>
  <si>
    <t>Allium nebrodense</t>
  </si>
  <si>
    <t>Raimondo et al. (1980)</t>
  </si>
  <si>
    <t>Devesa et al. (1988)</t>
  </si>
  <si>
    <t>Allium nerimaniae</t>
  </si>
  <si>
    <t>Allium occultum</t>
  </si>
  <si>
    <t>Tzanoudakis and Trigas (2015)</t>
  </si>
  <si>
    <t>Allium opacum$</t>
  </si>
  <si>
    <t>Allium opacum</t>
  </si>
  <si>
    <t>Allium papillosum</t>
  </si>
  <si>
    <t>Allium oreohellenicum</t>
  </si>
  <si>
    <t>Allium parnassicum</t>
  </si>
  <si>
    <t>Tzanoudakis et al. (2019)</t>
  </si>
  <si>
    <t>Allium orosamium</t>
  </si>
  <si>
    <t xml:space="preserve">Allium panormitisi </t>
  </si>
  <si>
    <t>Galanos and Tzanoudakis (2019)</t>
  </si>
  <si>
    <t>Allium pavoneanum</t>
  </si>
  <si>
    <t>Allium pavonianum</t>
  </si>
  <si>
    <t xml:space="preserve">Allium perpendiculum </t>
  </si>
  <si>
    <t>Allium phitosianum</t>
  </si>
  <si>
    <t>Allium phrygium</t>
  </si>
  <si>
    <t>Allium pictistamineum$</t>
  </si>
  <si>
    <t>Allium pictistamineum</t>
  </si>
  <si>
    <t>Allium pignattii</t>
  </si>
  <si>
    <t>Allium pilosum$</t>
  </si>
  <si>
    <t>Allium pilosum</t>
  </si>
  <si>
    <t>Allium platakisii</t>
  </si>
  <si>
    <t>Allium pseudoflavum</t>
  </si>
  <si>
    <t>Kudryashova (1988)</t>
  </si>
  <si>
    <t>Allium pseudotelmatum</t>
  </si>
  <si>
    <t>Jandová et al. (2017)</t>
  </si>
  <si>
    <t xml:space="preserve">Allium pythagoricum </t>
  </si>
  <si>
    <t>Allium rausii</t>
  </si>
  <si>
    <t>Allium retrorsum$</t>
  </si>
  <si>
    <t>Allium retrorsum</t>
  </si>
  <si>
    <t xml:space="preserve">Brullo et al. (2007a) </t>
  </si>
  <si>
    <t>Allium rumelicum$</t>
  </si>
  <si>
    <t>Allium rumelicum</t>
  </si>
  <si>
    <t>Özhatay et al. (2010)</t>
  </si>
  <si>
    <t>Allium rupicola</t>
  </si>
  <si>
    <t>Allium samothracicum</t>
  </si>
  <si>
    <t>Allium saricanense</t>
  </si>
  <si>
    <t>Balos et al. (2022)</t>
  </si>
  <si>
    <t>Allium savii</t>
  </si>
  <si>
    <t xml:space="preserve">Brullo et al. (1994b) </t>
  </si>
  <si>
    <t>Ricci (1965)</t>
  </si>
  <si>
    <t>Allium schergianum</t>
  </si>
  <si>
    <t>TUR, LBN</t>
  </si>
  <si>
    <t>Allium serpenticola</t>
  </si>
  <si>
    <t>Allium shinasii</t>
  </si>
  <si>
    <t>Armağan (2021)</t>
  </si>
  <si>
    <t>Allium sibthorpianum$</t>
  </si>
  <si>
    <t>Allium sibthorpianum</t>
  </si>
  <si>
    <t>Allium sipyleum$</t>
  </si>
  <si>
    <t>TUR, GRC</t>
  </si>
  <si>
    <t>Allium smyrnaeum</t>
  </si>
  <si>
    <t>Allium sphaeronixum</t>
  </si>
  <si>
    <t>Allium stamatiadae</t>
  </si>
  <si>
    <t>Trigas and Bareka (2020)</t>
  </si>
  <si>
    <t>Goldblatt (1974)</t>
  </si>
  <si>
    <t>Aryavand (1975)</t>
  </si>
  <si>
    <t>Vakhtina (1985)</t>
  </si>
  <si>
    <t>Pogosian (1983)</t>
  </si>
  <si>
    <t>Pogosian (1991)</t>
  </si>
  <si>
    <t>Allium staticiforme</t>
  </si>
  <si>
    <t>Tzanoudakis et al. (1991)</t>
  </si>
  <si>
    <t xml:space="preserve">Bareka et al. (1998) </t>
  </si>
  <si>
    <t>Allium sultanae-ferhanii</t>
  </si>
  <si>
    <t>Balos (2022b)</t>
  </si>
  <si>
    <t>Allium symiacum</t>
  </si>
  <si>
    <t>Allium tardans</t>
  </si>
  <si>
    <t>Allium tardiflorum</t>
  </si>
  <si>
    <t>Brullo et al. (2014)</t>
  </si>
  <si>
    <t>Allium tauricola$</t>
  </si>
  <si>
    <t>Allium touricola</t>
  </si>
  <si>
    <t>Allium therinanthum</t>
  </si>
  <si>
    <t>Allium trichospathum</t>
  </si>
  <si>
    <t>Allium turcicum</t>
  </si>
  <si>
    <t>Johnson (1994)</t>
  </si>
  <si>
    <t>Allium variegatum</t>
  </si>
  <si>
    <t>Allium vescum</t>
  </si>
  <si>
    <t>Wendelbo (1966)</t>
  </si>
  <si>
    <t>Allium velutinum</t>
  </si>
  <si>
    <t>Allium wiedemannianum</t>
  </si>
  <si>
    <t>Allium neodenticulatum</t>
  </si>
  <si>
    <t>Agapova (1990)</t>
  </si>
  <si>
    <t>Arohonka (1982)</t>
  </si>
  <si>
    <t>Åström et al. (2014)</t>
  </si>
  <si>
    <t>Papanicolaou (1984)</t>
  </si>
  <si>
    <t>Levan (1937)</t>
  </si>
  <si>
    <t>Dolatyari et al. (2018)</t>
  </si>
  <si>
    <t>Allium melanogyne Greuter</t>
  </si>
  <si>
    <t>Primary or main reference</t>
  </si>
  <si>
    <r>
      <rPr>
        <b/>
        <sz val="11"/>
        <color theme="1"/>
        <rFont val="Calibri"/>
        <family val="2"/>
        <charset val="238"/>
      </rPr>
      <t>2</t>
    </r>
    <r>
      <rPr>
        <b/>
        <i/>
        <sz val="11"/>
        <color theme="1"/>
        <rFont val="Calibri"/>
        <family val="2"/>
        <charset val="238"/>
      </rPr>
      <t>n</t>
    </r>
  </si>
  <si>
    <t>Detected ploidy levels (2n = ?x)</t>
  </si>
  <si>
    <t>Allium aethense</t>
  </si>
  <si>
    <t>Brullo et al. (2013), present study (Kobrlová et al.)</t>
  </si>
  <si>
    <t>SYR, LBN</t>
  </si>
  <si>
    <t>Allium candargyi, A. pictistamineum p.p.</t>
  </si>
  <si>
    <t>present study (Kobrlová et al.) and reference therein</t>
  </si>
  <si>
    <t>Allium daninianum</t>
  </si>
  <si>
    <t>Brullo et al. (1996a), present study (Kobrlová et al.)</t>
  </si>
  <si>
    <t>Allium dentiferum, A. pallens p.p.</t>
  </si>
  <si>
    <t>Brullo et al. (1991, 2008b), present study (Kobrlová et al.)</t>
  </si>
  <si>
    <t>Allium "dentiferum-pallens"</t>
  </si>
  <si>
    <t xml:space="preserve">present study (Kobrlová et al.) </t>
  </si>
  <si>
    <t>ITA, ESP, HRV, GRC, BGR</t>
  </si>
  <si>
    <t>GRC, TUR</t>
  </si>
  <si>
    <t>16, 32, 40, 48</t>
  </si>
  <si>
    <t>GRC, TUR, ARM, RUS, BGR, UKR, MKD</t>
  </si>
  <si>
    <t>Brullo et al. (1996c), Vojtěchová et al. (2023)</t>
  </si>
  <si>
    <t>ROU, SRB, BGR</t>
  </si>
  <si>
    <t>Allium garbarii</t>
  </si>
  <si>
    <t>Peruzzi (2007), present study (Kobrlová et al.)</t>
  </si>
  <si>
    <t>Allium garganicum, A. garganicum nom. prov.</t>
  </si>
  <si>
    <t>GR, BGR</t>
  </si>
  <si>
    <t>Allium guicciardii</t>
  </si>
  <si>
    <t>Allium guicciardii, A. flavum p.p.</t>
  </si>
  <si>
    <t>Brullo et al. (2007a), present study (Kobrlová et al.)</t>
  </si>
  <si>
    <t>16, 32</t>
  </si>
  <si>
    <t>GRC, ROU</t>
  </si>
  <si>
    <t>Allium hermoneum</t>
  </si>
  <si>
    <t>Shmida and Kollmann (1977), present study (Kobrlová et al.)</t>
  </si>
  <si>
    <t>Allium karsianum</t>
  </si>
  <si>
    <t>Pogosian (1983), present study (Kobrlová et al.)</t>
  </si>
  <si>
    <t>ARM, GEO, TUR, AZE?</t>
  </si>
  <si>
    <t>Allium kunthianum</t>
  </si>
  <si>
    <t>ARM, GEO, TUR, RUS, IRN</t>
  </si>
  <si>
    <t>ITA, TUN</t>
  </si>
  <si>
    <t>IRN, ARM, GEO, AZE?, TKM</t>
  </si>
  <si>
    <t>MAR, DZA, TUN</t>
  </si>
  <si>
    <t>Allium macedonicum</t>
  </si>
  <si>
    <t>ROU, SVK, SRB, HUN</t>
  </si>
  <si>
    <t>Allium melanantherum</t>
  </si>
  <si>
    <t>Cheshmedzhiev (1976), present study (Kobrlová et al.)</t>
  </si>
  <si>
    <t>BGR, GRC, SRB, MKD</t>
  </si>
  <si>
    <t>Allium nazarenum</t>
  </si>
  <si>
    <t>24, 32, 40, 48, 56, 64</t>
  </si>
  <si>
    <t>Europe</t>
  </si>
  <si>
    <t>TUR, SYR</t>
  </si>
  <si>
    <t>Allium oporinanthum</t>
  </si>
  <si>
    <t>Brullo et al. (1997b), present study (Kobrlová et al.)</t>
  </si>
  <si>
    <t>ESP, FRA, ITA</t>
  </si>
  <si>
    <t>Allium oreohellenicum, A. parnassicum p.p.</t>
  </si>
  <si>
    <t>Allium orestis</t>
  </si>
  <si>
    <t>Kalpoutzakis et al. (2012), present study (Kobrlová et al.)</t>
  </si>
  <si>
    <t>Allium paniculatum, A. podolicum</t>
  </si>
  <si>
    <t>Salmeri et al. (2016), Vojtěchová et al. (2023)</t>
  </si>
  <si>
    <t>UKR, RUS, ROM, MDA</t>
  </si>
  <si>
    <t>Allium praescissum</t>
  </si>
  <si>
    <t>Vakhtina et al. (1977), present study (Kobrlová et al.)</t>
  </si>
  <si>
    <t>RUS, UKR</t>
  </si>
  <si>
    <t xml:space="preserve">Brullo et al. (2007a)                       </t>
  </si>
  <si>
    <t>TUR, ARM</t>
  </si>
  <si>
    <t>Allium pseudostamineum</t>
  </si>
  <si>
    <t>Kollmann and Shmida (1977), present study (Kobrlová et al.)</t>
  </si>
  <si>
    <t>Allium rhodopeum</t>
  </si>
  <si>
    <t>Brullo et al. (1998), present study (Kobrlová et al.)</t>
  </si>
  <si>
    <t>Allium rupestre</t>
  </si>
  <si>
    <t>14, 21, 24, 28</t>
  </si>
  <si>
    <t>GEO, TUR, UKR, ARM</t>
  </si>
  <si>
    <t>ISR, TUR</t>
  </si>
  <si>
    <t>FRA, ITA, ESP (Illes Balears)</t>
  </si>
  <si>
    <t>Allium telmatum</t>
  </si>
  <si>
    <t>Bogdanović et al. (2009), present study (Kobrlová et al.)</t>
  </si>
  <si>
    <t>Allium tenuiflorum</t>
  </si>
  <si>
    <t>Brullo et al. (2003b), present study (Kobrlová et al.)</t>
  </si>
  <si>
    <t>ITA, FRA, BGR, HRV</t>
  </si>
  <si>
    <t>Allium valdesianum</t>
  </si>
  <si>
    <t xml:space="preserve">Brullo et al. (1996b), present study (Kobrlová et al.) </t>
  </si>
  <si>
    <t>Alden (1976)</t>
  </si>
  <si>
    <t>Åström and Hæggström (2004)</t>
  </si>
  <si>
    <t>Barone et al. (2021)</t>
  </si>
  <si>
    <t>Bogdanović et al. (2009)</t>
  </si>
  <si>
    <t>Bogdanović et al. (2011)</t>
  </si>
  <si>
    <t>Brullo et al. (1996a)</t>
  </si>
  <si>
    <t>Brullo et al. (1996b)</t>
  </si>
  <si>
    <t>Brullo et al. (1997b)</t>
  </si>
  <si>
    <t>Brullo et al. (1998)</t>
  </si>
  <si>
    <t>Brullo et al. (2003b)</t>
  </si>
  <si>
    <t>Brullo et al. (2013)</t>
  </si>
  <si>
    <t>Cela Renzori and Garbari (1971)</t>
  </si>
  <si>
    <t>Cheshmedzhiev (1971)</t>
  </si>
  <si>
    <t>Cheshmedzhiev (1976)</t>
  </si>
  <si>
    <t>Cheshmedzhiev (1994)</t>
  </si>
  <si>
    <t>Gadella and Kliphuis (1970)</t>
  </si>
  <si>
    <t>Gagnidze and Gviniashvili (1984)</t>
  </si>
  <si>
    <t>Gagnidze and Gviniashvili (1997)</t>
  </si>
  <si>
    <t>Gagnidze et al. (1986)</t>
  </si>
  <si>
    <t>Gagnidze et al. (1998)</t>
  </si>
  <si>
    <t>Geitler (1944)</t>
  </si>
  <si>
    <t>Hrušovská-Osuská (1988)</t>
  </si>
  <si>
    <t>Kalpoutzakis et al. (2012)</t>
  </si>
  <si>
    <t>Magulaev (1992)</t>
  </si>
  <si>
    <t>Nilsson and Lassen (1971)</t>
  </si>
  <si>
    <t>Pastor (1985)</t>
  </si>
  <si>
    <t>Peruzzi (2003)</t>
  </si>
  <si>
    <t>Peruzzi (2007)</t>
  </si>
  <si>
    <t>Pogosian (1989)</t>
  </si>
  <si>
    <t>Pogosian (1990)</t>
  </si>
  <si>
    <t>Puizina et al. (1995)</t>
  </si>
  <si>
    <t>Puizina et al. (1997)</t>
  </si>
  <si>
    <t>Ruiz Rejón (1976)</t>
  </si>
  <si>
    <t>Soliman (1999)</t>
  </si>
  <si>
    <t>Sopova (1971)</t>
  </si>
  <si>
    <t>Strid and Franzén (1981)</t>
  </si>
  <si>
    <t>Šafářová et al. (2011)</t>
  </si>
  <si>
    <t>Vakhtina (1964)</t>
  </si>
  <si>
    <t>Kobrlová L., Jandová M., Vojtěchová K., Šafářová L., Duchoslav M.</t>
  </si>
  <si>
    <t>Allium dinaricum</t>
  </si>
  <si>
    <t>Bogdanović et al. (2024)</t>
  </si>
  <si>
    <t>HRV, BIH, SRB, MNE</t>
  </si>
  <si>
    <r>
      <rPr>
        <b/>
        <sz val="12"/>
        <color theme="1"/>
        <rFont val="Calibri"/>
        <family val="2"/>
        <charset val="238"/>
      </rPr>
      <t xml:space="preserve">pop_ID: </t>
    </r>
    <r>
      <rPr>
        <sz val="12"/>
        <color theme="1"/>
        <rFont val="Calibri"/>
        <family val="2"/>
        <charset val="238"/>
      </rPr>
      <t>population ID</t>
    </r>
  </si>
  <si>
    <r>
      <rPr>
        <b/>
        <sz val="12"/>
        <color theme="1"/>
        <rFont val="Calibri"/>
        <family val="2"/>
        <charset val="238"/>
      </rPr>
      <t xml:space="preserve">N_ind: </t>
    </r>
    <r>
      <rPr>
        <sz val="12"/>
        <color theme="1"/>
        <rFont val="Calibri"/>
        <family val="2"/>
        <charset val="238"/>
      </rPr>
      <t>total number of individuals analysed</t>
    </r>
  </si>
  <si>
    <r>
      <rPr>
        <b/>
        <sz val="12"/>
        <color theme="1"/>
        <rFont val="Calibri"/>
        <family val="2"/>
        <charset val="238"/>
      </rPr>
      <t xml:space="preserve">mean_index_PI: </t>
    </r>
    <r>
      <rPr>
        <sz val="12"/>
        <color theme="1"/>
        <rFont val="Calibri"/>
        <family val="2"/>
        <charset val="238"/>
      </rPr>
      <t>population mean of sample to standard ratio</t>
    </r>
  </si>
  <si>
    <r>
      <rPr>
        <b/>
        <sz val="12"/>
        <color theme="1"/>
        <rFont val="Calibri"/>
        <family val="2"/>
        <charset val="238"/>
      </rPr>
      <t>mean_CV stand./sample:</t>
    </r>
    <r>
      <rPr>
        <sz val="12"/>
        <color theme="1"/>
        <rFont val="Calibri"/>
        <family val="2"/>
        <charset val="238"/>
      </rPr>
      <t xml:space="preserve"> mean of the coefficient of variation (CV) of standard/sample. Only histograms with CV less than 6% were accepted.</t>
    </r>
  </si>
  <si>
    <r>
      <rPr>
        <b/>
        <sz val="12"/>
        <color theme="1"/>
        <rFont val="Calibri"/>
        <family val="2"/>
        <charset val="238"/>
      </rPr>
      <t>variation [%]:</t>
    </r>
    <r>
      <rPr>
        <sz val="12"/>
        <color theme="1"/>
        <rFont val="Calibri"/>
        <family val="2"/>
        <charset val="238"/>
      </rPr>
      <t xml:space="preserve"> difference between the most extreme values expressed in % of the mean value</t>
    </r>
  </si>
  <si>
    <r>
      <rPr>
        <b/>
        <sz val="12"/>
        <color theme="1"/>
        <rFont val="Calibri"/>
        <family val="2"/>
        <charset val="238"/>
      </rPr>
      <t>N_AGS:</t>
    </r>
    <r>
      <rPr>
        <sz val="12"/>
        <color theme="1"/>
        <rFont val="Calibri"/>
        <family val="2"/>
        <charset val="238"/>
      </rPr>
      <t xml:space="preserve"> number of plants analysed for AGS</t>
    </r>
  </si>
  <si>
    <r>
      <rPr>
        <b/>
        <sz val="12"/>
        <color theme="1"/>
        <rFont val="Calibri"/>
        <family val="2"/>
        <charset val="238"/>
      </rPr>
      <t>AGS [pg]:</t>
    </r>
    <r>
      <rPr>
        <sz val="12"/>
        <color theme="1"/>
        <rFont val="Calibri"/>
        <family val="2"/>
        <charset val="238"/>
      </rPr>
      <t xml:space="preserve"> absolute genome size (2C value) in pg</t>
    </r>
  </si>
  <si>
    <r>
      <rPr>
        <b/>
        <sz val="12"/>
        <color theme="1"/>
        <rFont val="Calibri"/>
        <family val="2"/>
        <charset val="238"/>
      </rPr>
      <t xml:space="preserve">SE: </t>
    </r>
    <r>
      <rPr>
        <sz val="12"/>
        <color theme="1"/>
        <rFont val="Calibri"/>
        <family val="2"/>
        <charset val="238"/>
      </rPr>
      <t>standard error of mean</t>
    </r>
  </si>
  <si>
    <t>FCM</t>
  </si>
  <si>
    <t>RGS = relative 2C value</t>
  </si>
  <si>
    <t>AGS [pg] = absolute 2C value</t>
  </si>
  <si>
    <t>pop_ID</t>
  </si>
  <si>
    <t>N_ind</t>
  </si>
  <si>
    <t>mean_index_PI</t>
  </si>
  <si>
    <t>SE</t>
  </si>
  <si>
    <t>N_AGS</t>
  </si>
  <si>
    <t>2C DNA [pg]</t>
  </si>
  <si>
    <t>mean_CV stand.</t>
  </si>
  <si>
    <t>mean_CV sample</t>
  </si>
  <si>
    <t>1C DNA [pg]</t>
  </si>
  <si>
    <t>1C DNA [bp]</t>
  </si>
  <si>
    <t>1Cx DNA [pg]</t>
  </si>
  <si>
    <t>standard*</t>
  </si>
  <si>
    <t>Country</t>
  </si>
  <si>
    <t>Locality</t>
  </si>
  <si>
    <t>leg. (year)</t>
  </si>
  <si>
    <t>Coordinates (WGS 84, latitude [N] and longitude [E])</t>
  </si>
  <si>
    <t>A. aetnense</t>
  </si>
  <si>
    <t>22/58</t>
  </si>
  <si>
    <r>
      <rPr>
        <sz val="12"/>
        <color theme="1"/>
        <rFont val="Calibri"/>
        <family val="2"/>
        <charset val="238"/>
      </rPr>
      <t>2</t>
    </r>
    <r>
      <rPr>
        <i/>
        <sz val="12"/>
        <color theme="1"/>
        <rFont val="Calibri"/>
        <family val="2"/>
        <charset val="238"/>
      </rPr>
      <t>x</t>
    </r>
  </si>
  <si>
    <t>Secale</t>
  </si>
  <si>
    <t>Paso Silletta, on the lava rock at the edge of the lava field, surrounding scrubby grazed vegetation with oaks, and pine plantations</t>
  </si>
  <si>
    <t>Sochor M. (2022)</t>
  </si>
  <si>
    <r>
      <rPr>
        <i/>
        <sz val="12"/>
        <color theme="1"/>
        <rFont val="Calibri"/>
        <family val="2"/>
        <charset val="238"/>
      </rPr>
      <t>A. carinatum</t>
    </r>
    <r>
      <rPr>
        <sz val="12"/>
        <color theme="1"/>
        <rFont val="Calibri"/>
        <family val="2"/>
        <charset val="238"/>
      </rPr>
      <t xml:space="preserve"> subsp. </t>
    </r>
    <r>
      <rPr>
        <i/>
        <sz val="12"/>
        <color theme="1"/>
        <rFont val="Calibri"/>
        <family val="2"/>
        <charset val="238"/>
      </rPr>
      <t>carinatum</t>
    </r>
  </si>
  <si>
    <t>04/55</t>
  </si>
  <si>
    <r>
      <rPr>
        <sz val="12"/>
        <color theme="1"/>
        <rFont val="Calibri"/>
        <family val="2"/>
        <charset val="238"/>
      </rPr>
      <t>3</t>
    </r>
    <r>
      <rPr>
        <i/>
        <sz val="12"/>
        <color theme="1"/>
        <rFont val="Calibri"/>
        <family val="2"/>
        <charset val="238"/>
      </rPr>
      <t>x</t>
    </r>
  </si>
  <si>
    <t>-</t>
  </si>
  <si>
    <t>Secale (Triticum)</t>
  </si>
  <si>
    <t>AUT</t>
  </si>
  <si>
    <t>Gmunden - Traunstein, 200 m E of the road around the lake, by the tourist marked path in the beech forest to the Traunstein peak</t>
  </si>
  <si>
    <t>Duchoslav M., Šafářová L. (2004)</t>
  </si>
  <si>
    <t>06/40</t>
  </si>
  <si>
    <t>Malborghetto, 210th kilometre on the road SS 13 between Tarvisio and the village, "woodland" dominated by Acer pseudoplatanus under limestone rubble, on the edge of a meadow</t>
  </si>
  <si>
    <t>Duchoslav M. (2006)</t>
  </si>
  <si>
    <t>06/41</t>
  </si>
  <si>
    <t>Colle, forest edge with Brachypodium and Peucedanum cervaria between the forest and the road about 300 m behind the village in the direction of Maniago, narrow edge about 3 m below the forest with Carpinus and Coryllus</t>
  </si>
  <si>
    <t>06/42</t>
  </si>
  <si>
    <t>Polcenigo, outcrops of calcareous rocks along the edge of the forest</t>
  </si>
  <si>
    <t>06/44A</t>
  </si>
  <si>
    <t>Valstagna, by road 47 (direction Trento), after Bassnao to Valstagna near the quarry (Perogliv), shady limestone cliffs with Phylitis and Asplenium</t>
  </si>
  <si>
    <t>06/45</t>
  </si>
  <si>
    <t>Roncegno, edge of a meadow in the Valsugano valley, 1 km E of the village</t>
  </si>
  <si>
    <t>07/12</t>
  </si>
  <si>
    <t>SRB</t>
  </si>
  <si>
    <t xml:space="preserve">Dobroselica, Zlatibor Mountains, 300 m to the right of the road over the Zlatibor Pass in the direction of MNE, grassland </t>
  </si>
  <si>
    <t>Ohryzek J. (2007)</t>
  </si>
  <si>
    <t>07/15</t>
  </si>
  <si>
    <t>MNE</t>
  </si>
  <si>
    <t xml:space="preserve">Moračka mountain range, edge of the rock on the verge of the road between the towns of Kolašin and Podgorica near Jasenov on the road to Podgorica. </t>
  </si>
  <si>
    <t>07/18</t>
  </si>
  <si>
    <r>
      <rPr>
        <sz val="12"/>
        <color theme="1"/>
        <rFont val="Calibri"/>
        <family val="2"/>
        <charset val="238"/>
      </rPr>
      <t>2x,                       3</t>
    </r>
    <r>
      <rPr>
        <i/>
        <sz val="12"/>
        <color theme="1"/>
        <rFont val="Calibri"/>
        <family val="2"/>
        <charset val="238"/>
      </rPr>
      <t>x</t>
    </r>
  </si>
  <si>
    <t>1.899,                3.005</t>
  </si>
  <si>
    <t>0.022,                 0.043</t>
  </si>
  <si>
    <t>Mateševo</t>
  </si>
  <si>
    <t>08/6</t>
  </si>
  <si>
    <t>Antenal, rock outcrops above the road along Lim bay, under Pinus halepensis, 2 km E of the village centre</t>
  </si>
  <si>
    <t>Duchoslav M. (2008)</t>
  </si>
  <si>
    <t>08/7</t>
  </si>
  <si>
    <t>Antenal, canal embankment on the shore of Lim Bay, at the E edge of the village</t>
  </si>
  <si>
    <t>08/8</t>
  </si>
  <si>
    <t>Umag, coastal limestone cliffs near the campsite S of the town</t>
  </si>
  <si>
    <t>08/9A</t>
  </si>
  <si>
    <t>SVN</t>
  </si>
  <si>
    <t>Tolmin, deciduous forest in the reserve "Tolminska korita"</t>
  </si>
  <si>
    <t>08/12A,B</t>
  </si>
  <si>
    <t>Postojna, Planinsko Polje, meadows between the villages of Planina and Unec</t>
  </si>
  <si>
    <t>09/37</t>
  </si>
  <si>
    <t>SVK</t>
  </si>
  <si>
    <t>Vrícko, scrubland on the hiking trail to Kl´ak, 0.5 km before Kl´ak waterfall, NW of the village of Vrícko</t>
  </si>
  <si>
    <t>Jandová M. (2009)</t>
  </si>
  <si>
    <t>09/38</t>
  </si>
  <si>
    <t>Vrícko, at the edge of the forest road, 0,5 km N from Baku to Vrícke sedlo, NW from the village of Vrícko</t>
  </si>
  <si>
    <t>09/39</t>
  </si>
  <si>
    <t>Vrícko, scrub on the verge of a forest road, 2 km NW of the village of Vrícko</t>
  </si>
  <si>
    <t>09/40</t>
  </si>
  <si>
    <t>Kláštor pod Znievom, the meadow between the road and the field</t>
  </si>
  <si>
    <t>GBR</t>
  </si>
  <si>
    <t>10/16A</t>
  </si>
  <si>
    <t>San Salvatore, Via del Colli, on the road side scrub margin, 200 m NE of the petrol station on the A23 motorway</t>
  </si>
  <si>
    <t>Duchoslav M. (2010)</t>
  </si>
  <si>
    <t>10/22</t>
  </si>
  <si>
    <t>Chiaicis, gravel shore of Lago di Verzegnis</t>
  </si>
  <si>
    <t>Mládek J. (2010)</t>
  </si>
  <si>
    <t>11/53</t>
  </si>
  <si>
    <t>Velké Leváre, Abrod, intermittently wet meadows of the Molinion alliance</t>
  </si>
  <si>
    <t>Duchoslav M. (2011)</t>
  </si>
  <si>
    <t>11/120</t>
  </si>
  <si>
    <t>CZE</t>
  </si>
  <si>
    <t>Lopeník, abandoned pasture 1.2 km southeast of the village centre</t>
  </si>
  <si>
    <t>Mládek J. (2011)</t>
  </si>
  <si>
    <t>12/22</t>
  </si>
  <si>
    <t>Ruda, slope below the road and adjacent boundary above the field, approx. 100 m from the road, NE of the village</t>
  </si>
  <si>
    <t>Duchoslav M. (2012)</t>
  </si>
  <si>
    <t>12/26</t>
  </si>
  <si>
    <t>San Martino del Carso, broad-leaved grassland with Brachypodium rupestre above the road to the village</t>
  </si>
  <si>
    <t>12/107</t>
  </si>
  <si>
    <t>Prizren, meadow at the roadside</t>
  </si>
  <si>
    <t>Jandová M. (2012)</t>
  </si>
  <si>
    <t>12/118</t>
  </si>
  <si>
    <t>Kraljevica, ruderalized vegetation between houses</t>
  </si>
  <si>
    <t>14/56B</t>
  </si>
  <si>
    <t>BGR</t>
  </si>
  <si>
    <t>Rilski Manastir, pasture above the monastery, by the Bulgala Chlebna cottages</t>
  </si>
  <si>
    <t>Duchoslav M., Jandová M. (2014)</t>
  </si>
  <si>
    <t>14/120</t>
  </si>
  <si>
    <t>Feldkirch, Wasserschloss, grassland nead the parking site</t>
  </si>
  <si>
    <t>Trávníček B. (2014)</t>
  </si>
  <si>
    <t>15/45</t>
  </si>
  <si>
    <t>Pljevlja, lawn on the margin of the park near the petrol station</t>
  </si>
  <si>
    <t>Duchoslav M., Jandová M., Kalous R. (2015)</t>
  </si>
  <si>
    <t>15/47</t>
  </si>
  <si>
    <t>NP Tara, Mitrovac, limestone outcrops near road 170 to Mitrovac</t>
  </si>
  <si>
    <t>15/48</t>
  </si>
  <si>
    <t>Nova Varoš, rock outcrops above the E763 road, about 5 km W of the village, Tara river valley</t>
  </si>
  <si>
    <t>15/55</t>
  </si>
  <si>
    <t>Dobrilovina, forests with Ostrya carpinifolia above the road in the Tara valley, north of the village</t>
  </si>
  <si>
    <t>15/57</t>
  </si>
  <si>
    <t>Bukovik, mesic meadows near the settlement by the M2 road, 3 km SW of the village</t>
  </si>
  <si>
    <t>15/61</t>
  </si>
  <si>
    <t>Brajići, stands of trees around the stream below the road, about 400 m E of the village</t>
  </si>
  <si>
    <t>15/66</t>
  </si>
  <si>
    <t>Mrčići, beech forest around the spring above the road No. 21</t>
  </si>
  <si>
    <t>15/68</t>
  </si>
  <si>
    <t>Bačevci, rocks and meadows on the slopes along the road No. 21, about 400 m W of the quarry above the road</t>
  </si>
  <si>
    <t>15/71AB</t>
  </si>
  <si>
    <t>Zlatibor, lawns in the centre of the town</t>
  </si>
  <si>
    <t>15/76</t>
  </si>
  <si>
    <t>Užice, the crown of the retaining wall above the road at the junction on the S edge of the village, wet ruderalised lawn</t>
  </si>
  <si>
    <t>15/78</t>
  </si>
  <si>
    <t>Ćelije, lawn at the roadside by the petrol station at the junction of roads 22 and 27</t>
  </si>
  <si>
    <t>IS2006/45</t>
  </si>
  <si>
    <t>Jauntal, Zell-Mittelwinkel</t>
  </si>
  <si>
    <t>BG Berlin</t>
  </si>
  <si>
    <t>16/34</t>
  </si>
  <si>
    <t>Sompcornino, E from the village, shrubs</t>
  </si>
  <si>
    <t>Trávníček B. (2016)</t>
  </si>
  <si>
    <t>16/36</t>
  </si>
  <si>
    <t>Budanje, S from the village, grassy roadside</t>
  </si>
  <si>
    <t>16/37</t>
  </si>
  <si>
    <t>16/38</t>
  </si>
  <si>
    <t>Vrgpolje, NNE from the village, forest margin</t>
  </si>
  <si>
    <t>16/133</t>
  </si>
  <si>
    <t>Podskrajnik, roadside in the village</t>
  </si>
  <si>
    <t>Kalous R. (2016)</t>
  </si>
  <si>
    <t>16/138</t>
  </si>
  <si>
    <t>Tremerje, hillside above the main road, under a walnut tree</t>
  </si>
  <si>
    <t>16/181</t>
  </si>
  <si>
    <t>DEU</t>
  </si>
  <si>
    <t>Hechendorf, S from the village, mesophilous meadow</t>
  </si>
  <si>
    <t>16/184</t>
  </si>
  <si>
    <r>
      <rPr>
        <sz val="12"/>
        <color theme="1"/>
        <rFont val="Calibri"/>
        <family val="2"/>
        <charset val="238"/>
      </rPr>
      <t>DNA-4</t>
    </r>
    <r>
      <rPr>
        <i/>
        <sz val="12"/>
        <color theme="1"/>
        <rFont val="Calibri"/>
        <family val="2"/>
        <charset val="238"/>
      </rPr>
      <t>x</t>
    </r>
  </si>
  <si>
    <t>Welfsberg-Monguelfo, NW from the village, shrubs</t>
  </si>
  <si>
    <t>16/268</t>
  </si>
  <si>
    <t>Nasswald, verge of the forest gravel road</t>
  </si>
  <si>
    <t>Taraška V. (2016)</t>
  </si>
  <si>
    <t>16/372AB1</t>
  </si>
  <si>
    <t>Sagrado, rock outcrops above the SP8 road at the exit of the village to Poggio Terza Armata</t>
  </si>
  <si>
    <t>Duchoslav M. (2016)</t>
  </si>
  <si>
    <t>16/373C</t>
  </si>
  <si>
    <t>Sagrado, ditch of the SP8 road and the edge of the poplar stand along the bank of the Isonzo river between the village and Poggio Terza Armata</t>
  </si>
  <si>
    <t>16/376</t>
  </si>
  <si>
    <t>San Martino del Carso, dry grassland with Brachypodium rupestre above the road from the village to Poggio Terza Armata</t>
  </si>
  <si>
    <t>Duchoslav M.</t>
  </si>
  <si>
    <t>16/411</t>
  </si>
  <si>
    <t>Klausen-Leopoldsdorf, grassland on the roadside of the L127 road NE of the village</t>
  </si>
  <si>
    <t>Trávníček B.</t>
  </si>
  <si>
    <t>16/449</t>
  </si>
  <si>
    <t>Bad Eisenkappel - Koprein Petzen, roadside, in a concrete trough</t>
  </si>
  <si>
    <t>Hroneš M. (2016)</t>
  </si>
  <si>
    <t>17/92</t>
  </si>
  <si>
    <t>Jakovice, grassland by the road to Logatec, 1.5 km N of the village</t>
  </si>
  <si>
    <t>Kalous R. (2017)</t>
  </si>
  <si>
    <t>17/95</t>
  </si>
  <si>
    <t>Planina, slope by the road in the village</t>
  </si>
  <si>
    <t>17/107</t>
  </si>
  <si>
    <t>Vrbovsko, slope by the road 4 km NE from the village</t>
  </si>
  <si>
    <t>17/179</t>
  </si>
  <si>
    <t>Sequals, forest margin W of the village</t>
  </si>
  <si>
    <t>Hroneš M., Kobrlová L. (2017)</t>
  </si>
  <si>
    <t>17/212</t>
  </si>
  <si>
    <t>Majdanpek, mesophilic meadow / pasture, by the road in the valley 4 km southeast of the village</t>
  </si>
  <si>
    <t>17/245</t>
  </si>
  <si>
    <t>Durdevica Tara, by the road by the bridge over the Tara River Canyon</t>
  </si>
  <si>
    <t>18/4</t>
  </si>
  <si>
    <t>Liganj, pine forest with oaks between the village of Liganj and the hill of Vojak</t>
  </si>
  <si>
    <t>Sochor M. (2018)</t>
  </si>
  <si>
    <t>18/93</t>
  </si>
  <si>
    <t>Ljutice, grassland by the road 178, about 2 km N from the village</t>
  </si>
  <si>
    <t>Hroneš M., Kobrlová L. (2018)</t>
  </si>
  <si>
    <t>18/103</t>
  </si>
  <si>
    <t>Tarvisio, slope above the road in the village, mesic meadow</t>
  </si>
  <si>
    <t>Kalous R. (2018)</t>
  </si>
  <si>
    <t>18/121</t>
  </si>
  <si>
    <t>Kopilovtsi, dry grassland along the road to the reserve Kopren, ca 3.7 km W of the church in the village</t>
  </si>
  <si>
    <t>19/37</t>
  </si>
  <si>
    <t>Amaro, lawn of the rest area on the A23 motorway, about 3 km NE of the church in the village</t>
  </si>
  <si>
    <t>Duchoslav M. (2019)</t>
  </si>
  <si>
    <t>19/40</t>
  </si>
  <si>
    <t>Osoppo, the roadside and ditch at the junction of the SP49 and the A23 motorway exit, about 1.7km E-SE of the village church</t>
  </si>
  <si>
    <t>19/42A</t>
  </si>
  <si>
    <t>Rivis, SR463 road ditch with mesophilous grassland</t>
  </si>
  <si>
    <t>19/108</t>
  </si>
  <si>
    <t>Mramorovo, meadow SW of the village</t>
  </si>
  <si>
    <t>Trávníček B. (2019)</t>
  </si>
  <si>
    <t>19/109</t>
  </si>
  <si>
    <t>Volčje</t>
  </si>
  <si>
    <t>19/110AB</t>
  </si>
  <si>
    <t>Planina, margin of the forest by the road 409 SW from the village</t>
  </si>
  <si>
    <t>19/114</t>
  </si>
  <si>
    <t>Lopeník, margin of the pasture on the road from Lopenické sedlo to Mikulčin vrch</t>
  </si>
  <si>
    <t>ROU</t>
  </si>
  <si>
    <t>20/29</t>
  </si>
  <si>
    <t>Velká Fatra Mts., Mošovce, foot of Drienok Mt., along blue touristic route below Sedlo pod Drienkom saddle, forest clearing with Brachypodium</t>
  </si>
  <si>
    <t>Hroneš M. (2020)</t>
  </si>
  <si>
    <t>20/31</t>
  </si>
  <si>
    <t>Žiar Mts., Sklené, Sklenianske meadows SW of village, xerophilous meadows</t>
  </si>
  <si>
    <t>22/124</t>
  </si>
  <si>
    <t>Traukirchen, lawn in the park on the shore of Lake Traunsee</t>
  </si>
  <si>
    <t>Dančák M. (2022)</t>
  </si>
  <si>
    <r>
      <rPr>
        <i/>
        <sz val="12"/>
        <color theme="1"/>
        <rFont val="Calibri"/>
        <family val="2"/>
        <charset val="238"/>
      </rPr>
      <t xml:space="preserve">A. carinatum </t>
    </r>
    <r>
      <rPr>
        <sz val="12"/>
        <color theme="1"/>
        <rFont val="Calibri"/>
        <family val="2"/>
        <charset val="238"/>
      </rPr>
      <t xml:space="preserve">subsp. </t>
    </r>
    <r>
      <rPr>
        <i/>
        <sz val="12"/>
        <color theme="1"/>
        <rFont val="Calibri"/>
        <family val="2"/>
        <charset val="238"/>
      </rPr>
      <t>pulchellum</t>
    </r>
  </si>
  <si>
    <t>05/115</t>
  </si>
  <si>
    <t>San Siro, 3 km W of the village, hill above the village - climbing area San Siro, along the forest (mixed forest) path next to the car park, rock outcrops</t>
  </si>
  <si>
    <t>Šafářová L., Fialová M. (2005)</t>
  </si>
  <si>
    <t>08/9B</t>
  </si>
  <si>
    <t>11/128</t>
  </si>
  <si>
    <t>Rilski Manastir, beech forest about 700 m from the NW of the village</t>
  </si>
  <si>
    <t>Brandová B. (2011)</t>
  </si>
  <si>
    <t>12/121</t>
  </si>
  <si>
    <t>Velika Pristava, roadside, 800 m W of the village</t>
  </si>
  <si>
    <t>14/54</t>
  </si>
  <si>
    <t>Rila Mts, Panichishte, rock outcrops and debris on the road from the village to the Pionierska cottage</t>
  </si>
  <si>
    <t>14/63</t>
  </si>
  <si>
    <t>Rilski Manastir, rocks above the road, about 800 m SW of the monastery</t>
  </si>
  <si>
    <t>14/66</t>
  </si>
  <si>
    <t>Rilski Manastir, rocks above the road, about 2 km SW from the monastery</t>
  </si>
  <si>
    <t>Duchoslav M. (2014)</t>
  </si>
  <si>
    <t>14/67</t>
  </si>
  <si>
    <t>Rilski Manastir, rocks above the road, about 2.2 km SW from the monastery</t>
  </si>
  <si>
    <t>14/71</t>
  </si>
  <si>
    <t>Rilski Manastir, rockeries in dry grassland on the southeast slope of the valley above the monastery</t>
  </si>
  <si>
    <t>14/102</t>
  </si>
  <si>
    <t>Kokayane, rock outcrops above the road in the valley of the Iskar River</t>
  </si>
  <si>
    <t>Duchoslav M., Kalous R., Jandová M. (2014)</t>
  </si>
  <si>
    <t>Duchoslav M., Kalous R., Jandová M. (2015)</t>
  </si>
  <si>
    <t>16/109AB</t>
  </si>
  <si>
    <t>Mattarana, ditch and rubble by the SP1 road 3 km W of the village</t>
  </si>
  <si>
    <t>16/166</t>
  </si>
  <si>
    <t>Pian della Fioba, rocks above the road above the village</t>
  </si>
  <si>
    <t>Hroneš M., Kobrlová L. (2016)</t>
  </si>
  <si>
    <t>16/374AB</t>
  </si>
  <si>
    <t>17/97AB</t>
  </si>
  <si>
    <t>Divača, forest and forest edge by the main road to Kozina on the south edge of the village</t>
  </si>
  <si>
    <t>17/99AB</t>
  </si>
  <si>
    <t>Buzet, along the main road 5 km W of the village</t>
  </si>
  <si>
    <t>17/103</t>
  </si>
  <si>
    <t>Bakar, xerothermic rocks and slope along the road to Velika Voda 10 km NE from the village</t>
  </si>
  <si>
    <t>19/142</t>
  </si>
  <si>
    <t>Alpi Apuani, Carrara, La Pizza to Rif. Belvedere</t>
  </si>
  <si>
    <t>BG Bonn (2018)</t>
  </si>
  <si>
    <t>23/183</t>
  </si>
  <si>
    <t>Tremosine sul Garda, fragment of xerothermic grasslands on south-eastern slope of the Monte Bestone</t>
  </si>
  <si>
    <t>Vašut R. J. (2023)</t>
  </si>
  <si>
    <t>23/184</t>
  </si>
  <si>
    <t>Tremosine sul Garda, southern ridge of the Monte Bestone (971 m)</t>
  </si>
  <si>
    <t>A. daninianum</t>
  </si>
  <si>
    <t>23/160</t>
  </si>
  <si>
    <t>Haifa, Mt. Carmel, rock outcrops along the road</t>
  </si>
  <si>
    <t>Kobrlová L. (2023)</t>
  </si>
  <si>
    <t>23/162</t>
  </si>
  <si>
    <t>Haifa, Nahal Oren river valley, Nahal Oren Campsite, rockeries share the road</t>
  </si>
  <si>
    <t>23/166</t>
  </si>
  <si>
    <t>Katzrin (Golan Heights), Ayit Waterfall, rock outcrops at the top, viewpoint</t>
  </si>
  <si>
    <t>A. dentiferum</t>
  </si>
  <si>
    <t>05/113</t>
  </si>
  <si>
    <r>
      <rPr>
        <sz val="12"/>
        <color theme="1"/>
        <rFont val="Calibri"/>
        <family val="2"/>
        <charset val="238"/>
      </rPr>
      <t>4</t>
    </r>
    <r>
      <rPr>
        <i/>
        <sz val="12"/>
        <color theme="1"/>
        <rFont val="Calibri"/>
        <family val="2"/>
        <charset val="238"/>
      </rPr>
      <t>x</t>
    </r>
  </si>
  <si>
    <t>Triticum</t>
  </si>
  <si>
    <t>Massone, S margin of the Massone climbing area (settore A), olive orchard</t>
  </si>
  <si>
    <t>06/99</t>
  </si>
  <si>
    <r>
      <rPr>
        <sz val="12"/>
        <color theme="1"/>
        <rFont val="Calibri"/>
        <family val="2"/>
        <charset val="238"/>
      </rPr>
      <t>5</t>
    </r>
    <r>
      <rPr>
        <i/>
        <sz val="12"/>
        <color theme="1"/>
        <rFont val="Calibri"/>
        <family val="2"/>
        <charset val="238"/>
      </rPr>
      <t>x</t>
    </r>
  </si>
  <si>
    <t>Gradac, rocky roadside in the village</t>
  </si>
  <si>
    <t>Duchoslav M., Duchoslavová J. (2006)</t>
  </si>
  <si>
    <t>10/2B2</t>
  </si>
  <si>
    <t>Triticum (Secale)</t>
  </si>
  <si>
    <t>Borgo Miriam, Strada provinciale Acquavivese, field bordering the road, approx. 1.9 km NNE from the centre of the village</t>
  </si>
  <si>
    <t>10/5</t>
  </si>
  <si>
    <t>Grottammare, shrubs at the edge of the vineyard by the road to the village</t>
  </si>
  <si>
    <t>10/11A2,BZ</t>
  </si>
  <si>
    <t>San Germano, olive orchard 300 m N from the edge of the village</t>
  </si>
  <si>
    <t>11/74</t>
  </si>
  <si>
    <t>Mailhac, low wall along the field by the road on the NE edge of the village</t>
  </si>
  <si>
    <t>11/75</t>
  </si>
  <si>
    <t>Caudies de Fenouilledes, 4.5 km ESE from the centre of the village, boundary on the edge of a field, near a road ditch</t>
  </si>
  <si>
    <t>11/82</t>
  </si>
  <si>
    <t>Authéze, rock outcrops above the road in the stream valley, 300 m NE from the centre of the village</t>
  </si>
  <si>
    <t>11/92</t>
  </si>
  <si>
    <t>La Tuilerie, gap between vineyards 200 m southeast of the village centre</t>
  </si>
  <si>
    <t>11/97</t>
  </si>
  <si>
    <t>La Tour sur Orb, edge of the vineyard NE of the village</t>
  </si>
  <si>
    <t>11/100A</t>
  </si>
  <si>
    <t xml:space="preserve">Aiguefonde, grassy road cut and adjacent field boundary, above the road, 1.3 km SSE of the village centre </t>
  </si>
  <si>
    <t>11/103</t>
  </si>
  <si>
    <t>Triticum (Vicia)</t>
  </si>
  <si>
    <t>Labruguière, slope above the road below the field, 2.9 km NW of the village centre</t>
  </si>
  <si>
    <t>11/110</t>
  </si>
  <si>
    <t>Ceilhes et Rocozels, edge of a field on a hillside with dry grassland above the road, 1.1 km E of the village centre</t>
  </si>
  <si>
    <t>12/54</t>
  </si>
  <si>
    <t>Olivella, boundary of the road and the adjacent vineyard at the junction on the W edge of the village</t>
  </si>
  <si>
    <t>12/55</t>
  </si>
  <si>
    <t>4x</t>
  </si>
  <si>
    <t>Cal Suriá, sandy soil in the centre of the roundabout on the W edge of the village</t>
  </si>
  <si>
    <t>12/59</t>
  </si>
  <si>
    <t>Les Casetes d'En Julià, edge of an abandoned field above the road NW of the village</t>
  </si>
  <si>
    <t>12/60</t>
  </si>
  <si>
    <t>l'Amunt,Corbera de Llobrega , the margin of the road in the village</t>
  </si>
  <si>
    <t>12/74AB</t>
  </si>
  <si>
    <t>Sant Jaume de Lilierca, field boundary by the road W of the village</t>
  </si>
  <si>
    <t>12/77</t>
  </si>
  <si>
    <t>ca. 40</t>
  </si>
  <si>
    <t>Delfiá, wetter margin between the field and the road E of the village</t>
  </si>
  <si>
    <t>15/34</t>
  </si>
  <si>
    <t>Bosanka, rocky roadsides and ruderalized dry grass on the road from the village to Dubrovnik</t>
  </si>
  <si>
    <t>16/129A</t>
  </si>
  <si>
    <t>Izola, vineyards in the valley 1 km E of the village</t>
  </si>
  <si>
    <t>16/421</t>
  </si>
  <si>
    <t>Crete</t>
  </si>
  <si>
    <t>Skálová H., Skála Z. (2011)</t>
  </si>
  <si>
    <t>17/123</t>
  </si>
  <si>
    <t>Kastri, Platanus forest between fields, by the road 0.75 km W from the village</t>
  </si>
  <si>
    <t>17/133</t>
  </si>
  <si>
    <t>Thiva, rocky dry grassland on the hills 5 km W from the village, N from the main road</t>
  </si>
  <si>
    <t>18/1A</t>
  </si>
  <si>
    <t>Moščenice, edge of the road on the SW outskirts of the village of Moščenice</t>
  </si>
  <si>
    <t>19/50</t>
  </si>
  <si>
    <t>Pozzolengo, shrubs on a small stony hill near the crossroads, about 1 km NNW from the village</t>
  </si>
  <si>
    <t>21/47AB</t>
  </si>
  <si>
    <t>L'Espluga de Francolí, Basílica de Santa Maria de Poblet, boundary and edge of field on the road S of the monastery</t>
  </si>
  <si>
    <t>Duchoslav M. (2021)</t>
  </si>
  <si>
    <t>22/55AB</t>
  </si>
  <si>
    <t>Tito, the ditch of the road and the field boundary on the way to the restaurant Azienda Agrituristica Santa Venere, 1 km NE of the church of Chiesa Madre - San Laviero in the village</t>
  </si>
  <si>
    <t>Duchoslav M. (2022)</t>
  </si>
  <si>
    <t>22/104</t>
  </si>
  <si>
    <t xml:space="preserve">Sella, a narrow strip of lemon orchard under a retaining wall above the CV-770 road on the SE edge of the village </t>
  </si>
  <si>
    <t>22/106AB</t>
  </si>
  <si>
    <t>Sella, field boundary along the peach orchard in the bend of the road CV-770, about 1 km NW of the church in the village</t>
  </si>
  <si>
    <t>22/110</t>
  </si>
  <si>
    <t>Alcoleja, olive orchard by the road CV-770, about 500 m NW of the church in the village</t>
  </si>
  <si>
    <t>22/113</t>
  </si>
  <si>
    <t>Benifallim, olive orchard by the road CV-785, about 1.5 km NE from the church in the village</t>
  </si>
  <si>
    <t>23/1</t>
  </si>
  <si>
    <t>Crete, Pano Saktouria, phrygana on the small ridge between two periodic streams NE of village</t>
  </si>
  <si>
    <t>Hroneš M. (2023)</t>
  </si>
  <si>
    <t>23/140</t>
  </si>
  <si>
    <t>Igrane, olive orchard in the village</t>
  </si>
  <si>
    <t>Kitner M. (2023)</t>
  </si>
  <si>
    <t>23/144</t>
  </si>
  <si>
    <t>Igrane, harbour, roadside</t>
  </si>
  <si>
    <t>23/145</t>
  </si>
  <si>
    <t>Igrane, parking by the sea in the village, small woodland</t>
  </si>
  <si>
    <t>23/151</t>
  </si>
  <si>
    <t>Igrane, olive orchard by the church</t>
  </si>
  <si>
    <t>23/153</t>
  </si>
  <si>
    <t>Igrane, roadside</t>
  </si>
  <si>
    <t>23/179</t>
  </si>
  <si>
    <t>Órgiva, olive orchard at the bend of the A-348 road, 1.25 km SW of the summit of El Mojón, 7.5 km SE of the town</t>
  </si>
  <si>
    <t>Duchoslav M. (2023)</t>
  </si>
  <si>
    <t>A. "dentiferum-pallens"</t>
  </si>
  <si>
    <t>10/11A1</t>
  </si>
  <si>
    <t>Vicia (Triticum)</t>
  </si>
  <si>
    <t>11/125</t>
  </si>
  <si>
    <t>Sinemoretsc, estuary of the Veleka River, approx. 2 km NE from the village</t>
  </si>
  <si>
    <t>Sochor M. (2011)</t>
  </si>
  <si>
    <t>12/76</t>
  </si>
  <si>
    <t>Vicia</t>
  </si>
  <si>
    <t>Beuda, field boundary above the road ESE from the village</t>
  </si>
  <si>
    <t>12/92</t>
  </si>
  <si>
    <t>Súria, vineyards above the road BP-4313, NE of the village</t>
  </si>
  <si>
    <t>12/119</t>
  </si>
  <si>
    <t>Kraljevica, directly in the village, ruderalized vegetation between houses</t>
  </si>
  <si>
    <t>15/237</t>
  </si>
  <si>
    <t>Zakynthos, Kalamaki, lawn by the roundabout in the town centre</t>
  </si>
  <si>
    <t>Jandová M. (2015)</t>
  </si>
  <si>
    <t>21/46</t>
  </si>
  <si>
    <t>Camarasa, field boundaries between fields above the C-13 road N of the village</t>
  </si>
  <si>
    <t>22/40</t>
  </si>
  <si>
    <t>Altamura, rocky filed margin along the road to Pulo di Altamura, 6.4 km NNE of the church in the town centre</t>
  </si>
  <si>
    <t>22/46AB</t>
  </si>
  <si>
    <t>Borgo Taccone, by the Torrente Fiumarella stream and the edge of a field by the road, 4.5 km SW of the village</t>
  </si>
  <si>
    <r>
      <rPr>
        <i/>
        <sz val="12"/>
        <color theme="1"/>
        <rFont val="Calibri"/>
        <family val="2"/>
        <charset val="238"/>
      </rPr>
      <t xml:space="preserve">A. flavum </t>
    </r>
    <r>
      <rPr>
        <sz val="12"/>
        <color theme="1"/>
        <rFont val="Calibri"/>
        <family val="2"/>
        <charset val="238"/>
      </rPr>
      <t xml:space="preserve">subsp. </t>
    </r>
    <r>
      <rPr>
        <i/>
        <sz val="12"/>
        <color theme="1"/>
        <rFont val="Calibri"/>
        <family val="2"/>
        <charset val="238"/>
      </rPr>
      <t>flavum</t>
    </r>
  </si>
  <si>
    <t>04/20</t>
  </si>
  <si>
    <t>Pstruša, 1.2 km E of the village, rubble of a former andesite quarry with a transition to oak woodland (Koelerio-Phleion phleiodis - initial stage)</t>
  </si>
  <si>
    <t>04/23</t>
  </si>
  <si>
    <t>Plešivec, at the foothill of the Strážný vrchol, Robinia forest</t>
  </si>
  <si>
    <t>04/43</t>
  </si>
  <si>
    <t>Hainburg an der Donau, hill above the village, calcareous dry grassland</t>
  </si>
  <si>
    <t>04/83</t>
  </si>
  <si>
    <t>Vihorlat, Vinné, S slopes of Vinianský hradný hill to the NW of the village (by the hiking trail)</t>
  </si>
  <si>
    <t>Duchoslav M. (2004)</t>
  </si>
  <si>
    <t>06/3</t>
  </si>
  <si>
    <t>HUN</t>
  </si>
  <si>
    <t>Somló, rocky bank of the road between the vineyards (TVK Somló)</t>
  </si>
  <si>
    <t>Duchoslav M., Slípková R. (2006)</t>
  </si>
  <si>
    <t>06/8</t>
  </si>
  <si>
    <t>Villány, hill above the village - limestone steppe, rocks</t>
  </si>
  <si>
    <t>06/21</t>
  </si>
  <si>
    <t>Salgó, Salgó Castle, 7 km NE of Salgótarján, on top of basalt rubble, oak forest below the castle</t>
  </si>
  <si>
    <t>06/69</t>
  </si>
  <si>
    <t>Plešivec, approx. 1 km N from Plešivec railway station, limestone rock steppe on the slopes of Plešivecká plain</t>
  </si>
  <si>
    <t>Šafářová L. (2006)</t>
  </si>
  <si>
    <t>07/4</t>
  </si>
  <si>
    <t>Soimus, hillside above the road from the village to Brad, about 1 km behind the village, just above the road</t>
  </si>
  <si>
    <t>Duchoslav M. (2007)</t>
  </si>
  <si>
    <t>09/3</t>
  </si>
  <si>
    <t>Sárvár, on the Ság volcano near the town</t>
  </si>
  <si>
    <t>Mládek J. (2009)</t>
  </si>
  <si>
    <t>09/26</t>
  </si>
  <si>
    <t>Smolenice, former vineyards, now overgrown with oak woods above the W edge of the village, on the SE slope of Molpír Hill</t>
  </si>
  <si>
    <t>Duchoslav M. (2009)</t>
  </si>
  <si>
    <t>09/28</t>
  </si>
  <si>
    <t>Devínska Nová Ves, steppe vegetation in the Štokeravská Limestone site, 3 km E-SE from the church in the village</t>
  </si>
  <si>
    <t>09/29</t>
  </si>
  <si>
    <t>Devínska Nová Ves, steppe vegetation in the Devinska Kobyla, 1.5 km S of the church in the village ("Sandberg")</t>
  </si>
  <si>
    <t>10/24</t>
  </si>
  <si>
    <t>Márianosztra , Börzsöny mountains, bushes by the road to the quarry 1.7 km SW of the village</t>
  </si>
  <si>
    <t>Trávníček B. (2010)</t>
  </si>
  <si>
    <t>11/15</t>
  </si>
  <si>
    <t>Hradište, limestone rocks in the village</t>
  </si>
  <si>
    <t>Duchoslav M., Krahulec F. (2011)</t>
  </si>
  <si>
    <t>11/47</t>
  </si>
  <si>
    <t>Látkovce, Jankův vršok, forest above the road, 1.8 km N from the village</t>
  </si>
  <si>
    <t>11/55</t>
  </si>
  <si>
    <t>Turňa n. Bodvou, rock steppe below Turnian Castle above the village</t>
  </si>
  <si>
    <t>11/59</t>
  </si>
  <si>
    <t>Domica, rock dry grassland above the entrance to the cave</t>
  </si>
  <si>
    <t>11/77</t>
  </si>
  <si>
    <t>Minerve, rocky dry grassland 600 m NW from the centre of the village</t>
  </si>
  <si>
    <t>12/38</t>
  </si>
  <si>
    <t>Rybník, rock steppe, andesite rocks, approx. 3 km NW of the village</t>
  </si>
  <si>
    <t>12/126</t>
  </si>
  <si>
    <t>Eibental, rockeries in the upper part of the village towards Újbanyi-Baia Noua</t>
  </si>
  <si>
    <t>Skála Z. (2012)</t>
  </si>
  <si>
    <t>13/1</t>
  </si>
  <si>
    <t>Miroslav, quarry NE of the village</t>
  </si>
  <si>
    <t>Trávníček B. (2013)</t>
  </si>
  <si>
    <t>13/19</t>
  </si>
  <si>
    <t>Fót, forest-steppe slopes</t>
  </si>
  <si>
    <t>14/6</t>
  </si>
  <si>
    <t>Vinosady</t>
  </si>
  <si>
    <t>14/8</t>
  </si>
  <si>
    <t>Nitra, Calvary, rock steppe</t>
  </si>
  <si>
    <t>14/24A</t>
  </si>
  <si>
    <t>Rimetea, rock steppe W of the village</t>
  </si>
  <si>
    <t>Ševčík J. (2014)</t>
  </si>
  <si>
    <t>14/68</t>
  </si>
  <si>
    <t>Rila, rock steppe (Krsna skala) above the road behind the village towards Rilski Manastir</t>
  </si>
  <si>
    <t>14/75A</t>
  </si>
  <si>
    <t>Sasca Română, rocky outcrops in the valley of the river Beu</t>
  </si>
  <si>
    <t>14/96</t>
  </si>
  <si>
    <t>Sfanta Elena, limestone rocks on the rim of the Danube valley, 1.5 km S of the village</t>
  </si>
  <si>
    <t>14/99</t>
  </si>
  <si>
    <t>Mehedinti, Biserica Manastirii Mraconia, rock outcrops above the road over the Danube near the church</t>
  </si>
  <si>
    <t>14/101</t>
  </si>
  <si>
    <t>15/6</t>
  </si>
  <si>
    <t>Zalahaláp, Haláp Hill, basalt, steppe slopes</t>
  </si>
  <si>
    <t>Trávníček B. (2015)</t>
  </si>
  <si>
    <t>15/59</t>
  </si>
  <si>
    <t>Lovcen, rocks by the road to Jezerski vrh, about 1 km from the parking lot under the mausoleum</t>
  </si>
  <si>
    <t>IS2006/20</t>
  </si>
  <si>
    <t>Cluj-Napoca, Cheile Turzii</t>
  </si>
  <si>
    <t>BG Cluj</t>
  </si>
  <si>
    <t>IS12/4</t>
  </si>
  <si>
    <t>Eggensburg, Kogelsteine</t>
  </si>
  <si>
    <t>BG Mainz</t>
  </si>
  <si>
    <t>16/7</t>
  </si>
  <si>
    <t>Rokytná, limestone hillside approx. 400 m E from the church village</t>
  </si>
  <si>
    <t>16/30</t>
  </si>
  <si>
    <t>Györ, Segitoház, sandy steppe</t>
  </si>
  <si>
    <t>16/153</t>
  </si>
  <si>
    <t>Belá, ESE from the village, steppe slopes with bushes near Modrý Dvor settlement</t>
  </si>
  <si>
    <t>16/254</t>
  </si>
  <si>
    <t>Cozla, rock outcrops along the road to Bígr</t>
  </si>
  <si>
    <t>Krahulec F. (2016)</t>
  </si>
  <si>
    <t>16/275</t>
  </si>
  <si>
    <t>Bedřichovice, PP Horka, rock cliffs E of the village</t>
  </si>
  <si>
    <t>16/280</t>
  </si>
  <si>
    <t>Trstín, limestone quarry on the NE outskirts of the village</t>
  </si>
  <si>
    <t>16/283</t>
  </si>
  <si>
    <t>Dražovice, limestone rock near the chapel of St. Michael the Archangel on the N part of the village</t>
  </si>
  <si>
    <t>16/342</t>
  </si>
  <si>
    <t>Cozla u Moldova Noua, ditch by the road along the Danube, 4 km southeast of the village</t>
  </si>
  <si>
    <t>16/412</t>
  </si>
  <si>
    <t>Dristie, limestone outcrop in the valley of the Nera River, NW of the village</t>
  </si>
  <si>
    <t>Zeidler M. (2016)</t>
  </si>
  <si>
    <t>16/416</t>
  </si>
  <si>
    <t>MKD</t>
  </si>
  <si>
    <t>Galicica National Park</t>
  </si>
  <si>
    <t>Krahulcová A. (2012)</t>
  </si>
  <si>
    <t>17/16</t>
  </si>
  <si>
    <t>Sümeg, below the castle, xerothermic hillside with outcrops</t>
  </si>
  <si>
    <t>Horák D. (2017)</t>
  </si>
  <si>
    <t>17/19</t>
  </si>
  <si>
    <t>Badacsony, margin of the forest path</t>
  </si>
  <si>
    <t>17/20</t>
  </si>
  <si>
    <t>Leodagger, rock outcrops and transition to oak forest</t>
  </si>
  <si>
    <t>17/50</t>
  </si>
  <si>
    <t>Niederleis, limestone outcrops and dry grassland on top of Kahler Gipfel hill, about 1.9 km N of the castle on the N edge of the village</t>
  </si>
  <si>
    <t>Duchoslav M. (2017)</t>
  </si>
  <si>
    <t>17/89</t>
  </si>
  <si>
    <t>Tvarožná, Santon hill W of the village, on the rocky steppe on the upper edge of the ridge, along the ridge path in the NE part of the hill</t>
  </si>
  <si>
    <t>17/109</t>
  </si>
  <si>
    <t>Titel, Titelski breg, the slope above the river Tisza, dry grassland</t>
  </si>
  <si>
    <t>17/203</t>
  </si>
  <si>
    <t>Rgotina u Boru, limestone rocks above the road to Bor, 3 km NW of the village</t>
  </si>
  <si>
    <t>17/206</t>
  </si>
  <si>
    <t>Zlot, rock outcrops, grasslands and scrub, by the road at the bottom of the Lazareva River canyon, near the entrance to the cave</t>
  </si>
  <si>
    <t>17/209AB</t>
  </si>
  <si>
    <t>Petrovac na Mlavi, along the road to Zagubice, at the bottom of the canyon about 15 km southeast of the village</t>
  </si>
  <si>
    <t>17/249</t>
  </si>
  <si>
    <t>Secale (Vicia)</t>
  </si>
  <si>
    <t>Rogami u Podgoricy, rocky bank of the river Cijevna, between the road and railway bridge NW of the village</t>
  </si>
  <si>
    <t>17/255</t>
  </si>
  <si>
    <t>ALB</t>
  </si>
  <si>
    <t>Perrenjas Fshat, xerotherms at the foot of the limestone rock, by the road in the valley 1.5 km W of the village</t>
  </si>
  <si>
    <t>17/292</t>
  </si>
  <si>
    <t>Poiana Aiudului, limestone rocks and the base of the rocks in the canyon 1.5 km NW of the village</t>
  </si>
  <si>
    <t>17/293</t>
  </si>
  <si>
    <t>Coltesti, Mount Piatra Secuiuluj NE from the village, rocks on the W slope</t>
  </si>
  <si>
    <t>17/299</t>
  </si>
  <si>
    <t>Abasár u Gyongyosu, SE slope of Cseplye hill-this 2 km W from the village, basalt rock steppe, xerothermic shrub</t>
  </si>
  <si>
    <t>17/311</t>
  </si>
  <si>
    <t>silikattrockenrasen</t>
  </si>
  <si>
    <t>Botanisches Institut Wien (B. Knickmann, I. Sirny, F. Tod, R. Wem; 2016)</t>
  </si>
  <si>
    <t>17/313</t>
  </si>
  <si>
    <t>Cluj-Napoca, Cheile Turzi</t>
  </si>
  <si>
    <t>Gradina Agrobotanica Cluj-Napoca G. Groza (Nat5) 2016</t>
  </si>
  <si>
    <t>18/39AB</t>
  </si>
  <si>
    <t>Eibenthal, rocky hillside above the road at the W end of the village</t>
  </si>
  <si>
    <t>19/12</t>
  </si>
  <si>
    <t>Cheia, rock outcrops above the road southwest of the village</t>
  </si>
  <si>
    <t>Horák D. (2019)</t>
  </si>
  <si>
    <t>19/56</t>
  </si>
  <si>
    <t>Visegrád, rocks and edges of the forest path in the oak forest on the road from Kálvária-kápolna to Vághegy</t>
  </si>
  <si>
    <t>Popelka O. (2019)</t>
  </si>
  <si>
    <t>19/80</t>
  </si>
  <si>
    <t>Susara, roadside 2 km southeast of the village in the steppe forests of the Deliblatska Pescara reserve</t>
  </si>
  <si>
    <t>19/84</t>
  </si>
  <si>
    <t>Susara, Crni vrh, steppe vegetation on sand on slightly sloping slopes near the summit, about 3.6 km southeast of the village centre</t>
  </si>
  <si>
    <t>19/95</t>
  </si>
  <si>
    <t>Sümeg, limestone rocks under the castle</t>
  </si>
  <si>
    <t>19/154AB</t>
  </si>
  <si>
    <t>Lozen plateau, pastures on the south slope of Lalina Mogila peak</t>
  </si>
  <si>
    <t>Taraška V., Vojtěchová K. (2019)</t>
  </si>
  <si>
    <t>20/4</t>
  </si>
  <si>
    <t>Kursumlia, rocky slopes below road No. 213 at the E margin of the village</t>
  </si>
  <si>
    <t>Horák D. (2020)</t>
  </si>
  <si>
    <t>21/8</t>
  </si>
  <si>
    <t>Mikulov, Svatý kopeček hill</t>
  </si>
  <si>
    <t>Naumenko A. (2021)</t>
  </si>
  <si>
    <t>22/60</t>
  </si>
  <si>
    <t>Nitra, Kalvária hill in the centre of the village, rock steppe</t>
  </si>
  <si>
    <t>Trávníček B. (2022)</t>
  </si>
  <si>
    <t>22/68</t>
  </si>
  <si>
    <t>Budaörs, Huszonnégyökrös-hegy, peak, rocky steppe on limestone</t>
  </si>
  <si>
    <t>Hroneš M. (2022)</t>
  </si>
  <si>
    <t>23/108</t>
  </si>
  <si>
    <t>Hainburg an der Donau, rocky steppe on the way to Hundsheimer Berg</t>
  </si>
  <si>
    <t>23/25</t>
  </si>
  <si>
    <t>Štůrovo, Orechová dolina, dry hillside below PR Vršok</t>
  </si>
  <si>
    <t>23/157</t>
  </si>
  <si>
    <t>Špilje, limestone stone (Kamen Brela) by the road to Podrače, along the coast</t>
  </si>
  <si>
    <t>23/186</t>
  </si>
  <si>
    <t>Podhradie, xerothermic hillsides under the ruins of Topľčany Castle</t>
  </si>
  <si>
    <t>Majeský L. (2023)</t>
  </si>
  <si>
    <r>
      <rPr>
        <i/>
        <sz val="12"/>
        <color theme="1"/>
        <rFont val="Calibri"/>
        <family val="2"/>
        <charset val="238"/>
      </rPr>
      <t xml:space="preserve">A. flavum </t>
    </r>
    <r>
      <rPr>
        <sz val="12"/>
        <color theme="1"/>
        <rFont val="Calibri"/>
        <family val="2"/>
        <charset val="238"/>
      </rPr>
      <t xml:space="preserve">subsp. </t>
    </r>
    <r>
      <rPr>
        <i/>
        <sz val="12"/>
        <color theme="1"/>
        <rFont val="Calibri"/>
        <family val="2"/>
        <charset val="238"/>
      </rPr>
      <t>tauricum</t>
    </r>
  </si>
  <si>
    <t>06/76</t>
  </si>
  <si>
    <t>UKR</t>
  </si>
  <si>
    <t>Goloskovo, sunny hillside on the left bank of the South Bug River about 1.4 km WNW of the village</t>
  </si>
  <si>
    <t>Jírová A. (2006)</t>
  </si>
  <si>
    <t>06/78A</t>
  </si>
  <si>
    <t>Antonivka, Yaletski zapovednik steppe reserve approx. 2.6 km NNW from the village</t>
  </si>
  <si>
    <t>06/97</t>
  </si>
  <si>
    <t>Crimea, Alušta, on a rock, between Alushta and Semidvorje (Semydviria)</t>
  </si>
  <si>
    <t>10/60</t>
  </si>
  <si>
    <t xml:space="preserve">Vanna, Pobiti kamani, on both sides of road Varna-Devnja. Písčina.118 m above sea level. 30.5.2008, </t>
  </si>
  <si>
    <t>Krahulec F. (2008)</t>
  </si>
  <si>
    <t>12/11</t>
  </si>
  <si>
    <t>V'yaznykove, rocky steppe, Opuksky Nature Reserve</t>
  </si>
  <si>
    <t>12/13</t>
  </si>
  <si>
    <t>Askaniya-Nova, steppe, Askania-Nova Biosphere Reserve</t>
  </si>
  <si>
    <t>12/15</t>
  </si>
  <si>
    <t>Sverdlove, grazed steppe, 1,5 km SW from the village</t>
  </si>
  <si>
    <t>12/105</t>
  </si>
  <si>
    <t>Orman, dry steppe hillside above the road, limestone cliffs in places, 1.5 km N from the village</t>
  </si>
  <si>
    <t>14/48C</t>
  </si>
  <si>
    <t>Melnik, Robinia forest in the valley to the Rozen Monastery</t>
  </si>
  <si>
    <t>14/49</t>
  </si>
  <si>
    <t>15/308</t>
  </si>
  <si>
    <t>Novokairy, Kamianska balka, 3.5 km N of the village, steppe slope of the balka (Kherson region, Beryslav district)</t>
  </si>
  <si>
    <t>Moysiyenko, I. (2015)</t>
  </si>
  <si>
    <t>16/477</t>
  </si>
  <si>
    <t>Kherson, valley of Virovchyna river, N of the projected reserve "Vizovchyna balka", steppe slope</t>
  </si>
  <si>
    <t>Moysiyenko I., Zakharova M. (2016)</t>
  </si>
  <si>
    <t>17/114</t>
  </si>
  <si>
    <t>Katlanovo, steppe grassland, pasture on the N edge of the village above the river</t>
  </si>
  <si>
    <t>17/154</t>
  </si>
  <si>
    <t>Pisanets, thermophilic limestone hillside and rock steppe, pasture, between ponds and the main road 1 km SW of the village</t>
  </si>
  <si>
    <t>17/157</t>
  </si>
  <si>
    <t>Ushintsi, limestone rock steppe, pasture on a hill 1 km NW of the village</t>
  </si>
  <si>
    <t>17/271</t>
  </si>
  <si>
    <t>melnik, xerotherms and scrub along the hiking trail from Melnik to Rozhen, on the ascent from the valley to the top of the earth pyramids</t>
  </si>
  <si>
    <t>19/152</t>
  </si>
  <si>
    <t>Melnik, xerotherms and scrub along the hiking trail from Melnik to Rozhen, on the ascent from the valley to the top of the earth pyramids</t>
  </si>
  <si>
    <t>19/153</t>
  </si>
  <si>
    <t>20/3</t>
  </si>
  <si>
    <t>Sliven, south-facing rocks and surrouding dry broadleaved forest, 3.3. km NNW of the museum in the centre of the town</t>
  </si>
  <si>
    <t>A. garbarii</t>
  </si>
  <si>
    <t>11.85</t>
  </si>
  <si>
    <t>11589.30</t>
  </si>
  <si>
    <t>Capo Colonna, rock outcrops along the N coast, near the path from the lighthouse to the beach</t>
  </si>
  <si>
    <t>A. guicciardii</t>
  </si>
  <si>
    <t>17/263</t>
  </si>
  <si>
    <t>Leptoikarya, unused pasture by the seashore, 3 km N of the village</t>
  </si>
  <si>
    <t>A. hermoneum</t>
  </si>
  <si>
    <t>23/169</t>
  </si>
  <si>
    <t>Mt. Hermon (Golan Heights), top station of the cable car, snow patch</t>
  </si>
  <si>
    <t>23/171</t>
  </si>
  <si>
    <t>Mt. Hermon (Golan Heights), rock outcrops at the top + upper part of the way down (rocks outcrops around the road)</t>
  </si>
  <si>
    <t>A. karsianum</t>
  </si>
  <si>
    <t>13/54</t>
  </si>
  <si>
    <t>2x</t>
  </si>
  <si>
    <t>ARM</t>
  </si>
  <si>
    <t>Lichk, xerothermic grasslands along the road to village Lichk</t>
  </si>
  <si>
    <t>Vašut R. J. (2013)</t>
  </si>
  <si>
    <t>13/62</t>
  </si>
  <si>
    <t xml:space="preserve">GEO </t>
  </si>
  <si>
    <t>NP Borjomi-Kharagauli, a sunny dry grassland hillside</t>
  </si>
  <si>
    <t>Jandová M. (2013)</t>
  </si>
  <si>
    <t>23/137</t>
  </si>
  <si>
    <t>GEO</t>
  </si>
  <si>
    <t>Samcche-Džavachetie, Ota, a sunny dry grassland hillside</t>
  </si>
  <si>
    <t>Taraška V. (2023)</t>
  </si>
  <si>
    <t>A. kunthianum</t>
  </si>
  <si>
    <t>13/61</t>
  </si>
  <si>
    <t>Iprari, rocks above the road to Iprari</t>
  </si>
  <si>
    <t>18/31</t>
  </si>
  <si>
    <t>Chevi, above Kazbegi, ascent to the Church of the Holy Trinity (Zminda Sameba), alpine meadow below the church</t>
  </si>
  <si>
    <t>BG Bonn, Krämer A., Neumann M., 2004 (IS 2017)</t>
  </si>
  <si>
    <t>19/117</t>
  </si>
  <si>
    <t>Ušguli,in a notch of a right-side tributary of the Inguri River, about 1.4 km south of Kva Hill (2705 m above sea level), alpine vegetation on rocks and slopes with SE exposure</t>
  </si>
  <si>
    <t>Taraška V., Pospíšil O., Šiková P. (2019)</t>
  </si>
  <si>
    <t>21/25</t>
  </si>
  <si>
    <t>Babuna</t>
  </si>
  <si>
    <t>A. melanantherum</t>
  </si>
  <si>
    <t>14/56A</t>
  </si>
  <si>
    <t>14/60</t>
  </si>
  <si>
    <t>Hroneš M. (2014)</t>
  </si>
  <si>
    <t>A. oporinanthum</t>
  </si>
  <si>
    <t>11/112AB</t>
  </si>
  <si>
    <t>Minerve, rocky dry grasslands 600 m NW from the centre of the village</t>
  </si>
  <si>
    <t>12/62B</t>
  </si>
  <si>
    <t>La Roca del Vallès</t>
  </si>
  <si>
    <t>12/88A</t>
  </si>
  <si>
    <t>Seu d'Urgell, rocky dry grassland above the meadow below the road, near the N260 road, E of the village</t>
  </si>
  <si>
    <t>13/25</t>
  </si>
  <si>
    <t>La Palud Sur Verdon, limestone cliffs opposite the Auberge du Point Sublime, above the D952 road, approx. 5 km SSE of the village</t>
  </si>
  <si>
    <t>Duchoslav M., Jandová M. (2013)</t>
  </si>
  <si>
    <t>13/27A</t>
  </si>
  <si>
    <t>La Palud Sur Verdon, limestone cliffs and forest edge by the D71 road, approx. 5.5 km southeast of the village</t>
  </si>
  <si>
    <t>IS11/4</t>
  </si>
  <si>
    <t>Les Vigneaux, Villard Meyer, Alpes (Hautes), pelouse rochers/calcaire  (orig. seeds from BG Paris)</t>
  </si>
  <si>
    <t>BG Paris</t>
  </si>
  <si>
    <t>IS12/2</t>
  </si>
  <si>
    <t>Sisteron, Alpes (Hautes), Provence, road sides and slopes, acid (orig. seeds from BG Paris)</t>
  </si>
  <si>
    <t>16/80</t>
  </si>
  <si>
    <t>Saint-Rémy-de-Provence, ditch at the main. road to Maussane-les-Alpilles, 3 km S of the village</t>
  </si>
  <si>
    <t>18/30</t>
  </si>
  <si>
    <t>Les Vigneaux, Pelouse roc./calc. (orig. seeds from BG Museum National dHistoire Naturelle Paris, IS 2017)</t>
  </si>
  <si>
    <t>BG Museum National dHistoire Naturelle Paris, (IS 2017)</t>
  </si>
  <si>
    <t>18/34</t>
  </si>
  <si>
    <t>Sisteron, roadside, humus bank (orig. seeds from BG Museum National dHistoire Naturelle Paris, IS 2017)</t>
  </si>
  <si>
    <t>18/97</t>
  </si>
  <si>
    <t>Rimplas, cliff by the road to Rimplas Fortress, S edge of the village</t>
  </si>
  <si>
    <t>A. orestis</t>
  </si>
  <si>
    <t>20/23</t>
  </si>
  <si>
    <t>Mt. Parnon, ca 8.5–8.7 km along the forest road from the village of Kastanitsa on the way to the Kontolinas monastery. Castanea sativa forest, siliceous substrate</t>
  </si>
  <si>
    <t>Trigas P. (2020)</t>
  </si>
  <si>
    <t>A. pallens</t>
  </si>
  <si>
    <t>04/104</t>
  </si>
  <si>
    <t>Lambesc, 5 km NW of the village by the N7 road, ditch road</t>
  </si>
  <si>
    <t>08/2</t>
  </si>
  <si>
    <t>Sort, on the wall along the garden at the NW edge of the town</t>
  </si>
  <si>
    <t>Šafářová L. (2008)</t>
  </si>
  <si>
    <t>10/2B1</t>
  </si>
  <si>
    <t>Vicia (Secale)</t>
  </si>
  <si>
    <t>Borgo Miriam, strada provinciale Acquavivese, field bordering the road, approx. 1.9 km NNE from the centre of the village</t>
  </si>
  <si>
    <t>10/13</t>
  </si>
  <si>
    <t>Villa san Filippo, Via Madonna di Loreto, edge of olive orchard by the road, 1.5 km S of the village centre</t>
  </si>
  <si>
    <t>10/14</t>
  </si>
  <si>
    <t>Campiglione, Contrada Campiglione, edge of garden above road SP219, 2 km WSW of the village centre</t>
  </si>
  <si>
    <t>11/104</t>
  </si>
  <si>
    <t>La Caunette, rock dry grassland on a gentle slope by the road, 1.9 km NNW from the centre of the village</t>
  </si>
  <si>
    <t>17/269</t>
  </si>
  <si>
    <t>Eginio, xerothermic ruderalised slope by the road, 2 km southeast of the village</t>
  </si>
  <si>
    <t>21/38</t>
  </si>
  <si>
    <t>Lleida, Io Tosal, edge of the field by the road by the farm buildings, about 20 m S of the N-240 road, near the settlement</t>
  </si>
  <si>
    <t>21/44AB</t>
  </si>
  <si>
    <t>Camarasa, rocky outcrops above the C-13 road at the N edge of the village</t>
  </si>
  <si>
    <t>22/19</t>
  </si>
  <si>
    <t>Anzi, Robinia pseudoacacia stands on the edge of a meadow above the SS92 road, 400 m SW of the village</t>
  </si>
  <si>
    <t>22/22</t>
  </si>
  <si>
    <t>22/28</t>
  </si>
  <si>
    <t>22/30</t>
  </si>
  <si>
    <t>Borgo Taccone, grassy slope between field and road, 3.1 km southeast of the village</t>
  </si>
  <si>
    <t>22/44AB</t>
  </si>
  <si>
    <t>Corleto Perticara, meadow and scrubby edges by the SS92 road in the village, near the helicopter landing area</t>
  </si>
  <si>
    <t>22/50AB</t>
  </si>
  <si>
    <t>Borgo Taccone, on a grassy ravine between a field and a road 3 km southeast of the village</t>
  </si>
  <si>
    <t>22/51AB</t>
  </si>
  <si>
    <t>Sant Arcangelo, pathway with scrub and ditch between the SS92 road and a field, 2.6 km SE of the church in the centre of the village</t>
  </si>
  <si>
    <t>22/54AB</t>
  </si>
  <si>
    <t>Lama di Pepe, vineyards and fields south of the SS655 road, 890 m southeast of the village</t>
  </si>
  <si>
    <t>23/146</t>
  </si>
  <si>
    <t>BIH</t>
  </si>
  <si>
    <t>Blizanci, roadside</t>
  </si>
  <si>
    <t>A. praescissum</t>
  </si>
  <si>
    <t>10/58</t>
  </si>
  <si>
    <t>RUS</t>
  </si>
  <si>
    <t>Starominskoi (Староминской), flood plain meadow of Jeja river between droves</t>
  </si>
  <si>
    <t>Oreshkin D. (2010)</t>
  </si>
  <si>
    <t>A. pseudostamineum</t>
  </si>
  <si>
    <t>23/167</t>
  </si>
  <si>
    <t>A. rhodopeum</t>
  </si>
  <si>
    <t>14/48</t>
  </si>
  <si>
    <t>Vicia (Pisum)</t>
  </si>
  <si>
    <t>Melnik, Robinia forest in the valley from the village to the Rozen Monastery</t>
  </si>
  <si>
    <t>17/134AB</t>
  </si>
  <si>
    <t>Thiva, rock steppe on the hills 5 km W from the village, N from the main road</t>
  </si>
  <si>
    <t>17/272</t>
  </si>
  <si>
    <t>17/275</t>
  </si>
  <si>
    <t>Vlahi u Kresny, along the old trail above Kosovska Reka, 0.2 km NW of the church in the village square</t>
  </si>
  <si>
    <t>19/151</t>
  </si>
  <si>
    <t>Melnik, scrubland along the hiking trail from Melnik to Rozhen, on the ascent from the valley to the top of the earth pyramids</t>
  </si>
  <si>
    <t>A. rupestre</t>
  </si>
  <si>
    <r>
      <rPr>
        <sz val="12"/>
        <color theme="1"/>
        <rFont val="Calibri"/>
        <family val="2"/>
        <charset val="238"/>
      </rPr>
      <t>3</t>
    </r>
    <r>
      <rPr>
        <i/>
        <sz val="12"/>
        <color theme="1"/>
        <rFont val="Calibri"/>
        <family val="2"/>
        <charset val="238"/>
      </rPr>
      <t>x</t>
    </r>
    <r>
      <rPr>
        <sz val="12"/>
        <color theme="1"/>
        <rFont val="Calibri"/>
        <family val="2"/>
        <charset val="238"/>
      </rPr>
      <t xml:space="preserve"> (x=7)</t>
    </r>
  </si>
  <si>
    <t>Nikita, in the undergrowth of the oak forest, Cape Martyan Nature Reserve</t>
  </si>
  <si>
    <r>
      <rPr>
        <sz val="12"/>
        <color theme="1"/>
        <rFont val="Calibri"/>
        <family val="2"/>
        <charset val="238"/>
      </rPr>
      <t>3</t>
    </r>
    <r>
      <rPr>
        <i/>
        <sz val="12"/>
        <color theme="1"/>
        <rFont val="Calibri"/>
        <family val="2"/>
        <charset val="238"/>
      </rPr>
      <t>x</t>
    </r>
    <r>
      <rPr>
        <sz val="12"/>
        <color theme="1"/>
        <rFont val="Calibri"/>
        <family val="2"/>
        <charset val="238"/>
      </rPr>
      <t xml:space="preserve"> (x=8)</t>
    </r>
  </si>
  <si>
    <t>Nikita, rock outcrops to the seashore, Cape Martyan Nature Reserve</t>
  </si>
  <si>
    <t>13/59</t>
  </si>
  <si>
    <r>
      <rPr>
        <sz val="12"/>
        <color theme="1"/>
        <rFont val="Calibri"/>
        <family val="2"/>
        <charset val="238"/>
      </rPr>
      <t>2</t>
    </r>
    <r>
      <rPr>
        <i/>
        <sz val="12"/>
        <color theme="1"/>
        <rFont val="Calibri"/>
        <family val="2"/>
        <charset val="238"/>
      </rPr>
      <t>x</t>
    </r>
    <r>
      <rPr>
        <sz val="12"/>
        <color theme="1"/>
        <rFont val="Calibri"/>
        <family val="2"/>
        <charset val="238"/>
      </rPr>
      <t xml:space="preserve"> (x=7)</t>
    </r>
  </si>
  <si>
    <t>Murshkeli, pasture</t>
  </si>
  <si>
    <t>13/60</t>
  </si>
  <si>
    <t>Chvabiani, dry grasslands above the river</t>
  </si>
  <si>
    <t>13/65</t>
  </si>
  <si>
    <t>Kvabiskhevi, rock outcrops above the municipal road from Borjomi National Park to Kharagauli</t>
  </si>
  <si>
    <t>18/32</t>
  </si>
  <si>
    <r>
      <rPr>
        <sz val="12"/>
        <color theme="1"/>
        <rFont val="Calibri"/>
        <family val="2"/>
        <charset val="238"/>
      </rPr>
      <t>4</t>
    </r>
    <r>
      <rPr>
        <i/>
        <sz val="12"/>
        <color theme="1"/>
        <rFont val="Calibri"/>
        <family val="2"/>
        <charset val="238"/>
      </rPr>
      <t>x</t>
    </r>
    <r>
      <rPr>
        <sz val="12"/>
        <color theme="1"/>
        <rFont val="Calibri"/>
        <family val="2"/>
        <charset val="238"/>
      </rPr>
      <t xml:space="preserve"> (x=7)</t>
    </r>
  </si>
  <si>
    <t>Didgoori (orig. seeds from BG Bonn, IS 2017)</t>
  </si>
  <si>
    <t>Krämer A., Lobin W. (2007)</t>
  </si>
  <si>
    <t>A. telmatum</t>
  </si>
  <si>
    <t>15/42AB</t>
  </si>
  <si>
    <t>Nin, Ninsko Blato, salt marsh near the coast, NW of the Nin</t>
  </si>
  <si>
    <t>A. tenuiflorum</t>
  </si>
  <si>
    <t>12/116</t>
  </si>
  <si>
    <t>Jasenice, camping by the sea right in the village, among the pine trees</t>
  </si>
  <si>
    <t>22/3</t>
  </si>
  <si>
    <t xml:space="preserve">Piragineti, edge of the forest (Robinia pseudoacacia) on the road from the village to the church of Abbazia del Patire </t>
  </si>
  <si>
    <t>22/7</t>
  </si>
  <si>
    <t>Piragineti, sandy roadside S of the church of Abbazia del Patire, S of the village</t>
  </si>
  <si>
    <t>22/10AB</t>
  </si>
  <si>
    <t>Piragineti, rock outcrops by the road at the bend below the parking lot of the church Abbazia del Patire , S of the village</t>
  </si>
  <si>
    <t>22/13</t>
  </si>
  <si>
    <t xml:space="preserve">Piragineti, the edge of the forest and the rocks on the road from the village to the church of Abbazia del Patire </t>
  </si>
  <si>
    <t>22/18</t>
  </si>
  <si>
    <t>Piragineti, allow in an olive grove above the SS107 road, 1.2 km E of the castle in the village</t>
  </si>
  <si>
    <t>23/190AB</t>
  </si>
  <si>
    <t>Pula, Verudela, Marina Bunarina, dry roadside in Pinus halepensis groove</t>
  </si>
  <si>
    <t>A. valdesianum</t>
  </si>
  <si>
    <t>23/175</t>
  </si>
  <si>
    <t>Sierra Nevada Mts, subalpine rock vegetation near peak 2558 N from Alberque Universitario</t>
  </si>
  <si>
    <r>
      <rPr>
        <b/>
        <sz val="12"/>
        <color theme="1"/>
        <rFont val="Calibri"/>
        <family val="2"/>
        <charset val="238"/>
      </rPr>
      <t>*</t>
    </r>
    <r>
      <rPr>
        <sz val="12"/>
        <color theme="1"/>
        <rFont val="Calibri"/>
        <family val="2"/>
        <charset val="238"/>
      </rPr>
      <t>: redetermination after consultation with the author of the original record</t>
    </r>
  </si>
  <si>
    <t>Ploidy</t>
  </si>
  <si>
    <t>Alt. [m a.l.s.]</t>
  </si>
  <si>
    <t>Notes</t>
  </si>
  <si>
    <t>Allium aetnense</t>
  </si>
  <si>
    <t>Sicily, Etna, Monte Maletto, province of CT (SI)</t>
  </si>
  <si>
    <t>37.7936711</t>
  </si>
  <si>
    <t>14.9424061</t>
  </si>
  <si>
    <t>Allium carinatum</t>
  </si>
  <si>
    <t>16, 24 (17, 19, 30)</t>
  </si>
  <si>
    <t>2,3 (and aneuploids)</t>
  </si>
  <si>
    <t>SWE</t>
  </si>
  <si>
    <t>Lund, Helgonabacken</t>
  </si>
  <si>
    <t>55.70</t>
  </si>
  <si>
    <t>13.197</t>
  </si>
  <si>
    <t>Lund, Tuna</t>
  </si>
  <si>
    <t>55.708</t>
  </si>
  <si>
    <t>13.210</t>
  </si>
  <si>
    <t>Niederösterreich, Umgebung der Biologischen Station Lunz (nordl. Ostalpen)</t>
  </si>
  <si>
    <t>47.8515</t>
  </si>
  <si>
    <t>15.0419</t>
  </si>
  <si>
    <t>Niederösterreich, Wiener Becken, Umgebung von Gramatneusiedl (SE von Wien)</t>
  </si>
  <si>
    <t>48.0291492</t>
  </si>
  <si>
    <t>16.4886372</t>
  </si>
  <si>
    <t>Niederösterreich, Nördlische Ostalpen, Umbebung der Biologischen Station Lunz nächst dem Schlosse Seehof; beim Beginn des Touristenweges von Lunz-Seehof zum "Durchlass" an dessen Abzweigung von der Strasse zum "Durchlass"</t>
  </si>
  <si>
    <t>47.8529586</t>
  </si>
  <si>
    <t>15.0731061</t>
  </si>
  <si>
    <t>Niederösterreich, Weidlingbachtal bei Wien: an 4 verschiedenen Stellen einer Wiese [7763/2]</t>
  </si>
  <si>
    <t>48.2674319</t>
  </si>
  <si>
    <t>16.2615431</t>
  </si>
  <si>
    <t>Niederösterreich, Wiener Becken, Wiese bei Mitterndorf an der Fischa</t>
  </si>
  <si>
    <t>47.9974719</t>
  </si>
  <si>
    <t>16.4703767</t>
  </si>
  <si>
    <t>Oberösterreich, bei Ebensee: 4 bis 3 km voneinander entfernte Stellen</t>
  </si>
  <si>
    <t>47.8122364</t>
  </si>
  <si>
    <t>13.7741667</t>
  </si>
  <si>
    <t>Fritzensmähder bei Innsbruck: an mehreren, bis zu 200 m entferten Stellen</t>
  </si>
  <si>
    <t>47.3070250</t>
  </si>
  <si>
    <t>11.5834603</t>
  </si>
  <si>
    <t>Trins bei Steinach am Brenner</t>
  </si>
  <si>
    <t>47.0850875</t>
  </si>
  <si>
    <t>11.4176294</t>
  </si>
  <si>
    <t>Halterbachtal bei Wien</t>
  </si>
  <si>
    <t>48.2282333</t>
  </si>
  <si>
    <t>16.2414328</t>
  </si>
  <si>
    <t>Lainzer Tiergarten bei Wien</t>
  </si>
  <si>
    <t>48.1984231</t>
  </si>
  <si>
    <t>16.2528858</t>
  </si>
  <si>
    <t>Grundlsee</t>
  </si>
  <si>
    <t>47.6312658</t>
  </si>
  <si>
    <t>13.8799925</t>
  </si>
  <si>
    <t>Ebensee</t>
  </si>
  <si>
    <t>47.8115564</t>
  </si>
  <si>
    <t>13.7696953</t>
  </si>
  <si>
    <t xml:space="preserve">Roßleithen bei Windischgarsten (Entfernung von Ebenseee Luftlinie zirka 40 km) </t>
  </si>
  <si>
    <t>47.7000475</t>
  </si>
  <si>
    <t>14.2763436</t>
  </si>
  <si>
    <t>Oberhalb der Kirche von St. Jakob, das etwa 2 km östlich von St. Anton am Arlberg liegt, befindet sich in 1250 m Höhe ein ausgebreiteter Bedtand</t>
  </si>
  <si>
    <t>47.1418131</t>
  </si>
  <si>
    <t>10.2827056</t>
  </si>
  <si>
    <t>Navis-Tal (einem Seitental des vom Brenner gegen Innsbruck ziehenden Wipptales)</t>
  </si>
  <si>
    <t>47.1227553</t>
  </si>
  <si>
    <t>11.5051633</t>
  </si>
  <si>
    <t>Im Ortsgebiet von Ebnit (einem kleinen im Bregenzer Wald, 7 km südlich von Dornbirn), nördlich der Fahrstraße, auf der dieser Ort von Dornbirn</t>
  </si>
  <si>
    <t>47.3508008</t>
  </si>
  <si>
    <t>9.7590814</t>
  </si>
  <si>
    <t>?</t>
  </si>
  <si>
    <t>[from botanical garden Strasbourg, no info on original locality]</t>
  </si>
  <si>
    <t>Lunz, Lower Austria</t>
  </si>
  <si>
    <t>47.8606764</t>
  </si>
  <si>
    <t>15.0270919</t>
  </si>
  <si>
    <t>Germany, Tegernsee</t>
  </si>
  <si>
    <t>47.711435</t>
  </si>
  <si>
    <t>11.756484</t>
  </si>
  <si>
    <t>студентска почивна станция въ Берковица [around the student challet near Berkovista [likely х.Ком]]</t>
  </si>
  <si>
    <t>43.1902439</t>
  </si>
  <si>
    <t>23.079413</t>
  </si>
  <si>
    <t>grasslands near Rozovo, Peshtera</t>
  </si>
  <si>
    <t>42.0095189</t>
  </si>
  <si>
    <t>24.3730167</t>
  </si>
  <si>
    <t>Bayern, Tegernsee</t>
  </si>
  <si>
    <t>SKV</t>
  </si>
  <si>
    <t>Západné Beskydy, Oravská Polhora, Oravská Polhora, edge of the field nearby the road to the settlement of Slaná voda (64, 82d)</t>
  </si>
  <si>
    <t>49.5227225</t>
  </si>
  <si>
    <t>19.4722606</t>
  </si>
  <si>
    <t>Vorarlberg, Bludesch</t>
  </si>
  <si>
    <t>47.2018364</t>
  </si>
  <si>
    <t>9.7475553</t>
  </si>
  <si>
    <t>Vorarlberg, Thüringen</t>
  </si>
  <si>
    <t>47.2020467</t>
  </si>
  <si>
    <t>9.7689847</t>
  </si>
  <si>
    <t>Oberösterreich. Polsterlucke bei Hinterstoder</t>
  </si>
  <si>
    <t>47.6929758</t>
  </si>
  <si>
    <t>14.1149953</t>
  </si>
  <si>
    <t>Waldherr (1992) cit. in Dobeš and Vitek (2000)</t>
  </si>
  <si>
    <t>Niederösterreich, bei Pernitz</t>
  </si>
  <si>
    <t>47.8977953</t>
  </si>
  <si>
    <t>15.9596372</t>
  </si>
  <si>
    <t>Wetching (1992)</t>
  </si>
  <si>
    <t>Knt., Gailtaler Alpen, Gitschtal, Weißbriach, Friedhofsmauer</t>
  </si>
  <si>
    <t>46.6877178</t>
  </si>
  <si>
    <t>13.2564322</t>
  </si>
  <si>
    <t>s.loc.</t>
  </si>
  <si>
    <t>Montenegro: Prokletije</t>
  </si>
  <si>
    <t>42.4400000</t>
  </si>
  <si>
    <t>19.8120000</t>
  </si>
  <si>
    <t>Montenegro: Grebaja</t>
  </si>
  <si>
    <t>42.5166508</t>
  </si>
  <si>
    <t>19.7842900</t>
  </si>
  <si>
    <t>Bukovské vrchy, Smolník (68, 99d)</t>
  </si>
  <si>
    <t>49.1081933</t>
  </si>
  <si>
    <t>22.2808344</t>
  </si>
  <si>
    <t>MTB 7341/1. Bayern, Rosenau bei Dingolfing. Cult. in Botanischer Garten München (3162)</t>
  </si>
  <si>
    <t>48.675</t>
  </si>
  <si>
    <t>12.542</t>
  </si>
  <si>
    <t>24+1B</t>
  </si>
  <si>
    <t>Lunz am See, Umgebung der Biologischen Station</t>
  </si>
  <si>
    <t>47.8541261</t>
  </si>
  <si>
    <t>15.0674675</t>
  </si>
  <si>
    <t>Bayern, Walchensee bei Garmisch, Hangfuß im Schotter. Cult. in Gatersleben (2407)</t>
  </si>
  <si>
    <t>47.5952722</t>
  </si>
  <si>
    <t>11.3752028</t>
  </si>
  <si>
    <t>Allium flexum</t>
  </si>
  <si>
    <t>L’Isle d’Abeau, Siccieu</t>
  </si>
  <si>
    <t>45.733</t>
  </si>
  <si>
    <t>5.313</t>
  </si>
  <si>
    <t>Kembs</t>
  </si>
  <si>
    <t>47.687</t>
  </si>
  <si>
    <t>7.498</t>
  </si>
  <si>
    <t>Nantua</t>
  </si>
  <si>
    <t>46.148</t>
  </si>
  <si>
    <t>5.602</t>
  </si>
  <si>
    <t>Balan</t>
  </si>
  <si>
    <t>45.838</t>
  </si>
  <si>
    <t>5.101</t>
  </si>
  <si>
    <t>---</t>
  </si>
  <si>
    <t>Allium consimile</t>
  </si>
  <si>
    <t>Meyzieu, Villette d’Anthon</t>
  </si>
  <si>
    <t>45.789</t>
  </si>
  <si>
    <t>5.114</t>
  </si>
  <si>
    <t>Sophienalpe bei Wien</t>
  </si>
  <si>
    <t>48.2468008</t>
  </si>
  <si>
    <t>16.2319556</t>
  </si>
  <si>
    <t>Wiener Becken, bei Wienerherberg</t>
  </si>
  <si>
    <t>48.0582383</t>
  </si>
  <si>
    <t>16.5576753</t>
  </si>
  <si>
    <t>Lunz am See, Böschung der Straße von Schloß Seehof zur Garageoberhalb der Biologischen Station</t>
  </si>
  <si>
    <t>47.8534747</t>
  </si>
  <si>
    <t>15.0694953</t>
  </si>
  <si>
    <t>Traunauen bei Weißkurchen an der Traun unterhalb von Wels: verschiedene Stellen</t>
  </si>
  <si>
    <t>48.1361558</t>
  </si>
  <si>
    <t>13.9729103</t>
  </si>
  <si>
    <t>Bei Feistenau</t>
  </si>
  <si>
    <t>47.7790728</t>
  </si>
  <si>
    <t>13.2337503</t>
  </si>
  <si>
    <t>In later sources, this number is considered to be euploid with the presence of additional B chromosome(s).</t>
  </si>
  <si>
    <t>Göstling im Ybbstal</t>
  </si>
  <si>
    <t>47.806</t>
  </si>
  <si>
    <t>14.9307</t>
  </si>
  <si>
    <t>St. Anton im Erlauftal</t>
  </si>
  <si>
    <t>47.964</t>
  </si>
  <si>
    <t>15.203</t>
  </si>
  <si>
    <t>Mondsee</t>
  </si>
  <si>
    <t>47.8148172</t>
  </si>
  <si>
    <t>13.3905900</t>
  </si>
  <si>
    <t>Gaisberg bei der Stadt Salzburg</t>
  </si>
  <si>
    <t>47.8051183</t>
  </si>
  <si>
    <t>13.1127222</t>
  </si>
  <si>
    <t>Hallstatt (Oberösterreich): an der Straße gegen Goisern (südostexponierter Hang mit anstehendem Kalk und xerophiler Vegetation in den Humus-erfüllten Felsspalten)</t>
  </si>
  <si>
    <t>47.5687283</t>
  </si>
  <si>
    <t>13.6501244</t>
  </si>
  <si>
    <t>Traunsee (Wegrand beim Hoisenwirt am Fuß des Traunsteins)</t>
  </si>
  <si>
    <t>47.8725172</t>
  </si>
  <si>
    <t>13.8285394</t>
  </si>
  <si>
    <t>Neuberg (Steiermark) in einem Seitental der Mürz, über Schiefer</t>
  </si>
  <si>
    <t>47.6640619</t>
  </si>
  <si>
    <t>15.5713597</t>
  </si>
  <si>
    <t xml:space="preserve">Neuberg (Steiermark), über Kalkgeröll, am Hang oberhalb des Ortes </t>
  </si>
  <si>
    <t>47.6655217</t>
  </si>
  <si>
    <t>15.5855219</t>
  </si>
  <si>
    <t>2 km S of the Pivka</t>
  </si>
  <si>
    <t>45.655</t>
  </si>
  <si>
    <t>14.189</t>
  </si>
  <si>
    <t>Allium cirrhosum</t>
  </si>
  <si>
    <t>Balkan Range [Stara Planina] (Central), Karlovo, on the path to the challet "Chubavec"</t>
  </si>
  <si>
    <t>42.65</t>
  </si>
  <si>
    <t xml:space="preserve"> 24.81</t>
  </si>
  <si>
    <t>near the challet Mazalat, Central Balkan Range (Stara Planina)</t>
  </si>
  <si>
    <t>42.7586250</t>
  </si>
  <si>
    <t>25.1146594</t>
  </si>
  <si>
    <t>Gloucester  [SECONDARY, NON-NATIVE ORIGIN]</t>
  </si>
  <si>
    <t>Botanic Garden, Oxford [SECONDARY, NON-NATIVE ORIGIN]</t>
  </si>
  <si>
    <t>Niederösterreich, Waidhofen an der Ybbs, Schnabelberg</t>
  </si>
  <si>
    <t>47.9400811</t>
  </si>
  <si>
    <t>14.7426319</t>
  </si>
  <si>
    <t xml:space="preserve">Oberösterreich. Am Weg vom Landeserholungsheim zum Dietlgut </t>
  </si>
  <si>
    <t>47.6774567</t>
  </si>
  <si>
    <t>14.1143169</t>
  </si>
  <si>
    <t>Oberösterreich. Hengstpaß, 1000 m, bei Windischgarsten zeigten ebenfalls</t>
  </si>
  <si>
    <t>47.7024961</t>
  </si>
  <si>
    <t>14.4600147</t>
  </si>
  <si>
    <t>Salzburg-Stadt, Rainberg, W-Hang, lichter Laubmischwald (8244/1)</t>
  </si>
  <si>
    <t>47.7951175</t>
  </si>
  <si>
    <t>13.0354306</t>
  </si>
  <si>
    <t>24+2B</t>
  </si>
  <si>
    <t>Flachgau, Bergheim bei Salzburg, Bahnböschung beim Schlachthof (8144/3)</t>
  </si>
  <si>
    <t>47.8383561</t>
  </si>
  <si>
    <t>13.0214878</t>
  </si>
  <si>
    <t>Krivánska Malá Fatra, Štefanová, Malá Fatra, Štefanová</t>
  </si>
  <si>
    <t>49.2341433</t>
  </si>
  <si>
    <t>19.0660606</t>
  </si>
  <si>
    <t>Tapton Gardens, Sheffeld University, UK [cultivated plants of unknown origin]</t>
  </si>
  <si>
    <t>Cultivated plants of unknown origin, count not included in analyses, taxon not native to GBR</t>
  </si>
  <si>
    <t>Knt. Jauntal, St. Veit, Trockenrasen</t>
  </si>
  <si>
    <t>46.5828111</t>
  </si>
  <si>
    <t>14.5373081</t>
  </si>
  <si>
    <t>Knt. Gailtaler Alpen, Auf der Müssen, Mähwiese</t>
  </si>
  <si>
    <t>46.7130603</t>
  </si>
  <si>
    <t>12.9286994</t>
  </si>
  <si>
    <t>Knt. Umgebung Villach, Wollanig, Goltschachbühel, Trockenrasen, Marmor</t>
  </si>
  <si>
    <t>46.6435603</t>
  </si>
  <si>
    <t>13.8145842</t>
  </si>
  <si>
    <t>Knt. Klagenfurter Becken, Ulrichsberg, Trockenrasen b. Kollerwirt</t>
  </si>
  <si>
    <t>46.6941886</t>
  </si>
  <si>
    <t>14.2988422</t>
  </si>
  <si>
    <t>Knt. Sattnitz, Hollenburg-S., Bahndamm</t>
  </si>
  <si>
    <t>46.5449867</t>
  </si>
  <si>
    <t>14.2592567</t>
  </si>
  <si>
    <t>Knt. Jauntal, Stein i. J., Kongfels</t>
  </si>
  <si>
    <t>46.6107194</t>
  </si>
  <si>
    <t>14.5434819</t>
  </si>
  <si>
    <t>Cerkno</t>
  </si>
  <si>
    <t>46.12</t>
  </si>
  <si>
    <t>13.98</t>
  </si>
  <si>
    <t>Golac</t>
  </si>
  <si>
    <t>45.51</t>
  </si>
  <si>
    <t>Visegrad</t>
  </si>
  <si>
    <t>43.789</t>
  </si>
  <si>
    <t>19.302</t>
  </si>
  <si>
    <t>Sarajevo</t>
  </si>
  <si>
    <t>43.86</t>
  </si>
  <si>
    <t>18.38</t>
  </si>
  <si>
    <t>Zlatibor</t>
  </si>
  <si>
    <t>43.729</t>
  </si>
  <si>
    <t>19.69</t>
  </si>
  <si>
    <t>Bosco di Mansu, Oderzo, province of TV</t>
  </si>
  <si>
    <t>45.7833708</t>
  </si>
  <si>
    <t>12.4937783</t>
  </si>
  <si>
    <r>
      <rPr>
        <sz val="11"/>
        <color theme="1"/>
        <rFont val="Calibri"/>
        <family val="2"/>
        <charset val="238"/>
      </rPr>
      <t xml:space="preserve">see </t>
    </r>
    <r>
      <rPr>
        <u/>
        <sz val="11"/>
        <color rgb="FF1155CC"/>
        <rFont val="Calibri"/>
        <family val="2"/>
        <charset val="238"/>
      </rPr>
      <t>https://bot.biologia.unipi.it/chrobase/site/view?id=61</t>
    </r>
    <r>
      <rPr>
        <sz val="11"/>
        <color theme="1"/>
        <rFont val="Calibri"/>
        <family val="2"/>
        <charset val="238"/>
      </rPr>
      <t xml:space="preserve">, we do not accept the opinion in </t>
    </r>
    <r>
      <rPr>
        <u/>
        <sz val="11"/>
        <color rgb="FF1155CC"/>
        <rFont val="Calibri"/>
        <family val="2"/>
        <charset val="238"/>
      </rPr>
      <t>chrobase.it</t>
    </r>
  </si>
  <si>
    <t>Záhorská nížina, Studienka, Studienka pri Rudave, U Holbičkov [Holbičkovci settlement] (74, 68d)</t>
  </si>
  <si>
    <t>48.5087881</t>
  </si>
  <si>
    <t>17.1072492</t>
  </si>
  <si>
    <t>Malé Karpaty,  Brezová pod Bradlom (73, 71a)</t>
  </si>
  <si>
    <t>48.6616436</t>
  </si>
  <si>
    <t>17.5370297</t>
  </si>
  <si>
    <t>Bílé Karpaty Mts.; Bošacká dolina valley - north slope</t>
  </si>
  <si>
    <t>48.9073675</t>
  </si>
  <si>
    <t>17.7556000</t>
  </si>
  <si>
    <t>Bílé Karpaty Mts.; Čertoryje - north part by green tourist mark</t>
  </si>
  <si>
    <t>48.8597756</t>
  </si>
  <si>
    <t>17.4097219</t>
  </si>
  <si>
    <t>Bílé Karpaty Mts.; Machová - up railway station Machová</t>
  </si>
  <si>
    <t>48.8243044</t>
  </si>
  <si>
    <t>17.5194128</t>
  </si>
  <si>
    <t>Bílé Karpaty Mts.; valley of Kazivec brook</t>
  </si>
  <si>
    <t>48.9017850</t>
  </si>
  <si>
    <t>17.5966961</t>
  </si>
  <si>
    <t>Bílé Karpaty Mts.; Zahrady pod hájem near village of Velká nad Veličkou</t>
  </si>
  <si>
    <t>48.8840547</t>
  </si>
  <si>
    <t>17.5288722</t>
  </si>
  <si>
    <t>Drahanská vrchovina Mts.; Vranovice - 400m toward crossing Vincencov - Otaslavice [SECONDARY, NON-NATIVE ORIGIN]</t>
  </si>
  <si>
    <t>49.3940392</t>
  </si>
  <si>
    <t>17.0755167</t>
  </si>
  <si>
    <t>Malá Fatra Mts.; mountain chalet Grúň</t>
  </si>
  <si>
    <t>49.2196386</t>
  </si>
  <si>
    <t>19.0537703</t>
  </si>
  <si>
    <t>Nízke Tatry Mts.; Moštenica - yellow tourist mark by Uhliarský brook</t>
  </si>
  <si>
    <t>48.8177464</t>
  </si>
  <si>
    <t>19.2938775</t>
  </si>
  <si>
    <t>Biele Karpaty Mts.; Bošácká dolina valley - settlement of Ondrášovec</t>
  </si>
  <si>
    <t>48.9009500</t>
  </si>
  <si>
    <t>17.8040514</t>
  </si>
  <si>
    <t>Kremnické vrchy Mts.; Turček - 3 km up the village, the orifice Ružová dolina valley</t>
  </si>
  <si>
    <t>48.7770006</t>
  </si>
  <si>
    <t>18.9447950</t>
  </si>
  <si>
    <t>[Gatersleben collection]</t>
  </si>
  <si>
    <t>[no data on locality]</t>
  </si>
  <si>
    <t>[from botanical gardens Bruxelles, Graz, no info on original localities]</t>
  </si>
  <si>
    <t>Allium pulchellum</t>
  </si>
  <si>
    <t>Thracian Lowland</t>
  </si>
  <si>
    <t>42.1948486</t>
  </si>
  <si>
    <t>26.2003450</t>
  </si>
  <si>
    <t>presso il Rifugio Donegani, Apuan Alps (central Italy)</t>
  </si>
  <si>
    <t>44.137</t>
  </si>
  <si>
    <t>10.194</t>
  </si>
  <si>
    <t>San Giuliano near Pisa</t>
  </si>
  <si>
    <t>43.761</t>
  </si>
  <si>
    <t>10.442</t>
  </si>
  <si>
    <t>Agnano Pisano (Pisa, Italy)</t>
  </si>
  <si>
    <t>43.7377350</t>
  </si>
  <si>
    <t>10.4878483</t>
  </si>
  <si>
    <t>16, 16+1B</t>
  </si>
  <si>
    <t>Balkan Range (Central), Karlovo</t>
  </si>
  <si>
    <t>Rila Mts, near the Rilski manastir Monastery</t>
  </si>
  <si>
    <t>42.1327</t>
  </si>
  <si>
    <t>23.3391</t>
  </si>
  <si>
    <t>Bordi della S.S. Senese-Aretina tra i km 35 e 36 prima del bivio per Luiano</t>
  </si>
  <si>
    <t>unclear locality</t>
  </si>
  <si>
    <t>16+1B</t>
  </si>
  <si>
    <t>Central Stara Planina Mts, Trajanski Balkan, rocks in "Kozja stena"</t>
  </si>
  <si>
    <t>42.792228</t>
  </si>
  <si>
    <t>24.561271</t>
  </si>
  <si>
    <t xml:space="preserve">Agnano Pisano </t>
  </si>
  <si>
    <t>Calci, Pisa</t>
  </si>
  <si>
    <t>43.7257989</t>
  </si>
  <si>
    <t>10.5152806</t>
  </si>
  <si>
    <t>Massarosa, Lucca</t>
  </si>
  <si>
    <t>43.8676500</t>
  </si>
  <si>
    <t>10.3397156</t>
  </si>
  <si>
    <t>USA</t>
  </si>
  <si>
    <t>New Jersey, Burlington [SECONDARY, NON-NATIVE ORIGIN]</t>
  </si>
  <si>
    <t>non-native plants of unknown origin, count not included in analyses, taxon not native to USA</t>
  </si>
  <si>
    <t>Moorestown, Pearce [SECONDARY, NON-NATIVE ORIGIN]</t>
  </si>
  <si>
    <t>Yugoslavia: near Naja Luka</t>
  </si>
  <si>
    <t>44.7520639</t>
  </si>
  <si>
    <t>17.2137294</t>
  </si>
  <si>
    <t>Toscana, N of Castelnuovo, N668</t>
  </si>
  <si>
    <t>43.8275928</t>
  </si>
  <si>
    <t>11.0681008</t>
  </si>
  <si>
    <t>Bot. Garden Chelsea, London, cultivated  [SECONDARY, NON-NATIVE ORIGIN]</t>
  </si>
  <si>
    <t>Italien, Lombardei, 1 km E von Aprica, Felsen an der Straße nach Edolo</t>
  </si>
  <si>
    <t>46.1630853</t>
  </si>
  <si>
    <t>10.2014072</t>
  </si>
  <si>
    <t>s. loc.</t>
  </si>
  <si>
    <t>Avon Bulds Ltd., cultivated  [SECONDARY, NON-NATIVE ORIGIN]</t>
  </si>
  <si>
    <t>Slavnik</t>
  </si>
  <si>
    <t>45.5338931</t>
  </si>
  <si>
    <t>13.9759258</t>
  </si>
  <si>
    <t>Serbia: Mojkovac</t>
  </si>
  <si>
    <t>42.9624908</t>
  </si>
  <si>
    <t>19.5799897</t>
  </si>
  <si>
    <t>Serbia: Zabljak</t>
  </si>
  <si>
    <t>43.1550531</t>
  </si>
  <si>
    <t>19.1208669</t>
  </si>
  <si>
    <t>Selletta di Agnana Pisano</t>
  </si>
  <si>
    <t>Verruca di Calci, Pisa</t>
  </si>
  <si>
    <t>43.7071883</t>
  </si>
  <si>
    <t>10.5338161</t>
  </si>
  <si>
    <t>AI Polacco, S. Giuliano T., Pisa</t>
  </si>
  <si>
    <t>43.7644336</t>
  </si>
  <si>
    <t>10.4419850</t>
  </si>
  <si>
    <t>Cave di S. Giuliano T., Pisa</t>
  </si>
  <si>
    <t>43.7564778</t>
  </si>
  <si>
    <t>10.4442256</t>
  </si>
  <si>
    <t>Bagnetto di Agnana Pisano, Pisa</t>
  </si>
  <si>
    <t>Filettale, Pisa</t>
  </si>
  <si>
    <t>43.8109183</t>
  </si>
  <si>
    <t>10.4009442</t>
  </si>
  <si>
    <t>Caprona, Pisa</t>
  </si>
  <si>
    <t>43.7073247</t>
  </si>
  <si>
    <t>10.5046556</t>
  </si>
  <si>
    <t>MTB 7130/3. Bayern, Ries, am Kohlenbach, westl. Sonderhof. Cult. in Botanischer Garten München (3468)</t>
  </si>
  <si>
    <t>48.825</t>
  </si>
  <si>
    <t>10.708</t>
  </si>
  <si>
    <t xml:space="preserve">MTB 7128/3. Baden-Württemberg, Ries: an der Straße von der B 466 in Richtung Ringlesmühle. Cult. in Botanischer Garten München (3619) </t>
  </si>
  <si>
    <t>10.375</t>
  </si>
  <si>
    <t>Allium coloratum</t>
  </si>
  <si>
    <t>Trentino Alto Adige, C-E Alps: Gruppo di Brenta, Molveno (prov. di Trento), along the pathway towards Rifugio Croz dell’Altissimo (cult. Hort. Bot. Univ. Calabria acc. no 489-m; CLU no 16842)</t>
  </si>
  <si>
    <t>46.1500000</t>
  </si>
  <si>
    <t>10.9500000</t>
  </si>
  <si>
    <t>Taorska klisura</t>
  </si>
  <si>
    <t>41.83</t>
  </si>
  <si>
    <t>21.66</t>
  </si>
  <si>
    <t>very wide localisation</t>
  </si>
  <si>
    <t>Treska river</t>
  </si>
  <si>
    <t>Žeden</t>
  </si>
  <si>
    <t>42.02</t>
  </si>
  <si>
    <t>21.18</t>
  </si>
  <si>
    <t>Pelister</t>
  </si>
  <si>
    <t>41.014</t>
  </si>
  <si>
    <t>21.180</t>
  </si>
  <si>
    <t>Galičica</t>
  </si>
  <si>
    <t>40.944</t>
  </si>
  <si>
    <t>20.820</t>
  </si>
  <si>
    <t>Radika river</t>
  </si>
  <si>
    <t>41.67</t>
  </si>
  <si>
    <t>20.64</t>
  </si>
  <si>
    <t>Mavrovo river</t>
  </si>
  <si>
    <t>41.71</t>
  </si>
  <si>
    <t>20.70</t>
  </si>
  <si>
    <t>see Brullo et al. (1996a)</t>
  </si>
  <si>
    <t>Judean Foothills, near Netiv Halamed-hei</t>
  </si>
  <si>
    <t>31.6881156</t>
  </si>
  <si>
    <t>34.9808442</t>
  </si>
  <si>
    <t>Judean, Mt. Kiryat Anavim</t>
  </si>
  <si>
    <t>31.8134294</t>
  </si>
  <si>
    <t>35.1329611</t>
  </si>
  <si>
    <t>16+ 1-2B</t>
  </si>
  <si>
    <t>Coastal Galilee, coast of Rosh Hanipra</t>
  </si>
  <si>
    <t>33.0927736</t>
  </si>
  <si>
    <t>35.1086794</t>
  </si>
  <si>
    <t>Israel, Esdraelon Valley, near Yoqneam</t>
  </si>
  <si>
    <t>32.6</t>
  </si>
  <si>
    <t>35.1</t>
  </si>
  <si>
    <t>Judean Foothills, near Netiv Ha'lamed-hei</t>
  </si>
  <si>
    <t>31.68</t>
  </si>
  <si>
    <t>34.98</t>
  </si>
  <si>
    <t>31.81</t>
  </si>
  <si>
    <t>35.11</t>
  </si>
  <si>
    <t>Jerusalem, batha</t>
  </si>
  <si>
    <t>ISR/LBN</t>
  </si>
  <si>
    <t>Mt. Hermon</t>
  </si>
  <si>
    <t>Israel</t>
  </si>
  <si>
    <t>Modica, province of RG</t>
  </si>
  <si>
    <t>36.8589208</t>
  </si>
  <si>
    <t>14.7613017</t>
  </si>
  <si>
    <t>Pachino, province of SR</t>
  </si>
  <si>
    <t>36.7152092</t>
  </si>
  <si>
    <t>15.0914772</t>
  </si>
  <si>
    <t>Palermo, province of PA</t>
  </si>
  <si>
    <t>38.1112267</t>
  </si>
  <si>
    <t>13.3524433</t>
  </si>
  <si>
    <t>Levanzo, province of TP</t>
  </si>
  <si>
    <t>38.0026417</t>
  </si>
  <si>
    <t>12.3318336</t>
  </si>
  <si>
    <t>Ciane</t>
  </si>
  <si>
    <t>37.0486228</t>
  </si>
  <si>
    <t>15.2486961</t>
  </si>
  <si>
    <t>Sibari, province of CS</t>
  </si>
  <si>
    <t>39.7478167</t>
  </si>
  <si>
    <t>16.4513503</t>
  </si>
  <si>
    <t>Canary Islands, Tenerife</t>
  </si>
  <si>
    <t>28.2940006</t>
  </si>
  <si>
    <t>Spain, Granada</t>
  </si>
  <si>
    <t>37.1734994</t>
  </si>
  <si>
    <t>Spain, Sierra de Ronda</t>
  </si>
  <si>
    <t>36.7421339</t>
  </si>
  <si>
    <t>Italy, Calabria, Sibari</t>
  </si>
  <si>
    <t>Italy, Sardinia, Arcuentu Mt.</t>
  </si>
  <si>
    <t>39.5976858</t>
  </si>
  <si>
    <t>8.5464094</t>
  </si>
  <si>
    <t>Italy, Sardinia, Cala Fiuli</t>
  </si>
  <si>
    <t>40.2560656</t>
  </si>
  <si>
    <t>9.6248825</t>
  </si>
  <si>
    <t>Italy, Sicily, Ciane river</t>
  </si>
  <si>
    <t>Italy, Sicily, Levanzo Is.</t>
  </si>
  <si>
    <t>Italy, Sicily, Modica</t>
  </si>
  <si>
    <t>Italy, Sicily, Pachino</t>
  </si>
  <si>
    <t>Malta, Floriana</t>
  </si>
  <si>
    <t>35.8929836</t>
  </si>
  <si>
    <t>14.5052717</t>
  </si>
  <si>
    <t>Greece, Crete, Zaros (Agh. Varvara)</t>
  </si>
  <si>
    <t>35.1298414</t>
  </si>
  <si>
    <t>24.9045531</t>
  </si>
  <si>
    <t>Greece, Lesbos Is.</t>
  </si>
  <si>
    <t>39.1762208</t>
  </si>
  <si>
    <t>25.9989797</t>
  </si>
  <si>
    <t>Greece, Myconos Is.</t>
  </si>
  <si>
    <t>37.4514211</t>
  </si>
  <si>
    <t>25.3923256</t>
  </si>
  <si>
    <t>Cyprus, Polis</t>
  </si>
  <si>
    <t>35.0344769</t>
  </si>
  <si>
    <t>32.4264708</t>
  </si>
  <si>
    <t>Turkey, Fethiye</t>
  </si>
  <si>
    <t>36.6221019</t>
  </si>
  <si>
    <t>29.1153233</t>
  </si>
  <si>
    <t>Fiesole frazione Caldine localit. Campolungo ove infesta una vigna, province of FI</t>
  </si>
  <si>
    <t>43.8419</t>
  </si>
  <si>
    <t>Our identification is based on the pentaploid chromosome count and the semi-ruderal habitat of the specimen studied, which is typical of A. dentiferum.</t>
  </si>
  <si>
    <t>Achtopol, near Black Sea Coast</t>
  </si>
  <si>
    <t>42.0983</t>
  </si>
  <si>
    <t>27.9435</t>
  </si>
  <si>
    <t>Micurin [Carevo]</t>
  </si>
  <si>
    <t>42.1678</t>
  </si>
  <si>
    <t>27.8495</t>
  </si>
  <si>
    <t>Almo</t>
  </si>
  <si>
    <t>37.0888742</t>
  </si>
  <si>
    <t>14.7627081</t>
  </si>
  <si>
    <t>Maniace</t>
  </si>
  <si>
    <t>37.8624231</t>
  </si>
  <si>
    <t>14.8078350</t>
  </si>
  <si>
    <t>Madonie, province of PA</t>
  </si>
  <si>
    <t>37.8990439</t>
  </si>
  <si>
    <t>14.0347111</t>
  </si>
  <si>
    <t>S. Giacomo</t>
  </si>
  <si>
    <t>36.9958081</t>
  </si>
  <si>
    <t>14.8412886</t>
  </si>
  <si>
    <t>Livorno, province of LI</t>
  </si>
  <si>
    <t>43.5507317</t>
  </si>
  <si>
    <t>10.3091256</t>
  </si>
  <si>
    <t>Giglio, province of GR</t>
  </si>
  <si>
    <t>42.3665061</t>
  </si>
  <si>
    <t>10.9002703</t>
  </si>
  <si>
    <t>Colli Euganei, province of PD</t>
  </si>
  <si>
    <t>45.3056989</t>
  </si>
  <si>
    <t>11.7176958</t>
  </si>
  <si>
    <t>Spain, Balearic Is., Majorca</t>
  </si>
  <si>
    <t>39.6142989</t>
  </si>
  <si>
    <t>2.8885239</t>
  </si>
  <si>
    <t>Italy, Tuscany, Livorno</t>
  </si>
  <si>
    <t>Italy, Tuscany, Giglio Is.</t>
  </si>
  <si>
    <t>42.3531689</t>
  </si>
  <si>
    <t>10.8964628</t>
  </si>
  <si>
    <t>Italy, Latium, Magliano Sabina</t>
  </si>
  <si>
    <t>42.3613569</t>
  </si>
  <si>
    <t>12.4811694</t>
  </si>
  <si>
    <t>Italy, Sicily, S. Giacomo</t>
  </si>
  <si>
    <t>Italy, Sicily, Maniace</t>
  </si>
  <si>
    <t xml:space="preserve">Italy, Sicily, Monterosso Almo, s.n. </t>
  </si>
  <si>
    <t>Italy, Sicily, Madonie Mts.</t>
  </si>
  <si>
    <t>Italy, Sicily, Palermo</t>
  </si>
  <si>
    <t>ISTE 86053</t>
  </si>
  <si>
    <t>Allium longispathum</t>
  </si>
  <si>
    <t>Nice</t>
  </si>
  <si>
    <t>43.7012</t>
  </si>
  <si>
    <t xml:space="preserve"> 7.249</t>
  </si>
  <si>
    <t>Gruissan</t>
  </si>
  <si>
    <t>43.1203</t>
  </si>
  <si>
    <t xml:space="preserve"> 3.10189</t>
  </si>
  <si>
    <t>ile de Ré</t>
  </si>
  <si>
    <t>46.1816</t>
  </si>
  <si>
    <t>-1.3603</t>
  </si>
  <si>
    <t>Allium flavum</t>
  </si>
  <si>
    <t>ROM</t>
  </si>
  <si>
    <t>Cluj</t>
  </si>
  <si>
    <t>46.772</t>
  </si>
  <si>
    <t xml:space="preserve"> 23.549</t>
  </si>
  <si>
    <t>Umgebung von Mödling</t>
  </si>
  <si>
    <t>48.0855</t>
  </si>
  <si>
    <t>16.2833</t>
  </si>
  <si>
    <t>Rodopi Mts (Central), Asenovgrad</t>
  </si>
  <si>
    <t>42.006</t>
  </si>
  <si>
    <t>24.870</t>
  </si>
  <si>
    <t>Pirin Mts (Southern), Orelâk (2099 m)</t>
  </si>
  <si>
    <t>41.5704</t>
  </si>
  <si>
    <t>23.6124</t>
  </si>
  <si>
    <t>Slovenský kras, Turňa nad Bodvou</t>
  </si>
  <si>
    <t>48.60908</t>
  </si>
  <si>
    <t>20.87650</t>
  </si>
  <si>
    <t>Whitmann (1984)</t>
  </si>
  <si>
    <t>Niederösterreich, Dürnstein, Felsgelände oberhalb der Donauuferbahn, 210 m.s.m.</t>
  </si>
  <si>
    <t>48.399</t>
  </si>
  <si>
    <t>15.518</t>
  </si>
  <si>
    <t>Považský Inovec, Beckov, Beckov, under the castle, SE slopes of the elevation point 247.4, on rocks, (72, 73a)</t>
  </si>
  <si>
    <t>48.7912772</t>
  </si>
  <si>
    <t>17.8990533</t>
  </si>
  <si>
    <t>Východoslovenská nížina, Viničky, Hatfa (Viničky, E. Slovakia - limestone grounds above the forester's house), (75, 96d)</t>
  </si>
  <si>
    <t>48.4299119</t>
  </si>
  <si>
    <t>21.7502097</t>
  </si>
  <si>
    <t>Pécs</t>
  </si>
  <si>
    <t>46.07</t>
  </si>
  <si>
    <t>18.22</t>
  </si>
  <si>
    <t>Abruzzi</t>
  </si>
  <si>
    <t>42.4741739</t>
  </si>
  <si>
    <t>14.2071267</t>
  </si>
  <si>
    <t>Madonie, presso Pizzo Antenna (Palermo)</t>
  </si>
  <si>
    <t>37.8865531</t>
  </si>
  <si>
    <t>13.9849225</t>
  </si>
  <si>
    <t>16+0-2B</t>
  </si>
  <si>
    <t>Monti Alburni, Salendo da Sicignano (Salermo) alla cresta, nelle fessure di piattaforme</t>
  </si>
  <si>
    <t>40.5581022</t>
  </si>
  <si>
    <t>15.3040047</t>
  </si>
  <si>
    <t>Near Plank at the river Kamp, Lower Austria</t>
  </si>
  <si>
    <t>48.5566408</t>
  </si>
  <si>
    <t>15.6758517</t>
  </si>
  <si>
    <t>On a mountain near Dürnstein, Lower Austria</t>
  </si>
  <si>
    <t>48.3967917</t>
  </si>
  <si>
    <t>15.5224183</t>
  </si>
  <si>
    <t>Vogelberg bei Dürnstein</t>
  </si>
  <si>
    <t>48.4084486</t>
  </si>
  <si>
    <t>15.5228989</t>
  </si>
  <si>
    <t>Dunkelsteiner Wald, Schönbühel an der Donau</t>
  </si>
  <si>
    <t>48.2597408</t>
  </si>
  <si>
    <t>15.3752233</t>
  </si>
  <si>
    <t>Flakenstein</t>
  </si>
  <si>
    <t>48.7226300</t>
  </si>
  <si>
    <t>16.5846958</t>
  </si>
  <si>
    <t>Mt Olympus, S side near Katafygion A</t>
  </si>
  <si>
    <t>40.0751969</t>
  </si>
  <si>
    <t>22.3478569</t>
  </si>
  <si>
    <t>Rodopi Planina, near Batak</t>
  </si>
  <si>
    <t>41.9442</t>
  </si>
  <si>
    <t>24.2190</t>
  </si>
  <si>
    <t>Mt. Busludža, near Šipka</t>
  </si>
  <si>
    <t>42.7386</t>
  </si>
  <si>
    <t>25.3900</t>
  </si>
  <si>
    <t>16+0B, 16+1B</t>
  </si>
  <si>
    <t>Sladun, Haskovo region</t>
  </si>
  <si>
    <t>41.8505453</t>
  </si>
  <si>
    <t>26.4585081</t>
  </si>
  <si>
    <t>Veliko Tarnovo, Carecev</t>
  </si>
  <si>
    <t>43.0838767</t>
  </si>
  <si>
    <t>25.6510478</t>
  </si>
  <si>
    <t>Dryanovo Monastery</t>
  </si>
  <si>
    <t>16+0B, 16+2B, 3B</t>
  </si>
  <si>
    <t>Golo Brdo, Pernik region</t>
  </si>
  <si>
    <t>42.8930344</t>
  </si>
  <si>
    <t>22.5968586</t>
  </si>
  <si>
    <t>Beglika, W Rodopi</t>
  </si>
  <si>
    <t>41.8681767</t>
  </si>
  <si>
    <t>24.0561217</t>
  </si>
  <si>
    <t>Niederosterreich, two individuals from Plank at the river Kamp</t>
  </si>
  <si>
    <t>Niederosterreich, Hardegg</t>
  </si>
  <si>
    <t>48.8534278</t>
  </si>
  <si>
    <t>15.8564475</t>
  </si>
  <si>
    <t>Österreich, Niederösterreich, Dornstein, Felsgelände oberhalb der Donauuferbahn, (7559/3)</t>
  </si>
  <si>
    <t>48.4016925</t>
  </si>
  <si>
    <t>15.5185131</t>
  </si>
  <si>
    <t>16+2B</t>
  </si>
  <si>
    <t>S Moravia, distr. Třebíč: the protected area “Mohelenská hadcová step”, serpentine rocks in the central part of southern slopes above “Jihlava” river, below the parking site in the village of Mohelno, PR 377876</t>
  </si>
  <si>
    <t>49.1088133</t>
  </si>
  <si>
    <t>16.1865789</t>
  </si>
  <si>
    <t>N Greece: Drama, Mt. Orvilos</t>
  </si>
  <si>
    <t>41.3792814</t>
  </si>
  <si>
    <t>23.6431875</t>
  </si>
  <si>
    <t>The taxon identity was communicated to D. Tzanoudakis and the correct taxonomic assignment of the respective voucher was based on the revision of the herbarium vouchers by D. Tzanoudakis in 2024.</t>
  </si>
  <si>
    <t>N Greece: Drama, Mt. Phalakron</t>
  </si>
  <si>
    <t>41.2022164</t>
  </si>
  <si>
    <t>24.1413128</t>
  </si>
  <si>
    <t>N Greece: Pella, Mt. Tzena</t>
  </si>
  <si>
    <t>41.1329683</t>
  </si>
  <si>
    <t>22.1771367</t>
  </si>
  <si>
    <t>N Greece: Ioannina, Mt. Vitsi</t>
  </si>
  <si>
    <t>39.8697422</t>
  </si>
  <si>
    <t>20.7613933</t>
  </si>
  <si>
    <t>N Greece: Karditsa, Mt. Agrapha</t>
  </si>
  <si>
    <t>39.1288614</t>
  </si>
  <si>
    <t>21.6641600</t>
  </si>
  <si>
    <t>S Greece: Phthiotis, Mt. Iti</t>
  </si>
  <si>
    <t>38.8286111</t>
  </si>
  <si>
    <t>22.2886111</t>
  </si>
  <si>
    <t>S Greece: Achaia, Mt. Panachaikon</t>
  </si>
  <si>
    <t>38.1963769</t>
  </si>
  <si>
    <t>21.8707364</t>
  </si>
  <si>
    <t>S Greece: Achaia, Mt. Erymanthos</t>
  </si>
  <si>
    <t>37.9816703</t>
  </si>
  <si>
    <t>21.8489331</t>
  </si>
  <si>
    <t>S Greece: Lakonia, Mt. Parnon</t>
  </si>
  <si>
    <t>37.1100000</t>
  </si>
  <si>
    <t>22.7300000</t>
  </si>
  <si>
    <t>Avon Bulds Ltd. [SECONDARY, NON-NATIVE ORIGIN]</t>
  </si>
  <si>
    <t>Isl. Lesvos, Larsos</t>
  </si>
  <si>
    <t>39.1227722</t>
  </si>
  <si>
    <t>26.4566667</t>
  </si>
  <si>
    <t>see Guner, A., Ozhatay, N., Ekim, T. &amp; Baser, K.H.C. 2000: Index to Turkish Plant Chromosome Numbers- Flora of Turkey and the East Aegean Islands (Supplement 2): 11 : 407-512; The taxon identity was communicated to D. Tzanoudakis and the correct taxonomic assignment of the respective voucher was based on the revision of the herbarium vouchers by D. Tzanoudakis in 2024.</t>
  </si>
  <si>
    <t>Isl. Lesvos, Tsilia</t>
  </si>
  <si>
    <t>38.9807383</t>
  </si>
  <si>
    <t>26.5153633</t>
  </si>
  <si>
    <t>Isl. Lesvos, Agiasos to Polichnitos</t>
  </si>
  <si>
    <t>39.1090331</t>
  </si>
  <si>
    <t>26.2819825</t>
  </si>
  <si>
    <t>Isl. Lesvos, Agiasos to Plomari</t>
  </si>
  <si>
    <t>39.0292011</t>
  </si>
  <si>
    <t>26.3775978</t>
  </si>
  <si>
    <t>Isl. Lesvos, Perama to Pirgi</t>
  </si>
  <si>
    <t>39.0578272</t>
  </si>
  <si>
    <t>26.5347356</t>
  </si>
  <si>
    <t>Isl. Lesvos, Mt. Olympos</t>
  </si>
  <si>
    <t>39.0724400</t>
  </si>
  <si>
    <t>26.3534275</t>
  </si>
  <si>
    <t>Goggendorf</t>
  </si>
  <si>
    <t>48.6192339</t>
  </si>
  <si>
    <t>15.9367217</t>
  </si>
  <si>
    <t>Hundsheimer Berg, Wiesensteppe oberhalb der Neunen Siedlung</t>
  </si>
  <si>
    <t>48.1224989</t>
  </si>
  <si>
    <t>16.9351636</t>
  </si>
  <si>
    <t>Kitka [peak]</t>
  </si>
  <si>
    <t>42.293712</t>
  </si>
  <si>
    <t>21.99252</t>
  </si>
  <si>
    <t>not very precise coordinates</t>
  </si>
  <si>
    <t>Edirne, 1 km from Lalapasa, Baglik deresi [stream], dry rocky hills</t>
  </si>
  <si>
    <t>41.815</t>
  </si>
  <si>
    <t>26.717</t>
  </si>
  <si>
    <t xml:space="preserve">Allium flavum </t>
  </si>
  <si>
    <t>count not included in analyses</t>
  </si>
  <si>
    <t>Pirin Mt., Orelek summit</t>
  </si>
  <si>
    <t>41.570</t>
  </si>
  <si>
    <t>23.612</t>
  </si>
  <si>
    <t>24+3B</t>
  </si>
  <si>
    <t>Slavjanka (Ali-botush) Mt., 4 km S of village Paril behind border line on Greek territory</t>
  </si>
  <si>
    <t>41.398</t>
  </si>
  <si>
    <t>23.657</t>
  </si>
  <si>
    <t>Calcareous rocks, W-side of Mali i Thatë, NE of Bletas, 15 km ESE of Pogradec, district Pogradec, no. 12826 (cult. 12919)</t>
  </si>
  <si>
    <t>40.8583381</t>
  </si>
  <si>
    <t>20.8051303</t>
  </si>
  <si>
    <t>Serbia: Deliblatska Pescara</t>
  </si>
  <si>
    <t>44.9129950</t>
  </si>
  <si>
    <t>21.0919508</t>
  </si>
  <si>
    <t>N, Weinviertel, 1 km N von St. Ulrich gegen Altlichtenwarth: Tockenrasen</t>
  </si>
  <si>
    <t>48.6262944</t>
  </si>
  <si>
    <t>16.7859039</t>
  </si>
  <si>
    <t>Kayseri</t>
  </si>
  <si>
    <t>38.710</t>
  </si>
  <si>
    <t>35.46</t>
  </si>
  <si>
    <t>Count not included in analyses.</t>
  </si>
  <si>
    <t>France: garrigue, environs de Montpellier, Bel-Air</t>
  </si>
  <si>
    <t>43.576</t>
  </si>
  <si>
    <t>3.735</t>
  </si>
  <si>
    <t>Rodopi Mts (Central), Trigrad</t>
  </si>
  <si>
    <t>41.6034</t>
  </si>
  <si>
    <t>24.376</t>
  </si>
  <si>
    <t>Thracian Lowland, Plovdiv, "Ostrova"</t>
  </si>
  <si>
    <t>42.143</t>
  </si>
  <si>
    <t>24.7397</t>
  </si>
  <si>
    <t>This number could be considered to be euploid with the presence of additional B chromosome (see VUJOŠEVIĆ et al. 2013)</t>
  </si>
  <si>
    <t>Forebalkan (Western), Vereniško Brdo between Michajlovgrad [Montana] and the village of Dolna Verenica</t>
  </si>
  <si>
    <t>43.4222</t>
  </si>
  <si>
    <t>23.151</t>
  </si>
  <si>
    <t>Kahramanmaras, Imali Dam, rocky</t>
  </si>
  <si>
    <t>37.34</t>
  </si>
  <si>
    <t>36.77</t>
  </si>
  <si>
    <t>Kahramanmaras, Imali Dam, around Pinus brutia, 1170 m</t>
  </si>
  <si>
    <t>Granada: Padul (VF-49)</t>
  </si>
  <si>
    <t>37.0222914</t>
  </si>
  <si>
    <t>Yugoslavia, near Kotor</t>
  </si>
  <si>
    <t>42.4258811</t>
  </si>
  <si>
    <t>18.7742194</t>
  </si>
  <si>
    <t>Mt Olympus, S side near Katafygion B</t>
  </si>
  <si>
    <t>40.0759192</t>
  </si>
  <si>
    <t>22.3620619</t>
  </si>
  <si>
    <t>N Greece: Ioannina, Konitsa</t>
  </si>
  <si>
    <t>40.0442947</t>
  </si>
  <si>
    <t>20.7432808</t>
  </si>
  <si>
    <t>32+0-1B</t>
  </si>
  <si>
    <t>Gornjačka Gorge near the Gornjak Monastery (East Serbia)</t>
  </si>
  <si>
    <t>44.2420906</t>
  </si>
  <si>
    <t>21.6459725</t>
  </si>
  <si>
    <t>unknown locality</t>
  </si>
  <si>
    <t>Lower Austria, Goggendorf</t>
  </si>
  <si>
    <t>Lower Austria, Hundsheimer Berg near Hainburg</t>
  </si>
  <si>
    <t>48.1322025</t>
  </si>
  <si>
    <t>16.9387447</t>
  </si>
  <si>
    <t>Burgenland, Grosshöflein</t>
  </si>
  <si>
    <t>47.8364594</t>
  </si>
  <si>
    <t>16.4759531</t>
  </si>
  <si>
    <t>Allium paczoskianum</t>
  </si>
  <si>
    <t>former USSR</t>
  </si>
  <si>
    <t>Caucasus</t>
  </si>
  <si>
    <t>Only synthetic paper without information on localities.</t>
  </si>
  <si>
    <t>Hrazdan region, Cachkadzor, on dry stony slope</t>
  </si>
  <si>
    <t>40.5360</t>
  </si>
  <si>
    <t>44.715</t>
  </si>
  <si>
    <t>Daghestan, Kutlab</t>
  </si>
  <si>
    <t>42.0970</t>
  </si>
  <si>
    <t>46.3278</t>
  </si>
  <si>
    <t>Ins. Lefkada: Mons Mega Oros, supra pagum Eglouvi in regione Striftouna; in petrosis, alt. ca. 880 m</t>
  </si>
  <si>
    <t>38.726430</t>
  </si>
  <si>
    <t xml:space="preserve"> 20.627347</t>
  </si>
  <si>
    <t>Stara Zagora, Ajazmoto</t>
  </si>
  <si>
    <t>42.4364</t>
  </si>
  <si>
    <t>25.612</t>
  </si>
  <si>
    <t>Pirin, Goce Delcev</t>
  </si>
  <si>
    <t>41.5741</t>
  </si>
  <si>
    <t>23.7264</t>
  </si>
  <si>
    <t>Sliven, "Brmuk" (?) hill</t>
  </si>
  <si>
    <t>42.6960</t>
  </si>
  <si>
    <t>26.3066</t>
  </si>
  <si>
    <t>Thracian Lowland, Plovdiv</t>
  </si>
  <si>
    <t>Dragomanskia Čepan, stony places</t>
  </si>
  <si>
    <t>42.946</t>
  </si>
  <si>
    <t>22.956</t>
  </si>
  <si>
    <t>Plovdiv, Mladežki Hʺlm</t>
  </si>
  <si>
    <t>42.136619</t>
  </si>
  <si>
    <t>24.730553</t>
  </si>
  <si>
    <t>33+1B</t>
  </si>
  <si>
    <t>Asenovgrad</t>
  </si>
  <si>
    <t>32, 32+2B</t>
  </si>
  <si>
    <t>32, 32+1B, 3B</t>
  </si>
  <si>
    <t>Beshtera, Batak</t>
  </si>
  <si>
    <t>41.9436056</t>
  </si>
  <si>
    <t>24.2220019</t>
  </si>
  <si>
    <t>[Goce] Delcev, Gradski Bani</t>
  </si>
  <si>
    <t>41.6207778</t>
  </si>
  <si>
    <t>23.7901389</t>
  </si>
  <si>
    <t>Kokaliane, Urvich [fortress]</t>
  </si>
  <si>
    <t>42.5579411</t>
  </si>
  <si>
    <t>23.4244661</t>
  </si>
  <si>
    <t>32+3B</t>
  </si>
  <si>
    <t>Smolyan</t>
  </si>
  <si>
    <t>41.579344</t>
  </si>
  <si>
    <t>24.6954417</t>
  </si>
  <si>
    <t>Allium achaium</t>
  </si>
  <si>
    <t>Peloponneso, Mt. Klokos presso la cima, ca 1700 m</t>
  </si>
  <si>
    <t>38.15</t>
  </si>
  <si>
    <r>
      <rPr>
        <sz val="11"/>
        <rFont val="Calibri"/>
        <family val="2"/>
        <charset val="238"/>
      </rPr>
      <t xml:space="preserve">see </t>
    </r>
    <r>
      <rPr>
        <u/>
        <sz val="11"/>
        <color rgb="FF1155CC"/>
        <rFont val="Calibri"/>
        <family val="2"/>
        <charset val="238"/>
      </rPr>
      <t>https://doi.org/10.3372/wi.49.49211</t>
    </r>
    <r>
      <rPr>
        <sz val="11"/>
        <rFont val="Calibri"/>
        <family val="2"/>
        <charset val="238"/>
      </rPr>
      <t xml:space="preserve"> for explanation</t>
    </r>
  </si>
  <si>
    <t>40.0773642</t>
  </si>
  <si>
    <t>22.3604739</t>
  </si>
  <si>
    <t>Özhatay (1990)</t>
  </si>
  <si>
    <t>ISTE 30483</t>
  </si>
  <si>
    <t>Canakkale, Eceabat, Ariburnu [Ari Burnu]</t>
  </si>
  <si>
    <t>40.233</t>
  </si>
  <si>
    <t>26.276</t>
  </si>
  <si>
    <t>Turkey C6</t>
  </si>
  <si>
    <t>Allium amphipulchellum</t>
  </si>
  <si>
    <t>ISPARTA, Davras da ğı, Say köyü, çal ılıklar [Davras peak, Sav village]</t>
  </si>
  <si>
    <t>37.760</t>
  </si>
  <si>
    <t>30.654</t>
  </si>
  <si>
    <t>Capo Colonna (Crotone, Ionian coast of Calabria, S Italy)</t>
  </si>
  <si>
    <t>39.0256114</t>
  </si>
  <si>
    <t>17.2025506</t>
  </si>
  <si>
    <t>Greece, Melissi</t>
  </si>
  <si>
    <t>38.04</t>
  </si>
  <si>
    <t>22.68</t>
  </si>
  <si>
    <t>Larisa</t>
  </si>
  <si>
    <t>39.6</t>
  </si>
  <si>
    <t>Metsoia [unknown locality in original source, perhaps  Metsovo?]</t>
  </si>
  <si>
    <t>Romania, Macin</t>
  </si>
  <si>
    <t>45.24</t>
  </si>
  <si>
    <t>28.19</t>
  </si>
  <si>
    <t>Pindhos Mts, Mt Milia, 5 km N W of Milea, 2050-2100 m</t>
  </si>
  <si>
    <t>39.880</t>
  </si>
  <si>
    <t>21.1779197</t>
  </si>
  <si>
    <t>Re-determination of the voucher according to Brullo et al. (2007a).</t>
  </si>
  <si>
    <t>Pindhos Mts, Mt Pachtourion, 5 km SSE of Athamania, c. 1700 m</t>
  </si>
  <si>
    <t>39.479</t>
  </si>
  <si>
    <t>21.267</t>
  </si>
  <si>
    <t>33.32</t>
  </si>
  <si>
    <t>35.79</t>
  </si>
  <si>
    <t>1900-2750</t>
  </si>
  <si>
    <t>Ashotavan</t>
  </si>
  <si>
    <t>39.47</t>
  </si>
  <si>
    <t>45.99</t>
  </si>
  <si>
    <t>near Mets Parni</t>
  </si>
  <si>
    <t>40.87</t>
  </si>
  <si>
    <t>44.121</t>
  </si>
  <si>
    <t>Krasnoselskij rajon [now Chambarak], town Ordzhonikidze [now Vahan]</t>
  </si>
  <si>
    <t>40.573</t>
  </si>
  <si>
    <t>45.399</t>
  </si>
  <si>
    <t>NW border of the Sevan lake, E of the Tsovagyugh</t>
  </si>
  <si>
    <t>40.6333</t>
  </si>
  <si>
    <t>44.980</t>
  </si>
  <si>
    <t>Sevan lake, slopes above the botanic garden</t>
  </si>
  <si>
    <t>40.5716</t>
  </si>
  <si>
    <t>44.944</t>
  </si>
  <si>
    <t>Georgia, Khevsureti, gorge of river Arguni, Shatili, 1275 (TBI)</t>
  </si>
  <si>
    <t>42.6594406</t>
  </si>
  <si>
    <t>45.1583581</t>
  </si>
  <si>
    <t>Georgia, Racha, ridge Potskhvrevi, Shkmeri, 2400 m, 975 (TBI)</t>
  </si>
  <si>
    <t>42.4936739</t>
  </si>
  <si>
    <t>43.4199558</t>
  </si>
  <si>
    <t>3 km N of the Aparan town, slopes above Kasakh river</t>
  </si>
  <si>
    <t>40.619</t>
  </si>
  <si>
    <t>44.337</t>
  </si>
  <si>
    <t>Ratscha, Schkmeri, jugum Phozchvrevi, 2400 m</t>
  </si>
  <si>
    <t>42.50</t>
  </si>
  <si>
    <t>43.436</t>
  </si>
  <si>
    <t>Racha, Shkmeri</t>
  </si>
  <si>
    <t>42.49</t>
  </si>
  <si>
    <t>43.41</t>
  </si>
  <si>
    <t>Gadnidze et al. (1998)</t>
  </si>
  <si>
    <t>Shatili, Agrun river valley</t>
  </si>
  <si>
    <t xml:space="preserve"> 45.15</t>
  </si>
  <si>
    <t>Areni</t>
  </si>
  <si>
    <t>39.72</t>
  </si>
  <si>
    <t>45.18</t>
  </si>
  <si>
    <t>Sisian community, Shamb</t>
  </si>
  <si>
    <t>39.4652</t>
  </si>
  <si>
    <t>46.15123</t>
  </si>
  <si>
    <t>Karachay-Cherkessia, upper Kubani river, Sadirlabashi</t>
  </si>
  <si>
    <t>43.3</t>
  </si>
  <si>
    <t>42.2</t>
  </si>
  <si>
    <t>--</t>
  </si>
  <si>
    <t>Bulgaria, in shrubs attd wooded places: at the town ol Shoumen, in the locality called "Shoumenska Trapeza" (no. 50)</t>
  </si>
  <si>
    <t>43.2600986</t>
  </si>
  <si>
    <t>26.8931131</t>
  </si>
  <si>
    <t>Bulgaria, in shrubs attd wooded places: below the mountain chalet of "Rodopskí Partizani", near the Hrabrino Village, Plovdiv Distrtct (no. 53)</t>
  </si>
  <si>
    <t>42.0417542</t>
  </si>
  <si>
    <t>24.6444600</t>
  </si>
  <si>
    <t>24-1+1B</t>
  </si>
  <si>
    <t xml:space="preserve">Black Sea Coast (Southern) </t>
  </si>
  <si>
    <t>Bulgaria, in shrubs ancl wooded places: at the town of Shoumen in the locality called "Shoumensia Trapeza" (no. 51)</t>
  </si>
  <si>
    <t>Bulgaria, in shrubs ancl wooded places: "Zlatni Pyassatsi", near Varna, 21. VII.1968 (no. 52)</t>
  </si>
  <si>
    <t>43.2718953</t>
  </si>
  <si>
    <t>28.0133419</t>
  </si>
  <si>
    <t>Bulgaria, in shrubs ancl wooded places: Gotse Delchev, near the town, 22. VI.1970 (no. 13)</t>
  </si>
  <si>
    <t>41.5694961</t>
  </si>
  <si>
    <t>23.7197292</t>
  </si>
  <si>
    <t>Greece, Mt. Pangeon, Trikorfon</t>
  </si>
  <si>
    <t>40.9231439</t>
  </si>
  <si>
    <t>24.0969228</t>
  </si>
  <si>
    <t>Bulgaria: West Rodopi Mts., Beglica. IC-194.</t>
  </si>
  <si>
    <t>41.8697</t>
  </si>
  <si>
    <t>24.0656</t>
  </si>
  <si>
    <t>Bulgaria: West Rodopi Mts., Beglica</t>
  </si>
  <si>
    <t>Rodopi Mts (Central), Ravniša</t>
  </si>
  <si>
    <t>41.5353</t>
  </si>
  <si>
    <t>24.920</t>
  </si>
  <si>
    <t>Rodopi Mts (Central)</t>
  </si>
  <si>
    <t>41.5610064</t>
  </si>
  <si>
    <t>24.7280842</t>
  </si>
  <si>
    <t>N Greece: Serres, Mt. Lailias</t>
  </si>
  <si>
    <t>41.2585325</t>
  </si>
  <si>
    <t>23.6030031</t>
  </si>
  <si>
    <t>Bulgaria: Rila Mts, near the rest house Zavračica. IC-173</t>
  </si>
  <si>
    <t>42.16881</t>
  </si>
  <si>
    <t>23.6405</t>
  </si>
  <si>
    <t>Rila Mts, Zavračica</t>
  </si>
  <si>
    <t>Rodopi Mts (Central), Bojkovo, margin of the settlement, grassland</t>
  </si>
  <si>
    <t>42.001308</t>
  </si>
  <si>
    <t>24.6168650</t>
  </si>
  <si>
    <t>Rila Mts</t>
  </si>
  <si>
    <t>Pirin Mts (Southern), Oreľak</t>
  </si>
  <si>
    <t>41.570551</t>
  </si>
  <si>
    <t>23.61288</t>
  </si>
  <si>
    <t>count not included in analyses, no data available on locality details</t>
  </si>
  <si>
    <t xml:space="preserve">Allium oporinanthum </t>
  </si>
  <si>
    <t>Cap de Sant Antoni (Denia)</t>
  </si>
  <si>
    <t>38.8027769</t>
  </si>
  <si>
    <t>0.1983586</t>
  </si>
  <si>
    <t xml:space="preserve">Montserrat (Barcelona) </t>
  </si>
  <si>
    <t>41.5933622</t>
  </si>
  <si>
    <t>1.8374811</t>
  </si>
  <si>
    <t>Saint Baume (Marseille)</t>
  </si>
  <si>
    <t>43.3212369</t>
  </si>
  <si>
    <t>5.7428008</t>
  </si>
  <si>
    <t>Lambesc</t>
  </si>
  <si>
    <t>43.653</t>
  </si>
  <si>
    <t>5.273</t>
  </si>
  <si>
    <t>Sisteron</t>
  </si>
  <si>
    <t>44.195</t>
  </si>
  <si>
    <t>5.940</t>
  </si>
  <si>
    <t>Venasque</t>
  </si>
  <si>
    <t>43.995</t>
  </si>
  <si>
    <t xml:space="preserve"> 5.148</t>
  </si>
  <si>
    <t>Greece, the chestnut forests of Kosmas</t>
  </si>
  <si>
    <t>37.0910283</t>
  </si>
  <si>
    <t>22.7429811</t>
  </si>
  <si>
    <t>Greece, the chestnut forests of Kastanitsa</t>
  </si>
  <si>
    <t>37.2644361</t>
  </si>
  <si>
    <t>22.6481772</t>
  </si>
  <si>
    <t>Kizilcahman</t>
  </si>
  <si>
    <t>40.47</t>
  </si>
  <si>
    <t xml:space="preserve"> 32.64</t>
  </si>
  <si>
    <t>We consider this count to belong to another taxon.</t>
  </si>
  <si>
    <t>Mount Carmel (Israel)</t>
  </si>
  <si>
    <t>32.7302953</t>
  </si>
  <si>
    <t>35.0500531</t>
  </si>
  <si>
    <t>Granada, Los Peñones de San Francisco (Sierra Nevada)</t>
  </si>
  <si>
    <t>37.1005133</t>
  </si>
  <si>
    <t xml:space="preserve">We consider this count to belong to another taxon, similar but not identical to A. pallens (sensu Brullo et al. 2003c). </t>
  </si>
  <si>
    <t>Ruiz Rejón et al. (1986)</t>
  </si>
  <si>
    <t>Granada, Sierra de Baza</t>
  </si>
  <si>
    <t>We consider this count to belong to another taxon, similar but not identical to A. pallens (sensu Brullo et al. 2003c). Too wide locality.</t>
  </si>
  <si>
    <t>Avila, Between Mota del Marques and Villardefrades (SEV 42253)</t>
  </si>
  <si>
    <t>41.6768961</t>
  </si>
  <si>
    <t>Caceres, Sierra de las Villuercas (SEV 42252)</t>
  </si>
  <si>
    <t>39.4833333</t>
  </si>
  <si>
    <t>Salamanca, Bejar (SEV 42249)</t>
  </si>
  <si>
    <t>40.3865811</t>
  </si>
  <si>
    <t>PRT</t>
  </si>
  <si>
    <t>Alto Alentejo. Between Alphalao and Nisa (SEV 42251)</t>
  </si>
  <si>
    <t>39.4673803</t>
  </si>
  <si>
    <t>Isl. Rhodos, Archangelos to Ag. Ghiorgos Kar.</t>
  </si>
  <si>
    <t>36.2</t>
  </si>
  <si>
    <t>We consider this count to belong to another taxon. Unclear locality, too wide, coordinates uncprecise.</t>
  </si>
  <si>
    <t>Isl. Rhodos, Archangelos to Malona</t>
  </si>
  <si>
    <t>36.1986369</t>
  </si>
  <si>
    <t>28.0845928</t>
  </si>
  <si>
    <t>Isl. Levos, Larcos</t>
  </si>
  <si>
    <t>39.1197544</t>
  </si>
  <si>
    <t>26.4629522</t>
  </si>
  <si>
    <t>Isl. Levos, Pachis Ammos Plomari</t>
  </si>
  <si>
    <t>38.97</t>
  </si>
  <si>
    <t xml:space="preserve"> 26.37</t>
  </si>
  <si>
    <t>Isl. Levos, Lambou Milli</t>
  </si>
  <si>
    <t>39.1441100</t>
  </si>
  <si>
    <t>26.4045519</t>
  </si>
  <si>
    <t>Kızılcahamam</t>
  </si>
  <si>
    <t>40.4707350</t>
  </si>
  <si>
    <t>32.6498936</t>
  </si>
  <si>
    <t>TUN</t>
  </si>
  <si>
    <t>Tunisia, Beja: Tébour souk Mounts,  calcareous rocks between Thibar and Tébour souk, 28240 / 180 (FI)</t>
  </si>
  <si>
    <t>36.3666667</t>
  </si>
  <si>
    <t>9.2500000</t>
  </si>
  <si>
    <t xml:space="preserve">Varna, Golden Sands </t>
  </si>
  <si>
    <t>43.2855</t>
  </si>
  <si>
    <t>28.04397</t>
  </si>
  <si>
    <t>Guidonia al Colle di Colleferro, Rome province</t>
  </si>
  <si>
    <t>42.007</t>
  </si>
  <si>
    <t>12.736</t>
  </si>
  <si>
    <t>ISTE 33051</t>
  </si>
  <si>
    <t>Isl. Chalki</t>
  </si>
  <si>
    <t>36.2269644</t>
  </si>
  <si>
    <t>27.5702831</t>
  </si>
  <si>
    <t>Isl. Levos, Pamfilias</t>
  </si>
  <si>
    <t>39.1547961</t>
  </si>
  <si>
    <t>26.5192203</t>
  </si>
  <si>
    <t>Isl. Levos, Megali Lomni to Polichnito</t>
  </si>
  <si>
    <t>39.0473164</t>
  </si>
  <si>
    <t>26.3093214</t>
  </si>
  <si>
    <t>Isl. Levos, Therna Loutra to Mandamado</t>
  </si>
  <si>
    <t>39.2505881</t>
  </si>
  <si>
    <t>26.4184436</t>
  </si>
  <si>
    <t>Isl. Levos, Larsos</t>
  </si>
  <si>
    <t>Istanbul, Istanbul to Tekirdağ, 500 m to Gümüşyaka</t>
  </si>
  <si>
    <t>41.051</t>
  </si>
  <si>
    <t>28.0416</t>
  </si>
  <si>
    <t>Unclear locality, too wide, coordinates uncprecise.</t>
  </si>
  <si>
    <t>Larnaka: between Xylophagou &amp; Hagia Thekla (OPT)</t>
  </si>
  <si>
    <t>34.9746044</t>
  </si>
  <si>
    <t>33.8980519</t>
  </si>
  <si>
    <t>Troodos : Alona (PoI.)</t>
  </si>
  <si>
    <t>34.9343211</t>
  </si>
  <si>
    <t>33.0415831</t>
  </si>
  <si>
    <t>Paphos: Ayias' Valley (OPT)</t>
  </si>
  <si>
    <t>34.8040469</t>
  </si>
  <si>
    <t>32.5306142</t>
  </si>
  <si>
    <t>Içel</t>
  </si>
  <si>
    <t>36.812</t>
  </si>
  <si>
    <t>34.58</t>
  </si>
  <si>
    <t>16+0-1B</t>
  </si>
  <si>
    <t>Osejava, Makarska, Dalmatia, 43°I7'N , 17 °02'E, sandy stony places near the sea, 0-100 m, luI 1994</t>
  </si>
  <si>
    <t>43.28840</t>
  </si>
  <si>
    <t>17.01787</t>
  </si>
  <si>
    <t>Mt Olympus, SW side, between Leptokarya and Karya, 900 m</t>
  </si>
  <si>
    <t>40.02</t>
  </si>
  <si>
    <t>22.47</t>
  </si>
  <si>
    <t>Biancavilla, Sicily</t>
  </si>
  <si>
    <t>37.6462764</t>
  </si>
  <si>
    <t>14.8614108</t>
  </si>
  <si>
    <t>San Giacomo, Sicily</t>
  </si>
  <si>
    <t>36.9651347</t>
  </si>
  <si>
    <t>14.8756533</t>
  </si>
  <si>
    <t>Levanzo, Sicily</t>
  </si>
  <si>
    <t>Lampedusa, Sicily</t>
  </si>
  <si>
    <t>35.5094878</t>
  </si>
  <si>
    <t>12.5764186</t>
  </si>
  <si>
    <t>Trebisacce, Calabria</t>
  </si>
  <si>
    <t>39.8722797</t>
  </si>
  <si>
    <t>16.5323819</t>
  </si>
  <si>
    <t>Gallipoli, Apulia</t>
  </si>
  <si>
    <t>40.0593769</t>
  </si>
  <si>
    <t>18.0089019</t>
  </si>
  <si>
    <t>Magliano Sabina, Latium</t>
  </si>
  <si>
    <t>42.3598975</t>
  </si>
  <si>
    <t>12.4799436</t>
  </si>
  <si>
    <t>Livorno, Tuscany</t>
  </si>
  <si>
    <t>Marseille, France</t>
  </si>
  <si>
    <t>43.2961742</t>
  </si>
  <si>
    <t>5.3699525</t>
  </si>
  <si>
    <t>Cadiz, Spain</t>
  </si>
  <si>
    <t>36.5297436</t>
  </si>
  <si>
    <t>Castillo de Locuba, Spain</t>
  </si>
  <si>
    <t>37.5279561</t>
  </si>
  <si>
    <t>Majorca, Spain</t>
  </si>
  <si>
    <t>Kavala, Greece</t>
  </si>
  <si>
    <t>40.9369225</t>
  </si>
  <si>
    <t>24.4122764</t>
  </si>
  <si>
    <t>Delphi, Greece</t>
  </si>
  <si>
    <t>38.4789856</t>
  </si>
  <si>
    <t>22.4940231</t>
  </si>
  <si>
    <t>Mycene, Greece</t>
  </si>
  <si>
    <t>37.7291942</t>
  </si>
  <si>
    <t>22.7544289</t>
  </si>
  <si>
    <t>Didime, Turkey</t>
  </si>
  <si>
    <t>37.3769167</t>
  </si>
  <si>
    <t>27.2668128</t>
  </si>
  <si>
    <t>MAR</t>
  </si>
  <si>
    <t>Anti Atlas, Igrem, Morocco</t>
  </si>
  <si>
    <t>29.6388567</t>
  </si>
  <si>
    <t>Allium coppoleri</t>
  </si>
  <si>
    <t>ADANA: Karataş , tarla içi, 10 m</t>
  </si>
  <si>
    <t>36.568</t>
  </si>
  <si>
    <t>35.377</t>
  </si>
  <si>
    <t>Donzère</t>
  </si>
  <si>
    <t>44.448</t>
  </si>
  <si>
    <t>4.709</t>
  </si>
  <si>
    <t>Richerenche</t>
  </si>
  <si>
    <t>44.358</t>
  </si>
  <si>
    <t>4.914</t>
  </si>
  <si>
    <t>Martigues</t>
  </si>
  <si>
    <t>43.392</t>
  </si>
  <si>
    <t>5.051</t>
  </si>
  <si>
    <t>ISTE 87592</t>
  </si>
  <si>
    <t>Island of Zembra, hills above the village</t>
  </si>
  <si>
    <t>37.1206150</t>
  </si>
  <si>
    <t>10.8092181</t>
  </si>
  <si>
    <t>Melantii: The small island of Voidonisos, litoral schistose rocks, 0–40 m</t>
  </si>
  <si>
    <t>37.2376517</t>
  </si>
  <si>
    <t>25.9296586</t>
  </si>
  <si>
    <t>Allium stearnii</t>
  </si>
  <si>
    <t>Cördoba, Rute, Sierra Horconera</t>
  </si>
  <si>
    <t>37.3</t>
  </si>
  <si>
    <t>El Tejar [not clear which localion could belong to this]</t>
  </si>
  <si>
    <t>Contandriopoulos (1957)</t>
  </si>
  <si>
    <t>Corse</t>
  </si>
  <si>
    <t>KAZ</t>
  </si>
  <si>
    <t>Celinograd [Astana], alluvium of the river Nura, Romanovka</t>
  </si>
  <si>
    <t>50.79922</t>
  </si>
  <si>
    <t>71.3777</t>
  </si>
  <si>
    <t>S Mt. Hermon, above Majdal Shams, 2100 m</t>
  </si>
  <si>
    <t>33.31</t>
  </si>
  <si>
    <t>Allium rhodopaeum</t>
  </si>
  <si>
    <t>42.00</t>
  </si>
  <si>
    <t>[from botanical gardens Rostock, no info on original locality]</t>
  </si>
  <si>
    <t>this count is excluded from analysis due to uncertainity of the taxon determination and absence of locality information</t>
  </si>
  <si>
    <t>Plovdiv, Džendem žene [=Mladežki Hʺlm]</t>
  </si>
  <si>
    <t>42.1366</t>
  </si>
  <si>
    <t>24.7305</t>
  </si>
  <si>
    <t>ISTE 33109</t>
  </si>
  <si>
    <t>Greece, Evia nea Styra</t>
  </si>
  <si>
    <t>38.1552236</t>
  </si>
  <si>
    <t>24.2423392</t>
  </si>
  <si>
    <t>Greece, Mt. Timfristos</t>
  </si>
  <si>
    <t>38.9438669</t>
  </si>
  <si>
    <t>21.8241544</t>
  </si>
  <si>
    <t>Greece, Pyreos</t>
  </si>
  <si>
    <t>37.9434103</t>
  </si>
  <si>
    <t>23.6445306</t>
  </si>
  <si>
    <t>Greece, Mt. Hymettos</t>
  </si>
  <si>
    <t>37.9457842</t>
  </si>
  <si>
    <t>23.8147294</t>
  </si>
  <si>
    <t>Turkey, Princes Islands</t>
  </si>
  <si>
    <t>40.8553736</t>
  </si>
  <si>
    <t>29.1230239</t>
  </si>
  <si>
    <t xml:space="preserve">Borjomi </t>
  </si>
  <si>
    <t>41.841</t>
  </si>
  <si>
    <t>43.376</t>
  </si>
  <si>
    <t>Crimea, between Yalta and Nikita, bus stop "School"</t>
  </si>
  <si>
    <t>44.5175</t>
  </si>
  <si>
    <t>34.2323</t>
  </si>
  <si>
    <t>Abkhazia, Pitdunda Cape, on the slopes near the fish factory</t>
  </si>
  <si>
    <t>43.1763</t>
  </si>
  <si>
    <t>40.39140</t>
  </si>
  <si>
    <t>Akhuryan Municipality, Jajur</t>
  </si>
  <si>
    <t>40.8522</t>
  </si>
  <si>
    <t>43.9615</t>
  </si>
  <si>
    <t>Armenia, Caucasus</t>
  </si>
  <si>
    <t>See note in Vakhtina and Kudryashova (1985).</t>
  </si>
  <si>
    <t>[original source is not available]</t>
  </si>
  <si>
    <t>Croatia, Rt Stinice, near Virić</t>
  </si>
  <si>
    <t>44.2805556</t>
  </si>
  <si>
    <t>15.1258333</t>
  </si>
  <si>
    <t>44.2905556</t>
  </si>
  <si>
    <t>15.1422222</t>
  </si>
  <si>
    <t>Castellammare [this locality is directly mentioned in the text]</t>
  </si>
  <si>
    <t>40.68</t>
  </si>
  <si>
    <t>14.48</t>
  </si>
  <si>
    <t>16+0-6B</t>
  </si>
  <si>
    <t>Several localities without precise locations in Central and Southern Italy, but showed on the map</t>
  </si>
  <si>
    <t>Bulgaria, on grassy and stony places at the Mousomishta Village, the locality called Kalambaka, Gotse Delchev District (no. 104, 148, 152)</t>
  </si>
  <si>
    <t>41.5490689</t>
  </si>
  <si>
    <t>23.7426989</t>
  </si>
  <si>
    <t>Monte Gargano</t>
  </si>
  <si>
    <t>41.7</t>
  </si>
  <si>
    <t>Hyères</t>
  </si>
  <si>
    <t>43.12</t>
  </si>
  <si>
    <t>6.13</t>
  </si>
  <si>
    <t>a Cala di Molpa (foce del fiume Mingardo)</t>
  </si>
  <si>
    <t>40.0315856</t>
  </si>
  <si>
    <t>15.3090814</t>
  </si>
  <si>
    <t>a Cala degli Infreschi (S. Giovanni a Piro)</t>
  </si>
  <si>
    <t>39.9975506</t>
  </si>
  <si>
    <t>15.4252533</t>
  </si>
  <si>
    <t>Croatia, Makarska</t>
  </si>
  <si>
    <t>43.2944472</t>
  </si>
  <si>
    <t>17.0107903</t>
  </si>
  <si>
    <t>Calabria, Cetraro (Cosenza), scogliera dei Rizzi.</t>
  </si>
  <si>
    <t>39.5157064</t>
  </si>
  <si>
    <t>15.9380514</t>
  </si>
  <si>
    <t>Maruggio, province of TA</t>
  </si>
  <si>
    <t>40.3231064</t>
  </si>
  <si>
    <t>17.5754044</t>
  </si>
  <si>
    <t>[without locality]</t>
  </si>
  <si>
    <t>This count is excluded from analysis due to uncertainity of the taxon determination and absence of locality information.</t>
  </si>
  <si>
    <t>Campo Rotondo, Siena</t>
  </si>
  <si>
    <t>We consider this count to belong to another taxon. Unclear locality.</t>
  </si>
  <si>
    <t>Spagna, Sierra Nevada, presso Albergo Universitario, esemplare coltivato</t>
  </si>
  <si>
    <t>37.0959450</t>
  </si>
  <si>
    <r>
      <rPr>
        <b/>
        <sz val="12"/>
        <color theme="1"/>
        <rFont val="Calibri"/>
        <family val="2"/>
        <charset val="238"/>
      </rPr>
      <t>$</t>
    </r>
    <r>
      <rPr>
        <sz val="12"/>
        <color theme="1"/>
        <rFont val="Calibri"/>
        <family val="2"/>
        <charset val="238"/>
      </rPr>
      <t>: 2C value erroneously reported in the original study as a typographical error (see discussion in Ohri et al. 1998).</t>
    </r>
  </si>
  <si>
    <t xml:space="preserve">For more accurate comparisons of GS estimates between studies, the published 2C-values estimated by FCM for taxa studied by us in detail were recalculated in cases where authors used different 2C values for reference internal standards than published (Doležel et al., 2007) and used by us. </t>
  </si>
  <si>
    <r>
      <rPr>
        <b/>
        <sz val="12"/>
        <color theme="1"/>
        <rFont val="Calibri"/>
        <family val="2"/>
        <charset val="238"/>
      </rPr>
      <t xml:space="preserve">std_ref. [pg]: </t>
    </r>
    <r>
      <rPr>
        <sz val="12"/>
        <color theme="1"/>
        <rFont val="Calibri"/>
        <family val="2"/>
        <charset val="238"/>
      </rPr>
      <t>reference standard with a given value of 2C (A.c.-</t>
    </r>
    <r>
      <rPr>
        <i/>
        <sz val="12"/>
        <color theme="1"/>
        <rFont val="Calibri"/>
        <family val="2"/>
        <charset val="238"/>
      </rPr>
      <t>Allium cepa</t>
    </r>
    <r>
      <rPr>
        <sz val="12"/>
        <color theme="1"/>
        <rFont val="Calibri"/>
        <family val="2"/>
        <charset val="238"/>
      </rPr>
      <t>; A.c.AC-</t>
    </r>
    <r>
      <rPr>
        <i/>
        <sz val="12"/>
        <color theme="1"/>
        <rFont val="Calibri"/>
        <family val="2"/>
        <charset val="238"/>
      </rPr>
      <t>A. cepa</t>
    </r>
    <r>
      <rPr>
        <sz val="12"/>
        <color theme="1"/>
        <rFont val="Calibri"/>
        <family val="2"/>
        <charset val="238"/>
      </rPr>
      <t xml:space="preserve"> var. </t>
    </r>
    <r>
      <rPr>
        <i/>
        <sz val="12"/>
        <color theme="1"/>
        <rFont val="Calibri"/>
        <family val="2"/>
        <charset val="238"/>
      </rPr>
      <t>Ailsa Craig</t>
    </r>
    <r>
      <rPr>
        <sz val="12"/>
        <color theme="1"/>
        <rFont val="Calibri"/>
        <family val="2"/>
        <charset val="238"/>
      </rPr>
      <t>; A.c.ZGW-</t>
    </r>
    <r>
      <rPr>
        <i/>
        <sz val="12"/>
        <color theme="1"/>
        <rFont val="Calibri"/>
        <family val="2"/>
        <charset val="238"/>
      </rPr>
      <t>AIlium cepa</t>
    </r>
    <r>
      <rPr>
        <sz val="12"/>
        <color theme="1"/>
        <rFont val="Calibri"/>
        <family val="2"/>
        <charset val="238"/>
      </rPr>
      <t xml:space="preserve"> 'Zwaans Grosse Winter'; P.s.-</t>
    </r>
    <r>
      <rPr>
        <i/>
        <sz val="12"/>
        <color theme="1"/>
        <rFont val="Calibri"/>
        <family val="2"/>
        <charset val="238"/>
      </rPr>
      <t>Pisum sativum</t>
    </r>
    <r>
      <rPr>
        <sz val="12"/>
        <color theme="1"/>
        <rFont val="Calibri"/>
        <family val="2"/>
        <charset val="238"/>
      </rPr>
      <t xml:space="preserve"> 'Ctirad'; V.f.-</t>
    </r>
    <r>
      <rPr>
        <i/>
        <sz val="12"/>
        <color theme="1"/>
        <rFont val="Calibri"/>
        <family val="2"/>
        <charset val="238"/>
      </rPr>
      <t>Vicia faba</t>
    </r>
    <r>
      <rPr>
        <sz val="12"/>
        <color theme="1"/>
        <rFont val="Calibri"/>
        <family val="2"/>
        <charset val="238"/>
      </rPr>
      <t xml:space="preserve"> 'Inovec', T.e.- Triticum aestivum 'Saxana', S.c.-Secale cereale ‘Daňkovské’,  V.f.-Vicia faba L. ‘Inovec’ )</t>
    </r>
  </si>
  <si>
    <r>
      <rPr>
        <b/>
        <sz val="12"/>
        <color theme="1"/>
        <rFont val="Calibri"/>
        <family val="2"/>
        <charset val="238"/>
      </rPr>
      <t xml:space="preserve">std_UP [pg]: </t>
    </r>
    <r>
      <rPr>
        <sz val="12"/>
        <color theme="1"/>
        <rFont val="Calibri"/>
        <family val="2"/>
        <charset val="238"/>
      </rPr>
      <t>the value of the reference standard (the same cultivars) we used (following Doležel et al. 2007)</t>
    </r>
  </si>
  <si>
    <r>
      <rPr>
        <b/>
        <sz val="12"/>
        <color theme="1"/>
        <rFont val="Calibri"/>
        <family val="2"/>
        <charset val="238"/>
      </rPr>
      <t xml:space="preserve">2C_conv. [pg]: </t>
    </r>
    <r>
      <rPr>
        <sz val="12"/>
        <color theme="1"/>
        <rFont val="Calibri"/>
        <family val="2"/>
        <charset val="238"/>
      </rPr>
      <t>the 2C value recalculated using the 2C values of the standards we used (following Doležel et al. 2007)</t>
    </r>
  </si>
  <si>
    <t>Method</t>
  </si>
  <si>
    <t>2C [pg]</t>
  </si>
  <si>
    <t>SD</t>
  </si>
  <si>
    <t>std_ref. [pg]</t>
  </si>
  <si>
    <t>std_UP [pg]</t>
  </si>
  <si>
    <t>2C_conv. [pg]</t>
  </si>
  <si>
    <t>leg. (date)</t>
  </si>
  <si>
    <t>alt.        [m a.l.s.]</t>
  </si>
  <si>
    <t>Bösen and Nagl (1978)</t>
  </si>
  <si>
    <t>Feulgen densitometry</t>
  </si>
  <si>
    <t>22.4**</t>
  </si>
  <si>
    <t>A.c.</t>
  </si>
  <si>
    <t>3x*</t>
  </si>
  <si>
    <t>*This estimate does not belong to triploid but rather to diploid ploidy.</t>
  </si>
  <si>
    <t>Nagl and Fusenig (1979)</t>
  </si>
  <si>
    <t>origin unknown, cultivated plants in Botanical Garden of the Kaiserslautern University, Germany</t>
  </si>
  <si>
    <t>Labani and Elkington (1987)</t>
  </si>
  <si>
    <t xml:space="preserve">Vickers M86 scaning microdensitometer </t>
  </si>
  <si>
    <t>A.c.AC</t>
  </si>
  <si>
    <t>38$</t>
  </si>
  <si>
    <t>origin unknown, cultivated plants in Botanical Garden in Copenhagen, Denmark</t>
  </si>
  <si>
    <t>Ohri et al. (1998)</t>
  </si>
  <si>
    <t>3x</t>
  </si>
  <si>
    <t>A.c.ZGW</t>
  </si>
  <si>
    <t>unknown origin, plants from the collection of IPK, Gatersleben, Germany (TAX2144)</t>
  </si>
  <si>
    <t xml:space="preserve">In the database of IPK Gatersleben (https://gbis.ipk-gatersleben.de/gbis2i/faces/index.jsf) no such recond is present. </t>
  </si>
  <si>
    <t>Baranyi and Greilhuber (1999)</t>
  </si>
  <si>
    <t>V.f.</t>
  </si>
  <si>
    <t>Lower Austria, Pernitz</t>
  </si>
  <si>
    <t>W. Till (1991)</t>
  </si>
  <si>
    <t>47.8977953N</t>
  </si>
  <si>
    <t>15.9596372E</t>
  </si>
  <si>
    <t>CHE</t>
  </si>
  <si>
    <t>Switzerland, Albula</t>
  </si>
  <si>
    <t>CH.Dobeš (1991)</t>
  </si>
  <si>
    <t>46.6080378N</t>
  </si>
  <si>
    <t>9.7823922E</t>
  </si>
  <si>
    <t>Lower Austria, Schnabelberg near Waidhofen/Ybbs</t>
  </si>
  <si>
    <t>J. Greilhuber (1991)</t>
  </si>
  <si>
    <t>47.9400811N</t>
  </si>
  <si>
    <t>14.7426319E</t>
  </si>
  <si>
    <t>Ohri and Pistrick (2001)</t>
  </si>
  <si>
    <t>unknown origin, plants from the collection of IPK, Gatersleben, Germany</t>
  </si>
  <si>
    <t>Šmarda et al. (2019)</t>
  </si>
  <si>
    <t>Flow cytometry</t>
  </si>
  <si>
    <t>Moravia, Boršice u Blatnice (distr. Uherské Hradiště): 590 m S of the church in the village, fringe of a meadow below trees flanking an unpaved road</t>
  </si>
  <si>
    <t>O. Knápek &amp; E. Lajkepová (19.7.2014)</t>
  </si>
  <si>
    <t>48.9261111N</t>
  </si>
  <si>
    <t>17.5752778E</t>
  </si>
  <si>
    <t>In Czech Republic, only A. carinatum subsp. carinatum occur.</t>
  </si>
  <si>
    <t>origin unknown, fcultivated plants in Botanical Garden in Copenhagen, Denmark</t>
  </si>
  <si>
    <t>Veselý et al. (2012)</t>
  </si>
  <si>
    <t>43.5084361N</t>
  </si>
  <si>
    <t>6.8928167E</t>
  </si>
  <si>
    <t>2x*</t>
  </si>
  <si>
    <t>*This estimate does not belong to diploid but rather to higher ploidy.</t>
  </si>
  <si>
    <t>origin unknown, plants from the collection of IPK, Gatersleben, Germany (TAX2307)</t>
  </si>
  <si>
    <t>*This estimate does not belong to diploid but rather to higher ploidy. Alternatively, this specimen belong to A. flavum subsp. tauricum.</t>
  </si>
  <si>
    <t>48.6192339N</t>
  </si>
  <si>
    <t>15.9367217E</t>
  </si>
  <si>
    <t>In Austria, only A. flavum subsp. flavum occur.</t>
  </si>
  <si>
    <t>48.1322025N</t>
  </si>
  <si>
    <t>16.9387447E</t>
  </si>
  <si>
    <t>HBV, origin unknown, free-growing</t>
  </si>
  <si>
    <t>Identical estimate as other plants of A. flavum subsp. flavum.</t>
  </si>
  <si>
    <t xml:space="preserve"> I. Krisai, J. Greilhuber (1998)</t>
  </si>
  <si>
    <t>47.8364594N</t>
  </si>
  <si>
    <t>16.4759531E</t>
  </si>
  <si>
    <t>IPK Gatersleben (TAX 0169), originally from Botanical Garden Zagreb, spontaneously.</t>
  </si>
  <si>
    <t>origin unknown, plants from the collection of IPK, Gatersleben, Germany</t>
  </si>
  <si>
    <t>*This estimate does not belong to diploid but rather to tetraploid cytotype. Alternatively, this specimen belong to A. flavum subsp. tauricum.</t>
  </si>
  <si>
    <t>Moravia, Kanice (distr. Brno-venkov): S tip of the Hádecká planinka Nature Reserve, top plateau of the limestone quarry</t>
  </si>
  <si>
    <t>P. Veselý (s.d.)</t>
  </si>
  <si>
    <t>49.2184536N</t>
  </si>
  <si>
    <t>16.6762942E</t>
  </si>
  <si>
    <t>In Czech Republic, only A. flavum subsp. flavum occur.</t>
  </si>
  <si>
    <t>Vakhtina et al. (1977) in Leitch et al. (2019)</t>
  </si>
  <si>
    <t>origin unknown</t>
  </si>
  <si>
    <t>Jones and Rees (1968)</t>
  </si>
  <si>
    <t>18.4**</t>
  </si>
  <si>
    <t>origin unknown, Univ. Bot. Gds. Oxford, UK</t>
  </si>
  <si>
    <t>origin unknown, plants from the collection of IPK, Gatersleben, Germany (TAX0424)</t>
  </si>
  <si>
    <t>Allium praescissimum</t>
  </si>
  <si>
    <t>Borjomi [plants from the collection of IPK, Gatersleben, Germany (TAX1732)]</t>
  </si>
  <si>
    <t>5x</t>
  </si>
  <si>
    <t>T.a.</t>
  </si>
  <si>
    <t>South Dalmatia: Opuzen, cultivated Citrus reticulata plantations near the town, elevation 5 m</t>
  </si>
  <si>
    <t>GRE</t>
  </si>
  <si>
    <t>Goumenissa, Mt Paiko, WNW of the village , at the margins of oak forest</t>
  </si>
  <si>
    <t>S.c.</t>
  </si>
  <si>
    <t>Andros Island (locus classicus), ca 400 m SW of Vourkoti village, Platanus orientalis and Alnus glutinosa woodland along 
Vourkoti stream, siliceous substrat</t>
  </si>
  <si>
    <t>Duchoslav et al. (2013)</t>
  </si>
  <si>
    <t>Ukraine, Semenkovje: 1,4 km WNW of the village, dry grassland on left side of the Južnyj Bug river</t>
  </si>
  <si>
    <t xml:space="preserve">Hungary, Alcsútdoboz: 4 km SW of the village, oak-hornbeam forest margin invaded by Robinia pseudacacia </t>
  </si>
  <si>
    <t>Hungary, Szúcs: mesic scrub under the steppe above the road</t>
  </si>
  <si>
    <t>Hungary, Kurd: 1 km SE of the village, margin of the oak-hornbeam forest and oak-hornbeam forest invaded by Robinia pseudacacia</t>
  </si>
  <si>
    <t>Hungary, Király-kút: Pilishegység Mts (Pilis Biosphere reserve): Király-kút, ca. 11 km SSW of the town of Visegrád. Oak forest with Quercus cerris.</t>
  </si>
  <si>
    <t>Romania, Tálmaciu: broad-leaved dry grassland and mesic scrub under the castle</t>
  </si>
  <si>
    <t>Slovakia, Luboreč: South slope of the Velký Lysec hill.</t>
  </si>
  <si>
    <t>Ukraine, Oster: 1 km N of the Oster city, margin of the road, in the dune with pine forest</t>
  </si>
  <si>
    <t xml:space="preserve">Spain, Estane Long: National Park Sant Maurici, tourist path W of the Estany de Llebreta lake, close to the cascades </t>
  </si>
  <si>
    <t xml:space="preserve">Austria, Gmunden - Traumstein: 200 m E of the road around the lake, by the tourist marked path in the beech forest </t>
  </si>
  <si>
    <t>Switzerland, Sennwald: along the road number 13 to Sennwald, oak-hornbeam forest and rock outcrop at the edge of the forest</t>
  </si>
  <si>
    <t>France, Villar d´Arene: alpine grassland along the road to mountain pass</t>
  </si>
  <si>
    <t>France, La Palud Sur Verdon: grassland between the lucerne field</t>
  </si>
  <si>
    <t>Romania, Abucea: 1 km E of the village, et the edge of the oak-hornbeam forest along the road</t>
  </si>
  <si>
    <t>BEL</t>
  </si>
  <si>
    <t>Austria, Gunselsdorf: S margin of the village, alluvial forest along the park</t>
  </si>
  <si>
    <t>Romania, Lugoj: 6.8 km of the Lugoj village, oak-hornbeam forest along the road number 68A</t>
  </si>
  <si>
    <t>Czech Rep., Syrovín: 1 km N of the village, mesic Arrhenatherum meadow invaded by mesic scrub, on the slope invaded by Robinia pseudacacia</t>
  </si>
  <si>
    <t>Czech Rep., Ústějov: on the NW village margin, mesic scrub along acidophilous oak-hornbeam forest and mesic Arrhenatherum meadow</t>
  </si>
  <si>
    <t>Germany, Lödderitz: 0.5 km NW of the village, wet oak-hornbeam forest</t>
  </si>
  <si>
    <t>Switzerland, La Punt-Chamues-ch: rocky slope under the pasture, between the road and river</t>
  </si>
  <si>
    <t>Czech Rep., Veltruby: Nature reservation Veltrubský luh, wet oak-hornbeam forest</t>
  </si>
  <si>
    <t xml:space="preserve">Slovakia, Žemberovce: Šťavnické vrchy mountain, 1 km S of the Tlstý Vrch settlement, oak-hornbeam forest along the road and rocks bushed by mesic scrub </t>
  </si>
  <si>
    <t>Hungary, Hernadszurdok: 1.5 km S of the village, balk between the orchards invaded by Robinia pseudacacia</t>
  </si>
  <si>
    <t>Slovakia, Jablonné: 1.5 km S of the village, Suľovské skály mountain, pine-wood forest and field margin bushed by Prunus spinosa</t>
  </si>
  <si>
    <t>POL</t>
  </si>
  <si>
    <t>Poland, Wroclaw: 1.5 km S of the town margin, mixed broad-leaved forest along the road</t>
  </si>
  <si>
    <t>Czech Rep., Slatinice: 1 km W of the church in the village, secondary Robinia pseudacacia forest in the valley of the brook</t>
  </si>
  <si>
    <t>France, Roqueredonde: 1.2 km E of the village center, dry grassland pastures with Bromus erectus and Phleum phleoides along the road D902</t>
  </si>
  <si>
    <t>LTU</t>
  </si>
  <si>
    <t>Lithuania, Raseiniai reg. Vaškučiai: Hill, southern incline 40°, Trifolion medii, numerous population.</t>
  </si>
  <si>
    <t>Slovenia, Dovje: 1 km S of the village, road side</t>
  </si>
  <si>
    <t>Slovakia, Kvetnica: Hranovnická dubina reservation close to the round to Dubina village, 200 m E of the quarry, thermophilic oak-hornbeam forest, rocks along the margin of the forest</t>
  </si>
  <si>
    <t>NOR</t>
  </si>
  <si>
    <t>Norway, Norddal: bank of the brook flow into the Gajrangersky fiord</t>
  </si>
  <si>
    <t>Slovakia, Trstín: Formere limestone quarry above the Jewish cemetery</t>
  </si>
  <si>
    <t>France, Chambord: border of the forest track near the cross road</t>
  </si>
  <si>
    <t>France, Aiguefonde: road side 1.3 km NNW of the centre of the town</t>
  </si>
  <si>
    <t>Spain, Taul: between the Boi and Taul villages, tourist path</t>
  </si>
  <si>
    <t>France, St Etienne du Valdonnez: 1.5 km SE of the village, margin of the road ditch</t>
  </si>
  <si>
    <t>Germany, Riedlingen: 3 km WNW of the village, Österberg hill, broad-leaved dry grassland invaded by scrub</t>
  </si>
  <si>
    <t xml:space="preserve">France, Couson-les-Carriéres: 1,5 km S of the village near the road number N151, broad-leaved dry grassland along the road </t>
  </si>
  <si>
    <t>Spain, Boi: S margin of the village, along the road</t>
  </si>
  <si>
    <t>France, Montgenerve: alpine grassland along the side path</t>
  </si>
  <si>
    <t>France, Sant Pierre Sur Orthe: 300 m of the village, field margin along the road number D304</t>
  </si>
  <si>
    <t>Belgium, Hamoir: 1 km NE of the village, rock-outcrop above the Ourthe river</t>
  </si>
  <si>
    <t>Great Britain, Ingleton: Yorkshire shire, 0.5 km SW of the village, alluvial forest along the Greta river</t>
  </si>
  <si>
    <t>Germany, Sigmaringen: 4 km W of the village, the valley of Danube river, road margin</t>
  </si>
  <si>
    <t>Switzerland, Cazis: 1 km of the village along the road number 13, broad-leaved dry grassland above the railway</t>
  </si>
  <si>
    <t>Italy, Nago: 1 km W of the village, broad-leaved forest and scrub</t>
  </si>
  <si>
    <t>Romania, Doman: between the Carasova and Domna villages, broad-leaved dry grassland along the road to Anin</t>
  </si>
  <si>
    <t>Slovakia, Pezinok: abandoned orchards and vineyards above the village close to the hospital</t>
  </si>
  <si>
    <t xml:space="preserve">Poland, Mosina: 2 km NE of the village along the road number 431, forest above the river cuttof, sandy substrate </t>
  </si>
  <si>
    <t>Slovakia, Svätý Jur: abandoned orchard invaded by scrub above the village and secondary Robinia pseudacacia forest between the vineyard</t>
  </si>
  <si>
    <t>Germany, Jungingen: abandoned orchard invaded by mesic scrub</t>
  </si>
  <si>
    <t>Germany, Vsterling: 2 km SW of the Harburg village, broad-leaved forest near the village margins above the Nature reservation Wacsender Felser.</t>
  </si>
  <si>
    <t>Serbia, Sokolský hrad: Sokolský castle, Serbia-Bosnia border, along the road to the castle</t>
  </si>
  <si>
    <t xml:space="preserve">Austria, Dietmanns: 50 m SW of the village, sliding slope above the road with Pinus sylvestris invaded by Robinia pseudacacia </t>
  </si>
  <si>
    <t>Slovakia, Svätý Jur: secondary Robinia pseudacacia forest above the village</t>
  </si>
  <si>
    <t>Slovenia, Goronja Radgona: village margin above the road to Maribor, margin of the secondary Robinia pseudacacia forest</t>
  </si>
  <si>
    <t>Czech Rep., Mukoděly: on the W village margin, mesic scrub along oak-hornbeam forest</t>
  </si>
  <si>
    <t>Poland, Stojewsko: 0.5 km S of the village, abandoned quarry along the road, dry grassland overgrown by Prunus spinosa</t>
  </si>
  <si>
    <t>Poland, Stopnica: S margin of the village, Prunion spinosae scrub on the field margin</t>
  </si>
  <si>
    <t>Austria, Krumpendorf a. W. S.: in the village near the Wörher See lake, orchard with the mesic scrub above the road</t>
  </si>
  <si>
    <t>Austria, Ziersdorf: NE margin of the village, Robinia pseudacacia forest and road ditch</t>
  </si>
  <si>
    <t xml:space="preserve">Czech Rep., Malhotky: Nature reservation Malhotky, scrub at the foot-hill, close to the road </t>
  </si>
  <si>
    <t>Poland, Jeziorko: 2 km SE of the village, balk with broad-leaved forest</t>
  </si>
  <si>
    <t>Hungary, Döbrököz: along the road to Kurd village, secondary Robinia pseudacacia forest</t>
  </si>
  <si>
    <t>Hungary, Somló: Somló TVK reservation, margin of the field road between the vineyard (in the middle of the hill)</t>
  </si>
  <si>
    <t>Switzerland, Bad Ragaz: margin of the alluvial forest of the river Rhine</t>
  </si>
  <si>
    <t>Croatia, Gradac: SW of the village, 100 m from the quarry, the margin of the ravine forest above the road</t>
  </si>
  <si>
    <t>Croatia, Vukovar: in the city centre, scrub under the church above the road to Ilok village direction</t>
  </si>
  <si>
    <t>Germany, Meiningen: 1,5 km E of the north village margin, above the road B 280 close to the crossing to Utendorf, slope with broad-leaved dry grassland</t>
  </si>
  <si>
    <t>Italy, Egna/Neumarkt: near the village, grassland under the orchard</t>
  </si>
  <si>
    <t>Germany, Hilkerode: W margin of the village, margin of the road and Robinia pseudacacia forest</t>
  </si>
  <si>
    <t>Germany, Kiebingen: 1 km SW of the village, orchard with mesic grassland</t>
  </si>
  <si>
    <t>France, Void-Vacon: 0.5 km S of the village along the road to Vaucouleurs, broad-leaved dry grassland near the field</t>
  </si>
  <si>
    <t>Czech Rep., Nová Lhota: 0.3 km W of the church, former alley with mesic scrub, field margin</t>
  </si>
  <si>
    <t>France, Bessoncourt: Crossroad NE of the village, road margin</t>
  </si>
  <si>
    <t xml:space="preserve">France, Seré: NW village margin, rock-outcrop and pastures </t>
  </si>
  <si>
    <t>France, Roquerlan: 600 m WNW of the village center, pastures along the road D54</t>
  </si>
  <si>
    <t>Lithuania, Varėna reg. Navikai: Hill, eastern incline 10°, Festuco-Brometea, small population.</t>
  </si>
  <si>
    <t>Lithuania, Molėtai reg. Karališkės: Hill, southern incline 20°, on the edge of the forest, Festuco-Brometea, small population.</t>
  </si>
  <si>
    <t>Russia, Leningrad region: Dry grassland communities on limestone soils along road along villages Pikkolovo, Murilovo, Perekula and Karvala.</t>
  </si>
  <si>
    <t>Slovakia, Látkovce: 600 m NE of the village, road side close to the forest</t>
  </si>
  <si>
    <t>Slovakia, Brezinka: S of the village, scrub along the road.</t>
  </si>
  <si>
    <t>Slovakia, Belina: Dry grassland communities on loessal soil, along the road.</t>
  </si>
  <si>
    <t>6x</t>
  </si>
  <si>
    <t>Slovakia, Plešivec: 300 m W of the village, road margin invaded by Robinia pseudacacia</t>
  </si>
  <si>
    <t>Italy, Montebelluna: 300 m S of the road, the vineyard margin under the road</t>
  </si>
  <si>
    <t>Czech Rep., Darkovičky: 1.5 km S of the village, open sand grassland near the bunker</t>
  </si>
  <si>
    <t>Germany, Oberschneiding: 1 km W of the village, under the road to Straubin, alluvial forest along the brook</t>
  </si>
  <si>
    <t>Germany, Cham: 2 km S of the village, field margin and small forest along the road number 20</t>
  </si>
  <si>
    <t>Germany, Haag an der Amper: E of the village, ravine forest above the road</t>
  </si>
  <si>
    <t>Czech Rep., Hlubočky: supporting stone wall of the slope above the road, N margin of the village</t>
  </si>
  <si>
    <t>Austria, Krenglbach: 2 km N of the village above the road number 141, broad-leaved dry grassland invaded by Ligustrum</t>
  </si>
  <si>
    <t>Germany, Altzirkendorf: margin of the village, mesic scrub along the road to Pegnitz direction</t>
  </si>
  <si>
    <t>France, Cour-et Buis: 5 km W of the village, rocky margin of the pasture</t>
  </si>
  <si>
    <t>Czech Rep., Vrčeň: on the SE village margin, the stony balk above the road</t>
  </si>
  <si>
    <t>Germany, Schöenberg: town centre, rocks outcrops above the road to Worms village</t>
  </si>
  <si>
    <t>Italy, Colle: 300 m of the village to Maniago direction, forest margin between the road and forest</t>
  </si>
  <si>
    <t>Austria, Freistadt: 3.5 km W of the town above the road number 38 (108 kilometre of the road), sliding slopes and rock outcrops with Pinus sylvestris</t>
  </si>
  <si>
    <t>France, Belfort: N margin of the village, edge of the forest above the road</t>
  </si>
  <si>
    <t>Nederland, Wageningen: S margin of the village, dry grassland of the Wageningse Berg hill</t>
  </si>
  <si>
    <t>Germany, Oberoderwitz: Hutberg hill under the village, oak-hornbeam forest on the hilltop</t>
  </si>
  <si>
    <t>France, Aiguefonde: 1.3 km NNE of the village center, road and field margin</t>
  </si>
  <si>
    <t>France, I´Isle-s le Doubs: 3 km E of the village, dry grassland communities along the road D663</t>
  </si>
  <si>
    <t>Slovakia, Čakanovce: SW margin of the village, scrop along the field road close to the sandy outcrop.</t>
  </si>
  <si>
    <t>Slovakia, Nová Baňa: 900 m W of the brige across Hron river, above the road from Orovnice village</t>
  </si>
  <si>
    <t>7x</t>
  </si>
  <si>
    <t>France, Chateau-Arnuoux: 3 km ESE of the village, near the road number N85, the road ditch</t>
  </si>
  <si>
    <t>France, Cérilly: E of the village along the road number 965, broad-leaved dry grassland</t>
  </si>
  <si>
    <t>France, I´Isle-s le Doubs: margin of the forest road</t>
  </si>
  <si>
    <t>France, Troyes: 1 km E of the village, road ditch along the road number 960</t>
  </si>
  <si>
    <t>France, Die: 2 km SSE of the village, the margin of the road number 93, grassy zone between the road and the field</t>
  </si>
  <si>
    <t>8x</t>
  </si>
  <si>
    <t>Spain, El Cardoso de la Sierra: Hermitage de San Roque, in the border of a Quercus pyrenaica forest with a dry meadow dominated by grasses</t>
  </si>
  <si>
    <t>Cozla near Moldova Noua, foot of the rocks near the division of road to Bigar,1 km SE of the village</t>
  </si>
  <si>
    <t>Orsava, rocky outcrop near the tourist path, west slope of the Allion hill</t>
  </si>
  <si>
    <t>Modrany, dry grassland and Robinia forest at the top of small hill NW of the village</t>
  </si>
  <si>
    <t>Archita dry grassland on the slope above road, 0.5 km SW of the village</t>
  </si>
  <si>
    <t>Pokrovka Regional park "Kinburn Spit", sandy steppe near the sea coast northwest of the village</t>
  </si>
  <si>
    <t>Aktove, valley of the Mertvovod river, steppe slope with granite outcrops</t>
  </si>
  <si>
    <t>Pokrovka, Regional park "Kinburn Spit", sandy steppe near the sea coast northwest of the village</t>
  </si>
  <si>
    <r>
      <rPr>
        <b/>
        <sz val="11"/>
        <color theme="1"/>
        <rFont val="Calibri"/>
        <family val="2"/>
        <charset val="238"/>
      </rPr>
      <t>FCM</t>
    </r>
    <r>
      <rPr>
        <sz val="11"/>
        <color theme="1"/>
        <rFont val="Calibri"/>
        <family val="2"/>
        <charset val="238"/>
      </rPr>
      <t>: the ploidy of the record was estimated by flow cytometric analysis (FCM), for details see respective reference.</t>
    </r>
  </si>
  <si>
    <t>Euboea, Karistos</t>
  </si>
  <si>
    <t>Gocek near Fethiye</t>
  </si>
  <si>
    <t>Canalikoy near Mugla</t>
  </si>
  <si>
    <t>Marmaris</t>
  </si>
  <si>
    <t xml:space="preserve">Sandras Dağ </t>
  </si>
  <si>
    <t>Antikythera island</t>
  </si>
  <si>
    <t>Thessaly, Meteore (Kalambaka) substrati conglomeratici presso il Monastero di Megalo Meteoro (top of Megalo Meteora (Kalambaka,
Central Greece)</t>
  </si>
  <si>
    <t>Sicily, Aragona presso le Maccalube (type locality)</t>
  </si>
  <si>
    <t>37.3885142</t>
  </si>
  <si>
    <t>13.6046372</t>
  </si>
  <si>
    <t>Sicily, Calanchi argillosi sotto Troina, esemplare coltivato</t>
  </si>
  <si>
    <t>37.7852206</t>
  </si>
  <si>
    <t>14.6004464</t>
  </si>
  <si>
    <t>[none locality]</t>
  </si>
  <si>
    <t>Feinbrun-Dothan (1986)</t>
  </si>
  <si>
    <t>In this source both subsp. albotunicatum and subsp. hermoneum are treated within Allium albotunicatum, but now subsp. hermoneum is treated as a separate species Allium hermoneum.</t>
  </si>
  <si>
    <t>Lazio, Sabina, presso Magliano in localita Madonna del Giglio</t>
  </si>
  <si>
    <t>42.6462078</t>
  </si>
  <si>
    <t>11.9942092</t>
  </si>
  <si>
    <t>Unfortunately, we were unable to determine the exact location, so the coordinates may be inaccurate and need to be revised.</t>
  </si>
  <si>
    <t>Island of Evvia, municipality of Ka-ristias, Mt Ochi, summit of Profitis Ilias, 38°03′ N,24°28′ E, open rocky habitats with low vegetation co-ver, alt. 1200-1300 m</t>
  </si>
  <si>
    <t>38.050000</t>
  </si>
  <si>
    <t>24.4666667</t>
  </si>
  <si>
    <t>Kiklades, island of Sifnos, Nomos Kikladon, 0.2 km south of Chersonisos, rocky phrygana slope above harbour near Aspri Vigla, on limestone and marble</t>
  </si>
  <si>
    <t>37.0333333</t>
  </si>
  <si>
    <t>24.65</t>
  </si>
  <si>
    <t>Sifnos, Nomos Kikladon, c. 3 km NNW of Kalambelas, Apollonia, pine-covered phrygana slope to the east of ditch drying out in summer, on marble</t>
  </si>
  <si>
    <t>36.9833333</t>
  </si>
  <si>
    <t>Puglia, Torre di Inserraglio, sul litorale roccioso calcareo (type locality)</t>
  </si>
  <si>
    <t>40.185255</t>
  </si>
  <si>
    <t>17.9258386</t>
  </si>
  <si>
    <t>Puglia, Monte Sant’Angelo, Gargano, esemplare coltivato</t>
  </si>
  <si>
    <t>41.7047967</t>
  </si>
  <si>
    <t>15.9556106</t>
  </si>
  <si>
    <t>Puglia, Monti sopra Manfredonia, Gargano</t>
  </si>
  <si>
    <t>41.6716669</t>
  </si>
  <si>
    <t>15.8932117</t>
  </si>
  <si>
    <t>Puglia, Vieste, Gargano</t>
  </si>
  <si>
    <t>41.8827594</t>
  </si>
  <si>
    <t>16.1791792</t>
  </si>
  <si>
    <t>Rhodos, Embonas (type locality)</t>
  </si>
  <si>
    <t>36.2268444N</t>
  </si>
  <si>
    <t>27.8561844E</t>
  </si>
  <si>
    <t>Rhodos, Profitis Elias</t>
  </si>
  <si>
    <t>36.2769100N</t>
  </si>
  <si>
    <t>27.9444467E</t>
  </si>
  <si>
    <t>Rhodos, Stegna</t>
  </si>
  <si>
    <t>36.2092217N</t>
  </si>
  <si>
    <t>28.1397539E</t>
  </si>
  <si>
    <t>Rhodos, s.loc.</t>
  </si>
  <si>
    <t>ADANA: Saimbcyli, Obrukba şı yaylası, kalkerli kayalıklar</t>
  </si>
  <si>
    <t>A8 Erzurum: Erzurum-Ilıca arası, Ağaören köyünün batısı, 1800 m</t>
  </si>
  <si>
    <t>Troodos: Saitas</t>
  </si>
  <si>
    <t>Agios Amvrosios, NNW of Palaia Vrysi, a bit W of junction near to a water-tank, 450 m, road bank in open Pinus brutia forest</t>
  </si>
  <si>
    <t>HATAY: Iskenderun, Arsuz çevresi, Ergeçnez dere, makide, 200 m</t>
  </si>
  <si>
    <t>36.40</t>
  </si>
  <si>
    <t>35.88</t>
  </si>
  <si>
    <t>ISTE 87030 [specimen voucher]</t>
  </si>
  <si>
    <t>Karpathos, Oro Lastos (type locality)</t>
  </si>
  <si>
    <t>Prov. Dodekanisos Isl., Livadia</t>
  </si>
  <si>
    <t>Prov. Dodekanisos Isl., Rupi di Patello</t>
  </si>
  <si>
    <t>Prov. Attiki, Mt. Parnitha, above Acharnes, 300–600 m, rocky places among scrub in openings of Pinus halepensis forest (type locality)</t>
  </si>
  <si>
    <t>Monte Pollino e Monte Mula (Catena Costiera)</t>
  </si>
  <si>
    <t>Calabria, Monte Velatro, Mormanno (Cosenza), prateria montana a m 1000 s.l.m.</t>
  </si>
  <si>
    <t>Lesvos</t>
  </si>
  <si>
    <t>Kalymnos</t>
  </si>
  <si>
    <t>Fethyie</t>
  </si>
  <si>
    <t>Calanco, a monte della strada provinciale Gangi-Casalgiordano nei pressi della Masseria Capuano (Gangi, Palermo) (335/86)</t>
  </si>
  <si>
    <t>Adiacenze Masseria Capuano, lungo la strada provinciale Gangi-Casalgiordano (Gangi, Palermo), m 620 s.l.m. (214/87)</t>
  </si>
  <si>
    <t>Versante S-W di Cozzo Salina, Alimena (Palermo), prati xerofili su substrato gessoso, m 550 s.l.m. (333/86)</t>
  </si>
  <si>
    <t>Pressi di Gangi (Palermo), m 800 s.l.m., zona calanchiva (825/94)</t>
  </si>
  <si>
    <t>Alimena (Palermo), strada per Casalgiordano, presso il fiume Salso (375/93)</t>
  </si>
  <si>
    <t>Alimena, presso il Corso Venerosa, su calanchi argillosi (376/93)</t>
  </si>
  <si>
    <t>Macalube (Aragona, Agrigento), scarpata argillosa presso i vulcanelli (212/87)</t>
  </si>
  <si>
    <t>Monte Passo del Lupo, S. Vito Lo Capo (Trapani), m 700 s.l.m. (182/85)</t>
  </si>
  <si>
    <t>Monte Gallo, località Sferracavallo (Palermo), m 300 s.l.m. (171185, 181185)</t>
  </si>
  <si>
    <t>Sicilia meridionale nei pressi di Vendicari, tra Avola e Capo Passero (807/90)</t>
  </si>
  <si>
    <t>Pendici settentrionali del Monte Inici, Castellammare del Golfo (Trapani) (809/90)</t>
  </si>
  <si>
    <t>Pendi ci meridionali di Cozzo Lavanche in contrada Xireni (Castellana, Palermo), (334/86)</t>
  </si>
  <si>
    <t>Castellana Sicula (Palermo), calanchi presso il laghetto di Avanella, m 700 s.l.m. (826/94)</t>
  </si>
  <si>
    <t>Allium charaulicum Fomin</t>
  </si>
  <si>
    <t>Civril</t>
  </si>
  <si>
    <t>Manisa Dag</t>
  </si>
  <si>
    <t>Menemenciz (Izmir)</t>
  </si>
  <si>
    <t>Corsica, Serra-di -Fiumorbu, plage de Gradugine (type locality)</t>
  </si>
  <si>
    <t>Corsica, San Nicolao</t>
  </si>
  <si>
    <t>Island of Vis (type locality)</t>
  </si>
  <si>
    <t>versante occidentale di monte Olympus, ca 1600 m</t>
  </si>
  <si>
    <t>see Hand (2015) for alternative taxonomic treatment</t>
  </si>
  <si>
    <t xml:space="preserve">versante occidentale di monte Olympus, ca. 1600 m (Holotypus) </t>
  </si>
  <si>
    <t>Allium cyprium subsp. cyprium</t>
  </si>
  <si>
    <t>Mylikouri, Astrakas cliffs, rocky hill c. 250 m SSW of hairpin bend of Kykko road, 965 m</t>
  </si>
  <si>
    <t>Allium stamineum subsp. decaisnei</t>
  </si>
  <si>
    <t>16,16+1B</t>
  </si>
  <si>
    <t>see Brullo et al. (2007a)</t>
  </si>
  <si>
    <t>Northern Negev, 15 Km a Nord di Beer Sheva</t>
  </si>
  <si>
    <t>Judean desert, 5 Km SO di Gerico presso il Monastero di S. John</t>
  </si>
  <si>
    <t>It is unclear to which subspecies (the authors (p. 247) report subsp. deciduum and subsp. retrorsum) the reported chromosome number belongs. Both subspecies are currently considered to be separate species (POWO, 2024). We consider this record for Allium deciduum, because Özhatay (1993) [co-author of the respective paper] mentioned this number as belonging to Allium deciduum.</t>
  </si>
  <si>
    <t>Allium deciduum subsp. deciduum</t>
  </si>
  <si>
    <t xml:space="preserve">Özhatay (1993) </t>
  </si>
  <si>
    <t>Identical to Kollmann et al. (1983). Reference misquoted in Özhatay (1993).</t>
  </si>
  <si>
    <t>Turkey, Sandras Dag</t>
  </si>
  <si>
    <t>ISTE 87693 [herbarium voucher]</t>
  </si>
  <si>
    <t>Allium sindjarense***</t>
  </si>
  <si>
    <t>W Negev, Wadi Sheneq</t>
  </si>
  <si>
    <t>Italia meridionale, Tremiti, San Domino</t>
  </si>
  <si>
    <t>Greece, Euboea, M. Dirphios</t>
  </si>
  <si>
    <t xml:space="preserve">Kalimnos </t>
  </si>
  <si>
    <t>Allium stamineum group</t>
  </si>
  <si>
    <t>Isl. Kalymnos, Milli</t>
  </si>
  <si>
    <t>Isl. Kalymnos, Potami</t>
  </si>
  <si>
    <t>Isl. Kalymnos, Therma</t>
  </si>
  <si>
    <t>Kalimnos, La Passi (calcari)</t>
  </si>
  <si>
    <t>? (TUR?)</t>
  </si>
  <si>
    <t>ISTE 86054 (South Anatolia)</t>
  </si>
  <si>
    <t>Unfortunately, online access to the herbarium voucher is not available.</t>
  </si>
  <si>
    <t>B6 Malatya: Akçadağ, Kürecik, Harunuşağı Köyü, Kavurma Yaylası altı, 2200 m</t>
  </si>
  <si>
    <t>B8, Bingöl: Between Bingöl-Elazığ, Kuruca pass, 1778 m.</t>
  </si>
  <si>
    <t>Euboea Island</t>
  </si>
  <si>
    <t>West Aspromkremnos, southern slope of Chionistre rocks et stones on a dry steep-ridge, 5450 ft.</t>
  </si>
  <si>
    <t>Xerokolymbos, south east of Khionistra, earth under a Platane tree close to the stream</t>
  </si>
  <si>
    <t>Platres, 4000 ft., crevices hedges frequent rocks above the village</t>
  </si>
  <si>
    <t>Panagia</t>
  </si>
  <si>
    <t>Isl. Chios, Vrontado</t>
  </si>
  <si>
    <r>
      <rPr>
        <sz val="11"/>
        <color theme="1"/>
        <rFont val="Calibri"/>
        <family val="2"/>
        <charset val="238"/>
      </rPr>
      <t xml:space="preserve">see </t>
    </r>
    <r>
      <rPr>
        <u/>
        <sz val="11"/>
        <color rgb="FF1155CC"/>
        <rFont val="Calibri"/>
        <family val="2"/>
        <charset val="238"/>
      </rPr>
      <t>https://portal.cybertaxonomy.org/flora-greece/cdm_dataportal/taxon/7a1b13a9-11bb-4b30-af4c-7b512f3e1df2</t>
    </r>
  </si>
  <si>
    <t>N. Greece: Florina, Kelli</t>
  </si>
  <si>
    <t>Mt. Hermon, 2150 m, fissures or rocks</t>
  </si>
  <si>
    <t>This species should be reclassified into another section.</t>
  </si>
  <si>
    <t>Mt. Hermon, 1850 m, fissures or rocks</t>
  </si>
  <si>
    <t>Israel, Shoshana (type locality)</t>
  </si>
  <si>
    <t>Israel, Mt. Hermon</t>
  </si>
  <si>
    <t>Israel, Kiryat Anavim</t>
  </si>
  <si>
    <t>Israel, Mishor Adumin</t>
  </si>
  <si>
    <t>Israel, Givat Bet Hakerem</t>
  </si>
  <si>
    <t>Israel, Dead Sea Valley</t>
  </si>
  <si>
    <t>Apulia, Gargano, stazioni calcaree semirupestri presso Peschici (type locality)</t>
  </si>
  <si>
    <t>Allium garganicum nom. prov.</t>
  </si>
  <si>
    <t>C6</t>
  </si>
  <si>
    <t>ISTE 87779 [herbarium specimen]</t>
  </si>
  <si>
    <t>Central Macedonia: District (Nomos) Kilkis, Mt Paiko, WNW of the village Goumenissa, 300-400 m</t>
  </si>
  <si>
    <t>40.9500000</t>
  </si>
  <si>
    <t>22.4333333</t>
  </si>
  <si>
    <t>Goumenissa, Mt Paiko, WNW of the village Goumenissa, at the margins of oak forest</t>
  </si>
  <si>
    <t>40.95</t>
  </si>
  <si>
    <t>22.43</t>
  </si>
  <si>
    <t>Vlahi, Ostrya carpinifolia forest along the all path above Kosovska Reka river, 0.2 km NWW of the church in the village</t>
  </si>
  <si>
    <t>41.741</t>
  </si>
  <si>
    <t>23.227</t>
  </si>
  <si>
    <t>Kos, Kefalos</t>
  </si>
  <si>
    <t>Moria near Mitilini, Lesbos (type locality)</t>
  </si>
  <si>
    <t>Lesbos, Karestapas</t>
  </si>
  <si>
    <t>Isl. Lesvos, Pamfilas</t>
  </si>
  <si>
    <r>
      <rPr>
        <i/>
        <sz val="11"/>
        <color theme="1"/>
        <rFont val="Calibri"/>
        <family val="2"/>
        <charset val="238"/>
      </rPr>
      <t>Allium hirtovaginum</t>
    </r>
    <r>
      <rPr>
        <sz val="11"/>
        <color theme="1"/>
        <rFont val="Calibri"/>
        <family val="2"/>
        <charset val="238"/>
      </rPr>
      <t xml:space="preserve"> group</t>
    </r>
  </si>
  <si>
    <t>ADANA: Osmaniye, Nur dağı</t>
  </si>
  <si>
    <t>see notes in Brullo et al. (2008a)</t>
  </si>
  <si>
    <t>Özhatay (2002)</t>
  </si>
  <si>
    <t>Özhatay (1983)</t>
  </si>
  <si>
    <t>identical with Kollmann et al. (1983)</t>
  </si>
  <si>
    <t>Attica, 500m</t>
  </si>
  <si>
    <t>Monte Hymettos, colline scistose</t>
  </si>
  <si>
    <t>Ins. Lefkas, in rupestribus maritimis ditione pagi Phryni (type locality)</t>
  </si>
  <si>
    <t>Ins. Ithaki, supra Vathi at locum Spilia dict.</t>
  </si>
  <si>
    <t>Istanbul Arnavutköy, Terkos (Durusu) Lake, NW end of the sea shore among Quercus shrubs 20–30 m</t>
  </si>
  <si>
    <t>41.39</t>
  </si>
  <si>
    <t>28.49</t>
  </si>
  <si>
    <t>ISTE 861156</t>
  </si>
  <si>
    <t>NORTHERN CYPRUS, Kyrenia Range, calcareous rocky cliffs, southern slopes near Buffavento Castle</t>
  </si>
  <si>
    <t>colline presso Lefkara, in ambienti rocciosi</t>
  </si>
  <si>
    <t>Cipro: colline presso Lefkara, in ambienti rocciosi</t>
  </si>
  <si>
    <t>Monte Gallo</t>
  </si>
  <si>
    <t>Monte Passo del Lupo</t>
  </si>
  <si>
    <t>Alborz-Haljerd</t>
  </si>
  <si>
    <t>35.905000</t>
  </si>
  <si>
    <t>50.8847222</t>
  </si>
  <si>
    <t>Semnan-Shahrood</t>
  </si>
  <si>
    <t>36.9152778</t>
  </si>
  <si>
    <t>55.33500</t>
  </si>
  <si>
    <t>North Khorasan-Bojnurd</t>
  </si>
  <si>
    <t>37.8319444</t>
  </si>
  <si>
    <t>55.8016667</t>
  </si>
  <si>
    <t>Chashm, Semnan</t>
  </si>
  <si>
    <t>35.9500000</t>
  </si>
  <si>
    <t>53.1333333</t>
  </si>
  <si>
    <t>Prov. Cyclades: Isl. Amorgos</t>
  </si>
  <si>
    <t>Prov. Cyclades: Isl. Amorgos, Hag. Pavlos</t>
  </si>
  <si>
    <t>Prov. Cyclades: Islet Nikouria (Amorgos)</t>
  </si>
  <si>
    <t>Prov. Cyclades: Isl. Heraklia</t>
  </si>
  <si>
    <t>Amorgos</t>
  </si>
  <si>
    <t>Naxos</t>
  </si>
  <si>
    <t>Donoussa</t>
  </si>
  <si>
    <t>Schinoussa</t>
  </si>
  <si>
    <t>Keros: The bay N-NE of Andreas, garigue</t>
  </si>
  <si>
    <t>36.8833333</t>
  </si>
  <si>
    <t>25.6333333</t>
  </si>
  <si>
    <t>Naxos: Above Stavros Keramotis up to Fanari, limestone cliffs, 600–800 m</t>
  </si>
  <si>
    <t>37.1000000</t>
  </si>
  <si>
    <t>25.5166667</t>
  </si>
  <si>
    <t>Isola di Chios, versante settentrionale, nei cespuglieti spinosi presso Vikion a circa 700 m di quota, esemplare coltivato</t>
  </si>
  <si>
    <t>C6 Kahramanmaraş: Ahırdağı</t>
  </si>
  <si>
    <t>Marathasa presso Prodhromos, negli incolti</t>
  </si>
  <si>
    <t>Pumukkale</t>
  </si>
  <si>
    <t>Acigol</t>
  </si>
  <si>
    <t>Pamukkale in Denizli province, southwestern Turkey</t>
  </si>
  <si>
    <t>ISPARTA: Eğridir, Anamas, Yenice köyü, Ouercus ormanı altı</t>
  </si>
  <si>
    <t>Allium nazarenum subsp. nazarenum</t>
  </si>
  <si>
    <t>Colline presso Nazareth, esemplare coltivato (type locality)</t>
  </si>
  <si>
    <t>Allium nazarenum subsp. ramonense</t>
  </si>
  <si>
    <t>Negev, Karnei Ramon, esemplare coltivato (type locality)</t>
  </si>
  <si>
    <t>Yerokham</t>
  </si>
  <si>
    <t>Dimona</t>
  </si>
  <si>
    <t>Proventia de Contrada Quacella, Monte S. Salvatore e Contrada Cella (Madonie)</t>
  </si>
  <si>
    <t>Palermo, Madonie, San Salvatore</t>
  </si>
  <si>
    <t>Allium flavum var. nebrodense (Guss.) Regel</t>
  </si>
  <si>
    <t>Western Aegean Islands: Skiros Island, Mt. Kochilas, rocky calcareous slopes south of the summit area, phrygana with Sarcopoterium spinosum and Thymbra capitata, 590 m</t>
  </si>
  <si>
    <t>38.8197167</t>
  </si>
  <si>
    <t>24.6091167</t>
  </si>
  <si>
    <t>Western Aegean Islands: Skiros Island, Mt. Kochilas, rocky calcareous slopes south of the summit area, phrygana with Sarcopoterium spinosum and Thymbra capitata, 1 km S-SE direction from the locality</t>
  </si>
  <si>
    <t>38.8118378</t>
  </si>
  <si>
    <t>24.6144381</t>
  </si>
  <si>
    <t>Allium olympicum$</t>
  </si>
  <si>
    <t>Allium olympicum</t>
  </si>
  <si>
    <t>Ved Brat (1965a)</t>
  </si>
  <si>
    <t>Kastamonu</t>
  </si>
  <si>
    <t>41.3739022N</t>
  </si>
  <si>
    <t>33.7705494E</t>
  </si>
  <si>
    <t>Denizli</t>
  </si>
  <si>
    <t>S. Greece: Phokis, Mt Parnassos (type locality)</t>
  </si>
  <si>
    <r>
      <rPr>
        <sz val="11"/>
        <color theme="1"/>
        <rFont val="Calibri"/>
        <family val="2"/>
        <charset val="238"/>
      </rPr>
      <t xml:space="preserve">see </t>
    </r>
    <r>
      <rPr>
        <u/>
        <sz val="11"/>
        <color rgb="FF1155CC"/>
        <rFont val="Calibri"/>
        <family val="2"/>
        <charset val="238"/>
      </rPr>
      <t>https://doi.org/10.3372/wi.49.49211</t>
    </r>
  </si>
  <si>
    <t>S. Greece: Phthiotis, Mt Iti</t>
  </si>
  <si>
    <t>S. Greece: Phokis, Mt Vardousia</t>
  </si>
  <si>
    <t>S. Greece: Evrytania, Mt Velouchi</t>
  </si>
  <si>
    <t>S. Greece: Achaia, Mt Erimanthos</t>
  </si>
  <si>
    <t>Peloponnisos, Achaia, Mt Chelmos, near Pouliou Vrisi, grassland and rocky places</t>
  </si>
  <si>
    <t>39.9905556</t>
  </si>
  <si>
    <t>22.1869444</t>
  </si>
  <si>
    <t>wrong coordinates in the source, corrected here</t>
  </si>
  <si>
    <t>Nomos (Prefecture) of Dodekanisos (SE Aegean region), Island of Symi, near Symi harbour, c. 36°37’ N, 27°50’ E, c. 30 m a.s.l., rocky calcareous slopes with shrubs, phrygana and geophytes</t>
  </si>
  <si>
    <t>36.6166667</t>
  </si>
  <si>
    <t>27.8333333</t>
  </si>
  <si>
    <t>in monte Parnasso, in regio alpina et in regio abietina ad Hag. Nicolaos</t>
  </si>
  <si>
    <t>Karpenissi, Monte Timfristos (presso la cima)</t>
  </si>
  <si>
    <t>Civril, Kizilkadag (Usak)</t>
  </si>
  <si>
    <t xml:space="preserve">Özhatay (1993)                                           </t>
  </si>
  <si>
    <t>tra Emiralem e Menemen, Izmir</t>
  </si>
  <si>
    <t>Isl. Kalymnos, Ag Vassilios</t>
  </si>
  <si>
    <t xml:space="preserve">see Karavokyrou &amp; Tzanoudakis (1994)  </t>
  </si>
  <si>
    <t>Isl. Kalymnos, Kantouni</t>
  </si>
  <si>
    <t>Samos, Marathokampos (type)</t>
  </si>
  <si>
    <t>Prov. Dodekanisos: Isl. Astypalea</t>
  </si>
  <si>
    <t>Cyclades, Isl. Milos</t>
  </si>
  <si>
    <t>Aegean Islands, Kimolos</t>
  </si>
  <si>
    <t>Aegean Islands, Milos, Apollonia</t>
  </si>
  <si>
    <t>Aegean Islands, Naxos, Moutsouna</t>
  </si>
  <si>
    <t>Aegean Islands, Astypalea, Vardia</t>
  </si>
  <si>
    <t>Crete, Provo Chania, islet Pondikonisi c. lO km W. of the cape Grambousa, coastal limestone cliffs</t>
  </si>
  <si>
    <t>Crete, Pontikonisi off NW Crete</t>
  </si>
  <si>
    <t>pantani di Develi (Kayseri)</t>
  </si>
  <si>
    <t>monti calcari a Nord di Hinis</t>
  </si>
  <si>
    <t>Zara</t>
  </si>
  <si>
    <t>ISTE 87778 [herbarium voucher]</t>
  </si>
  <si>
    <t>Pogosian 1991</t>
  </si>
  <si>
    <t>16, 16+2B</t>
  </si>
  <si>
    <t>Aragan Mt, above Byurakan village, 2000 m</t>
  </si>
  <si>
    <t>Krasnoselskij rajon, Sevan lake margin, near Tochludza</t>
  </si>
  <si>
    <t>South Dalmatia: Opuzen, cultivated Citrus reticulata plantations near the town, 5 m</t>
  </si>
  <si>
    <t>43.1350000</t>
  </si>
  <si>
    <t>17.5508333</t>
  </si>
  <si>
    <t>Samos, Votsalaka</t>
  </si>
  <si>
    <t>Samos, Psili Ammos</t>
  </si>
  <si>
    <t>Polidendri, presso Larissa, nel sottobosco di querceti decidui</t>
  </si>
  <si>
    <t>Arslankoy (Mersin), locus classicus</t>
  </si>
  <si>
    <t>ISTE 86114  [herbarium voucher]</t>
  </si>
  <si>
    <t>Kas</t>
  </si>
  <si>
    <t>Serik</t>
  </si>
  <si>
    <t>IÇEL: Anamur üstü kalkerli kayalıklar</t>
  </si>
  <si>
    <t>36.08</t>
  </si>
  <si>
    <t xml:space="preserve"> 32.82</t>
  </si>
  <si>
    <t>Nomos Evrou, eparchia Samothrace (North Aegean Islands): Samothrace Chora, c. 250 m</t>
  </si>
  <si>
    <t>Allium paniculatum var. salinum</t>
  </si>
  <si>
    <t>Constandriopoulos (1957)</t>
  </si>
  <si>
    <t>Corsica, Santa Manza (Bonifacio), SE Corsica</t>
  </si>
  <si>
    <t>Corsica, cote orientale: Santa Manza (CO)</t>
  </si>
  <si>
    <t>Tuscany, Ansedonia</t>
  </si>
  <si>
    <t>Sardinia, Laconi</t>
  </si>
  <si>
    <t>Corsica, Saint-Florent</t>
  </si>
  <si>
    <t>Tunceli: Nazımiye, 7 km NE of Büyükyurt (Hakis) village, oak forest openings</t>
  </si>
  <si>
    <t>39.2910556</t>
  </si>
  <si>
    <t>39.8528333</t>
  </si>
  <si>
    <t>ISTE 87028 [herbarium voucher]</t>
  </si>
  <si>
    <t>Izmir</t>
  </si>
  <si>
    <t>Central Anatolia, Nevşehir , colline sabbiose</t>
  </si>
  <si>
    <t>Nevşehir Province: Göreme</t>
  </si>
  <si>
    <t>Nevşehir Province: above Göreme, dry slopes</t>
  </si>
  <si>
    <t>Nevşehir Province: near Gülşehir</t>
  </si>
  <si>
    <t>Nevşehir Province: between Nevşehir and Gülşehir</t>
  </si>
  <si>
    <t>Kiklades: Andros island, ca 400 m SW of Vourkoti village, Platanus orientalis and Alnus glutinosa woodland along Vourkoti stream, siliceous substrate, 37°51.417’N, 24°53.095’E</t>
  </si>
  <si>
    <t>37.8569500</t>
  </si>
  <si>
    <t>24.8849167</t>
  </si>
  <si>
    <r>
      <rPr>
        <i/>
        <sz val="11"/>
        <color theme="1"/>
        <rFont val="Calibri"/>
        <family val="2"/>
        <charset val="238"/>
      </rPr>
      <t>Allium stamineum</t>
    </r>
    <r>
      <rPr>
        <sz val="11"/>
        <color theme="1"/>
        <rFont val="Calibri"/>
        <family val="2"/>
        <charset val="238"/>
      </rPr>
      <t xml:space="preserve"> group</t>
    </r>
  </si>
  <si>
    <t>Capo Sounion (Grecia), tra le rocce a SW, 80-100 m dal mare</t>
  </si>
  <si>
    <t>see notes in Brullo et al. (2007a)</t>
  </si>
  <si>
    <t>Alikurt (Denizli), locus classicus</t>
  </si>
  <si>
    <t>Ortaklar (Aydin), locus classicus</t>
  </si>
  <si>
    <t>Aydin</t>
  </si>
  <si>
    <t>Marand, Western Azarbaijan, Iran</t>
  </si>
  <si>
    <t>38.6000000</t>
  </si>
  <si>
    <t>45.7833333</t>
  </si>
  <si>
    <t>B8, Bingöl: Between Karakoçan-Yayladere, 1550 m.</t>
  </si>
  <si>
    <t>Isl. Lesvos, Larsos to Agiasos</t>
  </si>
  <si>
    <t>Isl. Lesvos, Lambou Milli to Kalloni</t>
  </si>
  <si>
    <t>Isl. Lesvos, Achladeri</t>
  </si>
  <si>
    <t>Givat Ram, Jerusalem</t>
  </si>
  <si>
    <t>Beit Shemesh</t>
  </si>
  <si>
    <t>Beit Jamal</t>
  </si>
  <si>
    <t>Rehovot</t>
  </si>
  <si>
    <t>Kirklareli, Dereköy to Demirköy</t>
  </si>
  <si>
    <t>Near Qotur at Turkish border</t>
  </si>
  <si>
    <t>Fars, Ali abad-e Kamin, 1600 m</t>
  </si>
  <si>
    <t>Sevan, slopes above the town</t>
  </si>
  <si>
    <t>Alaverdi, sandy slopes</t>
  </si>
  <si>
    <t>Vedi region, Garninski zapovednik [likely Khosrov Reserve today], along the road to Gand</t>
  </si>
  <si>
    <t>Noemberyan region, around Bagratashen village, dry slopes</t>
  </si>
  <si>
    <t>Johnson (1982)</t>
  </si>
  <si>
    <t>Attica</t>
  </si>
  <si>
    <t>Ramnos, Attica</t>
  </si>
  <si>
    <t>Prov. Cyclades: Islet Sourli (isl. Yiaros)</t>
  </si>
  <si>
    <t>Prov. Cyclades: Isl. Syros, Phinikas</t>
  </si>
  <si>
    <t>Prov. Cyclades: Isl. Ophidousa</t>
  </si>
  <si>
    <t>Prov. Evia: Isl. Skyros Georgiou</t>
  </si>
  <si>
    <t>Prov. Evia: Nea Artaki Georgiou</t>
  </si>
  <si>
    <t>Prov. Evia: Isl. Petalioi</t>
  </si>
  <si>
    <t>Prov. Dodekanisos: Islet Hag. Kyriaki (astypalea)</t>
  </si>
  <si>
    <t>Prov. Lakonia: Maleas cape</t>
  </si>
  <si>
    <t>S. Greece: Isl. Evia</t>
  </si>
  <si>
    <t>Chalkidikis, Sithonia, Nea Plagia</t>
  </si>
  <si>
    <t>Chalkidikis, between Hagios Nikolaos and Pyrgadikia</t>
  </si>
  <si>
    <t>Crete, beach near Gazi</t>
  </si>
  <si>
    <t>Allium staticiforme s.l.</t>
  </si>
  <si>
    <t>Eubea, Akros Kimis</t>
  </si>
  <si>
    <t>Eubea, Karistos</t>
  </si>
  <si>
    <t>Pyreos</t>
  </si>
  <si>
    <t>Vathi</t>
  </si>
  <si>
    <t>Boziar</t>
  </si>
  <si>
    <t>Toroni</t>
  </si>
  <si>
    <t>Lesbos, Kalloni</t>
  </si>
  <si>
    <t>Paros, Logaris</t>
  </si>
  <si>
    <t>Kimolos Island ("Isle Cimolos"), locus classicus</t>
  </si>
  <si>
    <t>Koçyiğit et al. (2023)</t>
  </si>
  <si>
    <t>Kimolos Island in the Cyclades archipelago, South Aegean</t>
  </si>
  <si>
    <t>Nomos Evvias Evvia island, north of Kimi, place named Chili, in maritime rocky places</t>
  </si>
  <si>
    <t>38.65</t>
  </si>
  <si>
    <t>24.116</t>
  </si>
  <si>
    <t>Nomos (Prefecture) of Dodekanisa (SE Aegean region), Island of Symi, near Symi harbour, rocky calcareous coastal slopes with shrubs, phrygana, geophytes and annuals</t>
  </si>
  <si>
    <t>Crete, Passo di Xiloskala</t>
  </si>
  <si>
    <t>Crete, Prov. Rethymnon: Kourtaliotis gorge</t>
  </si>
  <si>
    <t>Crete, Prov. Chania: Omalos</t>
  </si>
  <si>
    <t>Crete, Prov. Rethymnon: Melidori</t>
  </si>
  <si>
    <t>Crete, Prov. Lassithion: Selinaris gorge</t>
  </si>
  <si>
    <t>Crete, Prov. Lassithion: Perivotisa</t>
  </si>
  <si>
    <t>Karpathos: Mt. Kalilimni, alt. 400 m</t>
  </si>
  <si>
    <t>35.59</t>
  </si>
  <si>
    <t>Mt. Carmel, Nesher quarry, on chalk, disturbed soil</t>
  </si>
  <si>
    <t>Elmali</t>
  </si>
  <si>
    <t>Mt. Hermon, southern slope, at 1500 m elevation, in the Quercus boissieri underwood</t>
  </si>
  <si>
    <t>Manisa Dağ</t>
  </si>
  <si>
    <t>Sandras Dağ</t>
  </si>
  <si>
    <t>B8: Batman (Siirt) Sason, Halkis Dağ, Scree, 1150 m</t>
  </si>
  <si>
    <t>B8: Batman (Siirt) Sason, Halkis Dağ, Steep stony slopes under mixed trees, 1152 m (type locality)</t>
  </si>
  <si>
    <t>Mersin</t>
  </si>
  <si>
    <t>ANKARA: Çubuk I barajı, korunmuş yamaçlar</t>
  </si>
  <si>
    <t>Pyrgetos, Platanus orientalis forest along the road, 1.5 km SE of the village</t>
  </si>
  <si>
    <t>39.908</t>
  </si>
  <si>
    <t>22.618</t>
  </si>
  <si>
    <t>Neokesaria, road ditches along the road SE of the village</t>
  </si>
  <si>
    <t>40.262</t>
  </si>
  <si>
    <t>22.431</t>
  </si>
  <si>
    <t>Lefkadia, peach orchad near the river, close to road 1.5 km NE of the village</t>
  </si>
  <si>
    <t>40.664</t>
  </si>
  <si>
    <t>22.133</t>
  </si>
  <si>
    <t>Polykastro, shrub at the river terrace, 0.7 km JW of the village</t>
  </si>
  <si>
    <t>40.984</t>
  </si>
  <si>
    <t>22.56</t>
  </si>
  <si>
    <t>Palatiano, Mt Kroussia, NW of the village, at the margins of oak forest</t>
  </si>
  <si>
    <t>41.1467</t>
  </si>
  <si>
    <t>22.90339</t>
  </si>
  <si>
    <t>Kato Theodoraki, Mt Kroussia, SE of the village, at the margins of oak forest</t>
  </si>
  <si>
    <t>41.13792</t>
  </si>
  <si>
    <t>23.02418</t>
  </si>
  <si>
    <t>Hungary, Hernádszurdok: 1.5 km S of the village, balk between the orchards invaded by Robinia pseudacacia</t>
  </si>
  <si>
    <t>48.46666667</t>
  </si>
  <si>
    <t>Austria, Freistadt: 3.5 km W of the town, above the road number 38 (108 kilometre of the road), sliding slopes and rock outcrops with Pinus sylvestris</t>
  </si>
  <si>
    <t>48.51138889</t>
  </si>
  <si>
    <t>14.455</t>
  </si>
  <si>
    <t>Poland, Wrocław: 1.5 km S of the town margin, along the road No. 5, mixed broad-leaved forest along the road</t>
  </si>
  <si>
    <t>51.05583333</t>
  </si>
  <si>
    <t>16.98083333</t>
  </si>
  <si>
    <t>France, Villé: 5 km NE of the village, along the road, margin of the forest invaded by Robinia pseudacacia</t>
  </si>
  <si>
    <t>48.34333333</t>
  </si>
  <si>
    <t>7.373055556</t>
  </si>
  <si>
    <t>France, Belfort: NE margin of the village, edge of the forest with dry grassland, above the road No. D83</t>
  </si>
  <si>
    <t>47.64583333</t>
  </si>
  <si>
    <t>6.878055556</t>
  </si>
  <si>
    <t>France, L'Isle-sur-le-Doubs: margin of the forest road on the right side of the road D663, 1 km WSW of the Les Beussières village</t>
  </si>
  <si>
    <t>47.45027778</t>
  </si>
  <si>
    <t>6.621944444</t>
  </si>
  <si>
    <t>44.73305556</t>
  </si>
  <si>
    <t>5.390555556</t>
  </si>
  <si>
    <t>France, Château-Arnoux-Saint-Auban: 3 km ESE of the town, near the road number N85, the road ditch</t>
  </si>
  <si>
    <t>44.0675</t>
  </si>
  <si>
    <t>6.021388889</t>
  </si>
  <si>
    <t>France, Saint-Étienne-du-Valdonnez: 1.5 km SE of the village, margin of the road ditch</t>
  </si>
  <si>
    <t>44.4425</t>
  </si>
  <si>
    <t>3.556666667</t>
  </si>
  <si>
    <t>France, Courson-les-Carriéres: 1,5 km S of the village, near the road number N151, broad-leaved dry grassland between the road and forest</t>
  </si>
  <si>
    <t>47.58944444</t>
  </si>
  <si>
    <t>3.508611111</t>
  </si>
  <si>
    <t>32, 56</t>
  </si>
  <si>
    <t>4x+7x</t>
  </si>
  <si>
    <t>47.86388889</t>
  </si>
  <si>
    <t>4.518611111</t>
  </si>
  <si>
    <t>Hungary, Csurgó: 1 km W of the village, margin and ditch of the road to Zákány village</t>
  </si>
  <si>
    <t>46.26777778</t>
  </si>
  <si>
    <t>17.07916667</t>
  </si>
  <si>
    <t>Germany, Oberschneiding: 1 km W of the village, under the road to Salching, alluvial forest along the brook</t>
  </si>
  <si>
    <t>48.79694444</t>
  </si>
  <si>
    <t>12.62416667</t>
  </si>
  <si>
    <t>Hungary, Somló: Somló hill, margin of the field road between the vineyard, at the foothill</t>
  </si>
  <si>
    <t>47.14055556</t>
  </si>
  <si>
    <t>17.36611111</t>
  </si>
  <si>
    <t>France, Schwindratzheim: 100 m from the bridge across the Canal de la Marne Au Rhin above the road to Wilwisheim, slope with orchard and broad-leaved dry grassland</t>
  </si>
  <si>
    <t>48.74638889</t>
  </si>
  <si>
    <t>7.603888889</t>
  </si>
  <si>
    <t>France, Écommoy: ca 1 km NE of the village, slope above the road number D32, grassland between the road and forest</t>
  </si>
  <si>
    <t>47.83916667</t>
  </si>
  <si>
    <t>0.283888889</t>
  </si>
  <si>
    <t>50.44388889</t>
  </si>
  <si>
    <t>5.533055556</t>
  </si>
  <si>
    <t>Ukraine, Holoskove: 1,4 km WNW of the village, dry grassland on left side of the Southern Bug river</t>
  </si>
  <si>
    <t>48.172881</t>
  </si>
  <si>
    <t>30.433953</t>
  </si>
  <si>
    <t>Romania, Tălmaciu: broad-leaved dry grassland and mesic scrub under the castle ruins, SE of the village</t>
  </si>
  <si>
    <t>45.65277778</t>
  </si>
  <si>
    <t>24.27075</t>
  </si>
  <si>
    <t>Spain, Taul: between the Boi and Taul villages, along the tourist path</t>
  </si>
  <si>
    <t>42.52075</t>
  </si>
  <si>
    <t>0.841611111</t>
  </si>
  <si>
    <t>Slovakia, Luboreč: south slope of the Velký Lysec hill, dry grassland</t>
  </si>
  <si>
    <t>48.34913889</t>
  </si>
  <si>
    <t>19.46311111</t>
  </si>
  <si>
    <t>Ukraine, Oster: 1 km N of the town of Oster, margin of the road, in the dune with pine forest</t>
  </si>
  <si>
    <t>50.98055556</t>
  </si>
  <si>
    <t>30.90277778</t>
  </si>
  <si>
    <t>41.09299444</t>
  </si>
  <si>
    <t>-3.463183333</t>
  </si>
  <si>
    <t>Lithuania, Raseiniai reg., Vaškučiai: hill, southern incline 40°, Trifolion medii</t>
  </si>
  <si>
    <t>55.35194444</t>
  </si>
  <si>
    <t>23.36944444</t>
  </si>
  <si>
    <t>Slovakia, Lackov/Brezinka: S of the village, scrub along the road</t>
  </si>
  <si>
    <t>48.33025</t>
  </si>
  <si>
    <t>19.18344444</t>
  </si>
  <si>
    <t>Slovakia, Horná Ves: alluvial wood with Fraxinus and Alnus glutinosa and its margin on the contact with pasture, 1 km SE of the centre of the village</t>
  </si>
  <si>
    <t>48.60202778</t>
  </si>
  <si>
    <t>18.50194444</t>
  </si>
  <si>
    <t>Germany, Heisheim: edge of the grassland above the rest area Höllberg, along road, 1.7 km NE of the centre of the town</t>
  </si>
  <si>
    <t>48.82416667</t>
  </si>
  <si>
    <t>8.88975</t>
  </si>
  <si>
    <t>France, I´Isle-s le Doubs: forest path near forest margin, 2.8 km E of the village</t>
  </si>
  <si>
    <t>France, I´Isle-s le Doubs: dry grassland and road margin on the slopes above the road No. D663, ca 3 km E of the village</t>
  </si>
  <si>
    <t>47.45144444</t>
  </si>
  <si>
    <t>6.623472222</t>
  </si>
  <si>
    <t>France, Axat: rock terraces and rocky groud below the rocks along the road 700 m N of the village, near the railway bridge</t>
  </si>
  <si>
    <t>42.80975</t>
  </si>
  <si>
    <t>2.235833333</t>
  </si>
  <si>
    <t>France, Minerve: dry grasslands 600 m NW of the village centre</t>
  </si>
  <si>
    <t>43.35747222</t>
  </si>
  <si>
    <t>2.741083333</t>
  </si>
  <si>
    <t>France, Can Partere: forest mantel with stands of Bromus erectus, along road D115, SW of the village</t>
  </si>
  <si>
    <t>42.42063889</t>
  </si>
  <si>
    <t>2.572666667</t>
  </si>
  <si>
    <t>Spain, la Seu d'Urgell: dry grassland on rocky ground below field road, near road No N260, E of the village</t>
  </si>
  <si>
    <t>42.36519444</t>
  </si>
  <si>
    <t>1.659944444</t>
  </si>
  <si>
    <t>Czech Republic, Moravský Písek: Robinia plantation</t>
  </si>
  <si>
    <t>48.9825</t>
  </si>
  <si>
    <t>17.31111111</t>
  </si>
  <si>
    <t>France, Alpes Maritimes: rocky outcrops on the slopes of the valley N of the Le Prá settlement</t>
  </si>
  <si>
    <t>44.33588889</t>
  </si>
  <si>
    <t>6.879638889</t>
  </si>
  <si>
    <t>Romania, Dersca: dry grasslands E of the village</t>
  </si>
  <si>
    <t>47.98552778</t>
  </si>
  <si>
    <t>26.24225</t>
  </si>
  <si>
    <t>Poland, Pstrążna: road ditch and field margin near the village</t>
  </si>
  <si>
    <t>50.4726675</t>
  </si>
  <si>
    <t>16.26988972</t>
  </si>
  <si>
    <t>Slovakia, Devičie: margin of the broad leaved forest above the road from the village to the Krnišov village</t>
  </si>
  <si>
    <t>48.31291667</t>
  </si>
  <si>
    <t>19.01577778</t>
  </si>
  <si>
    <t>Ukraine, Chortkiv: dry grassland at the upper part of steep slope above the river of Seret, near N margin of the town</t>
  </si>
  <si>
    <t>49.03055556</t>
  </si>
  <si>
    <t>25.79716667</t>
  </si>
  <si>
    <t>Ukraine, Chortkiv: dry grassland on the steep slope above the river of Seret, near N margin of the town</t>
  </si>
  <si>
    <t>49.02997222</t>
  </si>
  <si>
    <t>25.79577778</t>
  </si>
  <si>
    <t>Ukraine, Pidiarkiv: former arable field, presently covered by dry grassland, left margin of the road from the village to the village of Pidhorodysche</t>
  </si>
  <si>
    <t>49.72888889</t>
  </si>
  <si>
    <t>24.3375</t>
  </si>
  <si>
    <t>Ukraine, Novi Strilyshcha: dry grassland on the slope, along old field path above road H09 from the village in the direction of Repekhiv, 1 km W of the village</t>
  </si>
  <si>
    <t>49.51836111</t>
  </si>
  <si>
    <t>24.38094444</t>
  </si>
  <si>
    <t>Germany, Unterwittighausen: margin of grassland and road ditch, 1 km SW of the village</t>
  </si>
  <si>
    <t>49.60655556</t>
  </si>
  <si>
    <t>9.821361111</t>
  </si>
  <si>
    <t>France, Monay: pasture 0.5 km SEE of the village</t>
  </si>
  <si>
    <t>46.83216667</t>
  </si>
  <si>
    <t>5.602611111</t>
  </si>
  <si>
    <t>32, 48</t>
  </si>
  <si>
    <t>4x+6x</t>
  </si>
  <si>
    <t>Italy, Varazze: broad-leaved deciduous forest, 3.5 km NW of the town centre</t>
  </si>
  <si>
    <t>44.3845</t>
  </si>
  <si>
    <t>8.554666667</t>
  </si>
  <si>
    <t>Italy, Pieris: ruderalised lawn at dike, W edge of the vilage, near road</t>
  </si>
  <si>
    <t>45.80641667</t>
  </si>
  <si>
    <t>13.43505556</t>
  </si>
  <si>
    <t>Italy, San Martino del Carso: dry grassland with Brachypodium rupestre above road from the village to the Poggio Terza Armata</t>
  </si>
  <si>
    <t>45.87966667</t>
  </si>
  <si>
    <t>13.52405556</t>
  </si>
  <si>
    <t>Hungary: Pilishegység Mts (Pilish Biosphere reserve): Király-kút, ca. 11 km SSW of the town Visegrad</t>
  </si>
  <si>
    <t>47.69166667</t>
  </si>
  <si>
    <t>18.92111111</t>
  </si>
  <si>
    <t>Russia: Voronezska region, Choperskij village</t>
  </si>
  <si>
    <t>51.006975</t>
  </si>
  <si>
    <t>42.7968</t>
  </si>
  <si>
    <t>Austria: Weinviertel region, Oberleis village</t>
  </si>
  <si>
    <t>48.55</t>
  </si>
  <si>
    <t>16.36666667</t>
  </si>
  <si>
    <t>Austria: Klagenfurter basin, Magdalensberg village</t>
  </si>
  <si>
    <t>46.65027778</t>
  </si>
  <si>
    <t>14.96638889</t>
  </si>
  <si>
    <t>Wittman (1984)</t>
  </si>
  <si>
    <t>Austria: Lungau region, Murtal area between Jedl and Muhr</t>
  </si>
  <si>
    <t>47.10388889</t>
  </si>
  <si>
    <t>13.48472222</t>
  </si>
  <si>
    <t>Austria: Lungau region, Murtal village NNW of the Wieden village</t>
  </si>
  <si>
    <t>47.1</t>
  </si>
  <si>
    <t>13.61666667</t>
  </si>
  <si>
    <t>Austria: Lungau region, N of the St. Margarethen</t>
  </si>
  <si>
    <t>47.08333333</t>
  </si>
  <si>
    <t>BLR</t>
  </si>
  <si>
    <t>Belorussia: Hrodna region, Ačmiany district, Michalkoni town</t>
  </si>
  <si>
    <t>54.24138889</t>
  </si>
  <si>
    <t>25.97638889</t>
  </si>
  <si>
    <t>Czech Republic: S. Moravia, distr. Vyškov: grove ca 1 km SE. of the village Milonice</t>
  </si>
  <si>
    <t>49.15722222</t>
  </si>
  <si>
    <t>17.0875</t>
  </si>
  <si>
    <t>Czech Republic: S. Moravia, distr. Hodonín: Střední Kapansko forest, near the road between villages Dolní Bojanovice and Starý Poddvorov</t>
  </si>
  <si>
    <t>48.8725</t>
  </si>
  <si>
    <t>17.00583333</t>
  </si>
  <si>
    <t>FIN</t>
  </si>
  <si>
    <t>Finlad: SW Finland, Island of Seili, in Nauvo village</t>
  </si>
  <si>
    <t>60.23944444</t>
  </si>
  <si>
    <t>21.95833333</t>
  </si>
  <si>
    <t>Finlad: Rymättylä village</t>
  </si>
  <si>
    <t>60.38333333</t>
  </si>
  <si>
    <t>21.93944444</t>
  </si>
  <si>
    <t>Finlad: Lieto area, Vanhalinna</t>
  </si>
  <si>
    <t>60.48333333</t>
  </si>
  <si>
    <t>22.38333333</t>
  </si>
  <si>
    <t>Finlad: Sjundeå village</t>
  </si>
  <si>
    <t>60.13333333</t>
  </si>
  <si>
    <t>24.21666667</t>
  </si>
  <si>
    <t>Finlad: Helsingfors area</t>
  </si>
  <si>
    <t>60.18333333</t>
  </si>
  <si>
    <t>24.93333333</t>
  </si>
  <si>
    <t>Finlad: Hollola area</t>
  </si>
  <si>
    <t>25.51666667</t>
  </si>
  <si>
    <t>Finlad: Riihimäki area, Herajoki village</t>
  </si>
  <si>
    <t>60.7</t>
  </si>
  <si>
    <t>24.73333333</t>
  </si>
  <si>
    <t>Halkka (1985)</t>
  </si>
  <si>
    <t>Finlad: Nylandia region (N), Hanko, Tvärminne village</t>
  </si>
  <si>
    <t>59.84203611</t>
  </si>
  <si>
    <t>23.20171944</t>
  </si>
  <si>
    <t>Germany: Regensburg</t>
  </si>
  <si>
    <t>49.03138889</t>
  </si>
  <si>
    <t>12.10194444</t>
  </si>
  <si>
    <t>Great Britain: Cheddar Gorge, Somerset region</t>
  </si>
  <si>
    <t>51.28055556</t>
  </si>
  <si>
    <t>-1.2125</t>
  </si>
  <si>
    <t>Italy: Colle Melosa (Imperia) region</t>
  </si>
  <si>
    <t>43.98527778</t>
  </si>
  <si>
    <t>7.693888889</t>
  </si>
  <si>
    <t>LVA</t>
  </si>
  <si>
    <t>Latvia: Kandava town</t>
  </si>
  <si>
    <t>57.04188889</t>
  </si>
  <si>
    <t>22.77781111</t>
  </si>
  <si>
    <t>Lithuania: Akmenė district, Gumbakiai, open slope of the river Venta</t>
  </si>
  <si>
    <t>56.10388889</t>
  </si>
  <si>
    <t>22.85166667</t>
  </si>
  <si>
    <t>Lithuania: Akmenė district, Palnosai, shrub area in the valley of the river Venta</t>
  </si>
  <si>
    <t>56.22611111</t>
  </si>
  <si>
    <t>22.57416667</t>
  </si>
  <si>
    <t>Lithuania: Klaipėda district, Nemirseta, dry meadow next to the road</t>
  </si>
  <si>
    <t>55.87916667</t>
  </si>
  <si>
    <t>21.06361111</t>
  </si>
  <si>
    <t>Lithuania: Tauragė district, Kalniškiai, meadow in the valley of the river Šešuvis</t>
  </si>
  <si>
    <t>55.20777778</t>
  </si>
  <si>
    <t>22.36861111</t>
  </si>
  <si>
    <t>Lithuania: Šakiai district, Sudargas, slope</t>
  </si>
  <si>
    <t>55.04611111</t>
  </si>
  <si>
    <t>22.64194444</t>
  </si>
  <si>
    <t>Lithuania: Šakiai district, Rociškiai, meadow in the valley of the river Jotija</t>
  </si>
  <si>
    <t>55.01083333</t>
  </si>
  <si>
    <t>22.69472222</t>
  </si>
  <si>
    <t>Lithuania: Šakiai district, Pervazninkai, meadow in the valley of the river Nemunas</t>
  </si>
  <si>
    <t>54.05416667</t>
  </si>
  <si>
    <t>22.7025</t>
  </si>
  <si>
    <t>Lithuania: Jurbarkas district, Šiliné, oak-wood glade</t>
  </si>
  <si>
    <t>55.08694444</t>
  </si>
  <si>
    <t>22.95055556</t>
  </si>
  <si>
    <t>Lithuania: Šakiai district, Dulinčiškiai, meadow in the valley of the river Nyka</t>
  </si>
  <si>
    <t>55.05305556</t>
  </si>
  <si>
    <t>23.31444444</t>
  </si>
  <si>
    <t>Lithuania: Šakiai district. Žükliai, slope of the runlet</t>
  </si>
  <si>
    <t>55.05527778</t>
  </si>
  <si>
    <t>23.35583333</t>
  </si>
  <si>
    <t>Lithuania: Šakiai district, Baraviškiai, meadow in the valley of the river Nemunas</t>
  </si>
  <si>
    <t>55.06833333</t>
  </si>
  <si>
    <t>23.37444444</t>
  </si>
  <si>
    <t>Lithuania: Šakiai district, Prasčiünai, dry slope</t>
  </si>
  <si>
    <t>55.06111111</t>
  </si>
  <si>
    <t>23.415</t>
  </si>
  <si>
    <t>Lithuania: Šakiai district, Klangiai, meadow in the valley of the river Nemunas</t>
  </si>
  <si>
    <t>55.05277778</t>
  </si>
  <si>
    <t>23.41861111</t>
  </si>
  <si>
    <t>Lithuania: Šakiai district, Sirvydai, slope of the runlet Žiegždris</t>
  </si>
  <si>
    <t>55.01722222</t>
  </si>
  <si>
    <t>23.48111111</t>
  </si>
  <si>
    <t>Lithuania: Šakiai district, Tirménai, slope of the runlet</t>
  </si>
  <si>
    <t>55.01166667</t>
  </si>
  <si>
    <t>23.52055556</t>
  </si>
  <si>
    <t>Lithuania: Šakiai district, Šétijai, slope of the runlet</t>
  </si>
  <si>
    <t>55.00222222</t>
  </si>
  <si>
    <t>23.54111111</t>
  </si>
  <si>
    <t>55.06472222</t>
  </si>
  <si>
    <t>23.42555556</t>
  </si>
  <si>
    <t>Lithuania: Šakiai district, Žemoji Panemunó, slope</t>
  </si>
  <si>
    <t>55.04388889</t>
  </si>
  <si>
    <t>23.46583333</t>
  </si>
  <si>
    <t>Lithuania: Šakiai district, Barkiai, meadow in the valley of the river Šešupé</t>
  </si>
  <si>
    <t>54.985</t>
  </si>
  <si>
    <t>22.63861111</t>
  </si>
  <si>
    <t>Lithuania: Šakiai district, Slavikai, meadow in the valley of the river Šešupé</t>
  </si>
  <si>
    <t>54.95027778</t>
  </si>
  <si>
    <t>22.73027778</t>
  </si>
  <si>
    <t>Lithuania: Šakiai district, Turčinai, meadow in the valley of the river Šešupé</t>
  </si>
  <si>
    <t>54.88027778</t>
  </si>
  <si>
    <t>22.84805556</t>
  </si>
  <si>
    <t>Lithuania: Šakiai district, Bajoraičiai, meadow in the slope of the river Šešupé</t>
  </si>
  <si>
    <t>54.83638889</t>
  </si>
  <si>
    <t>22.86888889</t>
  </si>
  <si>
    <t>Lithuania: Šakiai district, Stočkai, meadow in the valley of the river Šešupé</t>
  </si>
  <si>
    <t>54.76083333</t>
  </si>
  <si>
    <t>23.05611111</t>
  </si>
  <si>
    <t>Lithuania: Šakiai district, Vilktrakiai, meadow in the valley of the river Šešupé</t>
  </si>
  <si>
    <t>54.74583333</t>
  </si>
  <si>
    <t>23.08611111</t>
  </si>
  <si>
    <t>Lithuania: Marijampolė district, Padovinys hill</t>
  </si>
  <si>
    <t>54.50833333</t>
  </si>
  <si>
    <t>23.44027778</t>
  </si>
  <si>
    <t>Lithuania: Marijampolė district, Stebuliškés, meadow in slope of the river Süduonia</t>
  </si>
  <si>
    <t>54.47666667</t>
  </si>
  <si>
    <t>23.31527778</t>
  </si>
  <si>
    <t>Lithuania: Širvintos district, Kernavé hill near the river Neris</t>
  </si>
  <si>
    <t>54.88194444</t>
  </si>
  <si>
    <t>24.85333333</t>
  </si>
  <si>
    <t>Lithuania: Kaišiadorys district, Paparčiai, meadow in the slope of the river Žiežmara</t>
  </si>
  <si>
    <t>54.90388889</t>
  </si>
  <si>
    <t>24.73666667</t>
  </si>
  <si>
    <t>Lithuania: Ukmergė district, Šešuoliai, slope of lake Šešuolis</t>
  </si>
  <si>
    <t>55.17361111</t>
  </si>
  <si>
    <t>24.96305556</t>
  </si>
  <si>
    <t>Lithuania: Ukmergė district, Laukeliai, slope</t>
  </si>
  <si>
    <t>55.25472222</t>
  </si>
  <si>
    <t>25.05916667</t>
  </si>
  <si>
    <t>Lithuania: Ukmergė district, Rutiškiai, slope of the river Siesartis</t>
  </si>
  <si>
    <t>55.24305556</t>
  </si>
  <si>
    <t>25.11666667</t>
  </si>
  <si>
    <t>Lithuania: Ukmergė district, Meilünai, slope of the river Siesaertis</t>
  </si>
  <si>
    <t>55.24416667</t>
  </si>
  <si>
    <t>25.12472222</t>
  </si>
  <si>
    <t>Lithuania: Rokiškis district, Rukeliai, meadow in the slope of the river Biržupys</t>
  </si>
  <si>
    <t>55.88388889</t>
  </si>
  <si>
    <t>25.69583333</t>
  </si>
  <si>
    <t>Lithuania: Rokiškis district, Papiliai, meadow in the slope of the hill</t>
  </si>
  <si>
    <t>55.92083333</t>
  </si>
  <si>
    <t>25.76222222</t>
  </si>
  <si>
    <t>Lithuania: Rokiškis district, Šapeliai, the slope of the runlet</t>
  </si>
  <si>
    <t>55.96805556</t>
  </si>
  <si>
    <t>25.94138889</t>
  </si>
  <si>
    <t>[Northern] Macedonia: Zeden hill</t>
  </si>
  <si>
    <t>42.03888889</t>
  </si>
  <si>
    <t>21.18861111</t>
  </si>
  <si>
    <t>Poland: Opatow city</t>
  </si>
  <si>
    <t>50.81138889</t>
  </si>
  <si>
    <t>21.42444444</t>
  </si>
  <si>
    <t>Poland: Skorocice village</t>
  </si>
  <si>
    <t>50.41666667</t>
  </si>
  <si>
    <t>20.66666667</t>
  </si>
  <si>
    <t>Poland: Jeziorany village near Krakow</t>
  </si>
  <si>
    <t>49.98333333</t>
  </si>
  <si>
    <t>19.78333333</t>
  </si>
  <si>
    <t>Poland: Nowa Huta village near Krakow</t>
  </si>
  <si>
    <t>50.07694444</t>
  </si>
  <si>
    <t>20.03194444</t>
  </si>
  <si>
    <t>Pogan et al. (1986)</t>
  </si>
  <si>
    <t>Poland: Czarny Mlyn near Jastrzebia Góra, North Poland</t>
  </si>
  <si>
    <t>54.82916667</t>
  </si>
  <si>
    <t>18.29083333</t>
  </si>
  <si>
    <t>Poland: Southern Poland, Chotel Czerwony</t>
  </si>
  <si>
    <t>50.38388889</t>
  </si>
  <si>
    <t>20.71527778</t>
  </si>
  <si>
    <t>Poland: Southern Poland, Ksiaz Maly village near Jedrzejów town</t>
  </si>
  <si>
    <t>50.43138889</t>
  </si>
  <si>
    <t>20.21388889</t>
  </si>
  <si>
    <t>Poland: Southern Poland, Tunel village</t>
  </si>
  <si>
    <t>50.45</t>
  </si>
  <si>
    <t>19.98333333</t>
  </si>
  <si>
    <t>Poland: Southern Poland, the Hills Luczycko-Jaksmanickie near Przemysl town</t>
  </si>
  <si>
    <t>49.75</t>
  </si>
  <si>
    <t>22.73333333</t>
  </si>
  <si>
    <t>Poland: Maślana Góra near Jaroslaw town</t>
  </si>
  <si>
    <t>49.65</t>
  </si>
  <si>
    <t>21.06666667</t>
  </si>
  <si>
    <t>Slovakia: Malá Fatra Mts., Párnica village</t>
  </si>
  <si>
    <t>49.19333333</t>
  </si>
  <si>
    <t>19.19194444</t>
  </si>
  <si>
    <t>Slovakia: Východoslovesnká nížina Lowlands, Komárany village</t>
  </si>
  <si>
    <t>48.93277778</t>
  </si>
  <si>
    <t>21.64944444</t>
  </si>
  <si>
    <t>Slovakia: Malé Karpaty Mts., Chlmec hill</t>
  </si>
  <si>
    <t>48.19527778</t>
  </si>
  <si>
    <t>17.11888889</t>
  </si>
  <si>
    <t>Slovakia: Chočské and Prosečianske vrchy Mts., Podbiel village, Biela skala nature reserv</t>
  </si>
  <si>
    <t>49.3075</t>
  </si>
  <si>
    <t>19.48638889</t>
  </si>
  <si>
    <t>Slovakia: Ipel´sko-rimavská brázda furrow, Šurice village</t>
  </si>
  <si>
    <t>48.23222222</t>
  </si>
  <si>
    <t>19.915</t>
  </si>
  <si>
    <t>Slovakia: Devínská Kobyla hill</t>
  </si>
  <si>
    <t>48.2</t>
  </si>
  <si>
    <t>Slovakia: Brezovské kopce Hills, Bradlo hill</t>
  </si>
  <si>
    <t>48.66666667</t>
  </si>
  <si>
    <t>17.53333333</t>
  </si>
  <si>
    <t>Slovakia: Strážovské vrchy Mts., Trenčianske Teplice village</t>
  </si>
  <si>
    <t>48.91194444</t>
  </si>
  <si>
    <t>18.16222222</t>
  </si>
  <si>
    <t>Spain: Lérida province, Valencia de Aneu</t>
  </si>
  <si>
    <t>42.63194444</t>
  </si>
  <si>
    <t>1.115555556</t>
  </si>
  <si>
    <t>Spain: Gerona province, Puerto de las Tosas area</t>
  </si>
  <si>
    <t>42.3</t>
  </si>
  <si>
    <t>2.016666667</t>
  </si>
  <si>
    <t>Spain: Huesca province, Valle de Anso area</t>
  </si>
  <si>
    <t>42.75</t>
  </si>
  <si>
    <t>-0.816666667</t>
  </si>
  <si>
    <t>Sweden: Uppsala town - Ultuna</t>
  </si>
  <si>
    <t>59.86111111</t>
  </si>
  <si>
    <t>17.64611111</t>
  </si>
  <si>
    <t>Sweden: Örgryte district, Gothenburg city</t>
  </si>
  <si>
    <t>57.70259167</t>
  </si>
  <si>
    <t>12.00459444</t>
  </si>
  <si>
    <t>Austria: Forest near Eisenstadt, Burgeland</t>
  </si>
  <si>
    <t>47.84472222</t>
  </si>
  <si>
    <t>16.53722222</t>
  </si>
  <si>
    <t>Austria: Kauns village in Oberinntal, Tirol</t>
  </si>
  <si>
    <t>10.68333333</t>
  </si>
  <si>
    <t>Austria: Wurschendorf village, N of the Altenberg bei Linz, Oberösterreich</t>
  </si>
  <si>
    <t>48.38333333</t>
  </si>
  <si>
    <t>14.36833333</t>
  </si>
  <si>
    <t>Austria: St. Magdalena village, Oberösterreich</t>
  </si>
  <si>
    <t>48.33333333</t>
  </si>
  <si>
    <t>14.28333333</t>
  </si>
  <si>
    <t>Austria: Neubau near Marchtrenk village, Oberosterreich</t>
  </si>
  <si>
    <t>48.18333333</t>
  </si>
  <si>
    <t>Austria: Falkenstein im Weinviertel village, Niederösterreich</t>
  </si>
  <si>
    <t>48.71666667</t>
  </si>
  <si>
    <t>16.58333333</t>
  </si>
  <si>
    <t>Austria: NW of the Klagenfurt city, Pitzelstätten village</t>
  </si>
  <si>
    <t>46.66583333</t>
  </si>
  <si>
    <t>14.26638889</t>
  </si>
  <si>
    <t>Austria: Friesach village, NW of the Olsa village</t>
  </si>
  <si>
    <t>46.95055556</t>
  </si>
  <si>
    <t>14.39916667</t>
  </si>
  <si>
    <t>Austria: Pauler Berg area, Rabenstein ruin</t>
  </si>
  <si>
    <t>46.68333333</t>
  </si>
  <si>
    <t>14.86666667</t>
  </si>
  <si>
    <t>Austria: Sattnitz ridge in Kärnten</t>
  </si>
  <si>
    <t>46.56666667</t>
  </si>
  <si>
    <t>14.16666667</t>
  </si>
  <si>
    <t>Austria: W part of the Saualpe region, Semlach - Hüttenberg village</t>
  </si>
  <si>
    <t>46.91666667</t>
  </si>
  <si>
    <t>14.56666667</t>
  </si>
  <si>
    <t>Austria: Lower Austria, mountain Umlauf at the river Thaya</t>
  </si>
  <si>
    <t>48.8525</t>
  </si>
  <si>
    <t>15.86694444</t>
  </si>
  <si>
    <t>Austria: Near Innsbruck - Hötting city, Tirol</t>
  </si>
  <si>
    <t>47.26666667</t>
  </si>
  <si>
    <t>11.36666667</t>
  </si>
  <si>
    <t>Austria: Salzachauen area near Sickerwiesen village</t>
  </si>
  <si>
    <t>47.85</t>
  </si>
  <si>
    <t>13.01666667</t>
  </si>
  <si>
    <t>Austria: Traunauen area near Weissenkirchenvillage in Oberösterreich</t>
  </si>
  <si>
    <t>47.95</t>
  </si>
  <si>
    <t>13.41666667</t>
  </si>
  <si>
    <t>Austria: Lunzer Untersee lake</t>
  </si>
  <si>
    <t>Austria: Kahlenberg mountain near Wien</t>
  </si>
  <si>
    <t>48.28333333</t>
  </si>
  <si>
    <t>16.33333333</t>
  </si>
  <si>
    <t>Austria: Mödling village</t>
  </si>
  <si>
    <t>48.06666667</t>
  </si>
  <si>
    <t>16.28333333</t>
  </si>
  <si>
    <t>Austria: Pfaffstatten city, S of the Wien</t>
  </si>
  <si>
    <t>48.01777778</t>
  </si>
  <si>
    <t>16.26166667</t>
  </si>
  <si>
    <t>Austria: Baumgarten an der March village</t>
  </si>
  <si>
    <t>48.3</t>
  </si>
  <si>
    <t>16.86666667</t>
  </si>
  <si>
    <t>Austria: Abhang des Leithagebirges bei Winden</t>
  </si>
  <si>
    <t>16.75</t>
  </si>
  <si>
    <t>Finlad: Finström area, Stålsby village</t>
  </si>
  <si>
    <t>60.36666667</t>
  </si>
  <si>
    <t>19.93333333</t>
  </si>
  <si>
    <t>Finlad: Geta area</t>
  </si>
  <si>
    <t>19.83333333</t>
  </si>
  <si>
    <t>Finlad: Sund area, Prästgarden</t>
  </si>
  <si>
    <t>60.25</t>
  </si>
  <si>
    <t>Finlad: Vårdö area, Lövö village</t>
  </si>
  <si>
    <t>20.36666667</t>
  </si>
  <si>
    <t>Finlad: Hangö area, Tvärmine village</t>
  </si>
  <si>
    <t>59.83333333</t>
  </si>
  <si>
    <t>22.96666667</t>
  </si>
  <si>
    <t>Finlad: Ekenäs city</t>
  </si>
  <si>
    <t>59.97527778</t>
  </si>
  <si>
    <t>23.4475</t>
  </si>
  <si>
    <t>Finlad: Helsingfors area, Botanical garden</t>
  </si>
  <si>
    <t>Finlad: Tyrväntö area, Lepaa village</t>
  </si>
  <si>
    <t>61.11666667</t>
  </si>
  <si>
    <t>24.33333333</t>
  </si>
  <si>
    <t>Germany: Passau city, Bayern</t>
  </si>
  <si>
    <t>48.56666667</t>
  </si>
  <si>
    <t>Italy: Colla Melosa (Imperia) region</t>
  </si>
  <si>
    <t>43.99444444</t>
  </si>
  <si>
    <t>7.698333333</t>
  </si>
  <si>
    <t>Italy: Valle D´Aosta</t>
  </si>
  <si>
    <t>45.60694444</t>
  </si>
  <si>
    <t>7.355833333</t>
  </si>
  <si>
    <t>Lithuania: Šakiai district, Juškakaimiai, meadow in the valley of the river Siesartis</t>
  </si>
  <si>
    <t>54.93777778</t>
  </si>
  <si>
    <t>22.73583333</t>
  </si>
  <si>
    <t>54.74805556</t>
  </si>
  <si>
    <t>23.11416667</t>
  </si>
  <si>
    <t>Lithuania: Prienai district, Krištapiškés, slope of the hill near lake Lielius</t>
  </si>
  <si>
    <t>54.57333333</t>
  </si>
  <si>
    <t>24.37138889</t>
  </si>
  <si>
    <t>Russia: Mozhaysko(j)e village, Leningrad region</t>
  </si>
  <si>
    <t>59.62972222</t>
  </si>
  <si>
    <t>30.71583333</t>
  </si>
  <si>
    <t>Spain: Leon province, Oseja de Sajambre village</t>
  </si>
  <si>
    <t>43.13333333</t>
  </si>
  <si>
    <t>-5.033333333</t>
  </si>
  <si>
    <t>Fernandez Casas et al. (1980)</t>
  </si>
  <si>
    <t>Spain: Burgos region: Ciruelos de Cervera, valley of Arroyo del Berro</t>
  </si>
  <si>
    <t>41.83333333</t>
  </si>
  <si>
    <t>-3.516666667</t>
  </si>
  <si>
    <t>Sweden: Kågeröd village</t>
  </si>
  <si>
    <t>55.99722222</t>
  </si>
  <si>
    <t>13.08861111</t>
  </si>
  <si>
    <t>Sweden: Trosa village</t>
  </si>
  <si>
    <t>58.90416667</t>
  </si>
  <si>
    <t>17.55888889</t>
  </si>
  <si>
    <t>Sweden: Grisslehamn village</t>
  </si>
  <si>
    <t>60.0975</t>
  </si>
  <si>
    <t>18.805</t>
  </si>
  <si>
    <t>Sweden: Norrtälje, Älmsta village</t>
  </si>
  <si>
    <t>59.96722222</t>
  </si>
  <si>
    <t>18.79777778</t>
  </si>
  <si>
    <t>Sweden: Höllviken town - Kämpinge</t>
  </si>
  <si>
    <t>55.40111111</t>
  </si>
  <si>
    <t>12.97972222</t>
  </si>
  <si>
    <t>Sweden: Löderup village - Bjeringsborg</t>
  </si>
  <si>
    <t>55.42694444</t>
  </si>
  <si>
    <t>14.11638889</t>
  </si>
  <si>
    <t>Sweden: Stehag village - 600 m W of Värlingegården</t>
  </si>
  <si>
    <t>55.9</t>
  </si>
  <si>
    <t>13.38333333</t>
  </si>
  <si>
    <t>Sweden: Torrlösa - Trolleholm villages</t>
  </si>
  <si>
    <t>13.25</t>
  </si>
  <si>
    <t>Switzerland: Ardez village</t>
  </si>
  <si>
    <t>46.77722222</t>
  </si>
  <si>
    <t>Austria: Lunz</t>
  </si>
  <si>
    <t>15.04138889</t>
  </si>
  <si>
    <t>Ukraine: "Vynohradivskij rajon" region, "Čorna gora" hill</t>
  </si>
  <si>
    <t>48.16916667</t>
  </si>
  <si>
    <t>23.10861111</t>
  </si>
  <si>
    <t>Ukraine: "Vynohradivskij rajon" region "Klinoveckaja gora" hill</t>
  </si>
  <si>
    <t>48.02194444</t>
  </si>
  <si>
    <t>23.04138889</t>
  </si>
  <si>
    <t>Ukraine: "Vynohradivskij rajon" region, Sasovo village</t>
  </si>
  <si>
    <t>48.09388889</t>
  </si>
  <si>
    <t>23.07944444</t>
  </si>
  <si>
    <t>Ukraine: "Vynohradivskij rajon" region, Vynogradovo city</t>
  </si>
  <si>
    <t>48.14305556</t>
  </si>
  <si>
    <t>23.02833333</t>
  </si>
  <si>
    <t>Ukraine: "Iršavskij rajon" region, Ilnica village</t>
  </si>
  <si>
    <t>48.35</t>
  </si>
  <si>
    <t>23.08083333</t>
  </si>
  <si>
    <t>Ukraine: "Užhorodskij rajon" region, Gorjani village</t>
  </si>
  <si>
    <t>48.60833333</t>
  </si>
  <si>
    <t>22.36027778</t>
  </si>
  <si>
    <t>Ukraine: "Užhorodskij rajon" region, Glivoke village</t>
  </si>
  <si>
    <t>48.54777778</t>
  </si>
  <si>
    <t>22.41666667</t>
  </si>
  <si>
    <t>Ukraine: "Beregivskij rajon" region, Mužievo village</t>
  </si>
  <si>
    <t>48.18</t>
  </si>
  <si>
    <t>22.69666667</t>
  </si>
  <si>
    <t>Italy: Valley of Aosta, roadside near Sarre</t>
  </si>
  <si>
    <t>45.72027778</t>
  </si>
  <si>
    <t>7.259444444</t>
  </si>
  <si>
    <t>Austria: Jauntal region, Wunderstätten village</t>
  </si>
  <si>
    <t>46.65</t>
  </si>
  <si>
    <t>Spain: Santander province, Fuente Dé</t>
  </si>
  <si>
    <t>43.144105</t>
  </si>
  <si>
    <t>-4.811787</t>
  </si>
  <si>
    <t>Spain: Leon province, Villanueva de la Tercia</t>
  </si>
  <si>
    <t>42.95</t>
  </si>
  <si>
    <t>-5.633333333</t>
  </si>
  <si>
    <t>Spain: Leon province, Between Salas and Cremenes villages</t>
  </si>
  <si>
    <t>42.91666667</t>
  </si>
  <si>
    <t>-5.1</t>
  </si>
  <si>
    <t>Spain: Puerto del Pontón area</t>
  </si>
  <si>
    <t>43.1</t>
  </si>
  <si>
    <t>-5.016666667</t>
  </si>
  <si>
    <t>4x+5x</t>
  </si>
  <si>
    <t>Finlad: Nåtö island</t>
  </si>
  <si>
    <t>59.81805556</t>
  </si>
  <si>
    <t>23.23888889</t>
  </si>
  <si>
    <t>Finlad: Kökar village</t>
  </si>
  <si>
    <t>59.92083333</t>
  </si>
  <si>
    <t>20.90833333</t>
  </si>
  <si>
    <t>Finlad: Uusikaupunki area, Kalanti village</t>
  </si>
  <si>
    <t>60.81666667</t>
  </si>
  <si>
    <t>21.55</t>
  </si>
  <si>
    <t>Lithuania: Šakiai district, Simokai, meadow in the valley of the river Šešupé</t>
  </si>
  <si>
    <t>54.73388889</t>
  </si>
  <si>
    <t>23.15361111</t>
  </si>
  <si>
    <t>Lithuania: Vilnius district, Pailgé slope</t>
  </si>
  <si>
    <t>54.88916667</t>
  </si>
  <si>
    <t>25.55222222</t>
  </si>
  <si>
    <t>Lithuania: Ukmergė district, Minikiai, slope of the river Siesartis</t>
  </si>
  <si>
    <t>55.25694444</t>
  </si>
  <si>
    <t>25.03694444</t>
  </si>
  <si>
    <t>Lithuania: Švenčionvs district, slope of lake Beržuvis</t>
  </si>
  <si>
    <t>55.16888889</t>
  </si>
  <si>
    <t>26.18694444</t>
  </si>
  <si>
    <t>Lithuania: Rokiškis district, Tilvikai, the slope next to the road</t>
  </si>
  <si>
    <t>55.97666667</t>
  </si>
  <si>
    <t>25.92444444</t>
  </si>
  <si>
    <t>40, 48</t>
  </si>
  <si>
    <t>5x+6x</t>
  </si>
  <si>
    <t>Czech Republic: C. Bohemia, distr. Praha-západ: village Karlík, hillside in the NE. Periphery of the village</t>
  </si>
  <si>
    <t>49.94027778</t>
  </si>
  <si>
    <t>14.27</t>
  </si>
  <si>
    <t>Finland: Al, Brändö, Björnholma, Nötö örarna, meadow 5-10 m N of Gullvivan’s restaurant</t>
  </si>
  <si>
    <t>60.43232833</t>
  </si>
  <si>
    <t>21.05012009</t>
  </si>
  <si>
    <t>Finland: Al, Föglö, Bänö, roadside at the boat landing</t>
  </si>
  <si>
    <t>60.09368</t>
  </si>
  <si>
    <t>20.57845</t>
  </si>
  <si>
    <t>Finland: Al, Kumlinge, Seglinge, Finnela, roadside at the guest harbour</t>
  </si>
  <si>
    <t>60.2119</t>
  </si>
  <si>
    <t>20.70562</t>
  </si>
  <si>
    <t>Finland: Al, Kökar, Överboda, Flattö, rock meadow</t>
  </si>
  <si>
    <t>59.92902</t>
  </si>
  <si>
    <t>20.94186</t>
  </si>
  <si>
    <t>Finland: Al, Kökar, Överboda, Harparnäs, rock meadow</t>
  </si>
  <si>
    <t>59.94489</t>
  </si>
  <si>
    <t>20.89348</t>
  </si>
  <si>
    <t>Finland: Al, Lemland, Nåtö, meadow at the makl house of NBS</t>
  </si>
  <si>
    <t>60.0475</t>
  </si>
  <si>
    <t>19.97501</t>
  </si>
  <si>
    <t>Finland: Al, Lemland, Nåtö, between NBS and the car parking</t>
  </si>
  <si>
    <t>Finland: Al, Lemland, Nåtö, rock meadow at the nature trail</t>
  </si>
  <si>
    <t>60.04827</t>
  </si>
  <si>
    <t>19.97283</t>
  </si>
  <si>
    <t>Finland: Al, Sottunga, ferry harbour, ruderal soil</t>
  </si>
  <si>
    <t>60.11058</t>
  </si>
  <si>
    <t>20.68244</t>
  </si>
  <si>
    <t>Finland: Al, Sottunga, roadside between Strandberg and Storkors</t>
  </si>
  <si>
    <t>60.1243</t>
  </si>
  <si>
    <t>20.67258</t>
  </si>
  <si>
    <t>Finland: Ab, Halikko, Linnavuori, ancient hillfort, rock meadow</t>
  </si>
  <si>
    <t>60.38879</t>
  </si>
  <si>
    <t>23.05442</t>
  </si>
  <si>
    <t>Finland: Ab, Halikko, kirkonkylä, Puotila, rock meadow</t>
  </si>
  <si>
    <t>60.39975</t>
  </si>
  <si>
    <t>23.05895</t>
  </si>
  <si>
    <t>Finland: Ab, Halikko, Pappila/Kärävuori, rock meadow near the church</t>
  </si>
  <si>
    <t>60.39923</t>
  </si>
  <si>
    <t>23.07192</t>
  </si>
  <si>
    <t>Finland: Ab, Laitila, Vaimaro, Myllymäki, stony dry meadow</t>
  </si>
  <si>
    <t>60.96014</t>
  </si>
  <si>
    <t>21.6872</t>
  </si>
  <si>
    <t>Finland: Ab, Laitila, Vaimaro, SE of Myllymäki, roadside rock meadow</t>
  </si>
  <si>
    <t>60.96394</t>
  </si>
  <si>
    <t>21.69449</t>
  </si>
  <si>
    <t>Finland: Ab, Lemu, Seijainen, Nissilä, meadow slope</t>
  </si>
  <si>
    <t>60.60379</t>
  </si>
  <si>
    <t>21.98391</t>
  </si>
  <si>
    <t>Finland: Ab, Lieto, Vanhalinna, meadows on the ancient hillfort</t>
  </si>
  <si>
    <t>60.48651</t>
  </si>
  <si>
    <t>22.37723</t>
  </si>
  <si>
    <t>Finland: Ab, Nystad, Kaland, Varhela, Uusikartano, meadow</t>
  </si>
  <si>
    <t>60.80709</t>
  </si>
  <si>
    <t>21.67289</t>
  </si>
  <si>
    <t>Finland: Ab, Nådendal, dry meadows near the former monastery church</t>
  </si>
  <si>
    <t>60.47163</t>
  </si>
  <si>
    <t>22.01421</t>
  </si>
  <si>
    <t>Finland: Ab, Paimio, Peninmäki, Laukkamäki, rock meadow</t>
  </si>
  <si>
    <t>60.43417</t>
  </si>
  <si>
    <t>22.64449</t>
  </si>
  <si>
    <t>Finland: Ab, Paimio, Spurila, dry meadow on iron age grave mounds</t>
  </si>
  <si>
    <t>60.4629</t>
  </si>
  <si>
    <t>22.70729</t>
  </si>
  <si>
    <t>Finland: Ab, Piikkiö, Salvela, Huttalanmäki, rock meadow</t>
  </si>
  <si>
    <t>60.42887</t>
  </si>
  <si>
    <t>22.5327</t>
  </si>
  <si>
    <t>Finland: Ab, Pyhäranta, Siuttila, meadow</t>
  </si>
  <si>
    <t>60.88004</t>
  </si>
  <si>
    <t>21.46761</t>
  </si>
  <si>
    <t>Finland: Ab, Rymättylä, Aaslaluoto, Alakylä, Vanhatupa, meadow</t>
  </si>
  <si>
    <t>60.29881</t>
  </si>
  <si>
    <t>21.93685</t>
  </si>
  <si>
    <t>Finland: Ab, Rymättylä, Aaslaluoto, Hanka, meadow at barn</t>
  </si>
  <si>
    <t>60.29016</t>
  </si>
  <si>
    <t>21.96037</t>
  </si>
  <si>
    <t>Finland: Ab, Sauvo, Karuna, Karuna manor, rock garden</t>
  </si>
  <si>
    <t>60.26381</t>
  </si>
  <si>
    <t>22.53297</t>
  </si>
  <si>
    <t>Finland: Ab, Sauvo, Kärkniemi, steep rock meadow at manor</t>
  </si>
  <si>
    <t>60.29763</t>
  </si>
  <si>
    <t>22.60305</t>
  </si>
  <si>
    <t>Finland: Ab, Sauvo, Pappila, roadside meadow at the vicarage</t>
  </si>
  <si>
    <t>60.34229</t>
  </si>
  <si>
    <t>22.69873</t>
  </si>
  <si>
    <t>Finland: Ab, Nagu, Själö (Seili), nr. 3 &amp; 4, NO of manor, rock meadow (at the road junction)</t>
  </si>
  <si>
    <t>60.23738</t>
  </si>
  <si>
    <t>21.96081</t>
  </si>
  <si>
    <t>Finland: Ab, Nagu, Själö (Seili), nr.5, at the chapel, meadow</t>
  </si>
  <si>
    <t>60.24147</t>
  </si>
  <si>
    <t>21.96643</t>
  </si>
  <si>
    <t>Finland: Ab, Nagu, Själö (Seili), nr. 6 &amp; 7, at the NO side of the manor, rock meadow</t>
  </si>
  <si>
    <t>60.23913</t>
  </si>
  <si>
    <t>21.96184</t>
  </si>
  <si>
    <t>Finland: Ab, Nagu, Själö (Seili), nr. 8, S of manor, rock meadow</t>
  </si>
  <si>
    <t>60.24033</t>
  </si>
  <si>
    <t>21.96286</t>
  </si>
  <si>
    <t>Finland: Ab, S:t Karins, Kustö, Myllymäki, rock meadow</t>
  </si>
  <si>
    <t>60.40561</t>
  </si>
  <si>
    <t>22.46559</t>
  </si>
  <si>
    <t>Finland: Ab, Åbo, Runsala, Runsala manor, meadow, lawn at manor</t>
  </si>
  <si>
    <t>60.42776</t>
  </si>
  <si>
    <t>22.1804</t>
  </si>
  <si>
    <t>Finland: N, Esbo, Mäkkylä, Puustellinmäki, rock meadow at house ruin</t>
  </si>
  <si>
    <t>60.22055</t>
  </si>
  <si>
    <t>24.82332</t>
  </si>
  <si>
    <t>Finland: N, Hangö, Tvärminne, W of the Nature Reserve, roadside deciduous stand</t>
  </si>
  <si>
    <t>59.84367</t>
  </si>
  <si>
    <t>23.23307</t>
  </si>
  <si>
    <t>Finland: N, Hangö, Tvärminne, meadow in village</t>
  </si>
  <si>
    <t>59.84345</t>
  </si>
  <si>
    <t>23.20189</t>
  </si>
  <si>
    <t>Finland: N, Hangö, Tvärminne, TZS, Storängsberget, meadows near the nature trail</t>
  </si>
  <si>
    <t>59.84429</t>
  </si>
  <si>
    <t>23.24654</t>
  </si>
  <si>
    <t>Finland: N, Helsingfors, Degerö, Jollas, Jollas manor, meadow</t>
  </si>
  <si>
    <t>60.16323</t>
  </si>
  <si>
    <t>25.0832</t>
  </si>
  <si>
    <t>Finland: N, Helsingfors, Domarby, Domarbyvägen, rock meadow slope</t>
  </si>
  <si>
    <t>60.25548</t>
  </si>
  <si>
    <t>24.96704</t>
  </si>
  <si>
    <t>Finland: N, Helsingfors, Gammelstaden, at the remnants of the church wall</t>
  </si>
  <si>
    <t>60.21598</t>
  </si>
  <si>
    <t>24.97807</t>
  </si>
  <si>
    <t>Finland: N, Helsingfors, Haltiala, Långforsen, rock meadow</t>
  </si>
  <si>
    <t>60.26657</t>
  </si>
  <si>
    <t>24.89405</t>
  </si>
  <si>
    <t>Finland: N, Helsingfors, Hertonäs, cemetery at the allotment garden</t>
  </si>
  <si>
    <t>60.19339</t>
  </si>
  <si>
    <t>25.02002</t>
  </si>
  <si>
    <t>Finland: N, Helsingfors, Hertonäs manor, roadside rock meadow</t>
  </si>
  <si>
    <t>60.18862</t>
  </si>
  <si>
    <t>25.03294</t>
  </si>
  <si>
    <t>Finland: N, Helsingfors, Smedjebacka, rock meadow at the golf course</t>
  </si>
  <si>
    <t>60.21596</t>
  </si>
  <si>
    <t>24.85507</t>
  </si>
  <si>
    <t>Finland: N, Helsingfors, Sveaborg, Gustavssvärd, old fortress rampart</t>
  </si>
  <si>
    <t>60.13945</t>
  </si>
  <si>
    <t>24.98925</t>
  </si>
  <si>
    <t>Finland: N, Helsingfors, Sveaborg, Stora Östersvartö, meadow</t>
  </si>
  <si>
    <t>60.14561</t>
  </si>
  <si>
    <t>24.99204</t>
  </si>
  <si>
    <t>Finland: N, Helsingfors, Sveaborg, Vargön, rock meadow at the Dry Dock</t>
  </si>
  <si>
    <t>60.14325</t>
  </si>
  <si>
    <t>24.98128</t>
  </si>
  <si>
    <t>Finland: N, Helsingfors, Sveaborg, Vargön, rock meadows</t>
  </si>
  <si>
    <t>60.14149</t>
  </si>
  <si>
    <t>24.98264</t>
  </si>
  <si>
    <t>Finland: N, Ingå, Fagervik, rock meadow near the manor</t>
  </si>
  <si>
    <t>60.02093</t>
  </si>
  <si>
    <t>23.81638</t>
  </si>
  <si>
    <t>Finland: N, Lappträsk, Pockar, river side meadow at the road bridge</t>
  </si>
  <si>
    <t>60.67326</t>
  </si>
  <si>
    <t>26.22642</t>
  </si>
  <si>
    <t>Finland: N, Lappträsk, Pockar, Åström, at and on erratic boulders by the river</t>
  </si>
  <si>
    <t>60.6692</t>
  </si>
  <si>
    <t>26.22698</t>
  </si>
  <si>
    <t>Finland: N, Pornainen, Kupsenkylä, meadow at the river Mustijoki</t>
  </si>
  <si>
    <t>60.51011</t>
  </si>
  <si>
    <t>25.32145</t>
  </si>
  <si>
    <t>Finland: N, Sibbo, Eriksnäs, garden at the manor</t>
  </si>
  <si>
    <t>60.26923</t>
  </si>
  <si>
    <t>25.35446</t>
  </si>
  <si>
    <t>Finland: N, Sibbo, Åminne, Sibbesborg, meadow slope of ancient hillfort</t>
  </si>
  <si>
    <t>60.29323</t>
  </si>
  <si>
    <t>25.32</t>
  </si>
  <si>
    <t>Finland: N, Sjundeå, Svidja, meadow at the castle</t>
  </si>
  <si>
    <t>60.19145</t>
  </si>
  <si>
    <t>24.1993</t>
  </si>
  <si>
    <t>Finland: Ka, Virolahti, Virojoki, Ukkosaari, dry road side meadow at the old harbour</t>
  </si>
  <si>
    <t>60.57909</t>
  </si>
  <si>
    <t>27.73504</t>
  </si>
  <si>
    <t>Finland: St, Rauma, Sorkka, Nissilä, rock meadow N of the main road</t>
  </si>
  <si>
    <t>61.18106</t>
  </si>
  <si>
    <t>21.55568</t>
  </si>
  <si>
    <t>Finland: Ta, Asikkala, Salo, Siikala, meadow</t>
  </si>
  <si>
    <t>61.18854</t>
  </si>
  <si>
    <t>25.61712</t>
  </si>
  <si>
    <t>Finland: Ta, Hauho, Ilmoila, 100 m N of Pörhöläntie, rock meadow</t>
  </si>
  <si>
    <t>61.21349</t>
  </si>
  <si>
    <t>24.36191</t>
  </si>
  <si>
    <t>Finland: Ta, Hauho, Alvettula, Lyömäki, Hyömäki, stony meadow</t>
  </si>
  <si>
    <t>61.19134</t>
  </si>
  <si>
    <t>24.46684</t>
  </si>
  <si>
    <t>Finland: Ta, Heinola mlk, Hirvisalo, Siltala, rock meadow</t>
  </si>
  <si>
    <t>61.26962</t>
  </si>
  <si>
    <t>26.23612</t>
  </si>
  <si>
    <t>Finland: Ta, Hollola, Heinlammi, roadside meadow and rock meadow</t>
  </si>
  <si>
    <t>61.0407</t>
  </si>
  <si>
    <t>25.75973</t>
  </si>
  <si>
    <t>Finland: Ta, Hollola, Messilä, Villinpellot, deciduous stand, meadow</t>
  </si>
  <si>
    <t>61.01371</t>
  </si>
  <si>
    <t>25.53264</t>
  </si>
  <si>
    <t>Finland: Ta, Hollola, Messilä, 200 m SO of Messilä manor, meadow</t>
  </si>
  <si>
    <t>61.01183</t>
  </si>
  <si>
    <t>25.56236</t>
  </si>
  <si>
    <t>Finland: Ta, Hollola, Noitala, Lähteenmäki, boulder rich meadow</t>
  </si>
  <si>
    <t>61.09495</t>
  </si>
  <si>
    <t>25.6147</t>
  </si>
  <si>
    <t>Finland: Ta, Jaala, Kimola, Kimolan kanava, dry meadow among rocks</t>
  </si>
  <si>
    <t>61.03705</t>
  </si>
  <si>
    <t>26.34621</t>
  </si>
  <si>
    <t>Finland: Ta, Janakkala, Hakoinen, rock meadow slope on ancient hillfort</t>
  </si>
  <si>
    <t>60.87745</t>
  </si>
  <si>
    <t>24.58767</t>
  </si>
  <si>
    <t>Finland: Ta, Kangassala, Vehoniemen kylä, Sipilä, roadside and rock meadow</t>
  </si>
  <si>
    <t>61.39595</t>
  </si>
  <si>
    <t>24.16506</t>
  </si>
  <si>
    <t>Finland: Ta, Lammi, Hailan kallio, Ali-Halila, rock meadow</t>
  </si>
  <si>
    <t>61.07978</t>
  </si>
  <si>
    <t>25.05265</t>
  </si>
  <si>
    <t>Finland: Ta, Loppi, Räyskälä, Riihisalo, meadow at iron age cemetery</t>
  </si>
  <si>
    <t>60.74323</t>
  </si>
  <si>
    <t>24.1801</t>
  </si>
  <si>
    <t>Finland: Ta, Nastola, Ruuhijärvi, Ristimäki, iron age cemetery, dry meadow</t>
  </si>
  <si>
    <t>61.05167</t>
  </si>
  <si>
    <t>26.01711</t>
  </si>
  <si>
    <t>Finland: Ta, Nastola, Ruuhijärvi, rock meadow W of Pokantie</t>
  </si>
  <si>
    <t>61.04719</t>
  </si>
  <si>
    <t>25.99935</t>
  </si>
  <si>
    <t>Finland: Ta, Padasjoki, Jokioinen, Saksala, rock meadow at Arwidsson’s monument near the manor</t>
  </si>
  <si>
    <t>61.35486</t>
  </si>
  <si>
    <t>25.29247</t>
  </si>
  <si>
    <t>Finland: Ta, Padasjoki, Vesijako, Mustapää, meadow</t>
  </si>
  <si>
    <t>61.34543</t>
  </si>
  <si>
    <t>25.04793</t>
  </si>
  <si>
    <t>Finland: Ta, Pälkäne, Myttäälä, Hämeen maatalousasema, park meadow</t>
  </si>
  <si>
    <t>61.33474</t>
  </si>
  <si>
    <t>24.19816</t>
  </si>
  <si>
    <t>Finland: Ta, Riihimäki, Herajoki, Hiidenkallio, rock meadow at cult hill</t>
  </si>
  <si>
    <t>60.71327</t>
  </si>
  <si>
    <t>24.7131</t>
  </si>
  <si>
    <t>Finland: Ta, Tyrväntö, Retulansaari, Kiattaran kallio, meadow, rock meadow</t>
  </si>
  <si>
    <t>61.17134</t>
  </si>
  <si>
    <t>24.31554</t>
  </si>
  <si>
    <t>Finland: Sa, Mäntyharju, Kousanniemi, Alatalo, rock meadow</t>
  </si>
  <si>
    <t>61.36378</t>
  </si>
  <si>
    <t>26.42168</t>
  </si>
  <si>
    <t>Finland: Sa, Mäntyharju, Pärnämäki, Uusitalo, rock meadow</t>
  </si>
  <si>
    <t>61.28969</t>
  </si>
  <si>
    <t>26.59769</t>
  </si>
  <si>
    <t>Finland: Oa, Vasa, Replot, church village</t>
  </si>
  <si>
    <t>63.22733</t>
  </si>
  <si>
    <t>21.41137</t>
  </si>
  <si>
    <t>Finland: Oa, Vähäkyrö, Kirkonkylä, rocky meadow slope</t>
  </si>
  <si>
    <t>63.05701</t>
  </si>
  <si>
    <t>22.08919</t>
  </si>
  <si>
    <t>Sweden: Upl, Stockholm, Skeppsholmen, park lawn</t>
  </si>
  <si>
    <t>59.316995</t>
  </si>
  <si>
    <t>18.038526</t>
  </si>
  <si>
    <t>Norway: Nno, Bodø, S of Dreyfushammaren, roadside meadow, rock meadow</t>
  </si>
  <si>
    <t>67.300282</t>
  </si>
  <si>
    <t>14.399346</t>
  </si>
  <si>
    <t>Norway: Nno, Bodø, Kjerringøy, at museum, rockroadside meadow</t>
  </si>
  <si>
    <t>67.519069</t>
  </si>
  <si>
    <t>14.756645</t>
  </si>
  <si>
    <t>Norway: SF, Sogn og Fjordane, Leikanger, at the border to Sogndal, meadow</t>
  </si>
  <si>
    <t>61.215138</t>
  </si>
  <si>
    <t>6.746951</t>
  </si>
  <si>
    <t>ISL</t>
  </si>
  <si>
    <t>Iceland: Ino, Akureyri, Akureyri Botanical Gardens, cultivated for many years</t>
  </si>
  <si>
    <t>65.675822</t>
  </si>
  <si>
    <t>-18.09342</t>
  </si>
  <si>
    <t>Iceland: Ive, Borgarnes at Borgarfjörður, Bær in Bæjarsveit, grassland/ meadow</t>
  </si>
  <si>
    <t>64.633356</t>
  </si>
  <si>
    <t>-21.466613</t>
  </si>
  <si>
    <t>Russia: Kl (Rs), Valaam (=Valamo), Luostarinlahti, rock meadow at the harbour</t>
  </si>
  <si>
    <t>61.38528</t>
  </si>
  <si>
    <t>30.952017</t>
  </si>
  <si>
    <t>Russia: Kl (Rs), Valaam (=Valamo), main monastery, lush wood at the staircase</t>
  </si>
  <si>
    <t>61.389139</t>
  </si>
  <si>
    <t>30.946932</t>
  </si>
  <si>
    <t>Russia: Kl (Rs), Valaam (=Valamo), New Jerusalem, dry and rock meadows at the harbour</t>
  </si>
  <si>
    <t>61.371987</t>
  </si>
  <si>
    <t>30.901427</t>
  </si>
  <si>
    <t>Germany: Regensburg, Botanischer Versuchs- und Lehrgarten</t>
  </si>
  <si>
    <t>48.986675</t>
  </si>
  <si>
    <t>12.087702</t>
  </si>
  <si>
    <t>Ukraine: Chernivtsi Region, Glyboka District, Kamenka, Vadul-Siret, mesic meadow about 1 km W of the railway station</t>
  </si>
  <si>
    <t>48.021934</t>
  </si>
  <si>
    <t>25.954066</t>
  </si>
  <si>
    <t>Ukraine: Chernivtsi Region, Kelmentsi District, in mixed broad-leaved deciduous wood about 2 km SSW of the village of Mihajlovka</t>
  </si>
  <si>
    <t>48.366334</t>
  </si>
  <si>
    <t>26.616879</t>
  </si>
  <si>
    <t>Ukraine: Chernivtsi Region, Storožinets District, meadow slopes about 0.5 km N of the village of Spaska</t>
  </si>
  <si>
    <t>48.284094</t>
  </si>
  <si>
    <t>25.799298</t>
  </si>
  <si>
    <t>Italy: Colli Euganei, province of PD, Veneto</t>
  </si>
  <si>
    <t>45.31567</t>
  </si>
  <si>
    <t>11.667654</t>
  </si>
  <si>
    <t>Lithuania: Gumbakiai, Trifolion medii meadow in slope of the river Venta</t>
  </si>
  <si>
    <t>Lithuania: Palnosai, shrub area in the valley of the river Venta</t>
  </si>
  <si>
    <t>Lithuania: Brūžė, Pulsatillo-Phleetum phleoidis meadow in the valley of the river Nemunas</t>
  </si>
  <si>
    <t>55.00972222</t>
  </si>
  <si>
    <t>23.25527778</t>
  </si>
  <si>
    <t>Lithuania: Kernavė, Geranion-sanquinei meadow in slope of the hill near the river Neris</t>
  </si>
  <si>
    <t>Lithuania: Stebuliškės, Trifolion medii meadow in slope of the river Sūduonia</t>
  </si>
  <si>
    <t>Lithuania: Bit˙enai, Arrhenatherion elatioris meadow in the valley of the river Nemunas</t>
  </si>
  <si>
    <t>55.05666667</t>
  </si>
  <si>
    <t>22.03888889</t>
  </si>
  <si>
    <t>Lithuania: Šilinė, Festuco-Brometea erecti meadow in oak-wood glade</t>
  </si>
  <si>
    <t>Lithuania: Kalniškiai, Arrhenatherion elatioris meadow in the valley of the river Šešuvis</t>
  </si>
  <si>
    <t>Lithuania: Veliuona, Trifolion medii meadow in slope of the river Nemunas</t>
  </si>
  <si>
    <t>55.075</t>
  </si>
  <si>
    <t>23.58611111</t>
  </si>
  <si>
    <t>Finland: Al, Brändö, Fiskö, meadow land between shrubs at a car parking place</t>
  </si>
  <si>
    <t>60.45275333</t>
  </si>
  <si>
    <t>20.95012576</t>
  </si>
  <si>
    <t>Finland: Al, Brändö, Lappo, dry and rock meadows 200 m WNW of the village shop</t>
  </si>
  <si>
    <t>60.318824</t>
  </si>
  <si>
    <t>20.990403</t>
  </si>
  <si>
    <t>Finland: Al, Brändö, Lappo, Bynäs, roadside near the sea shore 100 m S of the museum</t>
  </si>
  <si>
    <t>60.31383</t>
  </si>
  <si>
    <t>20.994454</t>
  </si>
  <si>
    <t>Finland: Al, Brändö, Afva, meadow at the main road through the village of Afva</t>
  </si>
  <si>
    <t>60.45654</t>
  </si>
  <si>
    <t>21.08346015</t>
  </si>
  <si>
    <t>Finland: Al, Eckerö, Storby, Posthuset, dry meadow between rocks</t>
  </si>
  <si>
    <t>60.21172</t>
  </si>
  <si>
    <t>19.55005881</t>
  </si>
  <si>
    <t>Finland: Al, Eckerö, Kyrkoby, meadow at the main road</t>
  </si>
  <si>
    <t>60.21260833</t>
  </si>
  <si>
    <t>19.61672572</t>
  </si>
  <si>
    <t>Finland: Al, Finström, Bjerström, Staffans, roadside meadow</t>
  </si>
  <si>
    <t>60.21377667</t>
  </si>
  <si>
    <t>19.86672605</t>
  </si>
  <si>
    <t>Finland: Al, Finström, Emkarby, roadside meadow</t>
  </si>
  <si>
    <t>60.21141</t>
  </si>
  <si>
    <t>19.88712</t>
  </si>
  <si>
    <t>Finland: Al, Finström, Stålsby, roadside meadow</t>
  </si>
  <si>
    <t>60.34556</t>
  </si>
  <si>
    <t>19.95902</t>
  </si>
  <si>
    <t>Finland: Al, Föglö, Bänö, dry meadow near Ramsdal</t>
  </si>
  <si>
    <t>60.09625</t>
  </si>
  <si>
    <t>20.58892</t>
  </si>
  <si>
    <t>Finland: Al, Föglö, Bänö, deciduous stand near Ramsdal</t>
  </si>
  <si>
    <t>60.09716</t>
  </si>
  <si>
    <t>20.58901</t>
  </si>
  <si>
    <t>Finland: Al, Föglö, Prestgården, Solkulla, at Wallgren’s cottage, rock meadow</t>
  </si>
  <si>
    <t>60.01375</t>
  </si>
  <si>
    <t>20.42376</t>
  </si>
  <si>
    <t>Finland: Al, Geta, Bolstaholm, roadside meadow</t>
  </si>
  <si>
    <t>60.35598</t>
  </si>
  <si>
    <t>19.8811</t>
  </si>
  <si>
    <t>Finland: Al, Geta, Isaksö, dry meadow</t>
  </si>
  <si>
    <t>60.36786</t>
  </si>
  <si>
    <t>19.74756</t>
  </si>
  <si>
    <t>Finland: Al, Geta, Pantsarnäs, dry meadow</t>
  </si>
  <si>
    <t>60.33208</t>
  </si>
  <si>
    <t>19.84984</t>
  </si>
  <si>
    <t>Finland: Al, Hammarland, Frebbenby, rock meadow near Marsund</t>
  </si>
  <si>
    <t>60.21755</t>
  </si>
  <si>
    <t>19.70121</t>
  </si>
  <si>
    <t>Finland: Al, Hammarland, Prestgården, meadow at the church</t>
  </si>
  <si>
    <t>60.21811</t>
  </si>
  <si>
    <t>19.74448</t>
  </si>
  <si>
    <t>Finland: Al, Hammarland, Näfsby, meadow at the school</t>
  </si>
  <si>
    <t>60.20125</t>
  </si>
  <si>
    <t>19.77215</t>
  </si>
  <si>
    <t>Finland: Al, Jomala, Prestgården, Ramsholmen Nature Reserve, meadow</t>
  </si>
  <si>
    <t>60.10749</t>
  </si>
  <si>
    <t>19.88411</t>
  </si>
  <si>
    <t>Finland: Al, Jomala, Önningby, meadow at Hinders</t>
  </si>
  <si>
    <t>60.11851</t>
  </si>
  <si>
    <t>20.0066</t>
  </si>
  <si>
    <t>Finland: Al, Jomala, Överby, Skomakars, horse pasture</t>
  </si>
  <si>
    <t>60.14987</t>
  </si>
  <si>
    <t>19.983</t>
  </si>
  <si>
    <t>Finland: Al, Kumlinge, Seglinge, Strandnäs, dry meadow near the seashore</t>
  </si>
  <si>
    <t>60.19322</t>
  </si>
  <si>
    <t>20.68998</t>
  </si>
  <si>
    <t>Finland: Al, Kökar, Hellsö, Hellsö hamn, dry meadow</t>
  </si>
  <si>
    <t>59.95504</t>
  </si>
  <si>
    <t>20.9231</t>
  </si>
  <si>
    <t>Finland: Al, Kökar, Hellsö, Loppö, rock meadow</t>
  </si>
  <si>
    <t>59.94897</t>
  </si>
  <si>
    <t>20.96492</t>
  </si>
  <si>
    <t>Finland: Al, Kökar, Karlby, rock meadow</t>
  </si>
  <si>
    <t>59.92066</t>
  </si>
  <si>
    <t>20.89754</t>
  </si>
  <si>
    <t>Finland: Al, Kökar, Österbygge, Vålö, Trångsund, rock meadow</t>
  </si>
  <si>
    <t>59.94478</t>
  </si>
  <si>
    <t>20.97923</t>
  </si>
  <si>
    <t>Finland: Al, Kökar, Överboda, Åström, rock meadow at house ruin</t>
  </si>
  <si>
    <t>59.93894</t>
  </si>
  <si>
    <t>20.88033</t>
  </si>
  <si>
    <t>Finland: Al, Lemland, Nåtö, meadow at NBS</t>
  </si>
  <si>
    <t>Finland: Al, Lemland, Nåtö, meadow at Sjöstycket near NBS</t>
  </si>
  <si>
    <t>60.04715</t>
  </si>
  <si>
    <t>19.97494</t>
  </si>
  <si>
    <t>Finland: Al, Lemland, Nåtö, Gärsins backe, dry meadow</t>
  </si>
  <si>
    <t>60.04817</t>
  </si>
  <si>
    <t>19.97328</t>
  </si>
  <si>
    <t>Finland: Al, Lemland, Nåtö, Skarpbacka, hazel stand</t>
  </si>
  <si>
    <t>60.04495</t>
  </si>
  <si>
    <t>19.97228</t>
  </si>
  <si>
    <t>Finland: Al, Lemland, Nåtö, Själskatsudden, hazel stand</t>
  </si>
  <si>
    <t>60.04833</t>
  </si>
  <si>
    <t>19.98041</t>
  </si>
  <si>
    <t>Finland: Al, Lemland, Nåtö, Harskatan, meadow</t>
  </si>
  <si>
    <t>60.03819</t>
  </si>
  <si>
    <t>19.96803</t>
  </si>
  <si>
    <t>Finland: Al, Lemland, Flaka, Hag, rock meadow</t>
  </si>
  <si>
    <t>60.00811</t>
  </si>
  <si>
    <t>20.19412</t>
  </si>
  <si>
    <t>Finland: Al, Lemland, Flaka, Rönnskag, roadside meadow</t>
  </si>
  <si>
    <t>59.98411</t>
  </si>
  <si>
    <t>20.20219</t>
  </si>
  <si>
    <t>Finland: Al, Lemland, Granboda, Pellas, roadside meadow</t>
  </si>
  <si>
    <t>60.07844</t>
  </si>
  <si>
    <t>20.18433</t>
  </si>
  <si>
    <t>Finland: Al, Lemland, Järsö, Dansarberget, roadside meadow</t>
  </si>
  <si>
    <t>60.01289</t>
  </si>
  <si>
    <t>19.99411</t>
  </si>
  <si>
    <t>Finland: Al, Lemland, Järsö, old school, now kindergarten, meadow</t>
  </si>
  <si>
    <t>60.02156</t>
  </si>
  <si>
    <t>19.99904</t>
  </si>
  <si>
    <t>Finland: Al, Lemland, Järsö, Bergö, roadside meadow</t>
  </si>
  <si>
    <t>60.02869</t>
  </si>
  <si>
    <t>19.97157</t>
  </si>
  <si>
    <t>Finland: Al, Lumparland, Klemetsby, rock meadow at the church</t>
  </si>
  <si>
    <t>60.11846</t>
  </si>
  <si>
    <t>20.25607</t>
  </si>
  <si>
    <t>Finland: Al, Lumparland, Krogstad, Södergĺrd rock meadow</t>
  </si>
  <si>
    <t>60.08746</t>
  </si>
  <si>
    <t>20.25771</t>
  </si>
  <si>
    <t>Finland: Al, Mariehamn, Espholm, Nature Reserve, deciduous stand</t>
  </si>
  <si>
    <t>60.06208</t>
  </si>
  <si>
    <t>19.95663</t>
  </si>
  <si>
    <t>Finland: Al, Mariehamn, Espholm, wooded pasture</t>
  </si>
  <si>
    <t>60.06288</t>
  </si>
  <si>
    <t>19.95551</t>
  </si>
  <si>
    <t>Finland: Al, Mariehamn, Espholm, black alder stand at the seashore</t>
  </si>
  <si>
    <t>60.06257</t>
  </si>
  <si>
    <t>19.95277</t>
  </si>
  <si>
    <t>Finland: Al, Mariehamn, Ytternäs, roadside at Sleipner's stable</t>
  </si>
  <si>
    <t>60.0683</t>
  </si>
  <si>
    <t>19.95951</t>
  </si>
  <si>
    <t>Finland: Al, Mariehamn, Ytternäs, Västergård, roadside meadow</t>
  </si>
  <si>
    <t>60.07572</t>
  </si>
  <si>
    <t>19.94412</t>
  </si>
  <si>
    <t>Finland: Al, Mariehamn, Öfvernäs, rock meadow in town</t>
  </si>
  <si>
    <t>60.10665</t>
  </si>
  <si>
    <t>19.93917</t>
  </si>
  <si>
    <t>Finland: Al, Saltvik, Prästgården, Husmodersskolan, roadside meadow</t>
  </si>
  <si>
    <t>60.27202</t>
  </si>
  <si>
    <t>20.06153</t>
  </si>
  <si>
    <t>Finland: Al, Sottunga, Husö, roadside rock meadow</t>
  </si>
  <si>
    <t>60.06699</t>
  </si>
  <si>
    <t>20.80596</t>
  </si>
  <si>
    <t>Finland: Al, Sottunga, Jakos Östergĺrd, roadside meadow</t>
  </si>
  <si>
    <t>60.13752</t>
  </si>
  <si>
    <t>20.66545</t>
  </si>
  <si>
    <t>Finland: Al, Sund, Bomarsund, rock meadows E of the fortress ruin</t>
  </si>
  <si>
    <t>60.21259</t>
  </si>
  <si>
    <t>20.24044</t>
  </si>
  <si>
    <t>Finland: Al, Sund, Prästgården, roadside meadow at the church</t>
  </si>
  <si>
    <t>60.2496</t>
  </si>
  <si>
    <t>20.11251</t>
  </si>
  <si>
    <t>Finland: Al, Sund, Kastelholm, rock meadow at the medieval castle ruin</t>
  </si>
  <si>
    <t>60.23013</t>
  </si>
  <si>
    <t>20.08185</t>
  </si>
  <si>
    <t>Finland: Al, Sund, Jan Karlsgården, rock meadow</t>
  </si>
  <si>
    <t>60.23201</t>
  </si>
  <si>
    <t>20.07445</t>
  </si>
  <si>
    <t>Finland: Al, Vårdö, Grundsunda, roadside meadow at Markusas</t>
  </si>
  <si>
    <t>60.209</t>
  </si>
  <si>
    <t>20.37754</t>
  </si>
  <si>
    <t>Finland: Al, Vårdö, Lövö, meadow near Nygård</t>
  </si>
  <si>
    <t>60.26009</t>
  </si>
  <si>
    <t>20.36419</t>
  </si>
  <si>
    <t>Finland: Al, Vårdö, Lövö, Grundsunda, roadside and rock meadow, 500 m NNE of the church</t>
  </si>
  <si>
    <t>60.24503</t>
  </si>
  <si>
    <t>20.36313</t>
  </si>
  <si>
    <t>Finland: Al, Vårdö, Västra Simskäla, rock meadow W of Fårviken</t>
  </si>
  <si>
    <t>60.33556</t>
  </si>
  <si>
    <t>20.30192</t>
  </si>
  <si>
    <t>Finland: Al, Vårdö, Vargata, Högvalla, meadow at the cottage</t>
  </si>
  <si>
    <t>60.249</t>
  </si>
  <si>
    <t>20.35437</t>
  </si>
  <si>
    <t>Finland: Ab, Askais, Lemsjöholm, meadow at two places near the manor</t>
  </si>
  <si>
    <t>60.49035</t>
  </si>
  <si>
    <t>21.75722</t>
  </si>
  <si>
    <t>Finland: Ab, Dragsfjärd, Ekhamn, seashore rock meadow</t>
  </si>
  <si>
    <t>60.04105</t>
  </si>
  <si>
    <t>22.38191</t>
  </si>
  <si>
    <t>Finland: Ab, Gustafs, Anavainen, Salmipirtti, meadow</t>
  </si>
  <si>
    <t>60.55151</t>
  </si>
  <si>
    <t>21.28557</t>
  </si>
  <si>
    <t>Finland: Ab, Gustafs, Anavainen, Mäkilä house, meadow</t>
  </si>
  <si>
    <t>60.56281</t>
  </si>
  <si>
    <t>21.26226</t>
  </si>
  <si>
    <t>Finland: Ab, Gustafs, Etelä-Vartsala, rock meadow at the main road</t>
  </si>
  <si>
    <t>60.51247</t>
  </si>
  <si>
    <t>21.28431</t>
  </si>
  <si>
    <t>Finland: Ab, Gustafs, Etelä-Vartsala, S of museum, roadside meadow</t>
  </si>
  <si>
    <t>60.51127</t>
  </si>
  <si>
    <t>21.30375</t>
  </si>
  <si>
    <t>Finland: Ab, Gustafs, Etelä-Vartsala, Pieskeri, sea shore meadow</t>
  </si>
  <si>
    <t>60.48657</t>
  </si>
  <si>
    <t>21.30771</t>
  </si>
  <si>
    <t>Finland: Ab, Korpo, Kyrkoby, rock meadow near the church</t>
  </si>
  <si>
    <t>60.16334</t>
  </si>
  <si>
    <t>21.56372</t>
  </si>
  <si>
    <t>Finland: Ab, Korpo, Österretais, Hässjeholmsudden, rock meadow</t>
  </si>
  <si>
    <t>60.17928</t>
  </si>
  <si>
    <t>21.66576</t>
  </si>
  <si>
    <t>Finland: Ab, Mietoinen, Saari, Saari manor, rock meadow</t>
  </si>
  <si>
    <t>60.63011</t>
  </si>
  <si>
    <t>21.85359</t>
  </si>
  <si>
    <t>Finland: Ab, Nagu, Kyrkoby, SWW of the church</t>
  </si>
  <si>
    <t>60.19352</t>
  </si>
  <si>
    <t>21.90696</t>
  </si>
  <si>
    <t>Finland: Ab, Nystad, Pyhämaa, Edväinen</t>
  </si>
  <si>
    <t>60.90331</t>
  </si>
  <si>
    <t>21.2535</t>
  </si>
  <si>
    <t>Finland: Ab, Pargas, Lenholmen, in two meadows in deciduous stands</t>
  </si>
  <si>
    <t>60.23839</t>
  </si>
  <si>
    <t>22.18594</t>
  </si>
  <si>
    <t>Finland: Ab, Pargas, Lofsdal, garden</t>
  </si>
  <si>
    <t>60.24269</t>
  </si>
  <si>
    <t>22.23553</t>
  </si>
  <si>
    <t>Finland: Ab, Pargas, Qvidja manor, S of manor, rock meadow</t>
  </si>
  <si>
    <t>60.29513</t>
  </si>
  <si>
    <t>22.40112</t>
  </si>
  <si>
    <t>Finland: Ab, Pargas, Qvidja manor, N of manor, roadside rock meadow</t>
  </si>
  <si>
    <t>60.29756</t>
  </si>
  <si>
    <t>22.39911</t>
  </si>
  <si>
    <t>Finland: Ab, S:t Karins, Kustö, Jullas, deciduous stand</t>
  </si>
  <si>
    <t>60.36984</t>
  </si>
  <si>
    <t>22.35816</t>
  </si>
  <si>
    <t>Finland: Ab, Vehmaa, Ukkila, Isotalo, meadow</t>
  </si>
  <si>
    <t>60.64468</t>
  </si>
  <si>
    <t>21.6526</t>
  </si>
  <si>
    <t>Finland: Ab, Vehmaa, Vanhakylä, dry meadow</t>
  </si>
  <si>
    <t>60.69801</t>
  </si>
  <si>
    <t>21.6085</t>
  </si>
  <si>
    <t>Finland: Ab, Åbo, Ispois, Katrinedal, steep dry meadow</t>
  </si>
  <si>
    <t>60.40941</t>
  </si>
  <si>
    <t>22.27224</t>
  </si>
  <si>
    <t>Finland: N, Ekenäs, Fabriksgatan, rock meadow</t>
  </si>
  <si>
    <t>59.98138</t>
  </si>
  <si>
    <t>23.44879</t>
  </si>
  <si>
    <t>Finland: N, Ekenäs, Ramsholmen, deciduous stand</t>
  </si>
  <si>
    <t>59.96434</t>
  </si>
  <si>
    <t>23.42467</t>
  </si>
  <si>
    <t>Finland: N, Ekenäs, Ystadsgatan, rock meadow</t>
  </si>
  <si>
    <t>59.97602</t>
  </si>
  <si>
    <t>23.43239</t>
  </si>
  <si>
    <t>Finland: N, Esbo, Kurtby, Tillisbacka, garden at Bergåsvägen 27</t>
  </si>
  <si>
    <t>60.16551</t>
  </si>
  <si>
    <t>24.63226</t>
  </si>
  <si>
    <t>Finland: N, Hangö, SE of church, rock meadow</t>
  </si>
  <si>
    <t>59.82373</t>
  </si>
  <si>
    <t>22.97137</t>
  </si>
  <si>
    <t>59.84304</t>
  </si>
  <si>
    <t>23.19844</t>
  </si>
  <si>
    <t>Finland: N, Hangö, Tvärminne, Kalvholmen, seashore meadow</t>
  </si>
  <si>
    <t>59.8325</t>
  </si>
  <si>
    <t>23.24553</t>
  </si>
  <si>
    <t>Finland: N, Hangö, Tvärminne, TZS, Klobbvillan, seashore meadow</t>
  </si>
  <si>
    <t>59.84244</t>
  </si>
  <si>
    <t>23.24585</t>
  </si>
  <si>
    <t>Finland: N, Hangö, Tvärminne, TZS, at the teachers’ residence, rock meadow</t>
  </si>
  <si>
    <t>59.8433</t>
  </si>
  <si>
    <t>23.24718</t>
  </si>
  <si>
    <t>Finland: Ka, Hamina, Kuorsalo, Leerviikki, dry meadow next to a summer house</t>
  </si>
  <si>
    <t>60.45548</t>
  </si>
  <si>
    <t>27.38114</t>
  </si>
  <si>
    <t>Finland: Ka, Hamina, Kuorsalo, Tallouri, meadow amongst houses</t>
  </si>
  <si>
    <t>60.46572</t>
  </si>
  <si>
    <t>27.38974</t>
  </si>
  <si>
    <t>Finland: Ka, Hamina, Kuorsalo, Vanhakylä, appr. 100 m N of the barn ruin, rock meadow</t>
  </si>
  <si>
    <t>60.45608</t>
  </si>
  <si>
    <t>27.39773</t>
  </si>
  <si>
    <t>Finland: Ka, Hamina, Kuorsalo, Vanhakylä, at Sipari’s house ruins, meadow</t>
  </si>
  <si>
    <t>Finland: Ka, Kotka, Haapasaari, dry meadow by the path at the former commune house</t>
  </si>
  <si>
    <t>60.28851</t>
  </si>
  <si>
    <t>27.19307</t>
  </si>
  <si>
    <t>Finland: Ka, Kotka, Haapasaari, 70-100 m W of the general store, meadow</t>
  </si>
  <si>
    <t>Finland: St, Pori, Ahlainen, Anttoora, dry meadow 50 m S of the main building</t>
  </si>
  <si>
    <t>61.67728</t>
  </si>
  <si>
    <t>21.43815</t>
  </si>
  <si>
    <t>Finland: St, Pori, Tahkoluoto, 250 m ENE of power plant, road side meadow at house ruins</t>
  </si>
  <si>
    <t>61.6322</t>
  </si>
  <si>
    <t>21.41319</t>
  </si>
  <si>
    <t>Finland: Ta, Tyrväntö, Lepaa, Horticultural School, rock garden</t>
  </si>
  <si>
    <t>61.11536</t>
  </si>
  <si>
    <t>24.32111</t>
  </si>
  <si>
    <t>Sweden: Gtl, Visby, Innerstaden, Kyrkberget, domkyrkan S:a Maria, rock meadow</t>
  </si>
  <si>
    <t>57.641787</t>
  </si>
  <si>
    <t>18.298788</t>
  </si>
  <si>
    <t>Sweden: Klm, Oskarshamn, Döderhult, Stensjö, roadside meadow</t>
  </si>
  <si>
    <t>57.343233</t>
  </si>
  <si>
    <t>16.467662</t>
  </si>
  <si>
    <t>Sweden: Sk, Svalöv, Brödåkra, at the edge of a wheat field</t>
  </si>
  <si>
    <t>55.940429</t>
  </si>
  <si>
    <t>13.024515</t>
  </si>
  <si>
    <t>Sweden: Sk, Svalöv, Kågeröd, meadow in garden at Petréns väg 13</t>
  </si>
  <si>
    <t>55.996855</t>
  </si>
  <si>
    <t>13.092187</t>
  </si>
  <si>
    <t>Sweden: Sk, Åstorp, Vrams Gunnarstorp, roadside meadow at the manor</t>
  </si>
  <si>
    <t>56.102328</t>
  </si>
  <si>
    <t>12.968415</t>
  </si>
  <si>
    <t>Sweden: Srm, Eskilstuna, Djurgården, oak stand at E end of Djurgårdsvägen</t>
  </si>
  <si>
    <t>59.368506</t>
  </si>
  <si>
    <t>16.533967</t>
  </si>
  <si>
    <t>Sweden: Srm, Nyköping, Nyköpingshus, at the medieval castle, ruins</t>
  </si>
  <si>
    <t>58.748377</t>
  </si>
  <si>
    <t>17.010838</t>
  </si>
  <si>
    <t>Sweden: Srm, Trosa, flowerbeds at roadside in the town</t>
  </si>
  <si>
    <t>58.892902</t>
  </si>
  <si>
    <t>17.556496</t>
  </si>
  <si>
    <t>Sweden: Upl, Ekerö, Björkö, meadow in the ancient town of Birka</t>
  </si>
  <si>
    <t>59.326722</t>
  </si>
  <si>
    <t>17.569645</t>
  </si>
  <si>
    <t>Sweden: Upl, Grisslehamn, roadside meadow in the ferry harbour</t>
  </si>
  <si>
    <t>60.099294</t>
  </si>
  <si>
    <t>18.817781</t>
  </si>
  <si>
    <t>Sweden: Upl, Norrtälje, Gåsvik, dry meadow at a road</t>
  </si>
  <si>
    <t>59.938845</t>
  </si>
  <si>
    <t>18.835323</t>
  </si>
  <si>
    <t>Sweden: Upl, Uppsala, Länna, roadside meadow</t>
  </si>
  <si>
    <t>59.866559</t>
  </si>
  <si>
    <t>17.983269</t>
  </si>
  <si>
    <t>Sweden: Upl, Stockholm, Ladugårdsgärdet, rock next to the Berwaldhallen</t>
  </si>
  <si>
    <t>59.333097</t>
  </si>
  <si>
    <t>18.099794</t>
  </si>
  <si>
    <t>Sweden: Ög, Linköping, Bjärka-Säby, Sätra, about 1.5 km NNE of Bjärka-Säby manor</t>
  </si>
  <si>
    <t>58.281453</t>
  </si>
  <si>
    <t>15.747365</t>
  </si>
  <si>
    <t>Sweden: Ög, Ödeshög, Alvastra, monastery ruins, dry meadows</t>
  </si>
  <si>
    <t>58.295402</t>
  </si>
  <si>
    <t>14.657435</t>
  </si>
  <si>
    <t>Sweden: Öl, Böda, seaside meadow at the light-house Långe Erik</t>
  </si>
  <si>
    <t>57.367072</t>
  </si>
  <si>
    <t>17.097548</t>
  </si>
  <si>
    <t>Sweden: Öl, Resmo, roadside meadow on the Great Alvar</t>
  </si>
  <si>
    <t>56.533339</t>
  </si>
  <si>
    <t>16.533151</t>
  </si>
  <si>
    <t>Sweden: Öl, Stora Frö, sandy meadow at the sea shore</t>
  </si>
  <si>
    <t>56.582569</t>
  </si>
  <si>
    <t>16.407829</t>
  </si>
  <si>
    <t>EST</t>
  </si>
  <si>
    <t>Estonia: Hiiumaa, Pühalepa, church park</t>
  </si>
  <si>
    <t>58.873142</t>
  </si>
  <si>
    <t>22.955279</t>
  </si>
  <si>
    <t>Estonia: Läänemaa, Ridala, between Matsu and Mäeküla, moist alvar</t>
  </si>
  <si>
    <t>58.880718</t>
  </si>
  <si>
    <t>23.480006</t>
  </si>
  <si>
    <t>Estonia: Saaremaa, Lümanda, Audaku</t>
  </si>
  <si>
    <t>58.299322</t>
  </si>
  <si>
    <t>22.099196</t>
  </si>
  <si>
    <t>Estonia: Saaremaa, Viltina, Laimjala, roadside meadow</t>
  </si>
  <si>
    <t>58.409078</t>
  </si>
  <si>
    <t>23.001717</t>
  </si>
  <si>
    <t>Poland: Pojezierze Mazurskie, Parcz Jezioro Dobskie</t>
  </si>
  <si>
    <t>54.082012</t>
  </si>
  <si>
    <t>21.522424</t>
  </si>
  <si>
    <t>Italy: Val d'Aosta, province of AO, Piemonte e Val d'Aosta</t>
  </si>
  <si>
    <t>45.709443</t>
  </si>
  <si>
    <t>7.313501</t>
  </si>
  <si>
    <t>Lithuania: Dzenkūniškės, Trifolion medii meadow in slope of lake Dabinčius</t>
  </si>
  <si>
    <t>54.65722222</t>
  </si>
  <si>
    <t>24.62138889</t>
  </si>
  <si>
    <t>Lithuania: Aukštadvaris, Trifolion medii meadow in slope of the hill</t>
  </si>
  <si>
    <t>54.58694444</t>
  </si>
  <si>
    <t>24.52638889</t>
  </si>
  <si>
    <t>Lithuania: Festuco-Brometea erecti meadow in slope of the Padovinys hill</t>
  </si>
  <si>
    <t>Lithuania: Pailgė, Festuco-Brometea erecti dry meadow in slope of the hill</t>
  </si>
  <si>
    <t>Finland: Ab, Sauvo, Paddainen, Paddais manor park (mixed population)</t>
  </si>
  <si>
    <t>60.3618</t>
  </si>
  <si>
    <t>22.61149</t>
  </si>
  <si>
    <t>Finland: Al, Brändö, Torsholma, dry meadow between Löknäs and Kyrkholm (mixed population)</t>
  </si>
  <si>
    <t>60.36456333</t>
  </si>
  <si>
    <t>21.06676793</t>
  </si>
  <si>
    <t>Finland: Al, Föglö, Prestgården, rock meadow (mixed population)</t>
  </si>
  <si>
    <t>60.01126</t>
  </si>
  <si>
    <t>20.42324</t>
  </si>
  <si>
    <t>Finland: Al, Kökar, Hamnö, meadows at the church (mixed population)</t>
  </si>
  <si>
    <t>59.94816</t>
  </si>
  <si>
    <t>20.87737</t>
  </si>
  <si>
    <t>Finland: Al, Kökar, Överboda, Åström, rock meadow (mixed population)</t>
  </si>
  <si>
    <t>Finland: Ab, Nystad, Kaland, Varhela, Eskola, meadow (mixed population)</t>
  </si>
  <si>
    <t>60.80393</t>
  </si>
  <si>
    <t>21.67749</t>
  </si>
  <si>
    <t>Finland: Ab, Rymättylä, Aaslaluoto, Hangan ranta, seashore rock meadow (mixed population)</t>
  </si>
  <si>
    <t>60.28606</t>
  </si>
  <si>
    <t>21.96909</t>
  </si>
  <si>
    <t>Finland: N, Hangö, Tvärminne, TZS, roadside meadow (mixed population)</t>
  </si>
  <si>
    <t>59.84341</t>
  </si>
  <si>
    <t>23.24483</t>
  </si>
  <si>
    <t>Finland: N, Helsingfors, Tölö, Kajsaniemi, Botanical Garden, rock meadow (mixed population)</t>
  </si>
  <si>
    <t>60.17515</t>
  </si>
  <si>
    <t>24.94856</t>
  </si>
  <si>
    <t>Lithuania: Trifolion medii meadow in slope of lake Beržuvis</t>
  </si>
  <si>
    <t>Lithuania: Stebuliai, Geranion sanguinei meadow in slope of lake Arinas</t>
  </si>
  <si>
    <t>55.74972222</t>
  </si>
  <si>
    <t>25.67861111</t>
  </si>
  <si>
    <t>Kish (2016)</t>
  </si>
  <si>
    <t>48.53361111</t>
  </si>
  <si>
    <t>22.39416667</t>
  </si>
  <si>
    <t>48.0175</t>
  </si>
  <si>
    <t>23.05444444</t>
  </si>
  <si>
    <t>48.13861111</t>
  </si>
  <si>
    <t>23.06833333</t>
  </si>
  <si>
    <t>Czech Republic, Jevíčko: mesic Arrhenatherum meadow</t>
  </si>
  <si>
    <t>49.63416667</t>
  </si>
  <si>
    <t>16.7375</t>
  </si>
  <si>
    <t>Czech Republic, Račice: the ravine forests round the castle, tree layer invaded by Robinia pseudacacia</t>
  </si>
  <si>
    <t>49.27555556</t>
  </si>
  <si>
    <t>16.86861111</t>
  </si>
  <si>
    <t>Czech Republic, Otaslavice: Robinia stands near the field margin, 1km N of the village</t>
  </si>
  <si>
    <t>49.39527778</t>
  </si>
  <si>
    <t>17.0725</t>
  </si>
  <si>
    <t>Czech Republic, Bošovice: S margin of the village, broad-leaved dry grasslands</t>
  </si>
  <si>
    <t>49.0463639</t>
  </si>
  <si>
    <t>16.8428308</t>
  </si>
  <si>
    <t>Czech Republic, Milovice: oak-hornbeam forest, 1.5 km ESE of the village</t>
  </si>
  <si>
    <t>48.84611111</t>
  </si>
  <si>
    <t>16.71305556</t>
  </si>
  <si>
    <t>Czech Republic, Rataje: ditch with mesic scrub, close to road to Nětčice</t>
  </si>
  <si>
    <t>49.26527778</t>
  </si>
  <si>
    <t>17.33083333</t>
  </si>
  <si>
    <t>Czech Republic, Lísky u Křoměříže: Nature reservation Oulehla, broad-leaved dry grasslands a adjoining mesic shrubs</t>
  </si>
  <si>
    <t>49.17472222</t>
  </si>
  <si>
    <t>17.21194444</t>
  </si>
  <si>
    <t>Czech Republic, Syrovín: 1 km N of the village, mesic Arrhenatherum meadow invaded by mesic scrub, on the slope invaded by Robinia pseudacacia</t>
  </si>
  <si>
    <t>49.02944444</t>
  </si>
  <si>
    <t>17.26833333</t>
  </si>
  <si>
    <t>Czech Republic, Hostěradice: sand stone quarry between the village Hostěradice and Miroslav, invaded by Robinia stands</t>
  </si>
  <si>
    <t>48.94638889</t>
  </si>
  <si>
    <t>16.28166667</t>
  </si>
  <si>
    <t>Czech Republic, Odry: 3 km SE of the village, the margin of oak-hornbeam forest</t>
  </si>
  <si>
    <t>49.64694444</t>
  </si>
  <si>
    <t>17.85416667</t>
  </si>
  <si>
    <t>Czech Republic, Široká Niva: 0.5 km SE of the village, the slope under the road with mesic Arrhenatherum meadow</t>
  </si>
  <si>
    <t>50.05166667</t>
  </si>
  <si>
    <t>17.47861111</t>
  </si>
  <si>
    <t>Czech Republic, Libníkovice: oak-hornbeam forest with ruderal vegetation near the farm building</t>
  </si>
  <si>
    <t>50.24888889</t>
  </si>
  <si>
    <t>15.99361111</t>
  </si>
  <si>
    <t>Czech Republic, Branná: rock-face along the main road in the village</t>
  </si>
  <si>
    <t>50.15194444</t>
  </si>
  <si>
    <t>17.01027778</t>
  </si>
  <si>
    <t>Czech Republic, Oldříš: 0.5 km SE of the railway-station Oldříš, balk near the arable field</t>
  </si>
  <si>
    <t>49.73166667</t>
  </si>
  <si>
    <t>16.1875</t>
  </si>
  <si>
    <t>Czech Republic, Srbsko: on the S village margin, the Koda valley, wet oak-hornbeam to alluvial forest</t>
  </si>
  <si>
    <t>49.9325</t>
  </si>
  <si>
    <t>14.12527778</t>
  </si>
  <si>
    <t>Czech Republic, Nová Lhota: 0.3 km W of the church, former alley with mesic scrub, field margin</t>
  </si>
  <si>
    <t>49.88333333</t>
  </si>
  <si>
    <t>15.29638889</t>
  </si>
  <si>
    <t>Czech Republic, Malé Březno: 0.5 km E of the village, rock-outcrops with narrow-leaved dry grassland above the valley of the brook</t>
  </si>
  <si>
    <t>50.67111111</t>
  </si>
  <si>
    <t>14.17666667</t>
  </si>
  <si>
    <t>Czech Republic, Lazsko: 1 km S of the diversion to the village of Ostrov, small hills between fields with sparse stands of mesic shrubs</t>
  </si>
  <si>
    <t>49.6175</t>
  </si>
  <si>
    <t>14.00083333</t>
  </si>
  <si>
    <t>Czech Republic, Dolní Bělá: Berg hill, mesic grassland and field margin</t>
  </si>
  <si>
    <t>49.89888889</t>
  </si>
  <si>
    <t>13.27222222</t>
  </si>
  <si>
    <t>Czech Republic, Přibylov: on the SW village margin, sliding chalk slopes with broad-leaved dry grassland</t>
  </si>
  <si>
    <t>49.85972222</t>
  </si>
  <si>
    <t>15.98166667</t>
  </si>
  <si>
    <t>Czech Republic, Slatinice: 1 km W of the church in the village, Robinia stands in the valley of the brook and adjacent grassland</t>
  </si>
  <si>
    <t>49.56055556</t>
  </si>
  <si>
    <t>17.08861111</t>
  </si>
  <si>
    <t>Czech Republic, Praha - Zbraslav: slopes of navigation of the Vltava RIver</t>
  </si>
  <si>
    <t>49.98</t>
  </si>
  <si>
    <t>14.39611111</t>
  </si>
  <si>
    <t>Czech Republic, Rešov: forest edge</t>
  </si>
  <si>
    <t>49.88194444</t>
  </si>
  <si>
    <t>17.21444444</t>
  </si>
  <si>
    <t>Czech Republic, Bělkovice: along brook Trusovka 150 m N of the village</t>
  </si>
  <si>
    <t>49.67444444</t>
  </si>
  <si>
    <t>17.33888889</t>
  </si>
  <si>
    <t>Czech Republic, Hlubočky: shrubs along forest edge, 200 m NE of the church</t>
  </si>
  <si>
    <t>49.61888889</t>
  </si>
  <si>
    <t>17.40444444</t>
  </si>
  <si>
    <t>Czech Republic, Kovákov u Mariánského údolí: shrubs along road to Mrsklesy</t>
  </si>
  <si>
    <t>49.60694444</t>
  </si>
  <si>
    <t>17.39805556</t>
  </si>
  <si>
    <t>Czech Republic, Čechy pod Kosířem: forest margin at the foothill of the Velký Kosíř hill, 500 m W of the village</t>
  </si>
  <si>
    <t>49.54833333</t>
  </si>
  <si>
    <t>17.04305556</t>
  </si>
  <si>
    <t>Czech Republic, Čechy pod Kosířem: forest margin above castle</t>
  </si>
  <si>
    <t>49.55027778</t>
  </si>
  <si>
    <t>17.03861111</t>
  </si>
  <si>
    <t>Czech Republic, Měrotín: road ditch 250 m from the quarry</t>
  </si>
  <si>
    <t>49.69805556</t>
  </si>
  <si>
    <t>17.00277778</t>
  </si>
  <si>
    <t>Czech Republic, Náměšť na Hané: alley from the village to the castle</t>
  </si>
  <si>
    <t>49.6</t>
  </si>
  <si>
    <t>17.06333333</t>
  </si>
  <si>
    <t>Czech Republic, Plumlov: Čubernice, shrubs 1000 m NW of the village</t>
  </si>
  <si>
    <t>49.47444444</t>
  </si>
  <si>
    <t>17.02111111</t>
  </si>
  <si>
    <t>Czech Republic, Slatinice: shrubs along path to the Malý Kosíř hill</t>
  </si>
  <si>
    <t>49.56222222</t>
  </si>
  <si>
    <t>17.08833333</t>
  </si>
  <si>
    <t>Czech Republic, Kojátky: road ditch 1200 m W of the village</t>
  </si>
  <si>
    <t>49.17333333</t>
  </si>
  <si>
    <t>17.01388889</t>
  </si>
  <si>
    <t>Czech Republic, Terešov: Robinia pseudoacacia forest near the old quarry</t>
  </si>
  <si>
    <t>49.24666667</t>
  </si>
  <si>
    <t>17.01472222</t>
  </si>
  <si>
    <t>Czech Republic, Bohuňovice: Robinia pseudoacacia forest near the sewage works</t>
  </si>
  <si>
    <t>49.65833333</t>
  </si>
  <si>
    <t>17.27777778</t>
  </si>
  <si>
    <t>Czech Republic, Tovačov: Robinia pseudoacacia forest 40 m from the Skašovický pond</t>
  </si>
  <si>
    <t>49.42361111</t>
  </si>
  <si>
    <t>17.29916667</t>
  </si>
  <si>
    <t>Czech Republic, Brno - Kohoutky: Robinia shrubs</t>
  </si>
  <si>
    <t>49.1975</t>
  </si>
  <si>
    <t>16.54</t>
  </si>
  <si>
    <t>Czech Republic, Lísky: Strabišov, field margin</t>
  </si>
  <si>
    <t>49.17138889</t>
  </si>
  <si>
    <t>17.21527778</t>
  </si>
  <si>
    <t>Czech Republic, Střílky: road ditch 200 m from the old quarry</t>
  </si>
  <si>
    <t>49.13722222</t>
  </si>
  <si>
    <t>17.20555556</t>
  </si>
  <si>
    <t>Czech Republic, Stupava: forest margin and pasture, 300 m SW of the village</t>
  </si>
  <si>
    <t>49.11027778</t>
  </si>
  <si>
    <t>17.24166667</t>
  </si>
  <si>
    <t>Czech Republic, Halenkovice: Robinia pseudoacacia forest near the road to Napajedla, 50 m of the village</t>
  </si>
  <si>
    <t>49.1725</t>
  </si>
  <si>
    <t>17.48777778</t>
  </si>
  <si>
    <t>Czech Republic, Blatnička: dry grassland on slopes above village</t>
  </si>
  <si>
    <t>48.944224</t>
  </si>
  <si>
    <t>17.511834</t>
  </si>
  <si>
    <t>Slovakia, Banské (Vranov n. T.): 1.5 km SW of the village Banské, scrub along the road to Herlany village</t>
  </si>
  <si>
    <t>48.82</t>
  </si>
  <si>
    <t>21.55833</t>
  </si>
  <si>
    <t>Slovakia, Gemerský Jablonec (Fiĺakovo): 0.8 km WNW of the village, S slope of the Matrač hill, Prunus spinosa scrub</t>
  </si>
  <si>
    <t>48.18333</t>
  </si>
  <si>
    <t>19.96667</t>
  </si>
  <si>
    <t>Slovakia, Rolincová: ESE of the village, W and SW slope of the Lysica hill, dry grasslands, forest and scrub margin</t>
  </si>
  <si>
    <t>48.83694</t>
  </si>
  <si>
    <t>17.83139</t>
  </si>
  <si>
    <t>Slovakia, Trenčianské Teplice: NE of the village, dry forest margin and rocks along the road</t>
  </si>
  <si>
    <t>48.9</t>
  </si>
  <si>
    <t>18.16667</t>
  </si>
  <si>
    <t>48.31361</t>
  </si>
  <si>
    <t>17.25381</t>
  </si>
  <si>
    <t>48.25111</t>
  </si>
  <si>
    <t>17.20472</t>
  </si>
  <si>
    <t>Slovakia, Svätý Jur: abandoned vineyards above the village</t>
  </si>
  <si>
    <t>48.25</t>
  </si>
  <si>
    <t>Slovakia, Svätý Jur: forest under the Hájná hora hill above the village, acidophilous oak-hornbeam forest with Quercus sp., Festuca ovina, Luzula luzuloides</t>
  </si>
  <si>
    <t>17.18333</t>
  </si>
  <si>
    <t>Hungary, Nadap: 200 m N of the village, the oak-hornbeam forest margin along the road</t>
  </si>
  <si>
    <t>47.26222</t>
  </si>
  <si>
    <t>18.605</t>
  </si>
  <si>
    <t>Hungary, Alcsútdoboz: 4 km SW of the village, oak-hornbeam forest margin invaded by Robinia pseudacacia</t>
  </si>
  <si>
    <t>47.4</t>
  </si>
  <si>
    <t>18.56667</t>
  </si>
  <si>
    <t>Slovakia, Žemberovce: Šťavnické vrchy mountains, 1 km S of the Tlstý Vrch settlement, oak-hornbeam forest along the road and rocks bushed by mesic scrub</t>
  </si>
  <si>
    <t>48.27944</t>
  </si>
  <si>
    <t>18.79667</t>
  </si>
  <si>
    <t>Slovakia, Gondovo, Svätý Urban: 1 km NNW of the Gondovo village, balk between the vineyards under the grove</t>
  </si>
  <si>
    <t>48.29778</t>
  </si>
  <si>
    <t>18.6575</t>
  </si>
  <si>
    <t>Slovakia, Tehovská Breznica: 1,2 km SSW of the railway-station, rock-outcrops with narrow-leaved dry grassland</t>
  </si>
  <si>
    <t>48.37417</t>
  </si>
  <si>
    <t>18.59328</t>
  </si>
  <si>
    <t>Slovakia, Štitáre: young ash-alder forest and oak-hornbeam forest above the village</t>
  </si>
  <si>
    <t>48.35458</t>
  </si>
  <si>
    <t>18.1565</t>
  </si>
  <si>
    <t>Slovakia, Radošina: on the SW village margin, balk and road margin</t>
  </si>
  <si>
    <t>48.54972</t>
  </si>
  <si>
    <t>17.93</t>
  </si>
  <si>
    <t>Slovakia, Chocholná: 300 m NE of the village, above the parking-site, shrubs along the road</t>
  </si>
  <si>
    <t>48.87417</t>
  </si>
  <si>
    <t>17.95686</t>
  </si>
  <si>
    <t>Slovakia, Jablonné: 1.5 km S of the village, Suľovské skály, margin of pine-wood forest and field margin bushed by Prunus spinosa</t>
  </si>
  <si>
    <t>49.17683</t>
  </si>
  <si>
    <t>18.57469</t>
  </si>
  <si>
    <t>Slovakia, Nitranské Pravno: 1.5 km E of the village along the road number 519, Prunus spinosa scrub invaded by Robinia pseudacacia under the road, chalk rocks covered by mesic scrub</t>
  </si>
  <si>
    <t>48.87717</t>
  </si>
  <si>
    <t>18.65417</t>
  </si>
  <si>
    <t>Slovakia, Banská Bystrica: N margin of the city, forest above the gas station Slovnaft company</t>
  </si>
  <si>
    <t>48.78028</t>
  </si>
  <si>
    <t>19.12361</t>
  </si>
  <si>
    <t>Slovakia, Velká Luka: Robinia pseudacacia grove between the field and road</t>
  </si>
  <si>
    <t>48.61667</t>
  </si>
  <si>
    <t>19.16917</t>
  </si>
  <si>
    <t>Slovakia, Pstruša: 1.2 km E of the village, former andesite quarry, rocky ground with semidry grasslands and oak-hornbeam forest</t>
  </si>
  <si>
    <t>48.55014</t>
  </si>
  <si>
    <t>19.33122</t>
  </si>
  <si>
    <t>Slovakia, Teplý Vrch: 200 m W of the village, Malá obora reservation, oak-hornbeam forest and oak-hornbeam forest margin</t>
  </si>
  <si>
    <t>48.46775</t>
  </si>
  <si>
    <t>20.08958</t>
  </si>
  <si>
    <t>4x+5x+6x</t>
  </si>
  <si>
    <t>48.53778</t>
  </si>
  <si>
    <t>20.40694</t>
  </si>
  <si>
    <t>Slovakia, Helcmanovce: E margin of the village, slopes with Corylus avellana scrub</t>
  </si>
  <si>
    <t>48.83189</t>
  </si>
  <si>
    <t>20.87911</t>
  </si>
  <si>
    <t>Slovakia, Velký Šaryš: Šaryšský hradných vrch reservation, oak-hornbeam forest under the castle, SW slopes, eruptive rocks</t>
  </si>
  <si>
    <t>49.04972</t>
  </si>
  <si>
    <t>21.18056</t>
  </si>
  <si>
    <t>Hungary, Kismorágy: road margin close to the grade crossing</t>
  </si>
  <si>
    <t>46.22986</t>
  </si>
  <si>
    <t>18.64992</t>
  </si>
  <si>
    <t>Hungary, Mecseknádasd: 400 m E of the crossing to Ofalu village, oak-hornbeam forest</t>
  </si>
  <si>
    <t>46.22833</t>
  </si>
  <si>
    <t>18.48278</t>
  </si>
  <si>
    <t>Hungary, Apatvarasd: 3 km W of the village, oak-hornbeam forest along the road no. 6 in the direction of Pecs</t>
  </si>
  <si>
    <t>46.19167</t>
  </si>
  <si>
    <t>18.45167</t>
  </si>
  <si>
    <t>Hungary, Szentbalázs: 1 km SE of the village, margin of the oak forest along the road</t>
  </si>
  <si>
    <t>46.31361</t>
  </si>
  <si>
    <t>17.91611</t>
  </si>
  <si>
    <t>Hungary, Igal: 2 km N of the village, oak forest margin along the road and road ditch</t>
  </si>
  <si>
    <t>46.56917</t>
  </si>
  <si>
    <t>17.93306</t>
  </si>
  <si>
    <t>Hungary, Czerszegtomaj: 1 km N of the village, margin of the Robinia pseudacacia forest and road ditch, dolomitic substrate</t>
  </si>
  <si>
    <t>46.8</t>
  </si>
  <si>
    <t>17.20667</t>
  </si>
  <si>
    <t>Hungary, Gyulafirátót: close to the grade crossing to Györ direction, oak forest and road ditch</t>
  </si>
  <si>
    <t>47.17389</t>
  </si>
  <si>
    <t>17.93472</t>
  </si>
  <si>
    <t>NLD</t>
  </si>
  <si>
    <t>Netderlands, Wageningen: S margin of the village, dry grassland of the Wageningse Berg hill</t>
  </si>
  <si>
    <t>51.96667</t>
  </si>
  <si>
    <t>5.683333</t>
  </si>
  <si>
    <t>Hungary, Czesnek: limestone hill of the Czesnek castle, shrubs covering limestone rocks</t>
  </si>
  <si>
    <t>47.35097</t>
  </si>
  <si>
    <t>17.88294</t>
  </si>
  <si>
    <t>Austria, Dürnkrut: 200 m S of the village, alluvial forest, mesic Arrhenaherum meadow margin and along the forest road</t>
  </si>
  <si>
    <t>48.46306</t>
  </si>
  <si>
    <t>16.85778</t>
  </si>
  <si>
    <t>Austria, Marchegg: 1.5 km NW of the village, mesic Arrhenatherum meadow along the road (road ditch)</t>
  </si>
  <si>
    <t>48.28444</t>
  </si>
  <si>
    <t>16.88694</t>
  </si>
  <si>
    <t>Austria, Jois: 100 m of the village, Prunus spinosa scrub invaded by Robinia pseudacacia, on the stones pile collected from the field</t>
  </si>
  <si>
    <t>47.96583</t>
  </si>
  <si>
    <t>16.80528</t>
  </si>
  <si>
    <t>Austria, Sieggraben: in the village, slope under the field above the road</t>
  </si>
  <si>
    <t>48.65194</t>
  </si>
  <si>
    <t>16.37939</t>
  </si>
  <si>
    <t>Austria, Bernstein: 1.5 km E of the village, forest margin above the road</t>
  </si>
  <si>
    <t>47.40806</t>
  </si>
  <si>
    <t>16.27306</t>
  </si>
  <si>
    <t>Austria, Pinggau: 0.5 km N of the village, forest margin between the fields with broad-leaved trees</t>
  </si>
  <si>
    <t>47.45556</t>
  </si>
  <si>
    <t>16.07083</t>
  </si>
  <si>
    <t>Austria, Grimmenstein: broad-leaved forest invaded by Robinia pseudacacia, on the slope under the pasture above the road</t>
  </si>
  <si>
    <t>47.61667</t>
  </si>
  <si>
    <t>16.12083</t>
  </si>
  <si>
    <t>Austria, Günselsdorf: S margin of the village, alluvial forest along the park</t>
  </si>
  <si>
    <t>47.94022</t>
  </si>
  <si>
    <t>16.25706</t>
  </si>
  <si>
    <t>Austria, Afing: 1.5 km E of the village, semi-dry grasslands along the road</t>
  </si>
  <si>
    <t>48.22164</t>
  </si>
  <si>
    <t>15.58717</t>
  </si>
  <si>
    <t>Austria, Aggsbach Dorf: 0.5 km E of the village, acidophilous oak forest margin and road ditch close to the forest</t>
  </si>
  <si>
    <t>48.291</t>
  </si>
  <si>
    <t>15.42286</t>
  </si>
  <si>
    <t>Austria, Melk: 0.5 km NE of the village, solitary rock above the Danube river, habitat with Sesleria albicans</t>
  </si>
  <si>
    <t>48.23417</t>
  </si>
  <si>
    <t>15.35222</t>
  </si>
  <si>
    <t>Austria, Hirschenau: dry road verge along the route No. 3 along the Danube river, 900 m NW of the village</t>
  </si>
  <si>
    <t>48.21167</t>
  </si>
  <si>
    <t>14.95722</t>
  </si>
  <si>
    <t>Austria, Gmunden: small forest above the road in the city centre</t>
  </si>
  <si>
    <t>47.91972</t>
  </si>
  <si>
    <t>13.80694</t>
  </si>
  <si>
    <t>Austria, Krenglbach: 2 km N of the village above the road number 141, grassland invaded by Ligustrum</t>
  </si>
  <si>
    <t>48.22139</t>
  </si>
  <si>
    <t>13.95444</t>
  </si>
  <si>
    <t>Austria, Dietmanns: 50 m SW of the village, sliding slope above the road with Pinus sylvestris invaded by Robinia pseudacacia</t>
  </si>
  <si>
    <t>48.57083</t>
  </si>
  <si>
    <t>14.97639</t>
  </si>
  <si>
    <t>Austria, Ramsau: 2 km W of the village, Prunus spinosa scrub along the field path</t>
  </si>
  <si>
    <t>48.64236</t>
  </si>
  <si>
    <t>15.46417</t>
  </si>
  <si>
    <t>48.53222</t>
  </si>
  <si>
    <t>15.93583</t>
  </si>
  <si>
    <t>Poland, Kietrz: SW of the village, 200 m of the road, W slope with mixed broad-leaved forest</t>
  </si>
  <si>
    <t>50.07</t>
  </si>
  <si>
    <t>17.98361</t>
  </si>
  <si>
    <t>Poland, Kietrz, Gora Gibsova: broad-leaved dry grassland, slope with the S orientation</t>
  </si>
  <si>
    <t>50.05547</t>
  </si>
  <si>
    <t>17.99081</t>
  </si>
  <si>
    <t>Poland, Gory Mokre: 3 km SW of the village, Stepowy Murawy reservation, dry grassland along the road, sandy substrate</t>
  </si>
  <si>
    <t>51.00667</t>
  </si>
  <si>
    <t>19.92361</t>
  </si>
  <si>
    <t>50.90208</t>
  </si>
  <si>
    <t>20.14383</t>
  </si>
  <si>
    <t>Poland, Jeziorko: 1 km SE of the village, slopes between grasslands with broad-leaved forest near the road</t>
  </si>
  <si>
    <t>50.88972</t>
  </si>
  <si>
    <t>21.04028</t>
  </si>
  <si>
    <t>Poland, Stopnica: S margin of the village, Prunus spinosa scrub at the field margin</t>
  </si>
  <si>
    <t>50.435</t>
  </si>
  <si>
    <t>20.93556</t>
  </si>
  <si>
    <t>Poland, Klonów: Stepowy Dąbie reservation, broad-leaved dry grassland and oak-hornbeam forest above the quarry</t>
  </si>
  <si>
    <t>50.34028</t>
  </si>
  <si>
    <t>20.18056</t>
  </si>
  <si>
    <t>Poland, Kraków: W margin of the town, slopes above the road number 780, mesic Arrhenatherum meadow a scrub</t>
  </si>
  <si>
    <t>50.04139</t>
  </si>
  <si>
    <t>19.83917</t>
  </si>
  <si>
    <t>Poland, Gostyń: 1 km E of the town, along the road to Jarocin, broad-leaved forest on sandy substrate</t>
  </si>
  <si>
    <t>51.88333</t>
  </si>
  <si>
    <t>17.04806</t>
  </si>
  <si>
    <t>Poland, Mosina: 2 km NE of the village,on the slope below the road number 431, moist forest above the river cuttof, sandy substrate</t>
  </si>
  <si>
    <t>52.24083</t>
  </si>
  <si>
    <t>16.91361</t>
  </si>
  <si>
    <t>Poland,P rzyborów: 1.5 km NE of the village, oak forest on the sandy substrate, mixed broad-leaved forest with Quercus, Betula and Robinia pseudacacia</t>
  </si>
  <si>
    <t>51.81028</t>
  </si>
  <si>
    <t>15.78556</t>
  </si>
  <si>
    <t>Poland, Żerkowice: field margin above the road in the village</t>
  </si>
  <si>
    <t>51.15583</t>
  </si>
  <si>
    <t>15.56611</t>
  </si>
  <si>
    <t>Poland, Wojciechów: 2 km S of the village, road margin, Fraxinus excelsior alley</t>
  </si>
  <si>
    <t>50.97222</t>
  </si>
  <si>
    <t>15.56333</t>
  </si>
  <si>
    <t>Slovakia, Vinné: Vihorlat mountain, S slope of the Vinianský hill with Vinianský castle, NW of the village (near the tourist path)</t>
  </si>
  <si>
    <t>48.81722</t>
  </si>
  <si>
    <t>21.94472</t>
  </si>
  <si>
    <t>Slovakia, Kvetnica: Hranovnická dubina reservation close to the road to Dubina village, 200 m E of the quarry, thermophilic oak-hornbeam forest and rocks along the margin of the forest</t>
  </si>
  <si>
    <t>49.00722</t>
  </si>
  <si>
    <t>20.28639</t>
  </si>
  <si>
    <t>Slovakia, Liptovský Hrádok: 1 km W of the village, margin of the forest road above the Váh river, under the rocks</t>
  </si>
  <si>
    <t>49.0375</t>
  </si>
  <si>
    <t>19.70111</t>
  </si>
  <si>
    <t>Slovakia, Podbiel: W of the village, pasture on the slope above the village</t>
  </si>
  <si>
    <t>49.31306</t>
  </si>
  <si>
    <t>19.49917</t>
  </si>
  <si>
    <t>Slovakia, Dedinky (u Popradu): between the village and Priehrada hotel, the road ditch</t>
  </si>
  <si>
    <t>48.86472</t>
  </si>
  <si>
    <t>20.38417</t>
  </si>
  <si>
    <t>France, Avolsheim: 100 m WNW of the village, broad-leaved dry grassland and field margins, invaded by ruderal vegetation, between the roads</t>
  </si>
  <si>
    <t>48.56333</t>
  </si>
  <si>
    <t>7.496111</t>
  </si>
  <si>
    <t>France, Les Reisses: 2 km NE of the Dommartin les Cuiseoux, 0.5 km E of the village, road ditch and wet pasture near the road crossing</t>
  </si>
  <si>
    <t>46.51528</t>
  </si>
  <si>
    <t>5.288056</t>
  </si>
  <si>
    <t>France, Cour-et-Buis: 5 km W of the village, rocky margin of the pasture</t>
  </si>
  <si>
    <t>45.43444</t>
  </si>
  <si>
    <t>4.946944</t>
  </si>
  <si>
    <t>France, La Palud-sur-Verdon: grassland between the lucerne fields near the village</t>
  </si>
  <si>
    <t>43.78194</t>
  </si>
  <si>
    <t>6.344444</t>
  </si>
  <si>
    <t>France, Le Collet-de-Dèze: 4 km E of the village, margin of the secondary Robinia pseudacacia forest along the road to Mende town, two microlocalities at 100 m distance</t>
  </si>
  <si>
    <t>44.25139</t>
  </si>
  <si>
    <t>3.962222</t>
  </si>
  <si>
    <t>France, Verrières: 2 km W of the village, rock-outcrops above the road number D996 and rocky margin of the road</t>
  </si>
  <si>
    <t>45.57333</t>
  </si>
  <si>
    <t>Italy, Massone: S margin of the Massone climbing area (settore A), olive orchard</t>
  </si>
  <si>
    <t>45.92861</t>
  </si>
  <si>
    <t>10.90194</t>
  </si>
  <si>
    <t>Italy, Nago: 1 km W of the village, broad-leaved forest and scrub, near vineyard</t>
  </si>
  <si>
    <t>45.86667</t>
  </si>
  <si>
    <t>10.88333</t>
  </si>
  <si>
    <t>Great Britain, Ingleton: Yorkshire shire, 3 km NE of the village, pasture on chalk rocks, outcrops and debris under the rocks</t>
  </si>
  <si>
    <t>54.16667</t>
  </si>
  <si>
    <t>-2.43333</t>
  </si>
  <si>
    <t>54.14861</t>
  </si>
  <si>
    <t>-2.48222</t>
  </si>
  <si>
    <t>Austria, Piringsdorf: 1 km NE of the village, oak-hornbeam forest on the steep slope above the road number 50, unstable ground cover</t>
  </si>
  <si>
    <t>47.45833</t>
  </si>
  <si>
    <t>16.44056</t>
  </si>
  <si>
    <t>Austria, Burg: 1 km SW of the village, transition between the oak-hornbeam forest and alluvial forest along the Pinka river</t>
  </si>
  <si>
    <t>47.205</t>
  </si>
  <si>
    <t>16.39722</t>
  </si>
  <si>
    <t>Hungary, Nagymákfa: above the village, secondary Robinia pseudacacia forest with Corylus avellana (former oak-hornbeam forest)</t>
  </si>
  <si>
    <t>47.03333</t>
  </si>
  <si>
    <t>Hungary, Alsóújlak: above the village, field margins between the vineyards</t>
  </si>
  <si>
    <t>47.07639</t>
  </si>
  <si>
    <t>16.85</t>
  </si>
  <si>
    <t>Hungary, Zalabér: 2 km E of the village, near the road to Zalaszentgrót, road margin with Robinia pseudacacia, along the vineyard</t>
  </si>
  <si>
    <t>46.97361</t>
  </si>
  <si>
    <t>17.05083</t>
  </si>
  <si>
    <t>Hungary, Muraszemenye: above the road to Kischeli village, scrub between the vineyards near the forest margin</t>
  </si>
  <si>
    <t>46.48306</t>
  </si>
  <si>
    <t>16.65639</t>
  </si>
  <si>
    <t>Slovenia, Dobrovník: 1,5 km NW of the village, road margin near the vineyard invaded by Robinia pseudacacia</t>
  </si>
  <si>
    <t>46.66139</t>
  </si>
  <si>
    <t>16.32806</t>
  </si>
  <si>
    <t>Slovenia, Gornja Radgona: village margin above the road to Maribor, margin of the secondary Robinia pseudacacia forest</t>
  </si>
  <si>
    <t>46.68083</t>
  </si>
  <si>
    <t>15.97667</t>
  </si>
  <si>
    <t>Germany, Cham: 2 km S of the town, field margin, aprtly overgrown by trees along the road number 20</t>
  </si>
  <si>
    <t>49.19722</t>
  </si>
  <si>
    <t>12.65694</t>
  </si>
  <si>
    <t>Germany, Usterling: broad-leaved forest above the village, above the Nature reservation Wachsender Felser</t>
  </si>
  <si>
    <t>48.66222</t>
  </si>
  <si>
    <t>12.64944</t>
  </si>
  <si>
    <t>48.45972</t>
  </si>
  <si>
    <t>11.84028</t>
  </si>
  <si>
    <t>Germany, Riedlingen: 3 km WNW of the village, Österberg hill, broad-leaved dry grassland invaded by scrub and field margins</t>
  </si>
  <si>
    <t>48.1575</t>
  </si>
  <si>
    <t>9.441667</t>
  </si>
  <si>
    <t>Germany, Sigmaringen: 4 km W of the village, the valley of Danube river, road margin composed by chalk debrits</t>
  </si>
  <si>
    <t>48.07667</t>
  </si>
  <si>
    <t>9.159722</t>
  </si>
  <si>
    <t>48.32583</t>
  </si>
  <si>
    <t>9.049167</t>
  </si>
  <si>
    <t>48.46583</t>
  </si>
  <si>
    <t>8.960556</t>
  </si>
  <si>
    <t>Germany, Gutenberg: SE margin of the village, above the road number 465, rock-outcrops and debris</t>
  </si>
  <si>
    <t>48.53317</t>
  </si>
  <si>
    <t>Germany, Deggingen: road number 466 to Geislingen village, abandoned orchard and mesic grassland invaded by scrub</t>
  </si>
  <si>
    <t>48.60889</t>
  </si>
  <si>
    <t>9.748333</t>
  </si>
  <si>
    <t>Germany, Lauterburg: valley of the brook between Bartholomä and Lauterburg villages, slope with mesic grassland</t>
  </si>
  <si>
    <t>48.77694</t>
  </si>
  <si>
    <t>9.985278</t>
  </si>
  <si>
    <t>Germany, Heidenheim: from the village to the direction of the Westheim, field margin</t>
  </si>
  <si>
    <t>49.01</t>
  </si>
  <si>
    <t>10.73889</t>
  </si>
  <si>
    <t>Germany, Heidenheim: road margin with the mesic scrub in the village</t>
  </si>
  <si>
    <t>49.01958</t>
  </si>
  <si>
    <t>10.74294</t>
  </si>
  <si>
    <t>Germany, Abenbeg: under the castle in the village, margin of the forest road</t>
  </si>
  <si>
    <t>49.24389</t>
  </si>
  <si>
    <t>Germany, Oberoderwitz: Hutberg hill above the village, oak-hornbeam forest on the hilltop</t>
  </si>
  <si>
    <t>50.96083</t>
  </si>
  <si>
    <t>14.68972</t>
  </si>
  <si>
    <t>Germany, Gröbern: 1,5 km NE of the village, above the railway, slope with broad-leaved dry grasslands invaded by mesic scrub and Robinia pseudacacia</t>
  </si>
  <si>
    <t>51.19639</t>
  </si>
  <si>
    <t>13.53083</t>
  </si>
  <si>
    <t>Germany, Wettaburg: 100 m W of the village margin, slope with mesic grassland between the pastures</t>
  </si>
  <si>
    <t>51.09472</t>
  </si>
  <si>
    <t>11.83472</t>
  </si>
  <si>
    <t>Germany, Klosterhäseler: 800 m N of the village, broad-leaved dry grassland above the road to Burkersroda</t>
  </si>
  <si>
    <t>51.17139</t>
  </si>
  <si>
    <t>11.61361</t>
  </si>
  <si>
    <t>Germany, Rastenberg: 2 km NNW of the village, mesic scrub above the road, along the brook</t>
  </si>
  <si>
    <t>51.18972</t>
  </si>
  <si>
    <t>11.40167</t>
  </si>
  <si>
    <t>Germany, Rottleben: 1.5 km NNE of the village, slopes with broad-leaved dry grassland</t>
  </si>
  <si>
    <t>51.37222</t>
  </si>
  <si>
    <t>51.56194</t>
  </si>
  <si>
    <t>51.89</t>
  </si>
  <si>
    <t>11.94639</t>
  </si>
  <si>
    <t>Slovakia, Vyšná Pokoradz: 1 km E of the village, mesic scrub on the pasture, south of the Pokoradské jazierka</t>
  </si>
  <si>
    <t>48.41972</t>
  </si>
  <si>
    <t>20.03278</t>
  </si>
  <si>
    <t>Slovakia, Ostrany: 100 m N of the village margin, slope above the road</t>
  </si>
  <si>
    <t>48.49611</t>
  </si>
  <si>
    <t>20.04611</t>
  </si>
  <si>
    <t>Slovakia, Drienčany: N of the village, Drienčanský karst area, Holý vrch hill</t>
  </si>
  <si>
    <t>48.48972</t>
  </si>
  <si>
    <t>20.06083</t>
  </si>
  <si>
    <t>Slovakia, Drienčany: occasionally flooding vegetation around Drienčanské krasové jazierko, W of the village</t>
  </si>
  <si>
    <t>48.48306</t>
  </si>
  <si>
    <t>20.06333</t>
  </si>
  <si>
    <t>Slovakia, Hostišovce: 2.5 km SE of the village, steppe vegetation on the slope, surrounded by the forest</t>
  </si>
  <si>
    <t>48.49083</t>
  </si>
  <si>
    <t>20.14583</t>
  </si>
  <si>
    <t>Slovakia, Gemerské Dehtáre: 1 km N of the village, steppe slope overgrown by Robinia pseudacacia forest</t>
  </si>
  <si>
    <t>48.25889</t>
  </si>
  <si>
    <t>20.04167</t>
  </si>
  <si>
    <t>Slovakia, Širkovce: E of the Horka elevation point, Širkovské sedlo valley, steppe vegetation</t>
  </si>
  <si>
    <t>48.28222</t>
  </si>
  <si>
    <t>20.06361</t>
  </si>
  <si>
    <t>DNK</t>
  </si>
  <si>
    <t>Denmark, Bornholm island: NW part of the island, slope under the Hammershus castle, dry grasslands</t>
  </si>
  <si>
    <t>55.27056</t>
  </si>
  <si>
    <t>14.7575</t>
  </si>
  <si>
    <t>Denmark, Bornholm island: SE part of the island, between the Pedersker and Dueodde villages, flood-plain forest near the Slusegårds Vandmølle watermill</t>
  </si>
  <si>
    <t>55.00111</t>
  </si>
  <si>
    <t>14.99722</t>
  </si>
  <si>
    <t>Hungary, Pápakovácsi: margin of the village, secondary Robinia pseudacacia forest above the road</t>
  </si>
  <si>
    <t>47.26139</t>
  </si>
  <si>
    <t>17.48333</t>
  </si>
  <si>
    <t>Hungary, Regöly: scrub at the edge of grassland</t>
  </si>
  <si>
    <t>46.56667</t>
  </si>
  <si>
    <t>18.38333</t>
  </si>
  <si>
    <t>3x+5x</t>
  </si>
  <si>
    <t>Hungary, Kurd: 2 km SE of the village, margin of the oak-hornbeam forest and oak-hornbeam forest invaded by Robinia pseudacacia</t>
  </si>
  <si>
    <t>46.43</t>
  </si>
  <si>
    <t>18.32333</t>
  </si>
  <si>
    <t>Croatia, Klokočevci: NE of the village, alluvial forest, margin of the forest road</t>
  </si>
  <si>
    <t>45.60056</t>
  </si>
  <si>
    <t>18.13083</t>
  </si>
  <si>
    <t>Croatia, Našice: SW of the village, 100 m NNE of the quarry, the margin of the ravine forest above the road</t>
  </si>
  <si>
    <t>45.45667</t>
  </si>
  <si>
    <t>18.04111</t>
  </si>
  <si>
    <t>Croatia, Vukovar: in the city centre, scrub under the church above the road to Ilok</t>
  </si>
  <si>
    <t>45.34694</t>
  </si>
  <si>
    <t>19.00667</t>
  </si>
  <si>
    <t>46.44611</t>
  </si>
  <si>
    <t>18.25889</t>
  </si>
  <si>
    <t>Slovakia, Svätý Peter: Kurta hill, secondary Robinia pseudacacia forest and oak-hornbeam forest</t>
  </si>
  <si>
    <t>47.83083</t>
  </si>
  <si>
    <t>18.29222</t>
  </si>
  <si>
    <t>Hungary, Szécsény: 1 km N of the village, road number 22 to Salgátarjáh direction, former dry grassland, mesic scrub invaded by Robinia pseudacacia forest</t>
  </si>
  <si>
    <t>48.0938</t>
  </si>
  <si>
    <t>19.53147</t>
  </si>
  <si>
    <t>Hungary, Szúcs: mesic scrub along dry grassland above the road</t>
  </si>
  <si>
    <t>48.05056</t>
  </si>
  <si>
    <t>20.23417</t>
  </si>
  <si>
    <t>Slovakia, Uzovská Panica: mesic scrub invaded by Robinia pseudacacia above the road to the village, 1.8 km NE of the village Bakta</t>
  </si>
  <si>
    <t>48.40028</t>
  </si>
  <si>
    <t>20.115</t>
  </si>
  <si>
    <t>Slovakia, Hostišovce: N of the village, steep rocky slopes of the Veľká Lysá hill above the village</t>
  </si>
  <si>
    <t>48.50331</t>
  </si>
  <si>
    <t>20.1205</t>
  </si>
  <si>
    <t>Slovakia, Brezno: 1.2 km W of the village, Banská Bystrica direction, steep rocky slopes above the road number 66</t>
  </si>
  <si>
    <t>48.8125</t>
  </si>
  <si>
    <t>19.59833</t>
  </si>
  <si>
    <t>Germany, Altzirkendorf: margin of the village, mesic scrub along the road to Pegnitz</t>
  </si>
  <si>
    <t>49.73666</t>
  </si>
  <si>
    <t>11.66482</t>
  </si>
  <si>
    <t>Germany, Pottenstein: pine forest on the limestone rock outcrops, limestome debris under the rock, S of the village</t>
  </si>
  <si>
    <t>49.76528</t>
  </si>
  <si>
    <t>11.41139</t>
  </si>
  <si>
    <t>Germany, Zeckern: near resting place at the road No. 470, 500 m NNW od the margin of the Zeckern, grassy margin between the field and road</t>
  </si>
  <si>
    <t>49.7</t>
  </si>
  <si>
    <t>10.93056</t>
  </si>
  <si>
    <t>Germany, Bettingen: 1 km E of the city margin, E41 highway - close to access number 66, edge of the oak-hornbeam forest and broad-leaved dry grassland</t>
  </si>
  <si>
    <t>49.77056</t>
  </si>
  <si>
    <t>9.582778</t>
  </si>
  <si>
    <t>Germany, Boxtal: 1 km NE of the village, 200 m E of the road number 290, orchard with the mesic grassland</t>
  </si>
  <si>
    <t>49.77222</t>
  </si>
  <si>
    <t>9.408056</t>
  </si>
  <si>
    <t>Germany, Schönberg: town centre, rocks outcrops above the road to Worms village</t>
  </si>
  <si>
    <t>49.69203</t>
  </si>
  <si>
    <t>8.646541</t>
  </si>
  <si>
    <t>Germany, Dahlheim: N margin of the village, rocks outcrops under the oak forest above the road to Dachsenhausen</t>
  </si>
  <si>
    <t>50.21472</t>
  </si>
  <si>
    <t>7.694444</t>
  </si>
  <si>
    <t>Germany, Niederschmalkalden: 500 m E of the village, mesic scrub above the field on the slope above the road L 1026</t>
  </si>
  <si>
    <t>50.71806</t>
  </si>
  <si>
    <t>10.38556</t>
  </si>
  <si>
    <t>Germany, Meiningen: 1,5 km E of the north margin of the village, above the road B 280, close to the crossing to Utendorf, slope with broad-leaved dry grassland</t>
  </si>
  <si>
    <t>50.59</t>
  </si>
  <si>
    <t>10.44417</t>
  </si>
  <si>
    <t>Germany, Themar: 2 km SE of the village centre, ravine between the field and road with broad-leaved dry grassland near the road number B89 to Hildburgausen</t>
  </si>
  <si>
    <t>50.49167</t>
  </si>
  <si>
    <t>10.63417</t>
  </si>
  <si>
    <t>46.62833</t>
  </si>
  <si>
    <t>14.22917</t>
  </si>
  <si>
    <t>Italy, Colle: 300 m E of the village, forest margin between the road and forest</t>
  </si>
  <si>
    <t>46.16167</t>
  </si>
  <si>
    <t>12.81944</t>
  </si>
  <si>
    <t>Italy, Polcenigo: rock limestone outcrops along the forest margin above road</t>
  </si>
  <si>
    <t>46.0175</t>
  </si>
  <si>
    <t>12.47583</t>
  </si>
  <si>
    <t>Italy, Montebelluna: NW margin of the town, 300 m S of the road to Corduna, the vineyard margin beside the forest</t>
  </si>
  <si>
    <t>45.7875</t>
  </si>
  <si>
    <t>12.04111</t>
  </si>
  <si>
    <t>Italy, Caldonazzo: abandoned vineyard invaded by Robinia pseudacacia</t>
  </si>
  <si>
    <t>45.98333</t>
  </si>
  <si>
    <t>11.26667</t>
  </si>
  <si>
    <t>Italy, Egna/Neumarkt: near the village, grassland on slope with orchard</t>
  </si>
  <si>
    <t>46.2925</t>
  </si>
  <si>
    <t>11.24639</t>
  </si>
  <si>
    <t>Italy, Castelbello: road margin and rocky debris below the castle, above the road to the village</t>
  </si>
  <si>
    <t>46.62778</t>
  </si>
  <si>
    <t>10.89806</t>
  </si>
  <si>
    <t>Switzerland, Müstair: margin of the village, rocky balk and pasture margin, ca 1 km SW of the village</t>
  </si>
  <si>
    <t>46.60917</t>
  </si>
  <si>
    <t>10.43583</t>
  </si>
  <si>
    <t>AND</t>
  </si>
  <si>
    <t>Switzerland, La Punt-Chamues-ch: rocky slope under the pasture, between the road and river, SW od the Madulain village</t>
  </si>
  <si>
    <t>46.58444</t>
  </si>
  <si>
    <t>9.932778</t>
  </si>
  <si>
    <t>Switzerland, Tinizong: margin of the village, pastures along the road to Chur village</t>
  </si>
  <si>
    <t>46.5875</t>
  </si>
  <si>
    <t>9.611667</t>
  </si>
  <si>
    <t>Switzerland, Rhäzuns: 1.5 km SSE of the village, along the road number 13, broad-leaved dry grassland above the railway</t>
  </si>
  <si>
    <t>46.78</t>
  </si>
  <si>
    <t>9.409167</t>
  </si>
  <si>
    <t>Switzerland, Landquart: margin of the village, along the road number 3, field thicket</t>
  </si>
  <si>
    <t>46.94306</t>
  </si>
  <si>
    <t>9.568333</t>
  </si>
  <si>
    <t>Switzerland, Bad Ragaz: margin of the alluvial forest along the river of Rhine, S of the village</t>
  </si>
  <si>
    <t>46.98889</t>
  </si>
  <si>
    <t>9.528333</t>
  </si>
  <si>
    <t>Switzerland, Sennwald: along the road number 13 to Sennwald from Salez village, oak-hornbeam forest and rock outcrop at the edge of the forest</t>
  </si>
  <si>
    <t>47.25194</t>
  </si>
  <si>
    <t>9.496111</t>
  </si>
  <si>
    <t>Slovakia, Selce: 0.6 km S of the village, along the road near the crossing, road margin</t>
  </si>
  <si>
    <t>48.45306</t>
  </si>
  <si>
    <t>19.87556</t>
  </si>
  <si>
    <t>France, Azoudange: 1 km E of the village, along the road number D 955, pasture with Bromus erectus</t>
  </si>
  <si>
    <t>48.735</t>
  </si>
  <si>
    <t>6.826389</t>
  </si>
  <si>
    <t>France, Void-Vacon: 0.5 km S of the village, along the road to Vaucouleurs, broad-leaved dry grassland near the field</t>
  </si>
  <si>
    <t>48.56194</t>
  </si>
  <si>
    <t>5.624444</t>
  </si>
  <si>
    <t>France, Saudron: 0.3 km SW of the village along the road number D 960, margin with mesic grassland at the edge of the field</t>
  </si>
  <si>
    <t>5.321667</t>
  </si>
  <si>
    <t>France, Troyes: 1 km E of the village, road ditch and mesic grassland along the road number 960</t>
  </si>
  <si>
    <t>48.33389</t>
  </si>
  <si>
    <t>4.146389</t>
  </si>
  <si>
    <t>France, Chambord: forest aroud the castle, along the forest road, ca 200 m from the crossroad of the route D 112 to Muides-sur-Loire</t>
  </si>
  <si>
    <t>47.62528</t>
  </si>
  <si>
    <t>1.510278</t>
  </si>
  <si>
    <t>48.20528</t>
  </si>
  <si>
    <t>-0.19361</t>
  </si>
  <si>
    <t>Belgium, Huy: in the village, right side of the Meuse river, rock-outcrop under the forest above the river</t>
  </si>
  <si>
    <t>50.516</t>
  </si>
  <si>
    <t>5.232979</t>
  </si>
  <si>
    <t>Slovakia, Hubovo: 300 m W of the village, vineyard margin</t>
  </si>
  <si>
    <t>48.39944</t>
  </si>
  <si>
    <t>20.36306</t>
  </si>
  <si>
    <t>Slovakia, Plešivec: 0.5 km S of the village, broad-leaved dry grassland above the village</t>
  </si>
  <si>
    <t>48.52714</t>
  </si>
  <si>
    <t>0.394046</t>
  </si>
  <si>
    <t>Slovakia, Držkovce: 2 km N of the village, mesic scrub</t>
  </si>
  <si>
    <t>48.56</t>
  </si>
  <si>
    <t>20.22944</t>
  </si>
  <si>
    <t>Slovakia, Leváre: 3 km N of the village, Abrod area, moist grasslands</t>
  </si>
  <si>
    <t>48.53333</t>
  </si>
  <si>
    <t>17.00472</t>
  </si>
  <si>
    <t>Norway, Norddal: bank of the brook flow into the Geirangerfjord</t>
  </si>
  <si>
    <t>62.25361</t>
  </si>
  <si>
    <t>7.232778</t>
  </si>
  <si>
    <t>Romania, Lipova: 4 km ENE of the village, above the road number 7 (E68), forested slopes above road, abandoned quarry with young oak-hornbeam forest</t>
  </si>
  <si>
    <t>46.105</t>
  </si>
  <si>
    <t>21.74472</t>
  </si>
  <si>
    <t>Romania, Sibiu: 6.5 km E of the town, scrub at the edge of the oak-hornbeam forest, 300 m N of the road from the SIbiu to Agnita</t>
  </si>
  <si>
    <t>45.80417</t>
  </si>
  <si>
    <t>24.23194</t>
  </si>
  <si>
    <t>Romania, Abucea: ca 1 km E of the village, the edge of the oak-hornbeam forest along the road</t>
  </si>
  <si>
    <t>45.91331</t>
  </si>
  <si>
    <t>22.54714</t>
  </si>
  <si>
    <t>Romania, Lugoj: 6.8 km ENE of the Lugoj village, oak-hornbeam forest along the road number 68A</t>
  </si>
  <si>
    <t>45.74592</t>
  </si>
  <si>
    <t>21.99472</t>
  </si>
  <si>
    <t>Romania, Doman: between the Carasova and Doman villages, broad-leaved dry grassland along the road to Anin</t>
  </si>
  <si>
    <t>45.24844</t>
  </si>
  <si>
    <t>21.90572</t>
  </si>
  <si>
    <t>45.03289</t>
  </si>
  <si>
    <t>6.384056</t>
  </si>
  <si>
    <t>France, Montgenèrve: alpine grassland along the side path</t>
  </si>
  <si>
    <t>44.92667</t>
  </si>
  <si>
    <t>6.721389</t>
  </si>
  <si>
    <t>Serbia, Saint Nikolai Serbian Soko Monastery, along the road to the Monastery</t>
  </si>
  <si>
    <t>44.26556</t>
  </si>
  <si>
    <t>19.41944</t>
  </si>
  <si>
    <t>Hungary, Esztergom: Vaskapu hill, secondary Robinia pseudacacia forest under the cottage</t>
  </si>
  <si>
    <t>47.78851</t>
  </si>
  <si>
    <t>18.7718</t>
  </si>
  <si>
    <t>42.52278</t>
  </si>
  <si>
    <t>0.836944</t>
  </si>
  <si>
    <t>Spain, Estane Long: National Park Sant Maurici, tourist path E of the Estany de Llebreta lake, close to the cascades</t>
  </si>
  <si>
    <t>42.55146</t>
  </si>
  <si>
    <t>0.897872</t>
  </si>
  <si>
    <t>Slovenia, Dovje: road margin and ditch 1 km J of the village</t>
  </si>
  <si>
    <t>46.46669</t>
  </si>
  <si>
    <t>13.93475</t>
  </si>
  <si>
    <t>Slovakia, Kečovo: forest between the Domica cave and Kečovo village, along the tourist path (red tourist mark)</t>
  </si>
  <si>
    <t>48.48072</t>
  </si>
  <si>
    <t>20.47575</t>
  </si>
  <si>
    <t>Slovakia, Kečovo: Kečovské lúky, margin of the pasture invaded by forest</t>
  </si>
  <si>
    <t>48.51214</t>
  </si>
  <si>
    <t>20.48475</t>
  </si>
  <si>
    <t>Slovakia, Silická Brezová: SW of the village, pasture along the tourist path (blue tourist mark)</t>
  </si>
  <si>
    <t>48.52628</t>
  </si>
  <si>
    <t>20.47442</t>
  </si>
  <si>
    <t>Slovakia, Plešivec: oak forest between the Silická Brezová and Plešivec villages, tourist path (blue tourist mark)</t>
  </si>
  <si>
    <t>48.54806</t>
  </si>
  <si>
    <t>20.44522</t>
  </si>
  <si>
    <t>Slovakia, Plešivec: Koniarska plain, in the forest, S of the Drieňova studna</t>
  </si>
  <si>
    <t>48.58028</t>
  </si>
  <si>
    <t>20.35194</t>
  </si>
  <si>
    <t>Slovakia, Plešivec: Plešivecká planina plain, sparse forest N of the water tank for cattle (green tourist mark)</t>
  </si>
  <si>
    <t>48.624</t>
  </si>
  <si>
    <t>20.41944</t>
  </si>
  <si>
    <t>Slovakia, Plešivec: Plešivecká planina plain, small rocks near the sinkhole (green tourist mark)</t>
  </si>
  <si>
    <t>48.61411</t>
  </si>
  <si>
    <t>20.41719</t>
  </si>
  <si>
    <t>Slovakia, Plešivec: Plešivecká planina plain, SW part of Plešivecká plain, in the forest along the tourist road (green tourist mark)</t>
  </si>
  <si>
    <t>48.5595</t>
  </si>
  <si>
    <t>20.35894</t>
  </si>
  <si>
    <t>Slovakia, Gemerská Hôrka: Koniarska plain, rock in forest above the village.</t>
  </si>
  <si>
    <t>48.5435</t>
  </si>
  <si>
    <t>20.37728</t>
  </si>
  <si>
    <t>Hungary, Aggtelek: E of the village, moist grassland along the tourist path (yellow tourist mark)</t>
  </si>
  <si>
    <t>48.46778</t>
  </si>
  <si>
    <t>20.51278</t>
  </si>
  <si>
    <t>47.71694</t>
  </si>
  <si>
    <t>18.84083</t>
  </si>
  <si>
    <t>Slovakia, Silica: Silická planina plain, margin of the oak forest close to the red tourist mark</t>
  </si>
  <si>
    <t>48.57172</t>
  </si>
  <si>
    <t>20.55539</t>
  </si>
  <si>
    <t>Slovakia, Silica: Silická planina plain, pasture close to the red tourist mark</t>
  </si>
  <si>
    <t>48.57692</t>
  </si>
  <si>
    <t>20.55703</t>
  </si>
  <si>
    <t>48.59925</t>
  </si>
  <si>
    <t>20.58619</t>
  </si>
  <si>
    <t>Slovakia, Silica: Silická planina plain, near the road (yellow tourist mark) to Silická ladnice cave, oak forest</t>
  </si>
  <si>
    <t>48.55514</t>
  </si>
  <si>
    <t>20.50403</t>
  </si>
  <si>
    <t>Slovakia, Silická Brezová: Silciká planina plain, Prunus spinosa scrub along the forest</t>
  </si>
  <si>
    <t>48.54492</t>
  </si>
  <si>
    <t>20.50439</t>
  </si>
  <si>
    <t>Slovakia, Silická Brezová: Silická planina planina, pasture (occurrence of Pulsatilla grandis, Adonis vernalis) along the red tourist mark</t>
  </si>
  <si>
    <t>48.54253</t>
  </si>
  <si>
    <t>20.50056</t>
  </si>
  <si>
    <t>Slovakia, Domica: Domica cave area, margin of the oak forest along the red tourist mark to Kečovo village, SE of the cave</t>
  </si>
  <si>
    <t>48.47764</t>
  </si>
  <si>
    <t>20.47472</t>
  </si>
  <si>
    <t>Slovakia, Domica: Domica cave area, 100 m S of the cave entrance, abandoned orchard along the forest margin</t>
  </si>
  <si>
    <t>48.47744</t>
  </si>
  <si>
    <t>20.47114</t>
  </si>
  <si>
    <t>48.65756</t>
  </si>
  <si>
    <t>20.42311</t>
  </si>
  <si>
    <t>Slovakia, Plešivec: Plešivecká planina plain, Corylus avellana scrub, along the blue tourist mark</t>
  </si>
  <si>
    <t>48.63842</t>
  </si>
  <si>
    <t>20.41811</t>
  </si>
  <si>
    <t>Slovakia, Plešivec: Plešivecká planina plain, pasture, blue tourists mark close to the water tank</t>
  </si>
  <si>
    <t>48.62736</t>
  </si>
  <si>
    <t>20.41794</t>
  </si>
  <si>
    <t>Romania, Berzasca: S of the village Bigar, abandoned pasture</t>
  </si>
  <si>
    <t>44.65497</t>
  </si>
  <si>
    <t>22.10489</t>
  </si>
  <si>
    <t>Slovakia, Smolenice: W margin of the village, ESE slope of the Molpír hill, abandoned vineyard invaded by forest</t>
  </si>
  <si>
    <t>48.50639</t>
  </si>
  <si>
    <t>17.42611</t>
  </si>
  <si>
    <t>Hungary, Salgótarján, Zagyvaróna: ESE of the village, near the road curve to Rónafalu village</t>
  </si>
  <si>
    <t>48.11528</t>
  </si>
  <si>
    <t>19.87167</t>
  </si>
  <si>
    <t>Slovakia, Vrícko: NW of the Vrícko village, scrub along the touristic path to Kĺak, 0.8 km of the Kĺak waterfall</t>
  </si>
  <si>
    <t>48.98246</t>
  </si>
  <si>
    <t>18.66809</t>
  </si>
  <si>
    <t>Slovakia, Kláštor pod Znievom: Jeseň na Hôrkach, pasture ca 400 m NNE of the monastery</t>
  </si>
  <si>
    <t>48.98312</t>
  </si>
  <si>
    <t>18.79733</t>
  </si>
  <si>
    <t>Slovakia, Kláštor pod Znievom: Jeseň na Hôrkach, pasture 1.5 km NNW od the monastery</t>
  </si>
  <si>
    <t>48.99087</t>
  </si>
  <si>
    <t>18.79741</t>
  </si>
  <si>
    <t>Slovakia, Kláštor pod Znievom: Jeseň na Hôrkach village, scrub along the field road at the NE edge of the village</t>
  </si>
  <si>
    <t>48.98166</t>
  </si>
  <si>
    <t>18.80581</t>
  </si>
  <si>
    <t>Slovakia, Svatošovo: in the village, slope above the road, grassland</t>
  </si>
  <si>
    <t>19.44356</t>
  </si>
  <si>
    <t>Slovakia, Polichno: SE margin of the Polichno village, secondary Ropibina pseudoacacia forest above the road</t>
  </si>
  <si>
    <t>48.40122</t>
  </si>
  <si>
    <t>19.50294</t>
  </si>
  <si>
    <t>Slovakia, Modrý Kameň: 1 km NNE of the castle, slope above the road</t>
  </si>
  <si>
    <t>48.25131</t>
  </si>
  <si>
    <t>19.34264</t>
  </si>
  <si>
    <t>Slovakia, Modrý Kameň: N margin of the city, south slope of the Kalvárie hill, dry oak forest</t>
  </si>
  <si>
    <t>48.24836</t>
  </si>
  <si>
    <t>19.33119</t>
  </si>
  <si>
    <t>Ukraine, Oster: S margin of the Oster, margin of the road, in the sand dune with pine forest</t>
  </si>
  <si>
    <t>50.91906</t>
  </si>
  <si>
    <t>30.87181</t>
  </si>
  <si>
    <t>Poland, Suchedniów: grassland vegetation on sand (Corynephorion alliance) on the northern edge of the village</t>
  </si>
  <si>
    <t>51.05453</t>
  </si>
  <si>
    <t>20.835</t>
  </si>
  <si>
    <t>Poland, Chęciny: rock on the chalk slope 200 m NE of the village Korzecko</t>
  </si>
  <si>
    <t>50.80389</t>
  </si>
  <si>
    <t>20.43222</t>
  </si>
  <si>
    <t>Bulgaria, Belogradchik: rocky slope above road on the southern edge of the town</t>
  </si>
  <si>
    <t>43.62261</t>
  </si>
  <si>
    <t>22.68933</t>
  </si>
  <si>
    <t>Slovakia, Čakanovce: SW margin of the village, scrop along the field road close to the sandy outcrops, shrubs</t>
  </si>
  <si>
    <t>19.80556</t>
  </si>
  <si>
    <t>Lithuania, Vilnius region, Pailgė: hill, eastern incline 20–30°, Festuco-Brometea</t>
  </si>
  <si>
    <t>54.88917</t>
  </si>
  <si>
    <t>25.55306</t>
  </si>
  <si>
    <t>Lithuania, Molėtai reg., Karališkės: hill, southern incline 20°, on the edge of the forest, Festuco-Brometea</t>
  </si>
  <si>
    <t>55.345</t>
  </si>
  <si>
    <t>25.38583</t>
  </si>
  <si>
    <t>Lithuania, Vilnius reg., Bradeliškės: hill, southern incline 30°, Festuco-Brometea</t>
  </si>
  <si>
    <t>54.82667</t>
  </si>
  <si>
    <t>24.95639</t>
  </si>
  <si>
    <t>Lithuania,Kaišiadorys reg., Strošiūnai: meadow on the edge of the forest</t>
  </si>
  <si>
    <t>54.80444</t>
  </si>
  <si>
    <t>24.55639</t>
  </si>
  <si>
    <t>Lithuania, Molėtai reg., Girija: hill, southern, southeastern incline 10°, Festuco-Brometea</t>
  </si>
  <si>
    <t>54.90917</t>
  </si>
  <si>
    <t>25.3225</t>
  </si>
  <si>
    <t>Lithuania, Varėna reg., Navikai: hill, eastern incline 10°, Festuco-Brometea</t>
  </si>
  <si>
    <t>54.135</t>
  </si>
  <si>
    <t>24.02222</t>
  </si>
  <si>
    <t>Lithuania, Druskininkai reg., Drapaliai: meadow on the edge of the forest</t>
  </si>
  <si>
    <t>54.16806</t>
  </si>
  <si>
    <t>23.92222</t>
  </si>
  <si>
    <t>France, Corse, Tattone: aroud path to the Tolla sheep-cote</t>
  </si>
  <si>
    <t>42.15347</t>
  </si>
  <si>
    <t>9.153944</t>
  </si>
  <si>
    <t>Slovakia, Pliešovce: ESE of the village, Bzovská Lehotka settlement, scrub along the road close to the settlement south of the pond</t>
  </si>
  <si>
    <t>48.40764</t>
  </si>
  <si>
    <t>19.15147</t>
  </si>
  <si>
    <t>Czech Republic, Sadská, alluvial forest near the pond N of the village</t>
  </si>
  <si>
    <t>50.15583</t>
  </si>
  <si>
    <t>14.98472</t>
  </si>
  <si>
    <t>Russia, Leningrad region: Dry grassland communities on limestone soils along road along villages Pikkolovo, Murilovo, Perekula and Karvala</t>
  </si>
  <si>
    <t>59.69328</t>
  </si>
  <si>
    <t>30.15343</t>
  </si>
  <si>
    <t>Slovakia, Fačkov: Fačkovské sedlo gap, dry grassland</t>
  </si>
  <si>
    <t>48.95878</t>
  </si>
  <si>
    <t>18.61712</t>
  </si>
  <si>
    <t>Slovakia, Štiavnické Baně: beech forest close to the Tanád top, the margin of the forest road</t>
  </si>
  <si>
    <t>48.4457</t>
  </si>
  <si>
    <t>18.85413</t>
  </si>
  <si>
    <t>Slovakia, Belina: dry grassland communities on loess soil, along the road</t>
  </si>
  <si>
    <t>48.24378</t>
  </si>
  <si>
    <t>19.85778</t>
  </si>
  <si>
    <t>Slovakia, Belina: margin of the field path, loess soil, partly shaded</t>
  </si>
  <si>
    <t>48.24228</t>
  </si>
  <si>
    <t>19.86033</t>
  </si>
  <si>
    <t>Slovakia, Drietoma: scrub along field path and scrub at field balk, 1.6 km NNW of the centre of the village</t>
  </si>
  <si>
    <t>48.90758</t>
  </si>
  <si>
    <t>17.94892</t>
  </si>
  <si>
    <t>Slovakia, Trenčianske Jastrebie: steppic vegetation on limestone slopes and scrub at the base of old limestone quarry, 1.3 km NW of the centre of the village</t>
  </si>
  <si>
    <t>48.80939</t>
  </si>
  <si>
    <t>18.09997</t>
  </si>
  <si>
    <t>Slovakia, Horné Motešice: dry pasture with Festuca rupicola and sparse shrubs next to oak-hornbeam wood, 900 m WNW of the centre of the village</t>
  </si>
  <si>
    <t>48.83333</t>
  </si>
  <si>
    <t>18.17506</t>
  </si>
  <si>
    <t>Slovakia, Timoradza: side ditch with eutrophicated grassland, 1.1 km SSE of the centre of the village</t>
  </si>
  <si>
    <t>48.80336</t>
  </si>
  <si>
    <t>18.24311</t>
  </si>
  <si>
    <t>Slovakia, Vel'ké Pole, Urban settlement: side ditch with mesophilous grasslands, partially shaded by shrubs</t>
  </si>
  <si>
    <t>48.54925</t>
  </si>
  <si>
    <t>18.51231</t>
  </si>
  <si>
    <t>Slovakia, Nová Baňa: forest margin and side ditch along the road to the village of Orovnice, 900 m W of the bridge across the Hron river</t>
  </si>
  <si>
    <t>48.40911</t>
  </si>
  <si>
    <t>18.63594</t>
  </si>
  <si>
    <t>Slovakia, Němčiňany: side ditch and forest margin along road in the Quercus cerris forest between the villages of Nemčičany and Kozárovce</t>
  </si>
  <si>
    <t>48.30633</t>
  </si>
  <si>
    <t>18.47597</t>
  </si>
  <si>
    <t>Slovakia, Žitavce: at border between wet scrub and grassland 500 m SSW of the crossroad N of the village</t>
  </si>
  <si>
    <t>48.20914</t>
  </si>
  <si>
    <t>18.30344</t>
  </si>
  <si>
    <t>Slovakia, Dolný Ohaj: secondary Robinia forest 2.2 km SE of the centre of the village, 100 m E of the road</t>
  </si>
  <si>
    <t>48.0665</t>
  </si>
  <si>
    <t>18.27036</t>
  </si>
  <si>
    <t>Slovakia, Šintava: road ditch 1 km NE of the bridge across the river Váh</t>
  </si>
  <si>
    <t>48.28931</t>
  </si>
  <si>
    <t>17.76078</t>
  </si>
  <si>
    <t>Slovakia, Bojničky: road ditch, scrub along the vineyard and field balk, 2.1 km NNW of the village</t>
  </si>
  <si>
    <t>48.40975</t>
  </si>
  <si>
    <t>17.79042</t>
  </si>
  <si>
    <t>Slovakia, Trstín: scrub and remnants of dry grasslands at the base of old chalk quarry near the Jewish cemetery, 1.3 km NW of the centre of the village</t>
  </si>
  <si>
    <t>48.53669</t>
  </si>
  <si>
    <t>17.45375</t>
  </si>
  <si>
    <t>Slovakia, Horné Vestenice: dry oak forest</t>
  </si>
  <si>
    <t>48.72278</t>
  </si>
  <si>
    <t>18.42583</t>
  </si>
  <si>
    <t>Slovakia, Horné Vestenice: calcareous rocks near the hill Veĺká Čihoc</t>
  </si>
  <si>
    <t>48.74306</t>
  </si>
  <si>
    <t>18.42472</t>
  </si>
  <si>
    <t>Slovakia, Horné Vestenice: Kňažinové lúky, dry grassland with Avenula pratensis</t>
  </si>
  <si>
    <t>48.745</t>
  </si>
  <si>
    <t>18.41528</t>
  </si>
  <si>
    <t>Slovakia, Látkovce: road ditch at the edge of the forest, 600 m NE of the village</t>
  </si>
  <si>
    <t>48.71333</t>
  </si>
  <si>
    <t>18.36444</t>
  </si>
  <si>
    <t>Slovakia, Domica: dry grasslands at the E margin of the village, above road</t>
  </si>
  <si>
    <t>48.47722</t>
  </si>
  <si>
    <t>20.47194</t>
  </si>
  <si>
    <t>Slovakia, Domica: dry grasslands on the slope of the SIlická planina, N of the village</t>
  </si>
  <si>
    <t>48.47917</t>
  </si>
  <si>
    <t>20.46889</t>
  </si>
  <si>
    <t>France, Lyon, park below the Notre Dame de Fourviere cathedral</t>
  </si>
  <si>
    <t>45.76056</t>
  </si>
  <si>
    <t>4.824444</t>
  </si>
  <si>
    <t>France, Bessoncourt: road margin and ditch near the cross road NE of the village</t>
  </si>
  <si>
    <t>47.64892</t>
  </si>
  <si>
    <t>6.940306</t>
  </si>
  <si>
    <t>France, I´Isle-s le Doubs: field margin and road ditch, 2.8 km E of the village</t>
  </si>
  <si>
    <t>47.44972</t>
  </si>
  <si>
    <t>6.621389</t>
  </si>
  <si>
    <t>France, Caudies de Fenouilledes: dry grassland on the slopes 4.5 km ESE of the centre of the village, above vineyard</t>
  </si>
  <si>
    <t>42.80331</t>
  </si>
  <si>
    <t>2.427361</t>
  </si>
  <si>
    <t>France, Seré: dry grasslands and pastures on the rocky ground, NW margin of the village</t>
  </si>
  <si>
    <t>42.88617</t>
  </si>
  <si>
    <t>0.015056</t>
  </si>
  <si>
    <t>France, Authése: margin of the forest path below rocks, near the road turning and the bridge</t>
  </si>
  <si>
    <t>43.40528</t>
  </si>
  <si>
    <t>2.661583</t>
  </si>
  <si>
    <t>France, Boisset: margin of the Castanea sativa forest, ruderalised grassland along the road D 147, 2.4 km SSW of the village</t>
  </si>
  <si>
    <t>43.38189</t>
  </si>
  <si>
    <t>2.693833</t>
  </si>
  <si>
    <t>France, Avéne: margin of the forest path near its opening to the road No. D8, N margin of the village</t>
  </si>
  <si>
    <t>43.75944</t>
  </si>
  <si>
    <t>3.101333</t>
  </si>
  <si>
    <t>France, Roquerlan: pastures and stony walls above road No D54, 600 m WNW of the centre of the village</t>
  </si>
  <si>
    <t>43.43897</t>
  </si>
  <si>
    <t>2.397611</t>
  </si>
  <si>
    <t>France, Roqueredonde: pastures with Bromus erectus along the road D902 and rock outcrops above road, 1.2 km E of the village centre</t>
  </si>
  <si>
    <t>43.79997</t>
  </si>
  <si>
    <t>3.22725</t>
  </si>
  <si>
    <t>France, Aiguefonde: field margin and grassy slopes above the road, 1.3 km NNE of the village centre</t>
  </si>
  <si>
    <t>43.50531</t>
  </si>
  <si>
    <t>2.319389</t>
  </si>
  <si>
    <t>France, Ceilhes et Rocozels: dry grasslands below the road, 1.1 km E of the village centre</t>
  </si>
  <si>
    <t>43.80492</t>
  </si>
  <si>
    <t>3.12475</t>
  </si>
  <si>
    <t>France, Ceilhes et Rocozels: dry grasslands 200 m E of the farm, below the road D902, 1.9 km E of the village centre</t>
  </si>
  <si>
    <t>43.80525</t>
  </si>
  <si>
    <t>3.13425</t>
  </si>
  <si>
    <t>Slovakia, Hajnáčka: castle ruins</t>
  </si>
  <si>
    <t>48.21822</t>
  </si>
  <si>
    <t>19.95556</t>
  </si>
  <si>
    <t>Slovakia, Danišovce: field margin, ca 300 m E of the village</t>
  </si>
  <si>
    <t>48.94799</t>
  </si>
  <si>
    <t>20.62319</t>
  </si>
  <si>
    <t>Austria, Leobersdorf: field margin along road S of the rest place "Rastplatz Triestingtal"</t>
  </si>
  <si>
    <t>47.90826</t>
  </si>
  <si>
    <t>16.20662</t>
  </si>
  <si>
    <t>Italy, Mortesins: field margin and road ditch at the margin of the village</t>
  </si>
  <si>
    <t>45.83011</t>
  </si>
  <si>
    <t>13.37538</t>
  </si>
  <si>
    <t>Italy, Ruda: field margin and slopes above road, NE of the village</t>
  </si>
  <si>
    <t>45.84925</t>
  </si>
  <si>
    <t>13.41437</t>
  </si>
  <si>
    <t>Italy, Versa: slopes of the canal with ruderalised grasslands and field margin, 20 m of the road from the village to the bridge across the river Torrente Torre</t>
  </si>
  <si>
    <t>45.89725</t>
  </si>
  <si>
    <t>13.41272</t>
  </si>
  <si>
    <t>Slovakia, Obyce: andesite rocks and oak-hornbeam forest with Quercus cerris, 2 km NW of the village</t>
  </si>
  <si>
    <t>48.43158</t>
  </si>
  <si>
    <t>18.46892</t>
  </si>
  <si>
    <t>Slovakia, Rybník: margin of the vineyard 2.5 km NW of the village</t>
  </si>
  <si>
    <t>48.306</t>
  </si>
  <si>
    <t>18.58125</t>
  </si>
  <si>
    <t>Slovakia, Rybník: shrubs along the margin of old orchard, 3 km NW of the village (former vineyard)</t>
  </si>
  <si>
    <t>48.30886</t>
  </si>
  <si>
    <t>18.57758</t>
  </si>
  <si>
    <t>Slovakia, Rybník: andesite rocks 3 km NW of the village, dry grasslands</t>
  </si>
  <si>
    <t>48.31297</t>
  </si>
  <si>
    <t>18.58931</t>
  </si>
  <si>
    <t>Slovakia, Nevidzany: field margin, 500 m S of the village</t>
  </si>
  <si>
    <t>48.28011</t>
  </si>
  <si>
    <t>18.38147</t>
  </si>
  <si>
    <t>Slovakia, Nevidzany: margin of the forest path, oak-hornbeam forest with Castanea sativa, 2.5 m W of the village</t>
  </si>
  <si>
    <t>48.26503</t>
  </si>
  <si>
    <t>18.40305</t>
  </si>
  <si>
    <t>Slovakia, Jedľové Kostoľany: dry grassland on the slope, 700 m SW of the village</t>
  </si>
  <si>
    <t>48.46648</t>
  </si>
  <si>
    <t>18.50551</t>
  </si>
  <si>
    <t>Slovakia, Malé Kozmálovce: field margin between vineyard and field, 1 km W from the village, shrubs</t>
  </si>
  <si>
    <t>48.26928</t>
  </si>
  <si>
    <t>18.49644</t>
  </si>
  <si>
    <t>Slovakia, Kostoľany pod Tribečom: Kostolianské louky, dry grasslands ca 1.2 km NW of the village</t>
  </si>
  <si>
    <t>48.41913</t>
  </si>
  <si>
    <t>18.25276</t>
  </si>
  <si>
    <t>Spain, Vallirana, Urbanització El Lledoner: shallow rocky soil and outcrops on the slopes covered by sparse shrubs above road R340 to Ordal</t>
  </si>
  <si>
    <t>41.39172</t>
  </si>
  <si>
    <t>1.867111</t>
  </si>
  <si>
    <t>Spain, Vallgorguina: edge of the ruderalised alluvial forest, forest path, NW edge of the village</t>
  </si>
  <si>
    <t>41.64928</t>
  </si>
  <si>
    <t>2.505194</t>
  </si>
  <si>
    <t>Spain, Sant Celoni: alluvial forest in the alluvium of the brook, 2.5 km SSE of the centre of the village</t>
  </si>
  <si>
    <t>41.66906</t>
  </si>
  <si>
    <t>2.500528</t>
  </si>
  <si>
    <t>Spain, Can Salvá: field margin above field path, 50 m E from the road to Breda, NE of the village</t>
  </si>
  <si>
    <t>41.73308</t>
  </si>
  <si>
    <t>2.562861</t>
  </si>
  <si>
    <t>Spain, Can Salvá: alluvial forest with Populus sp. div., E of the road No. GI552, NE of the village</t>
  </si>
  <si>
    <t>41.73492</t>
  </si>
  <si>
    <t>2.563528</t>
  </si>
  <si>
    <t>Spain, Sant Hilari Sacalm: edge of the forest above road GI542, at the N margin of the village</t>
  </si>
  <si>
    <t>41.88492</t>
  </si>
  <si>
    <t>2.508806</t>
  </si>
  <si>
    <t>France, Les Cluses: field margin above road D12B, E of the village</t>
  </si>
  <si>
    <t>42.49539</t>
  </si>
  <si>
    <t>2.821056</t>
  </si>
  <si>
    <t>Spain, Sant Pau de Seguries: semidry Arrhenatherum elatior grassland, above road C38, N of the village</t>
  </si>
  <si>
    <t>42.27847</t>
  </si>
  <si>
    <t>2.36825</t>
  </si>
  <si>
    <t>Spain, Olot: dry grassland above the road, WNW of the town</t>
  </si>
  <si>
    <t>42.19439</t>
  </si>
  <si>
    <t>2.463833</t>
  </si>
  <si>
    <t>Andorra la Vella, Soldeu, top of the wall fence along road CG2, E margin of the town</t>
  </si>
  <si>
    <t>42.5755</t>
  </si>
  <si>
    <t>1.671167</t>
  </si>
  <si>
    <t>Spain, Bellver de Cerdanya: grasslands with Arrhenatherum elatius and stone wall fence above crossroad, N margin of the village</t>
  </si>
  <si>
    <t>42.37153</t>
  </si>
  <si>
    <t>1.775806</t>
  </si>
  <si>
    <t>Spain, Sant Vicenç de Rus: dry slope with Brachypodium sp., above path to the church</t>
  </si>
  <si>
    <t>42.274</t>
  </si>
  <si>
    <t>1.992139</t>
  </si>
  <si>
    <t>Spain, Balsareny: dry slope with Arrhenatherum elatius above road BP4313, 100 m WNW of the overbridge of the highway E9</t>
  </si>
  <si>
    <t>41.86847</t>
  </si>
  <si>
    <t>1.872</t>
  </si>
  <si>
    <t>Sweden, Appelby: semidry bank of canal, near field path</t>
  </si>
  <si>
    <t>58.47444</t>
  </si>
  <si>
    <t>14.96944</t>
  </si>
  <si>
    <t>Sweden, Nyköping: rock with xerothermic vegetation, near sea shore, E of the town</t>
  </si>
  <si>
    <t>58.75139</t>
  </si>
  <si>
    <t>17.11361</t>
  </si>
  <si>
    <t>Norway, Lavangnes: grassy stands on the roof of the stony building near sea shore</t>
  </si>
  <si>
    <t>68.83167</t>
  </si>
  <si>
    <t>17.47722</t>
  </si>
  <si>
    <t>Sweden, Öland, Stenäsa: dry grasslands near the village</t>
  </si>
  <si>
    <t>56.51333</t>
  </si>
  <si>
    <t>16.585</t>
  </si>
  <si>
    <t>Slovenia, Kromberk, oak-hornbeam forest under the castle</t>
  </si>
  <si>
    <t>45.96069</t>
  </si>
  <si>
    <t>13.68356</t>
  </si>
  <si>
    <t>Estonia, Tallinn: arboretum Kloostrimetsa</t>
  </si>
  <si>
    <t>59.46778</t>
  </si>
  <si>
    <t>24.87806</t>
  </si>
  <si>
    <t>Austria, Baden: moist shrubs near park in the centre of the town</t>
  </si>
  <si>
    <t>48.01111</t>
  </si>
  <si>
    <t>16.20361</t>
  </si>
  <si>
    <t>Austria, Weissenbach an der Triesting: Neuhaus settlement, grassland in park, shaded stands</t>
  </si>
  <si>
    <t>47.99472</t>
  </si>
  <si>
    <t>16.04583</t>
  </si>
  <si>
    <t>Hungary, Budapest, Széphalom: edge of the broad-leaved forest</t>
  </si>
  <si>
    <t>47.55056</t>
  </si>
  <si>
    <t>18.97611</t>
  </si>
  <si>
    <t>Slovenia, Dovje: margin of the mesic grassland and road ditch, NE margin of the village</t>
  </si>
  <si>
    <t>46.46728</t>
  </si>
  <si>
    <t>13.95314</t>
  </si>
  <si>
    <t>France, Moulinet: rock outcrops above road D2566, S of the village</t>
  </si>
  <si>
    <t>43.91914</t>
  </si>
  <si>
    <t>7.404556</t>
  </si>
  <si>
    <t>France, La Palud Sur Verdon: calcareous rock outcrops against Auberge du Point Sublime, above road No. D952, ca 5 km ENE from the village</t>
  </si>
  <si>
    <t>43.79408</t>
  </si>
  <si>
    <t>6.399306</t>
  </si>
  <si>
    <t>France, La Palud Sur Verdon: calcareous rock outcrops and forest mantel above road No. D71, ca 5.5 km SE from the village</t>
  </si>
  <si>
    <t>43.73833</t>
  </si>
  <si>
    <t>6.38575</t>
  </si>
  <si>
    <t>France, Jabron: field margin and road ditch along road D955, 2 km WNW of the village</t>
  </si>
  <si>
    <t>43.74672</t>
  </si>
  <si>
    <t>6.475694</t>
  </si>
  <si>
    <t>France, Moulinet: road margin and ditch and grassy slopes above road D2566, S of the village</t>
  </si>
  <si>
    <t>43.93547</t>
  </si>
  <si>
    <t>7.410389</t>
  </si>
  <si>
    <t>France, Moulinet: rocky outcrops above road D2566, S margin of the village</t>
  </si>
  <si>
    <t>43.9395</t>
  </si>
  <si>
    <t>7.412444</t>
  </si>
  <si>
    <t>France, Moulinet: rocky outcrops above road D2566, NE margin of the village</t>
  </si>
  <si>
    <t>43.94367</t>
  </si>
  <si>
    <t>7.417778</t>
  </si>
  <si>
    <t>France, Saint Étienne de Tineé: grassland above twist of the road M64, 7 km SSW of the village</t>
  </si>
  <si>
    <t>44.30575</t>
  </si>
  <si>
    <t>6.904306</t>
  </si>
  <si>
    <t>France, Alpes Maritimes: rocky outcrops on the slopes , S from the Le 'Salso Moreno'</t>
  </si>
  <si>
    <t>44.33911</t>
  </si>
  <si>
    <t>6.876083</t>
  </si>
  <si>
    <t>Romania, Rimetea: dry grasslands on rocky ground slope, W of the village</t>
  </si>
  <si>
    <t>46.44839</t>
  </si>
  <si>
    <t>23.53461</t>
  </si>
  <si>
    <t>Romania, Eibenthal: fringe of the forest road, E of the village</t>
  </si>
  <si>
    <t>44.54831</t>
  </si>
  <si>
    <t>22.17251</t>
  </si>
  <si>
    <t>Romania, Tȃrnava: broad-leaved forest W of the village</t>
  </si>
  <si>
    <t>45.96778</t>
  </si>
  <si>
    <t>22.75228</t>
  </si>
  <si>
    <t>Romania, Eibenthal: clearing above forest road, E of the village</t>
  </si>
  <si>
    <t>Romania, Sasca Română: dry grassland in the valley of the Beu river</t>
  </si>
  <si>
    <t>44.91517</t>
  </si>
  <si>
    <t>21.76064</t>
  </si>
  <si>
    <t>44.91547</t>
  </si>
  <si>
    <t>21.76111</t>
  </si>
  <si>
    <t>Romania, Potoc: margin of the forest road near the entrance into the valley of the Nera river, 2.5 km SE of the church in the village</t>
  </si>
  <si>
    <t>44.90342</t>
  </si>
  <si>
    <t>21.74867</t>
  </si>
  <si>
    <t>Romania, Sfanta Elena: field margin N of the vilage</t>
  </si>
  <si>
    <t>44.69425</t>
  </si>
  <si>
    <t>21.71828</t>
  </si>
  <si>
    <t>Romania, Sfanta Elena: semidry grasslands N of the vilage</t>
  </si>
  <si>
    <t>44.71392</t>
  </si>
  <si>
    <t>21.72683</t>
  </si>
  <si>
    <t>Romania, Sfanta Elena: semidry grasslands along field path, N of the vilage</t>
  </si>
  <si>
    <t>44.69633</t>
  </si>
  <si>
    <t>21.72006</t>
  </si>
  <si>
    <t>Romania, Sfanta Elena: chalk rock outcrops on the upper part of the Danube river valley, ca 1.5 km S of the village</t>
  </si>
  <si>
    <t>44.66528</t>
  </si>
  <si>
    <t>21.70722</t>
  </si>
  <si>
    <t>Romania, Sfanta Elena: broadleaved forest, 2.6 km NNE of the village</t>
  </si>
  <si>
    <t>44.7032</t>
  </si>
  <si>
    <t>21.72881</t>
  </si>
  <si>
    <t>Slovakia, Modrany: dry grassland on the slopes, NW of the village</t>
  </si>
  <si>
    <t>47.83611</t>
  </si>
  <si>
    <t>18.34833</t>
  </si>
  <si>
    <t>Slovakia Mudroňovo: ditch along to road from Modrany to the village</t>
  </si>
  <si>
    <t>47.83816</t>
  </si>
  <si>
    <t>18.31277</t>
  </si>
  <si>
    <t>Slovakia, Svätý Jur: Pod Vinicami, Marianská chapel S of the village, semidry and mesic grasslands around the chapel</t>
  </si>
  <si>
    <t>48.23778</t>
  </si>
  <si>
    <t>17.20306</t>
  </si>
  <si>
    <t>Czech Republic, Starý Kolín: forest path in the alluvial forest, N of the village</t>
  </si>
  <si>
    <t>50.01762</t>
  </si>
  <si>
    <t>15.29772</t>
  </si>
  <si>
    <t>Serbia, Dračić: margin of the forest path and neigborouh grassland along the path from the road No. 21 to the unnamed settlement</t>
  </si>
  <si>
    <t>44.21806</t>
  </si>
  <si>
    <t>19.88658</t>
  </si>
  <si>
    <t>Hungary, Pilisszentiván: margin of the forest W of the village</t>
  </si>
  <si>
    <t>47.61121</t>
  </si>
  <si>
    <t>18.86644</t>
  </si>
  <si>
    <t>Slovakia, Svätý Jur: ca 0.7 km NW of the Mariánská chapel, margin of the road between vineyards</t>
  </si>
  <si>
    <t>48.2425</t>
  </si>
  <si>
    <t>17.19444</t>
  </si>
  <si>
    <t>Italy, Azzanello Pordenone: semidry grasslands on the dike opposite to cross-road, SW of the village</t>
  </si>
  <si>
    <t>45.81928</t>
  </si>
  <si>
    <t>12.64572</t>
  </si>
  <si>
    <t>Austria, Wetzelsdorf: road ditch and balk, S margin of the village, grassland</t>
  </si>
  <si>
    <t>48.65094</t>
  </si>
  <si>
    <t>16.633</t>
  </si>
  <si>
    <t>Ukraine, Zarvanytsya: dry grassland on the slope, 1.5 km E of the village</t>
  </si>
  <si>
    <t>49.76822</t>
  </si>
  <si>
    <t>24.99994</t>
  </si>
  <si>
    <t>Ukranine, Terebovlja: dry grassland on the slope, SSE margin of the village</t>
  </si>
  <si>
    <t>49.28536</t>
  </si>
  <si>
    <t>25.71253</t>
  </si>
  <si>
    <t>Ukraine, Kul'chiivtsi: ruderalised mesic grasslands along the brook and at balk, 800 m E of the centre of the village</t>
  </si>
  <si>
    <t>48.67186</t>
  </si>
  <si>
    <t>26.73767</t>
  </si>
  <si>
    <t>Ukraine, Ivakhnivtsi: dry grassland at the base of slope of the hill, W margin of the village</t>
  </si>
  <si>
    <t>49.09078</t>
  </si>
  <si>
    <t>26.35328</t>
  </si>
  <si>
    <t>Ukraine, Krasne: filed margin and balk, mesic grassland with Festuca rubra, 2 km NW of the village, along to road to the village of Vikno</t>
  </si>
  <si>
    <t>49.31608</t>
  </si>
  <si>
    <t>26.14703</t>
  </si>
  <si>
    <t>Ukraine, Vikno: balk alog the field path from the village to the small limestone hill, N of the village</t>
  </si>
  <si>
    <t>49.35672</t>
  </si>
  <si>
    <t>26.07172</t>
  </si>
  <si>
    <t>Ukraine, Kremenec: Maidens rocks above town (NE), rock outcrops with dry grassland</t>
  </si>
  <si>
    <t>50.11775</t>
  </si>
  <si>
    <t>25.72903</t>
  </si>
  <si>
    <t>Ukraine, Kremenec: dry grasslands along the path from the town to the Maidens rocks above town (NE), near quarry at the NE margin of the town</t>
  </si>
  <si>
    <t>50.11903</t>
  </si>
  <si>
    <t>25.72231</t>
  </si>
  <si>
    <t>Ukraine, Perelisky: dry grassland on the slope of the small hill, 1.7 km SE of the centre of the village, on the left side of the road from the village to the village of Litovyshche</t>
  </si>
  <si>
    <t>49.952</t>
  </si>
  <si>
    <t>25.17761</t>
  </si>
  <si>
    <t>Ukraine, Fraha: dry grassland at the top of small hill above field path, ca 200 m E of the village and road H09</t>
  </si>
  <si>
    <t>49.46781</t>
  </si>
  <si>
    <t>24.4485</t>
  </si>
  <si>
    <t>Poland, Świnoujście: sandy margin of the path, 100 m W od the parking place near the Stawa Mlyny lighthouse, ca 20 m from the coast, sparse oak-pine forest</t>
  </si>
  <si>
    <t>53.92164</t>
  </si>
  <si>
    <t>14.27875</t>
  </si>
  <si>
    <t>Finland, Varsinais-Suomi: Kustavi, Anavainen, Apaskeri island</t>
  </si>
  <si>
    <t>60.55</t>
  </si>
  <si>
    <t>21.25</t>
  </si>
  <si>
    <t>Italy, Lillaz: Camplong, Parco naz. Gran Paradiso</t>
  </si>
  <si>
    <t>45.82339</t>
  </si>
  <si>
    <t>7.645</t>
  </si>
  <si>
    <t>Poland, Wroclaw: Swojczyce</t>
  </si>
  <si>
    <t>51.1175</t>
  </si>
  <si>
    <t>17.13333</t>
  </si>
  <si>
    <t>Belgium, Belvaux: road ditch</t>
  </si>
  <si>
    <t>50.10583</t>
  </si>
  <si>
    <t>Italy, Epinel: Lessert 1300 m</t>
  </si>
  <si>
    <t>45.63139</t>
  </si>
  <si>
    <t>7.331667</t>
  </si>
  <si>
    <t>Poland, Wroclaw-Sepolno</t>
  </si>
  <si>
    <t>51.11667</t>
  </si>
  <si>
    <t>Poland, Wroclaw: Lany</t>
  </si>
  <si>
    <t>51.08333</t>
  </si>
  <si>
    <t>17.16667</t>
  </si>
  <si>
    <t>France, Sisteron</t>
  </si>
  <si>
    <t>44.20411</t>
  </si>
  <si>
    <t>5.931806</t>
  </si>
  <si>
    <t>Poland, Ciechanki</t>
  </si>
  <si>
    <t>51.27583</t>
  </si>
  <si>
    <t>22.94861</t>
  </si>
  <si>
    <t>France, Villemervry</t>
  </si>
  <si>
    <t>47.67833</t>
  </si>
  <si>
    <t>5.063611</t>
  </si>
  <si>
    <t>France, Alpes Hautes, Les Vigneaus: Villard Meyer 1308 m, calcareous rocks</t>
  </si>
  <si>
    <t>44.82194</t>
  </si>
  <si>
    <t>6.568528</t>
  </si>
  <si>
    <t>Ukraine, Vydra: margin of grassland in the village</t>
  </si>
  <si>
    <t>49.96294</t>
  </si>
  <si>
    <t>25.17722</t>
  </si>
  <si>
    <t>Ukraine, Pliashivka: trakt Choloby</t>
  </si>
  <si>
    <t>50.33714</t>
  </si>
  <si>
    <t>25.25833</t>
  </si>
  <si>
    <t>Ukraine, Brody: trakt Kempa, forest on the small elevated place in the alluvium of the Boldurka river, 1.4 km W od the centre of the town</t>
  </si>
  <si>
    <t>50.0875</t>
  </si>
  <si>
    <t>25.11022</t>
  </si>
  <si>
    <t>Ukraine, Zabolottsi: field margin and balk in the village</t>
  </si>
  <si>
    <t>50.03069</t>
  </si>
  <si>
    <t>24.97825</t>
  </si>
  <si>
    <t>Poland, Kąty Drugie: forest edge 1.5 km ESE of the centre of village</t>
  </si>
  <si>
    <t>50.68351</t>
  </si>
  <si>
    <t>23.12789</t>
  </si>
  <si>
    <t>Switzerland, Marécottes: just outside village</t>
  </si>
  <si>
    <t>46.10694</t>
  </si>
  <si>
    <t>7.006667</t>
  </si>
  <si>
    <t>Germany, Ammerndorf: moist alluvial forest along the brook, S of the town</t>
  </si>
  <si>
    <t>49.41833</t>
  </si>
  <si>
    <t>10.85417</t>
  </si>
  <si>
    <t>Switzerland, Brione (Verzasca): ruderalised town lawn and road ditch in the village</t>
  </si>
  <si>
    <t>46.29444</t>
  </si>
  <si>
    <t>8.792778</t>
  </si>
  <si>
    <t>Hungary, Mosonmagyáróvár: Szalaitanya, edge of the alluvial forest</t>
  </si>
  <si>
    <t>47.91392</t>
  </si>
  <si>
    <t>17.24583</t>
  </si>
  <si>
    <t>Italy, Cavidale del Friuli: SE from the town, wet meadow and bushes along brook</t>
  </si>
  <si>
    <t>46.06583</t>
  </si>
  <si>
    <t>13.46056</t>
  </si>
  <si>
    <t>Slovenia, Gaberje: SW from the village, mesophilous meadow</t>
  </si>
  <si>
    <t>45.8325</t>
  </si>
  <si>
    <t>13.87472</t>
  </si>
  <si>
    <t>Germany, Geesdorf near Princhsenstadt: road margin and balk, N margin of the village</t>
  </si>
  <si>
    <t>49.80492</t>
  </si>
  <si>
    <t>10.373</t>
  </si>
  <si>
    <t>Germany, Eberbach: slope above road, NE margin of the village</t>
  </si>
  <si>
    <t>49.47997</t>
  </si>
  <si>
    <t>8.996833</t>
  </si>
  <si>
    <t>France, Aibre: road ditch and balk along the road to the Le Vernoy, at W margin of the Aibre village</t>
  </si>
  <si>
    <t>47.55033</t>
  </si>
  <si>
    <t>6.693778</t>
  </si>
  <si>
    <t>France, Draguignan: grassland near the road D 25, 5 km E of the town</t>
  </si>
  <si>
    <t>43.54819</t>
  </si>
  <si>
    <t>6.573722</t>
  </si>
  <si>
    <t>France, Levens: margin of path near small bridge across the river Vésubie, 2 km N of the village</t>
  </si>
  <si>
    <t>43.87886</t>
  </si>
  <si>
    <t>7.231278</t>
  </si>
  <si>
    <t>France, Duranus: canyon of the river Vésubie, W of the village, road ditch</t>
  </si>
  <si>
    <t>43.89456</t>
  </si>
  <si>
    <t>7.253917</t>
  </si>
  <si>
    <t>France, Sospel: road marding and ditch, 4 km W of the town</t>
  </si>
  <si>
    <t>43.87619</t>
  </si>
  <si>
    <t>7.392306</t>
  </si>
  <si>
    <t>Italy, Masone: rock outcrop near the road SP456. 2 km SSW of the town</t>
  </si>
  <si>
    <t>44.48208</t>
  </si>
  <si>
    <t>8.725944</t>
  </si>
  <si>
    <t>Italy, Bargagli: broad-leaved forst on slope above road from the village to Prato, 1.5 km W of the village</t>
  </si>
  <si>
    <t>44.44183</t>
  </si>
  <si>
    <t>9.064944</t>
  </si>
  <si>
    <t>Italy, Pianaccia - La Costa: road SP10, road ditch, 1 km E of the village</t>
  </si>
  <si>
    <t>44.20406</t>
  </si>
  <si>
    <t>9.803778</t>
  </si>
  <si>
    <t>Italy, Gualdo: ditch along the road SP1, near the crossroad with the road SP34, NW of the village</t>
  </si>
  <si>
    <t>43.90425</t>
  </si>
  <si>
    <t>10.35425</t>
  </si>
  <si>
    <t>Italy, Bagni di Lucca: stone fence along road SS12, in the direction of San Marcello Pistoiese</t>
  </si>
  <si>
    <t>44.04264</t>
  </si>
  <si>
    <t>10.67839</t>
  </si>
  <si>
    <t>Slovenia, Izola: vineyards in the valley, 1 km E of the town</t>
  </si>
  <si>
    <t>45.53981</t>
  </si>
  <si>
    <t>13.68525</t>
  </si>
  <si>
    <t>Baden, Baden: town park, W part of the town, under trees</t>
  </si>
  <si>
    <t>48.01033</t>
  </si>
  <si>
    <t>16.20458</t>
  </si>
  <si>
    <t>Great Britain, Baildon: river Aire bank and trade side next to field among hedgerows of Sambucus nigra, near Buck Lane, SE margin of the town</t>
  </si>
  <si>
    <t>53.84911</t>
  </si>
  <si>
    <t>-1.74425</t>
  </si>
  <si>
    <t>Great Britain, Monyash: Peak District National Park, Cales Dale, steep calcareous grassland above river Lathkill, 4 km E of the village</t>
  </si>
  <si>
    <t>53.18686</t>
  </si>
  <si>
    <t>-1.73894</t>
  </si>
  <si>
    <t>Slovakia, Banská Bystrica: town park, semishadow places</t>
  </si>
  <si>
    <t>48.73722</t>
  </si>
  <si>
    <t>19.13806</t>
  </si>
  <si>
    <t>Slovakia, Sasinkovo: N from the village, ruderalised oak wood (Quercus, Robinia)</t>
  </si>
  <si>
    <t>48.39667</t>
  </si>
  <si>
    <t>17.85083</t>
  </si>
  <si>
    <t>Italy, Villaggio Rocca Barbena: edge of the deciduous forest along road, 1 km SSW of the centre of the village</t>
  </si>
  <si>
    <t>44.13986</t>
  </si>
  <si>
    <t>8.129111</t>
  </si>
  <si>
    <t>Italy, Welfsberg-Monguelfo: NW from the village, bushes</t>
  </si>
  <si>
    <t>46.76194</t>
  </si>
  <si>
    <t>12.09056</t>
  </si>
  <si>
    <t>Poland, Wygielzów: margin of the path to the castle Lipowec (Zamkowa street) near the edge of the forest</t>
  </si>
  <si>
    <t>50.07556</t>
  </si>
  <si>
    <t>19.44733</t>
  </si>
  <si>
    <t>Poland, Wieszczyczyn: mesic grassland near former railway station, NE of the village</t>
  </si>
  <si>
    <t>52.04419</t>
  </si>
  <si>
    <t>17.10703</t>
  </si>
  <si>
    <t>Romania, Bigar: edge of the path along the margin of forest, SE of the village</t>
  </si>
  <si>
    <t>44.65391</t>
  </si>
  <si>
    <t>22.10469</t>
  </si>
  <si>
    <t>Romania, Araci near Sfantu Gheorghe: steep slope with dry grassland above road, NW margin of the village</t>
  </si>
  <si>
    <t>45.81472</t>
  </si>
  <si>
    <t>25.64417</t>
  </si>
  <si>
    <t>Italy, Ruda: field margin 100 m E of the crossroad (roads SR351 and SP8), E of the village</t>
  </si>
  <si>
    <t>45.84856</t>
  </si>
  <si>
    <t>13.41797</t>
  </si>
  <si>
    <t>Italy, Sagrado: rock outcrops above road SP8, near exit to the Poggio Terza Armata</t>
  </si>
  <si>
    <t>45.87747</t>
  </si>
  <si>
    <t>13.49019</t>
  </si>
  <si>
    <t>Italy, Sagrado: road ditch and margin of alluvial Populus forest below road SP8, along the river Isonzo, between Sagrado and Poggio Terza Armata</t>
  </si>
  <si>
    <t>45.87761</t>
  </si>
  <si>
    <t>13.49133</t>
  </si>
  <si>
    <t>Italy, Ronchi: field margin between road and field near the setlement</t>
  </si>
  <si>
    <t>45.79481</t>
  </si>
  <si>
    <t>13.3605</t>
  </si>
  <si>
    <t>Poland, Kurów: along forest path in forest above Dunajec river, 1 km NW of the village</t>
  </si>
  <si>
    <t>49.69028</t>
  </si>
  <si>
    <t>20.6475</t>
  </si>
  <si>
    <t>Slovakia, Hrabušice near Poprad: Slovak Paradise, limestone rock, Prielov Hornádu</t>
  </si>
  <si>
    <t>48.95806</t>
  </si>
  <si>
    <t>20.41333</t>
  </si>
  <si>
    <t>Slovakia, Hrabušice near Poprad: Slovak Paradise, Podlesok, mesic grassland between parking place and entrance to the NP Slovak Paradise</t>
  </si>
  <si>
    <t>48.967</t>
  </si>
  <si>
    <t>20.38617</t>
  </si>
  <si>
    <t>Slovakia, Muránska Huta: xerothermic grassland on the rock outcrop above road at the N edge of the village</t>
  </si>
  <si>
    <t>48.77897</t>
  </si>
  <si>
    <t>20.11056</t>
  </si>
  <si>
    <t>Hungary, Répáshuta: shrubs and mesic grassland along path 1 km NNW of the village, close to main road</t>
  </si>
  <si>
    <t>48.05619</t>
  </si>
  <si>
    <t>20.52036</t>
  </si>
  <si>
    <t>Czech Republic, Rabí: limestone outcrops below ruins of the Rabí castle</t>
  </si>
  <si>
    <t>49.27944</t>
  </si>
  <si>
    <t>13.61892</t>
  </si>
  <si>
    <t>Czech Republic, Krnov, Cvilín hill, mesic grassland near Cvilín church, near Hradisko height point</t>
  </si>
  <si>
    <t>50.07861</t>
  </si>
  <si>
    <t>17.72139</t>
  </si>
  <si>
    <t>Romania, Garnic: margin of field path, SE of the village</t>
  </si>
  <si>
    <t>44.74122</t>
  </si>
  <si>
    <t>21.79783</t>
  </si>
  <si>
    <t>Great Britain, York: around the base of tree in a tree-lined avenue, S part of the city</t>
  </si>
  <si>
    <t>53.92622</t>
  </si>
  <si>
    <t>-1.11433</t>
  </si>
  <si>
    <t>Poland, Sosny: margin of the sandy forest path, E of the village</t>
  </si>
  <si>
    <t>52.7175</t>
  </si>
  <si>
    <t>14.9675</t>
  </si>
  <si>
    <t>Autria, Nesselstauden: margin of the forest path, W of the village</t>
  </si>
  <si>
    <t>48.33278</t>
  </si>
  <si>
    <t>15.45694</t>
  </si>
  <si>
    <t>3x+4x</t>
  </si>
  <si>
    <t>Russia, Serpukhov: dry grassland along railway, SE margin of the town</t>
  </si>
  <si>
    <t>54.89999</t>
  </si>
  <si>
    <t>37.44151</t>
  </si>
  <si>
    <t>4x+8x</t>
  </si>
  <si>
    <t>Italy, Micigliano: slopes of Monte Valloni</t>
  </si>
  <si>
    <t>42.46117</t>
  </si>
  <si>
    <t>13.02376</t>
  </si>
  <si>
    <t>Romania, Gârnic: edge of the strubs along the field path</t>
  </si>
  <si>
    <t>44.74764</t>
  </si>
  <si>
    <t>21.78586</t>
  </si>
  <si>
    <t>Rissia, Shumerlya: alluvium of the Sura river, W of the town, alluvial grassland</t>
  </si>
  <si>
    <t>55.49417</t>
  </si>
  <si>
    <t>46.32892</t>
  </si>
  <si>
    <t>Estonia, Paevälja: old limestone quarry, dry grassland</t>
  </si>
  <si>
    <t>59.45328</t>
  </si>
  <si>
    <t>24.81517</t>
  </si>
  <si>
    <t>Russia, Kostroma: left bank of the Volga river near the village Jurevo</t>
  </si>
  <si>
    <t>57.66472</t>
  </si>
  <si>
    <t>41.02111</t>
  </si>
  <si>
    <t>Ukraine, Luhansk: Opitnoe Pole Street, Experimental agronomy Institute, dendropark</t>
  </si>
  <si>
    <t>48.56167</t>
  </si>
  <si>
    <t>39.245</t>
  </si>
  <si>
    <t>Ukraine, Tarascha: dry grassland W of the road Tarascha-Potoky</t>
  </si>
  <si>
    <t>49.54222</t>
  </si>
  <si>
    <t>30.45056</t>
  </si>
  <si>
    <t>Germany, Wangen: shrubs of the slope of the Steinklöbe hill, WNW of the village</t>
  </si>
  <si>
    <t>51.27722</t>
  </si>
  <si>
    <t>11.52194</t>
  </si>
  <si>
    <t>Germany, Wangen: dry grasslands on the slope of the Steinklöbe hill, WNW of the village</t>
  </si>
  <si>
    <t>51.27806</t>
  </si>
  <si>
    <t>11.51306</t>
  </si>
  <si>
    <t>Germany, Bonn: sunny grassy slope along river Rhein in the centre of the town</t>
  </si>
  <si>
    <t>50.75944</t>
  </si>
  <si>
    <t>7.100969</t>
  </si>
  <si>
    <t>Hungary, Badacsony: margin of the forest path</t>
  </si>
  <si>
    <t>46.79505</t>
  </si>
  <si>
    <t>17.49248</t>
  </si>
  <si>
    <t>Slovakia, Tomky: margin of the Robinia pseudoacacia forest along the road, 300 m NW of the crossroad in the village</t>
  </si>
  <si>
    <t>48.57764</t>
  </si>
  <si>
    <t>17.0885</t>
  </si>
  <si>
    <t>Slovakia, Pezinok: wooded balk between road and vineyard, 900 m WNW of the Psychiatric hospital</t>
  </si>
  <si>
    <t>48.31986</t>
  </si>
  <si>
    <t>17.24161</t>
  </si>
  <si>
    <t>Slovakia, Bratislava: terraces above road (Žižkova street) below cemetery, sparse Robinia pseudoacacia forest</t>
  </si>
  <si>
    <t>48.14289</t>
  </si>
  <si>
    <t>17.087</t>
  </si>
  <si>
    <t>Austria, Dürnkrut: enge of oak-hornbeam forest S of the village, 400 m W of the river March</t>
  </si>
  <si>
    <t>48.46158</t>
  </si>
  <si>
    <t>Germany, Zalk: broad-leaved forest 0.5 km N of the village</t>
  </si>
  <si>
    <t>52.52764</t>
  </si>
  <si>
    <t>6.010194</t>
  </si>
  <si>
    <t>Croatia, Sveti Matej: road ditch 200 m W of the village</t>
  </si>
  <si>
    <t>45.96528</t>
  </si>
  <si>
    <t>16.06694</t>
  </si>
  <si>
    <t>Poland, Jerzmanovice: SW foothill of the rock Grodzisko, shrubs (Corylus avellana)</t>
  </si>
  <si>
    <t>50.19972</t>
  </si>
  <si>
    <t>19.76889</t>
  </si>
  <si>
    <t>Hungary, Villány: edge of vineyard, along blue touristic path, 600 m from the Fekete hegy hill</t>
  </si>
  <si>
    <t>45.8675</t>
  </si>
  <si>
    <t>18.40117</t>
  </si>
  <si>
    <t>Romania, Botorogi near Targu Jiu: grassy ditch along road 0.5 km S of the village</t>
  </si>
  <si>
    <t>44.97883</t>
  </si>
  <si>
    <t>23.29436</t>
  </si>
  <si>
    <t>Italy, Primolano: forest path, forest E of the Forte Tagliata della Scala</t>
  </si>
  <si>
    <t>45.96565</t>
  </si>
  <si>
    <t>11.71438</t>
  </si>
  <si>
    <t>Italy, Budoia: road ditch, road W of the village</t>
  </si>
  <si>
    <t>46.04261</t>
  </si>
  <si>
    <t>12.51726</t>
  </si>
  <si>
    <t>Serbia, Lezimir: dry grasslands and road ditch along road, N margin of the village</t>
  </si>
  <si>
    <t>45.12761</t>
  </si>
  <si>
    <t>19.57344</t>
  </si>
  <si>
    <t>Serbia, Bor: road ditch and shrubs along road to Zlot, 5 km W of the village</t>
  </si>
  <si>
    <t>44.06069</t>
  </si>
  <si>
    <t>22.04044</t>
  </si>
  <si>
    <t>Romania, Potoc: grassy field margin and road ditch, 2.5 km W of the village</t>
  </si>
  <si>
    <t>44.92786</t>
  </si>
  <si>
    <t>21.67906</t>
  </si>
  <si>
    <t>Hungary, Regéc: margin of forest path, along the road to Bohó-Hegy</t>
  </si>
  <si>
    <t>48.42389</t>
  </si>
  <si>
    <t>21.36639</t>
  </si>
  <si>
    <t>Slovakia, Devín: stony bank of the river Dunaj, near the junction with Morava river, S of the Devín castle</t>
  </si>
  <si>
    <t>48.17194</t>
  </si>
  <si>
    <t>16.97847</t>
  </si>
  <si>
    <t>Romania, Boarta: dry grassland, pasture, above road, 0.5 km E of the village</t>
  </si>
  <si>
    <t>46.00569</t>
  </si>
  <si>
    <t>24.20772</t>
  </si>
  <si>
    <t>Romania, Archita: dry grassland/pasture on the slope, above road, 0.5 km NW of the village, above former quarry</t>
  </si>
  <si>
    <t>46.1895</t>
  </si>
  <si>
    <t>25.06767</t>
  </si>
  <si>
    <t>Romania, Cris near Sighisoara: road ditch, 3 km N of the village, ruderalised stands</t>
  </si>
  <si>
    <t>46.17194</t>
  </si>
  <si>
    <t>24.701</t>
  </si>
  <si>
    <t>Romania, Cris near Sighisoara:dry pastures on the eastern slope at the NW margin of the village</t>
  </si>
  <si>
    <t>46.15067</t>
  </si>
  <si>
    <t>24.68997</t>
  </si>
  <si>
    <t>Romania, Coltesti: pastures on the slopes of the Piatra Secuiuluj hill, NE of the village, near touristic path</t>
  </si>
  <si>
    <t>46.42981</t>
  </si>
  <si>
    <t>23.57392</t>
  </si>
  <si>
    <t>Romania, Fildu se Jos: dry grasslands/pastures, valley 1 km S of the village</t>
  </si>
  <si>
    <t>46.90858</t>
  </si>
  <si>
    <t>23.05417</t>
  </si>
  <si>
    <t>Norway, Oslo: Ola Narr</t>
  </si>
  <si>
    <t>59.92375</t>
  </si>
  <si>
    <t>10.78019</t>
  </si>
  <si>
    <t>Czech Republic, Kozly: Tobiášův vrch nature reserve, top of the hillock</t>
  </si>
  <si>
    <t>50.45717</t>
  </si>
  <si>
    <t>13.77456</t>
  </si>
  <si>
    <t>Germany, Berkenbrück</t>
  </si>
  <si>
    <t>52.35361</t>
  </si>
  <si>
    <t>14.15083</t>
  </si>
  <si>
    <t>Romania, Eibenthal: rocky slope above road at the W margin of the village</t>
  </si>
  <si>
    <t>44.54819</t>
  </si>
  <si>
    <t>22.14242</t>
  </si>
  <si>
    <t>Croatia, Čret Posavski: lawn along the road No. 3041, 600 m SW of the centre</t>
  </si>
  <si>
    <t>45.70917</t>
  </si>
  <si>
    <t>16.18528</t>
  </si>
  <si>
    <t>Germany, Pirna-Ebenheit: margin of the oak-hornbeam forest near field, along valley of small brook 500 m NNW of the village</t>
  </si>
  <si>
    <t>50.95083</t>
  </si>
  <si>
    <t>13.97739</t>
  </si>
  <si>
    <t>Germany, Radebeul: former vineyard terraces, just below the Jacobstein gazebo</t>
  </si>
  <si>
    <t>51.1155</t>
  </si>
  <si>
    <t>13.62139</t>
  </si>
  <si>
    <t>Germany, Meissen: grassland at the margin of vineyard and vineyard at S foothill of the Bocksbergnad hill, near the path from the village to the top of the hill, Hafenstrasse street, N margin of the town</t>
  </si>
  <si>
    <t>51.17356</t>
  </si>
  <si>
    <t>13.47592</t>
  </si>
  <si>
    <t>Germany, Zwintschöna: alluvial forest and secondary forest between road L 167 (Reideburgerstrasse) and wetland N of the village, 50 m N of the railway, near underbridge</t>
  </si>
  <si>
    <t>51.45194</t>
  </si>
  <si>
    <t>12.04667</t>
  </si>
  <si>
    <t>Germany, Zeuchfeld: shrubs at field margins and enge of vineyard, 300 m W of the church in the village</t>
  </si>
  <si>
    <t>51.2365</t>
  </si>
  <si>
    <t>11.82222</t>
  </si>
  <si>
    <t>Germany, Freyburg: marlite slopes above filed road (Am Kirschberg) from the village to the village of Zscheiplitz, 300 m NW of Mühle Zeddenbach</t>
  </si>
  <si>
    <t>51.21439</t>
  </si>
  <si>
    <t>11.74308</t>
  </si>
  <si>
    <t>Germany, Müncheroda: dry grassland above road from the village to Weischütz, ca 800 m SW of the church in the village</t>
  </si>
  <si>
    <t>51.22703</t>
  </si>
  <si>
    <t>11.72225</t>
  </si>
  <si>
    <t>Germaby, Gossnitz: filed margin above road, S margin of the village</t>
  </si>
  <si>
    <t>51.14792</t>
  </si>
  <si>
    <t>11.59772</t>
  </si>
  <si>
    <t>Germany, Gernheim: mesic grassland near the rest place, near path in the direction of Hannock hill, 1.7 kmNNW of the church in the village</t>
  </si>
  <si>
    <t>49.16139</t>
  </si>
  <si>
    <t>7.191111</t>
  </si>
  <si>
    <t>Hungary, Parád: park at the E margin of the town, near hospital</t>
  </si>
  <si>
    <t>47.92556</t>
  </si>
  <si>
    <t>20.05778</t>
  </si>
  <si>
    <t>Austria, Gassen: mesi meadow near petrol station</t>
  </si>
  <si>
    <t>46.72667</t>
  </si>
  <si>
    <t>13.54</t>
  </si>
  <si>
    <t>Italy, Chiomonte: extensive pasture and edge of shrubs, near rest place near road 2 km W of the settlement</t>
  </si>
  <si>
    <t>45.11178</t>
  </si>
  <si>
    <t>6.965861</t>
  </si>
  <si>
    <t>France, Monestier-de-Clermont: edge of shrubs near rest place, road 3 km N of the settlement</t>
  </si>
  <si>
    <t>44.95119</t>
  </si>
  <si>
    <t>5.639306</t>
  </si>
  <si>
    <t>France, Lalley: rocky slopes above road, 2 km S of the settlement</t>
  </si>
  <si>
    <t>44.73911</t>
  </si>
  <si>
    <t>5.677667</t>
  </si>
  <si>
    <t>Bulgaria, Kopilovtsi: dry grassland along the road to the reserve Kopren, ca 3.7 km W of the church in the village</t>
  </si>
  <si>
    <t>43.33389</t>
  </si>
  <si>
    <t>22.86611</t>
  </si>
  <si>
    <t>Slovakia, Spišské Podhradie: Sivá brada</t>
  </si>
  <si>
    <t>49.00686</t>
  </si>
  <si>
    <t>20.72266</t>
  </si>
  <si>
    <t>Romania, Saschiz: pasture at the NE foothill of the small hill 1 km S of the village</t>
  </si>
  <si>
    <t>46.17669</t>
  </si>
  <si>
    <t>24.95981</t>
  </si>
  <si>
    <t>Austria, Fliess: margin of footpath 1 km WNW of the centre</t>
  </si>
  <si>
    <t>47.12526</t>
  </si>
  <si>
    <t>10.60982</t>
  </si>
  <si>
    <t>Austria, Fliess: margin of road 1 km WNW of the centre</t>
  </si>
  <si>
    <t>47.12306</t>
  </si>
  <si>
    <t>10.61583</t>
  </si>
  <si>
    <t>Austria, Leobersdorf: Rastplatz Triestingtal, filed margin and road margin along field path near bridge, at S margin of the rest place</t>
  </si>
  <si>
    <t>47.90875</t>
  </si>
  <si>
    <t>16.20549</t>
  </si>
  <si>
    <t>Austria, Griffen: Schlossberg, limestone hill above settlement, broadleaved forest at SE slopes of the hill and dry grasslands on the top of the hill</t>
  </si>
  <si>
    <t>46.70424</t>
  </si>
  <si>
    <t>14.72978</t>
  </si>
  <si>
    <t>Italy, Osoppo: margin of shrubs and road ditch near the crossroads (roads SP49 and slip-road from A23) , ca 1.7 km ESE of the church in the settlement</t>
  </si>
  <si>
    <t>46.25174</t>
  </si>
  <si>
    <t>13.09512</t>
  </si>
  <si>
    <t>Italy, Rivis: road ditch with mesic grassland along the road S of the village</t>
  </si>
  <si>
    <t>46.00583</t>
  </si>
  <si>
    <t>12.94047</t>
  </si>
  <si>
    <t>Italy, Battaglia Term: ruderalised dry grassland at the foothill of the slope above field path from the village to to Monte Croce hill, along channel</t>
  </si>
  <si>
    <t>45.29527</t>
  </si>
  <si>
    <t>11.77508</t>
  </si>
  <si>
    <t>Italy, Majano: road ditch and woody stands near road from Majano to Borgo Schiratti</t>
  </si>
  <si>
    <t>46.20058</t>
  </si>
  <si>
    <t>13.08231</t>
  </si>
  <si>
    <t>Hungary, Budapest: Újbuda district, grassland near road (Merengő utca street)</t>
  </si>
  <si>
    <t>47.47394</t>
  </si>
  <si>
    <t>18.97125</t>
  </si>
  <si>
    <t>Hungary, Budapest: Újbuda district, oak forest above settlement</t>
  </si>
  <si>
    <t>47.47953</t>
  </si>
  <si>
    <t>18.96094</t>
  </si>
  <si>
    <t>Hungary, Visegrád: rock outcrops and margin of forest path in oak forest from Kálvária-kápolna to Vághegy</t>
  </si>
  <si>
    <t>47.78856</t>
  </si>
  <si>
    <t>18.97458</t>
  </si>
  <si>
    <t>Hungary, Visegrád: forest path in oak forest from the Visegrád to Visegrády-kapa</t>
  </si>
  <si>
    <t>47.77694</t>
  </si>
  <si>
    <t>19.00189</t>
  </si>
  <si>
    <t>Estonia, Lihula: sparse forest along road from the village to the Kirikuküla reserve</t>
  </si>
  <si>
    <t>58.7076</t>
  </si>
  <si>
    <t>23.8149</t>
  </si>
  <si>
    <t>Germany, Ahrenshoop</t>
  </si>
  <si>
    <t>54.37903</t>
  </si>
  <si>
    <t>12.41886</t>
  </si>
  <si>
    <t>Poland, Skorotice: track between fields, partly shaded by trees, NE part of the village</t>
  </si>
  <si>
    <t>50.41929</t>
  </si>
  <si>
    <t>20.67389</t>
  </si>
  <si>
    <t>Poland, Skorotice: field margin and balk along the field path between Skorotice and Chotelek villages</t>
  </si>
  <si>
    <t>50.43094</t>
  </si>
  <si>
    <t>20.67598</t>
  </si>
  <si>
    <t>Serbia, Vrdnik: Fruska Gora, edge of oak-hornbeam forest along road near the Beočin point</t>
  </si>
  <si>
    <t>45.15723</t>
  </si>
  <si>
    <t>19.78072</t>
  </si>
  <si>
    <t>Serbia, Irig: Novo Hopovo Monastery, Robinia pseudoacacia forest and forest edge above monastery</t>
  </si>
  <si>
    <t>45.12797</t>
  </si>
  <si>
    <t>19.84576</t>
  </si>
  <si>
    <t>Serbia, Susara: Deliblatska Pescara area, margin of forest path at sandy soils, S of the settlement</t>
  </si>
  <si>
    <t>44.91064</t>
  </si>
  <si>
    <t>21.14359</t>
  </si>
  <si>
    <t>Serbia, Susara: Deliblatska Pescara area, dry grasslands, SSE of the settlement</t>
  </si>
  <si>
    <t>44.90252</t>
  </si>
  <si>
    <t>21.1596</t>
  </si>
  <si>
    <t>Austria, Purbach: dry grasslands on the slopes above village</t>
  </si>
  <si>
    <t>47.92111</t>
  </si>
  <si>
    <t>16.68111</t>
  </si>
  <si>
    <t>Austria, Purbach: edge of track shaded by trees and shrubs</t>
  </si>
  <si>
    <t>47.91906</t>
  </si>
  <si>
    <t>16.67933</t>
  </si>
  <si>
    <t>Switzerland, La Mothe: edge of road at the forest mantel , 50 m WSW od the western edge of the village</t>
  </si>
  <si>
    <t>46.81791</t>
  </si>
  <si>
    <t>6.563944</t>
  </si>
  <si>
    <t>Switzerland, Ederswiler: forest along the road to the village of Movelier, S of the village</t>
  </si>
  <si>
    <t>47.41414</t>
  </si>
  <si>
    <t>7.335399</t>
  </si>
  <si>
    <t>Austria, Langwied: Samer Mösl, Streuwiese</t>
  </si>
  <si>
    <t>47.8275</t>
  </si>
  <si>
    <t>13.07361</t>
  </si>
  <si>
    <t>Italy, La Thuile, Pont Serrand</t>
  </si>
  <si>
    <t>45.71056</t>
  </si>
  <si>
    <t>6.930278</t>
  </si>
  <si>
    <t>Czech Republic, Drahanovice-Ludéřov: NW outskirts of the village, broad-leaved dry grasslands</t>
  </si>
  <si>
    <t>49.58028</t>
  </si>
  <si>
    <t>17.04306</t>
  </si>
  <si>
    <t>Czech Republic, Drahanovice-Ludéřov: N outskirts of the village, secondary Robinia pseudacacia plantation</t>
  </si>
  <si>
    <t>17.04472</t>
  </si>
  <si>
    <t>Czech Republic, Drahanovice-Ludéřov: N outskirts of the village, mesic scrub close to the road-side</t>
  </si>
  <si>
    <t>17.045</t>
  </si>
  <si>
    <t>Czech Republic, Jevíčko: mesic scrub above the railway-station</t>
  </si>
  <si>
    <t>49.63361</t>
  </si>
  <si>
    <t>16.73694</t>
  </si>
  <si>
    <t>Czech Republic, Malá Roudka: SW margin of the village, sliding chalk slopes above the road, oak-hornbeam forest</t>
  </si>
  <si>
    <t>49.60222</t>
  </si>
  <si>
    <t>16.64222</t>
  </si>
  <si>
    <t>Czech Republic, Malá Roudka: SW margin of the village, oligotrophic grassland</t>
  </si>
  <si>
    <t>16.64167</t>
  </si>
  <si>
    <t>Czech Republic, Letovice: 1 km SE of the railway-station, oak-hornbeam forest, rocky ground</t>
  </si>
  <si>
    <t>49.55056</t>
  </si>
  <si>
    <t>16.57806</t>
  </si>
  <si>
    <t>Czech Republic, Letovice: 0.8 km SE of the railway-station, mesic Arrhenatherum meadow</t>
  </si>
  <si>
    <t>49.54861</t>
  </si>
  <si>
    <t>16.57722</t>
  </si>
  <si>
    <t>Czech Republic, Letovice: 0.5 km SE of the railway-station, secondary Robinia pseudacacia plantation, rock-outcrop</t>
  </si>
  <si>
    <t>Czech Republic, Lesoňovice: S margin of the village, the balk invaded by mesic scrub</t>
  </si>
  <si>
    <t>49.51917</t>
  </si>
  <si>
    <t>16.30889</t>
  </si>
  <si>
    <t>Czech Republic, Čebín: N margin of the village, broad-leaved dry grassland on the slope</t>
  </si>
  <si>
    <t>49.31639</t>
  </si>
  <si>
    <t>16.48028</t>
  </si>
  <si>
    <t>Czech Republic, Čebín: N margin of the village, thermophilous oak-hornbeam forest, invaded by Pinus sylvestris</t>
  </si>
  <si>
    <t>16.48083</t>
  </si>
  <si>
    <t>Czech Republic, Křtiny: N margin of the village, oak-hornbeam forest, rock outcrops and rock-edges in the valley</t>
  </si>
  <si>
    <t>49.29806</t>
  </si>
  <si>
    <t>16.74667</t>
  </si>
  <si>
    <t>Czech Republic, Manerov: oak-hornbeam forest, 0.75 km SSE of the village</t>
  </si>
  <si>
    <t>49.2275</t>
  </si>
  <si>
    <t>17.03333</t>
  </si>
  <si>
    <t>Czech Republic, Malhotky: Nature reservation Malhotky, narrow-leaved dry grasslands, invaded by Robinia pseudoacacia</t>
  </si>
  <si>
    <t>49.14861</t>
  </si>
  <si>
    <t>17.05722</t>
  </si>
  <si>
    <t>Czech Republic, Malhotky: Nature reservation Malhotky, scrub at the foot-hill, close to the road</t>
  </si>
  <si>
    <t>Czech Republic, Bošovice: S margin of the village, broad-leaved dry grasslands invaded by Robinia pseudacacia</t>
  </si>
  <si>
    <t>49.0466</t>
  </si>
  <si>
    <t>16.84385</t>
  </si>
  <si>
    <t>Czech Republic, Bošovice: S margin of the village, the orchard with mesic Arrhenatherum meadow</t>
  </si>
  <si>
    <t>49.04528</t>
  </si>
  <si>
    <t>16.84028</t>
  </si>
  <si>
    <t>Czech Republic, Kyjov: 2.5 km N of the railway-station, oak-hornbeam forests invaded by Robinia pseudacacia</t>
  </si>
  <si>
    <t>49.04278</t>
  </si>
  <si>
    <t>17.11667</t>
  </si>
  <si>
    <t>Czech Republic, Bílá Lhota-Měník: Nature reservation Třesín, margin of dry grassland and margin of the mesic scrub, 1 km S of the village Měník</t>
  </si>
  <si>
    <t>49.70528</t>
  </si>
  <si>
    <t>16.99056</t>
  </si>
  <si>
    <t>Czech Republic, Ústí nad Orlicí: Nature park Tichá Orlice, Cakle valley, slope under the railway</t>
  </si>
  <si>
    <t>49.97222</t>
  </si>
  <si>
    <t>16.38417</t>
  </si>
  <si>
    <t>Czech Republic, Albrechtice: mesic scrub, near the diversion road number 43</t>
  </si>
  <si>
    <t>49.92167</t>
  </si>
  <si>
    <t>16.64639</t>
  </si>
  <si>
    <t>Czech Republic, Vamberk: mesic scrub, SE slope opposite the railway-station</t>
  </si>
  <si>
    <t>50.12</t>
  </si>
  <si>
    <t>16.28194</t>
  </si>
  <si>
    <t>Czech Republic, Bílý Újezd: 1 km NW of the village, the field thicket</t>
  </si>
  <si>
    <t>50.24611</t>
  </si>
  <si>
    <t>16.21833</t>
  </si>
  <si>
    <t>Czech Republic, Hlubočky: supporting stone wall of the slope above the road, N margin of the village</t>
  </si>
  <si>
    <t>49.63444</t>
  </si>
  <si>
    <t>17.40917</t>
  </si>
  <si>
    <t>Czech Republic, Hlubočky: eutrophic mesic scrub, N margin of the village</t>
  </si>
  <si>
    <t>Czech Republic, Loučka u Lipníku n. Bečvou: 1 km SE of the village, mesic scrub and abandoned orchard close to the road</t>
  </si>
  <si>
    <t>49.56</t>
  </si>
  <si>
    <t>17.60056</t>
  </si>
  <si>
    <t>Czech Republic, Loučka u Lipníku n. Bečvou: 0.9 km SE of the village margin, wet oak-hornbeam forest, alluvium of the brook</t>
  </si>
  <si>
    <t>49.56028</t>
  </si>
  <si>
    <t>17.60278</t>
  </si>
  <si>
    <t>Czech Republic, Opatovice: 2 km S of the village, mesic Arrhenatherum meadow, invaded by ruderal vegetation</t>
  </si>
  <si>
    <t>49.48472</t>
  </si>
  <si>
    <t>17.73472</t>
  </si>
  <si>
    <t>Czech Republic, Chomýž: S margin of the village, oak-hornbeam forest</t>
  </si>
  <si>
    <t>49.36</t>
  </si>
  <si>
    <t>17.65417</t>
  </si>
  <si>
    <t>Czech Republic, Zlín-Malenovice, část Karlov: S margin of the village, abandoned mesic Arrhenatherum meadow invaded by oak-hornbeam forest</t>
  </si>
  <si>
    <t>49.195</t>
  </si>
  <si>
    <t>17.60444</t>
  </si>
  <si>
    <t>Czech Republic, Biskupice: abandoned orchard with mesic scrub, 1 km NW of the village</t>
  </si>
  <si>
    <t>49.09194</t>
  </si>
  <si>
    <t>17.70139</t>
  </si>
  <si>
    <t>Czech Republic, Slavičín: 2.5 km W of the church in the village, ditch of the road</t>
  </si>
  <si>
    <t>49.09083</t>
  </si>
  <si>
    <t>17.84972</t>
  </si>
  <si>
    <t>Czech Republic, Rudimov u Slavičína: mesic scrub along the road, 1 km SW of the village</t>
  </si>
  <si>
    <t>49.06583</t>
  </si>
  <si>
    <t>17.81333</t>
  </si>
  <si>
    <t>Czech Republic, Vlčnov: abandoned orchard invaded by mesic scrub along the road to Hluk</t>
  </si>
  <si>
    <t>49.00528</t>
  </si>
  <si>
    <t>17.57333</t>
  </si>
  <si>
    <t>Czech Republic, Citov: hardwood alluvial forest on the village margin, close to road to Věrovany</t>
  </si>
  <si>
    <t>49.46667</t>
  </si>
  <si>
    <t>17.32306</t>
  </si>
  <si>
    <t>Czech Republic, Neslovice: Robinia stands, along the road to the village of Hlína, 0,5 km of the crossroad</t>
  </si>
  <si>
    <t>49.13722</t>
  </si>
  <si>
    <t>16.39639</t>
  </si>
  <si>
    <t>Czech Republic, Hrušovany n. Jevišovkou: balk with oak forest invaded by Robinia pseudacacia along the road to the village of Drnholec</t>
  </si>
  <si>
    <t>48.83278</t>
  </si>
  <si>
    <t>16.41861</t>
  </si>
  <si>
    <t>Czech Republic, Pravlov: Robinia stands near the football pitch in the village</t>
  </si>
  <si>
    <t>49.05722</t>
  </si>
  <si>
    <t>16.48806</t>
  </si>
  <si>
    <t>Czech Republic, Nový Dvůr: near the castle Veveří, along the road to the town of Veverská Bitýška</t>
  </si>
  <si>
    <t>49.25694</t>
  </si>
  <si>
    <t>16.45444</t>
  </si>
  <si>
    <t>Czech Republic, Potštát: 2.5 km NW of the village, the margin of the field near the road</t>
  </si>
  <si>
    <t>49.64889</t>
  </si>
  <si>
    <t>17.63806</t>
  </si>
  <si>
    <t>Czech Republic, Kujavy: 0.5 km N of the village, oak-hornbeam forest along the road to the village of Pustějov</t>
  </si>
  <si>
    <t>49.71722</t>
  </si>
  <si>
    <t>17.96111</t>
  </si>
  <si>
    <t>Czech Republic, Hradec n. Moravicí: eutrophic mesic scrub, 0.5 km E of the church in the town</t>
  </si>
  <si>
    <t>49.87111</t>
  </si>
  <si>
    <t>17.88361</t>
  </si>
  <si>
    <t>Czech Republic, Darkovičky: 1.5 km S of the village, open sand grassland near the bunker</t>
  </si>
  <si>
    <t>49.93333</t>
  </si>
  <si>
    <t>18.19889</t>
  </si>
  <si>
    <t>Czech Republic, Koblov: Nature reservation Landek, the margin of the foot-way with mesic Arrhenatherum meadow</t>
  </si>
  <si>
    <t>49.87056</t>
  </si>
  <si>
    <t>18.28028</t>
  </si>
  <si>
    <t>Czech Republic, Albrechtice u Havířova: 0.5 km S of the village, oak-hornbeam forest</t>
  </si>
  <si>
    <t>49.77639</t>
  </si>
  <si>
    <t>18.53222</t>
  </si>
  <si>
    <t>Czech Republic, Kamenec u Opavy: 0.5 km N of the cowshed in the village, small hill between fields with secondary Robinia pseudacacia plantation</t>
  </si>
  <si>
    <t>49.98194</t>
  </si>
  <si>
    <t>17.77583</t>
  </si>
  <si>
    <t>Czech Republic, Cvilín: 1 km S of the village, the forest road margin in acidophilous oak-hornbeam forest</t>
  </si>
  <si>
    <t>50.07139</t>
  </si>
  <si>
    <t>17.72389</t>
  </si>
  <si>
    <t>Czech Republic, Třemešná: steep slopes above the village invaded by Fraxinus excelsior</t>
  </si>
  <si>
    <t>50.21056</t>
  </si>
  <si>
    <t>17.57472</t>
  </si>
  <si>
    <t>Czech Republic, Třemešná: 0.7 km N of the church in the village, acidophilous oak-hornbeam forest</t>
  </si>
  <si>
    <t>Czech Republic, Holčovice: S margin of the village Jelení, the slope under the road with mesic Arrhenatherum meadow invaded by trees</t>
  </si>
  <si>
    <t>50.12972</t>
  </si>
  <si>
    <t>17.47917</t>
  </si>
  <si>
    <t>Czech Republic, Dvorce u Mor. Berouna: N margin of the village, broad-leaved forest along the road to the village of Bílčice</t>
  </si>
  <si>
    <t>49.83917</t>
  </si>
  <si>
    <t>17.54889</t>
  </si>
  <si>
    <t>Czech Republic, Šternberk: 0.5 km NW of the church in the village Lipina, pasture</t>
  </si>
  <si>
    <t>49.74583</t>
  </si>
  <si>
    <t>17.31944</t>
  </si>
  <si>
    <t>Czech Republic, Libčany: 2 km WNW of the village, acidophilous oak-hornbeam forest</t>
  </si>
  <si>
    <t>50.2</t>
  </si>
  <si>
    <t>15.66889</t>
  </si>
  <si>
    <t>Czech Republic, Choceň: Nature reservation Peliny, sliding chalk slopes, oak-hornbeam forest</t>
  </si>
  <si>
    <t>50.00361</t>
  </si>
  <si>
    <t>16.23</t>
  </si>
  <si>
    <t>Czech Republic, Borohrádek: 0.5 km NW of the village, oak-hornbeam forest</t>
  </si>
  <si>
    <t>50.10472</t>
  </si>
  <si>
    <t>16.10111</t>
  </si>
  <si>
    <t>Czech Republic, Cerekvice n. Loučnou: 1.5 km NW of the village, mesic scrub between the field and orchard</t>
  </si>
  <si>
    <t>49.90472</t>
  </si>
  <si>
    <t>16.23306</t>
  </si>
  <si>
    <t>Czech Republic, Číštěves: oak-hornbeam forest behind the farm building in the village</t>
  </si>
  <si>
    <t>50.29361</t>
  </si>
  <si>
    <t>15.73056</t>
  </si>
  <si>
    <t>Czech Republic, Velký Vřešťov: broad-leaved dry grassland behind the collective farm building in the village</t>
  </si>
  <si>
    <t>50.36111</t>
  </si>
  <si>
    <t>15.75833</t>
  </si>
  <si>
    <t>Czech Republic, Malé Poříčí: mesic scrub on the slope above the road to the town of Hronov</t>
  </si>
  <si>
    <t>50.45333</t>
  </si>
  <si>
    <t>16.18611</t>
  </si>
  <si>
    <t>Czech Republic, Kuks: 1 km E of the Kuks castle, broad-leaved dry grassland</t>
  </si>
  <si>
    <t>50.39583</t>
  </si>
  <si>
    <t>15.90139</t>
  </si>
  <si>
    <t>Czech Republic, Petrovice: 0,4 km S of the railway-station in the village, abandoned orchard with mesic Arrhenatherum meadow</t>
  </si>
  <si>
    <t>50.51111</t>
  </si>
  <si>
    <t>16.21444</t>
  </si>
  <si>
    <t>Czech Republic, Brusnice: small forest between fields 1 km N of the village</t>
  </si>
  <si>
    <t>50.48639</t>
  </si>
  <si>
    <t>15.8975</t>
  </si>
  <si>
    <t>Czech Republic, Březová: mesic Arrhenatherum meadow with ruderal vegetation above the road between the village of Březová and Bohdašín</t>
  </si>
  <si>
    <t>50.59972</t>
  </si>
  <si>
    <t>16.21472</t>
  </si>
  <si>
    <t>Czech Republic, Štramberk: 0.5 km N of the castle Štramberk, the margin of ash forest</t>
  </si>
  <si>
    <t>49.59472</t>
  </si>
  <si>
    <t>18.11639</t>
  </si>
  <si>
    <t>Czech Republic, Staříč: 1 km SW of the village, the margin of the forest invaded by mesic scrub</t>
  </si>
  <si>
    <t>49.67806</t>
  </si>
  <si>
    <t>18.27056</t>
  </si>
  <si>
    <t>Czech Republic, Nový Hrozenkov-Planiska: 0.9 km E of the railway-station in the village, the orchard with mesic Arrhenatherum meadow</t>
  </si>
  <si>
    <t>49.34167</t>
  </si>
  <si>
    <t>18.21806</t>
  </si>
  <si>
    <t>Czech Republic, Huslenky-Zděchov: 2 km E of the village, grove between mesic Arrhenatherum meadows</t>
  </si>
  <si>
    <t>49.25833</t>
  </si>
  <si>
    <t>18.10417</t>
  </si>
  <si>
    <t>Czech Republic, Oslavany: Robinia stands along the road between the village of Oslavany and Nová Ves</t>
  </si>
  <si>
    <t>49.11639</t>
  </si>
  <si>
    <t>16.32278</t>
  </si>
  <si>
    <t>Czech Republic, Dobelice: Robinia stands along the road to the village of Dukovany</t>
  </si>
  <si>
    <t>49.01806</t>
  </si>
  <si>
    <t>16.27083</t>
  </si>
  <si>
    <t>Czech Republic, Hrádek u Znojma: Robinia stands, on the left bank of the Dyje river near the road to the village of Jaroslavice</t>
  </si>
  <si>
    <t>48.77028</t>
  </si>
  <si>
    <t>16.25694</t>
  </si>
  <si>
    <t>Czech Republic, Rozkoš u Jevišovic: mesic scrub on the field margin near the road to the village of the Jevišovice</t>
  </si>
  <si>
    <t>49.02333</t>
  </si>
  <si>
    <t>15.97333</t>
  </si>
  <si>
    <t>Czech Republic, Vevčice: 2 km N of the village, the margin of the field above the Jevišovka river</t>
  </si>
  <si>
    <t>48.97722</t>
  </si>
  <si>
    <t>16.03556</t>
  </si>
  <si>
    <t>Czech Republic, Pastviny: 2 km S of the village, road ditch</t>
  </si>
  <si>
    <t>50.10694</t>
  </si>
  <si>
    <t>16.56056</t>
  </si>
  <si>
    <t>Czech Republic, Vsetín: 3 km NE of the castle, near the U Kovářů settlement, oak-hornbeam forest</t>
  </si>
  <si>
    <t>49.35694</t>
  </si>
  <si>
    <t>18.02833</t>
  </si>
  <si>
    <t>Czech Republic, Ratiboř: slope above the football pitch in the village, abandoned pasture invaded by ash-maple forest</t>
  </si>
  <si>
    <t>49.36889</t>
  </si>
  <si>
    <t>17.91667</t>
  </si>
  <si>
    <t>Czech Republic, Troubelice: 1.5 km W of the church in the village, hollow way with mesic Arrhenatherum meadow</t>
  </si>
  <si>
    <t>49.82028</t>
  </si>
  <si>
    <t>17.05694</t>
  </si>
  <si>
    <t>Czech Republic, Troubelice: 1.6 km W of the church in the village, hollow way</t>
  </si>
  <si>
    <t>Czech Republic, Rovensko u Zábřehu n. Moravě: 0.4 km S of the church in the village, oligotrophic grassland along the field</t>
  </si>
  <si>
    <t>49.90944</t>
  </si>
  <si>
    <t>16.87667</t>
  </si>
  <si>
    <t>Czech Republic, Komňátka: 0.5 km N of the village, shaded mesic Arrhenatherum meadow above the road</t>
  </si>
  <si>
    <t>50.01361</t>
  </si>
  <si>
    <t>16.895</t>
  </si>
  <si>
    <t>Czech Republic, Hanušovice: 0.1 km N of the petrol station in the town, mesic meadow above the road</t>
  </si>
  <si>
    <t>50.08194</t>
  </si>
  <si>
    <t>16.93583</t>
  </si>
  <si>
    <t>Czech Republic, Branná: rock-outcrops under the church in the village</t>
  </si>
  <si>
    <t>50.15111</t>
  </si>
  <si>
    <t>17.01111</t>
  </si>
  <si>
    <t>Czech Republic, Branná: near the church in the village, steep slopes with rock-outcrops, mesic Arrhenatherum meadow invaded by ruderal vegetation</t>
  </si>
  <si>
    <t>50.15194</t>
  </si>
  <si>
    <t>17.01167</t>
  </si>
  <si>
    <t>Czech Republic, Valchov u Boskovic: 1 km E of the church in the village, cliffs with oak-hornbeam forest</t>
  </si>
  <si>
    <t>49.46611</t>
  </si>
  <si>
    <t>16.72722</t>
  </si>
  <si>
    <t>Czech Republic, Valchov u Boskovic: 0.9 km E of the church in the village, oligotrophic grasslands and the margin of mesic scrub</t>
  </si>
  <si>
    <t>49.46583</t>
  </si>
  <si>
    <t>16.72694</t>
  </si>
  <si>
    <t>Czech Republic, Malé Hradisko: SE part of the village, the margin of the acidophilous oak-hornbeam forest</t>
  </si>
  <si>
    <t>49.49167</t>
  </si>
  <si>
    <t>16.88028</t>
  </si>
  <si>
    <t>Czech Republic, Malý Beranov: the margin of the field above the Jihlava river oposite the factory in the village</t>
  </si>
  <si>
    <t>49.39361</t>
  </si>
  <si>
    <t>15.63472</t>
  </si>
  <si>
    <t>Czech Republic, Popice u Jihlavy: 0.5 km NW of the church in the village, the balk between fields with broadleaved trees invaded by ruderal vegetation</t>
  </si>
  <si>
    <t>49.35333</t>
  </si>
  <si>
    <t>15.53778</t>
  </si>
  <si>
    <t>Czech Republic, Petrkov u Zachotína: on the W village margin, the balk between the field and meadow with oak-hornbeam forest invaded by ruderal vegetation</t>
  </si>
  <si>
    <t>49.455</t>
  </si>
  <si>
    <t>15.35722</t>
  </si>
  <si>
    <t>Czech Republic, Vsetín, Jasenice: U Valů settlement, the balk between pastures with broadleaved trees</t>
  </si>
  <si>
    <t>49.36722</t>
  </si>
  <si>
    <t>18.05389</t>
  </si>
  <si>
    <t>Czech Republic, Květná: 0.7 km SW of the church in the village, broad-leaved grassland invaded by mesic scrub</t>
  </si>
  <si>
    <t>49.74222</t>
  </si>
  <si>
    <t>16.34028</t>
  </si>
  <si>
    <t>Czech Republic, Malochyně: 0.5 km NE of the railway-station Malochyně, broad-leaved dry grassland invaded by mesic scrub</t>
  </si>
  <si>
    <t>49.70806</t>
  </si>
  <si>
    <t>15.73972</t>
  </si>
  <si>
    <t>Czech Republic, Maleč: 1.5 km SE of the centre of the village, balks between meadows, and oak-hornbeam forest</t>
  </si>
  <si>
    <t>49.76056</t>
  </si>
  <si>
    <t>15.68778</t>
  </si>
  <si>
    <t>Czech Republic, Třemošnice: 1 km S of the town, oak-hornbeam forest on rock blocks along the road to the village of Běstvina</t>
  </si>
  <si>
    <t>49.86167</t>
  </si>
  <si>
    <t>15.58583</t>
  </si>
  <si>
    <t>Czech Republic, Nové Dvory u Kutné Hory: 2 km N of the village, alluvial forest along the former brook</t>
  </si>
  <si>
    <t>49.98222</t>
  </si>
  <si>
    <t>15.31917</t>
  </si>
  <si>
    <t>Czech Republic, Zbraslav u Prahy: Závist hill - 0.05 km of the chapel, oak-hornbeam forest and thermophilous oak forest</t>
  </si>
  <si>
    <t>49.96722</t>
  </si>
  <si>
    <t>14.4025</t>
  </si>
  <si>
    <t>Czech Republic, Dobřichovice: 1 km NE of the village, the NE margin of oak-hornbeam forest and acidophilous oak forest</t>
  </si>
  <si>
    <t>49.94222</t>
  </si>
  <si>
    <t>14.29167</t>
  </si>
  <si>
    <t>Czech Republic, Tobolka: 1 km SE of the village - Tobolský hill, oak-hornbeam forest invaded by Pinus nigra</t>
  </si>
  <si>
    <t>49.92611</t>
  </si>
  <si>
    <t>14.08944</t>
  </si>
  <si>
    <t>Czech Republic, Tetín: Nature reservation Tetínské skály, broad-leaved dry grassland above the Berounka river</t>
  </si>
  <si>
    <t>49.94972</t>
  </si>
  <si>
    <t>14.10556</t>
  </si>
  <si>
    <t>Czech Republic, Srbsko: 1 km N of the village along the Berounka river, chalk rocks invaded by mesic scrub</t>
  </si>
  <si>
    <t>49.94389</t>
  </si>
  <si>
    <t>14.13139</t>
  </si>
  <si>
    <t>Czech Republic, Bítov (u Berouna): 2 km W of the village, the margin of secondary pine forest</t>
  </si>
  <si>
    <t>49.93</t>
  </si>
  <si>
    <t>14.05056</t>
  </si>
  <si>
    <t>Czech Republic, Počáply: 1.5 km E of the village, Robinia stands near the road to the village of Trubín</t>
  </si>
  <si>
    <t>49.94194</t>
  </si>
  <si>
    <t>14.00806</t>
  </si>
  <si>
    <t>Czech Republic, Zbiroh: 0.3 km N of the village, oak-hornbeam forest along the Zbirohžský brook</t>
  </si>
  <si>
    <t>49.87306</t>
  </si>
  <si>
    <t>13.75722</t>
  </si>
  <si>
    <t>Czech Republic, Kalínova Ves: near the bridge across the Berounka river in the village, the slope with Robinia pseudacacia trees and mesic scrub</t>
  </si>
  <si>
    <t>49.96167</t>
  </si>
  <si>
    <t>13.69722</t>
  </si>
  <si>
    <t>Czech Republic, Pitkovičky: 0.5 km behind the bridge in the village, acidophilous oak-hornbeam forest</t>
  </si>
  <si>
    <t>50.02444</t>
  </si>
  <si>
    <t>14.57278</t>
  </si>
  <si>
    <t>Czech Republic, Vinoř: the W margin of the village, acidophilous hornbeam forest degraded by planting of the evergreens</t>
  </si>
  <si>
    <t>50.14694</t>
  </si>
  <si>
    <t>14.56944</t>
  </si>
  <si>
    <t>Czech Republic, Libiš: Nature reservation Černínovsko, alluvial forest</t>
  </si>
  <si>
    <t>50.23167</t>
  </si>
  <si>
    <t>14.50444</t>
  </si>
  <si>
    <t>Czech Republic, Košátky: near the railway-station in the village, oak-hornbeam forest invaded by Pinus nigra</t>
  </si>
  <si>
    <t>50.31667</t>
  </si>
  <si>
    <t>14.67472</t>
  </si>
  <si>
    <t>Czech Republic, Bříství: 1 km E of the village - 0.3 km of the motorway, the balk invaded by mesic scrub</t>
  </si>
  <si>
    <t>50.13194</t>
  </si>
  <si>
    <t>14.85306</t>
  </si>
  <si>
    <t>Czech Republic, Přistoupim: 0.5 km N of the village under the transmitter, abandoned orchard with mesic Arrhenatherum meadow</t>
  </si>
  <si>
    <t>50.06333</t>
  </si>
  <si>
    <t>14.88111</t>
  </si>
  <si>
    <t>Czech Republic, Klučov: Klučovský hill, oligotrophic grasslands and pastures</t>
  </si>
  <si>
    <t>50.09778</t>
  </si>
  <si>
    <t>14.90889</t>
  </si>
  <si>
    <t>Czech Republic, Klučov: Klučovský hill, oak-hornbeam forest</t>
  </si>
  <si>
    <t>50.09806</t>
  </si>
  <si>
    <t>14.90917</t>
  </si>
  <si>
    <t>Czech Republic, Čichov: the NE margin of the village, oligotrophic grassland, 0.4 km behind the brook</t>
  </si>
  <si>
    <t>49.28694</t>
  </si>
  <si>
    <t>15.76694</t>
  </si>
  <si>
    <t>Czech Republic, Jestřebí u Stonařova: 2 km W of the village, ditch and balk</t>
  </si>
  <si>
    <t>49.28833</t>
  </si>
  <si>
    <t>15.61639</t>
  </si>
  <si>
    <t>Czech Republic, Přestavlky u Čerčan: the S slope of the Vepří hill above the farm, balks between grasslands with sparse mesic scrub</t>
  </si>
  <si>
    <t>49.85583</t>
  </si>
  <si>
    <t>14.74083</t>
  </si>
  <si>
    <t>Czech Republic, Dobříčkov: 1 km NE of the village, near the grade crossing, mesic scrub</t>
  </si>
  <si>
    <t>49.75444</t>
  </si>
  <si>
    <t>14.76889</t>
  </si>
  <si>
    <t>Czech Republic, Jankov (u Benešova): 0.5 km S of the village, abandoned orchard with Arrhenatherum meadow</t>
  </si>
  <si>
    <t>49.65806</t>
  </si>
  <si>
    <t>14.71833</t>
  </si>
  <si>
    <t>Czech Republic, Libice n. Cidlinou: Nature reservation Libický luh - the N margin of the reservation, alluvial forest near the motorway</t>
  </si>
  <si>
    <t>50.11611</t>
  </si>
  <si>
    <t>15.16972</t>
  </si>
  <si>
    <t>Czech Republic, Veltruby: Nature reservation Veltrubský luh, wet oak-hornbeam forest</t>
  </si>
  <si>
    <t>50.0675</t>
  </si>
  <si>
    <t>15.17</t>
  </si>
  <si>
    <t>Czech Republic, Ratiboř: the balk invaded by mesic scrub above the Skokan pond</t>
  </si>
  <si>
    <t>49.98278</t>
  </si>
  <si>
    <t>15.17167</t>
  </si>
  <si>
    <t>Czech Republic, Kácov: the E margin of the village, vegetation of spring therophytes and succulents near arable field</t>
  </si>
  <si>
    <t>49.77528</t>
  </si>
  <si>
    <t>15.03778</t>
  </si>
  <si>
    <t>Czech Republic, Zruč nad Sázavou: on the SW village margin, rocks above the Sázava river bushed by mesic scrub</t>
  </si>
  <si>
    <t>49.75056</t>
  </si>
  <si>
    <t>15.08833</t>
  </si>
  <si>
    <t>Czech Republic, Ledeč n. Sázavou: chalk rocks under the castle, invaded by Robinia stands</t>
  </si>
  <si>
    <t>49.69694</t>
  </si>
  <si>
    <t>15.28306</t>
  </si>
  <si>
    <t>Czech Republic, Moravský Krumlov: on the N town margin, 0.7 km of the statue of St. Florián, oak forest with mesic scrub spots</t>
  </si>
  <si>
    <t>49.04917</t>
  </si>
  <si>
    <t>16.31972</t>
  </si>
  <si>
    <t>Czech Republic, Mohelno: Nature reservation Mohelenská hadcová step, mesic scrub on the foot of the slope invaded by ruderal vegetation</t>
  </si>
  <si>
    <t>49.10556</t>
  </si>
  <si>
    <t>16.19</t>
  </si>
  <si>
    <t>Czech Republic, Smrk u Třebíče: 0.8 m NW of the village, the slope with Robinia stands and field margin</t>
  </si>
  <si>
    <t>49.23194</t>
  </si>
  <si>
    <t>15.99694</t>
  </si>
  <si>
    <t>Czech Republic, Miletín: Nature reservation Miletínská rezervace, the margin of oak-hornbeam forest</t>
  </si>
  <si>
    <t>50.40167</t>
  </si>
  <si>
    <t>15.66444</t>
  </si>
  <si>
    <t>Czech Republic, Jičín: Veliš hill, abandoned orchard with broad-leaved dry grassland vegetation, and mesic scrub</t>
  </si>
  <si>
    <t>50.45278</t>
  </si>
  <si>
    <t>15.37417</t>
  </si>
  <si>
    <t>Czech Republic, Újezd p. Troskami: 1.3 km E of the village, field margin along broad-leaved dry grassland</t>
  </si>
  <si>
    <t>50.50722</t>
  </si>
  <si>
    <t>15.27667</t>
  </si>
  <si>
    <t>Czech Republic, Trosky: Trosky castle - rocks and steep slopes, oak-hornbeam forest and basalt rock spots</t>
  </si>
  <si>
    <t>50.51583</t>
  </si>
  <si>
    <t>15.23306</t>
  </si>
  <si>
    <t>Czech Republic, Sedliště u Libáně: the E margin of the village, wet oak-hornbeam forest along the brook</t>
  </si>
  <si>
    <t>50.39389</t>
  </si>
  <si>
    <t>15.22556</t>
  </si>
  <si>
    <t>Czech Republic, Žehuň: Kozí hůra hill, oak-hornbeam forest</t>
  </si>
  <si>
    <t>50.12639</t>
  </si>
  <si>
    <t>15.29083</t>
  </si>
  <si>
    <t>Czech Republic, Hradčany: Nature reservation Báň, oak-hornbeam forest</t>
  </si>
  <si>
    <t>50.15833</t>
  </si>
  <si>
    <t>15.27972</t>
  </si>
  <si>
    <t>Czech Republic, Studce u Mcel: on the W village margin near the church, oak forest and scrub</t>
  </si>
  <si>
    <t>50.29389</t>
  </si>
  <si>
    <t>15.045</t>
  </si>
  <si>
    <t>Czech Republic, Mladá Boleslav: Nature reservation Radouč, chalk steep slopes above the Jizera river, scrub along the forest road</t>
  </si>
  <si>
    <t>50.43278</t>
  </si>
  <si>
    <t>14.89778</t>
  </si>
  <si>
    <t>Czech Republic, Bělá p. Bezdězem: Velký Bezděz hill, rocks and rock-outcrops under the top of the hill with ravine forest, talus cones and steep phonolite slopes with forest fringe vegetation</t>
  </si>
  <si>
    <t>50.53861</t>
  </si>
  <si>
    <t>14.72</t>
  </si>
  <si>
    <t>Czech Republic, Korce: Korecký hill, abandoned pastures invaded by Arrhenatherum elatius, Festuca rubra</t>
  </si>
  <si>
    <t>50.535</t>
  </si>
  <si>
    <t>14.60528</t>
  </si>
  <si>
    <t>Czech Republic, Mošnice: road number 269 - diversion to the village of Mošnice, the balk with Robinia pseudoacacia trees along the road</t>
  </si>
  <si>
    <t>50.52944</t>
  </si>
  <si>
    <t>14.44944</t>
  </si>
  <si>
    <t>Czech Republic, Pokratice: Nature reservation Bílé stráně, mesic scrub, the upper part of the slope near the field</t>
  </si>
  <si>
    <t>50.55667</t>
  </si>
  <si>
    <t>14.13167</t>
  </si>
  <si>
    <t>Czech Republic, Pokratice: on the N village margin, the hollow way</t>
  </si>
  <si>
    <t>50.55278</t>
  </si>
  <si>
    <t>14.12667</t>
  </si>
  <si>
    <t>Czech Republic, Třebušín u Úštěka: on the N village margin, ravine forest</t>
  </si>
  <si>
    <t>50.60444</t>
  </si>
  <si>
    <t>14.20944</t>
  </si>
  <si>
    <t>Czech Republic, Ústí n. L.: Střekov castle, steep rock-outcrop under the castle</t>
  </si>
  <si>
    <t>50.63944</t>
  </si>
  <si>
    <t>Czech Republic, Hostomice: Husův vrch hill, narrow-leaved dry grassland invaded by secondary Robinia pseudoacacia forest</t>
  </si>
  <si>
    <t>50.58889</t>
  </si>
  <si>
    <t>13.81361</t>
  </si>
  <si>
    <t>Czech Republic, Hostomice: Husův vrch hill, narrow-leaved dry grassland with basalt debris</t>
  </si>
  <si>
    <t>50.58861</t>
  </si>
  <si>
    <t>13.81333</t>
  </si>
  <si>
    <t>Czech Republic, Korozluky: Nature reservation Jánský vrch, narrow-leaved dry grassland with sparse Fraxinus excelsior trees</t>
  </si>
  <si>
    <t>50.48278</t>
  </si>
  <si>
    <t>13.72472</t>
  </si>
  <si>
    <t>Czech Republic, Hrádek u Rané: 1 km E of the village, narrow-leaved dry grassland invaded by shrubs near the field</t>
  </si>
  <si>
    <t>50.41</t>
  </si>
  <si>
    <t>13.74417</t>
  </si>
  <si>
    <t>Czech Republic, Chožov: Chožovský vrch hill, secondary Robinia pseudoacacia forest on the slope</t>
  </si>
  <si>
    <t>50.4025</t>
  </si>
  <si>
    <t>13.85806</t>
  </si>
  <si>
    <t>Czech Republic, Křesín: Rohatec hill, eutrophic mesic scrub under the railway near the field</t>
  </si>
  <si>
    <t>50.39556</t>
  </si>
  <si>
    <t>13.99806</t>
  </si>
  <si>
    <t>Czech Republic, Kleneč: Nature reservation Kleneč, the margin of the forest invaded by Robinia pseudoacacia under the reservation</t>
  </si>
  <si>
    <t>50.38889</t>
  </si>
  <si>
    <t>14.25639</t>
  </si>
  <si>
    <t>Czech Republic, Kralupy n. Vl.: 0.5 km NE of the church in the town, the margin of mesic Arrhenatherum meadow and mesic scrub on rock-outcrop</t>
  </si>
  <si>
    <t>50.24194</t>
  </si>
  <si>
    <t>14.30528</t>
  </si>
  <si>
    <t>Czech Republic, Číčovice: Číčovický Kamýk hill, narrow-leaved dry grassland invaded by mesic scrub, the balk under the field</t>
  </si>
  <si>
    <t>50.14361</t>
  </si>
  <si>
    <t>14.24889</t>
  </si>
  <si>
    <t>Czech Republic, Srbeč u Mšec: on the S village margin, mesic scrub and field margin</t>
  </si>
  <si>
    <t>50.21722</t>
  </si>
  <si>
    <t>13.87778</t>
  </si>
  <si>
    <t>Czech Republic, Milý: Nature reservation Milská stráň, sliding chalk rubble, broad-leaved dry grassland invaded by scrub</t>
  </si>
  <si>
    <t>50.23583</t>
  </si>
  <si>
    <t>13.86611</t>
  </si>
  <si>
    <t>Czech Republic, Děkov: Děkovská stráň hill, broad-leaved dry grassland invaded by scrub</t>
  </si>
  <si>
    <t>50.16917</t>
  </si>
  <si>
    <t>13.55944</t>
  </si>
  <si>
    <t>Czech Republic, Hředle: 1.5 km N of the church in the village, the balk between fields and abandoned orchard invaded by mesic scrub</t>
  </si>
  <si>
    <t>50.19806</t>
  </si>
  <si>
    <t>13.74361</t>
  </si>
  <si>
    <t>Czech Republic, Velký Rybník: on the NE village margin, the balk between fields, grassland invaded by mesic scrub</t>
  </si>
  <si>
    <t>49.49028</t>
  </si>
  <si>
    <t>15.31139</t>
  </si>
  <si>
    <t>15.31111</t>
  </si>
  <si>
    <t>Czech Republic, Pelhřimov: on the N village margin, above the brook near the road to town of Humpolec, oak-hornbeam forest near the field</t>
  </si>
  <si>
    <t>49.43889</t>
  </si>
  <si>
    <t>15.22611</t>
  </si>
  <si>
    <t>Czech Republic, Vysoká Lhota: 0.5 km N of the church in the village, the balk along the road</t>
  </si>
  <si>
    <t>49.42056</t>
  </si>
  <si>
    <t>15.04167</t>
  </si>
  <si>
    <t>Czech Republic, Ústějov: on the NW village margin, mesic scrub along acidophilous oak-hornbeam forest and mesic Arrhenatherum meadow</t>
  </si>
  <si>
    <t>49.51667</t>
  </si>
  <si>
    <t>14.82</t>
  </si>
  <si>
    <t>Czech Republic, Sezimovo Ústí: Nature reservation Luna, steep slopes with rock-outcrops, oligotrophic grasslands, under the slope mesic Arrhenatherum meadow along the brook</t>
  </si>
  <si>
    <t>49.38667</t>
  </si>
  <si>
    <t>14.70444</t>
  </si>
  <si>
    <t>Czech Republic, Tábor: Granátová skála hill under the Lužnice river under the church in the town, eutrophic ravine forest</t>
  </si>
  <si>
    <t>49.41083</t>
  </si>
  <si>
    <t>14.65694</t>
  </si>
  <si>
    <t>Czech Republic, Stádlec: rock-outcrop in the village and acidophilous oak-hornbeam forest near the village</t>
  </si>
  <si>
    <t>14.51528</t>
  </si>
  <si>
    <t>Czech Republic, Jesenice: 0.5 k S of the village, rocky hill between fields, Robinia stands</t>
  </si>
  <si>
    <t>49.605</t>
  </si>
  <si>
    <t>14.47917</t>
  </si>
  <si>
    <t>Czech Republic, Nová Ves pod Pleší: 1 km SSE of the village, acidophilous hornbeam forest in the mosaic with mesic scrub</t>
  </si>
  <si>
    <t>49.82278</t>
  </si>
  <si>
    <t>14.2825</t>
  </si>
  <si>
    <t>Czech Republic, Cholín: 0.75 km NW of the village, on the left bank of Vltava river, steep slopes with xerophilous oak-hornbeam forest and narrow-leaved rock steppe</t>
  </si>
  <si>
    <t>49.72222</t>
  </si>
  <si>
    <t>14.325</t>
  </si>
  <si>
    <t>Czech Republic, Běštín: E margin of the village, the top of the hill above the village, abandoned orchard invaded by shrubs and the orchard with mesic Arrhenatherum meadow</t>
  </si>
  <si>
    <t>49.80861</t>
  </si>
  <si>
    <t>14.02444</t>
  </si>
  <si>
    <t>Czech Republic, Počáply: on the S village margin, rock-outcrops above the stream, narrow-leaved dry grassland invaded by scrub</t>
  </si>
  <si>
    <t>49.53583</t>
  </si>
  <si>
    <t>13.98028</t>
  </si>
  <si>
    <t>Czech Republic, Myštice: 0.2 km NW of the village, the balk along the road with eutrophic mesic Arrhenatherum meadow</t>
  </si>
  <si>
    <t>49.45667</t>
  </si>
  <si>
    <t>13.96528</t>
  </si>
  <si>
    <t>Czech Republic, Podhůří: on the S village margin, oak-beach forest</t>
  </si>
  <si>
    <t>49.46944</t>
  </si>
  <si>
    <t>13.66639</t>
  </si>
  <si>
    <t>Czech Republic, Vrčeň: on the SE village margin, the stony balk above the road</t>
  </si>
  <si>
    <t>49.51</t>
  </si>
  <si>
    <t>13.62556</t>
  </si>
  <si>
    <t>Czech Republic, Mítov: 1 km W of the village, the margin of the quarry, steep rocky slopes with oak-hornbeam and ravine forest</t>
  </si>
  <si>
    <t>49.59194</t>
  </si>
  <si>
    <t>13.65556</t>
  </si>
  <si>
    <t>Czech Republic, Mešno: 0.5 km W of the village, the balk of the field road, abandoned orchard</t>
  </si>
  <si>
    <t>49.655</t>
  </si>
  <si>
    <t>13.61556</t>
  </si>
  <si>
    <t>Czech Republic, Dalešice: 0.5 km NW of the village, rocky-outcrops invaded by Robinia pseudacacia</t>
  </si>
  <si>
    <t>49.79028</t>
  </si>
  <si>
    <t>14.47694</t>
  </si>
  <si>
    <t>Czech Republic, Skoupý: Nature monument Kozinec, narrow-leaved dry grassland</t>
  </si>
  <si>
    <t>49.5775</t>
  </si>
  <si>
    <t>14.33972</t>
  </si>
  <si>
    <t>Czech Republic, Písek: Václavské skály hill, steep slopes above the Otava river, Robinia stands, the top of the hill with oak-hornbeam forest</t>
  </si>
  <si>
    <t>49.31056</t>
  </si>
  <si>
    <t>Czech Republic, Číčenice: on the NNW village margin, supporting stone wall between the field and meadow connecting with mesic scrub</t>
  </si>
  <si>
    <t>49.15639</t>
  </si>
  <si>
    <t>14.22944</t>
  </si>
  <si>
    <t>Czech Republic, Bechyně: on the E village margin, near the bridge across the Lužnice river, at the foot of rock-outcrop, oak-hornbeam forest and Robinia stands</t>
  </si>
  <si>
    <t>49.29583</t>
  </si>
  <si>
    <t>14.47722</t>
  </si>
  <si>
    <t>Czech Republic, Soběslav: on the W village margin, along the road to village of Vesec</t>
  </si>
  <si>
    <t>49.25472</t>
  </si>
  <si>
    <t>14.69722</t>
  </si>
  <si>
    <t>Czech Republic, Mukoděly: on the W village margin, mesic scrub along oak-hornbeam forest</t>
  </si>
  <si>
    <t>50.14722</t>
  </si>
  <si>
    <t>13.40556</t>
  </si>
  <si>
    <t>Czech Republic, Dvérce: on the NW village margin, broad-leaved dry grasslands</t>
  </si>
  <si>
    <t>50.20667</t>
  </si>
  <si>
    <t>13.32472</t>
  </si>
  <si>
    <t>Czech Republic, Úhošťany: Nature reservation Úhošť, top of the hill, sparse oak-hornbeam forest and steppe</t>
  </si>
  <si>
    <t>50.36056</t>
  </si>
  <si>
    <t>13.24556</t>
  </si>
  <si>
    <t>Czech Republic, Úhošťany: on the SE village margin, the field balk</t>
  </si>
  <si>
    <t>50.35417</t>
  </si>
  <si>
    <t>13.24833</t>
  </si>
  <si>
    <t>Czech Republic, Hasištejn: S margin of the Hasištejn castle, rock-outcrops and rocks under the castle and dry oak forest</t>
  </si>
  <si>
    <t>50.445</t>
  </si>
  <si>
    <t>13.25722</t>
  </si>
  <si>
    <t>Czech Republic, Perštejn: near the Perštejn castle, the slope along the road with oligotrophic grassland invaded by mesic scrub</t>
  </si>
  <si>
    <t>50.38722</t>
  </si>
  <si>
    <t>13.10528</t>
  </si>
  <si>
    <t>Czech Republic, Maroltov: 1 km SE of the village, ditch along the road invaded by mesic scrub and ruderal vegetation</t>
  </si>
  <si>
    <t>50.33444</t>
  </si>
  <si>
    <t>12.98861</t>
  </si>
  <si>
    <t>Czech Republic, Andělská Hora: hill with the ruin of Andělská hora castle, xeric vegetation on rocks</t>
  </si>
  <si>
    <t>50.20528</t>
  </si>
  <si>
    <t>12.96444</t>
  </si>
  <si>
    <t>Czech Republic, Protivec: 100 m NW of the railway-station, mesic Arrhenatherum meadow in the abandoned orchard</t>
  </si>
  <si>
    <t>50.09</t>
  </si>
  <si>
    <t>13.20667</t>
  </si>
  <si>
    <t>Czech Republic, Bečov n. Teplou: opposite the railway-station, ravine forest</t>
  </si>
  <si>
    <t>50.08444</t>
  </si>
  <si>
    <t>12.83028</t>
  </si>
  <si>
    <t>Czech Republic, Loket: N of the railway-station, the ruin of the castle wall and rock outcrop in oak-hornbeam forest</t>
  </si>
  <si>
    <t>50.19</t>
  </si>
  <si>
    <t>12.75806</t>
  </si>
  <si>
    <t>Czech Republic, Ostroh: under the castle, secondary mixed forest</t>
  </si>
  <si>
    <t>50.13333</t>
  </si>
  <si>
    <t>Czech Republic, Kynšperk n. Ohří: on the N town margin, steep slope above the road, oak-hornbeam forest</t>
  </si>
  <si>
    <t>50.12556</t>
  </si>
  <si>
    <t>12.53083</t>
  </si>
  <si>
    <t>Czech Republic, Krsy: 0.8 km SE of the village along the road, mesic Arrhenatherum meadow invaded by ruderal vegetation</t>
  </si>
  <si>
    <t>49.93028</t>
  </si>
  <si>
    <t>13.06472</t>
  </si>
  <si>
    <t>Czech Republic, Koterov: under the Koterovská skála hill, balk along the road</t>
  </si>
  <si>
    <t>49.71472</t>
  </si>
  <si>
    <t>13.43361</t>
  </si>
  <si>
    <t>Czech Republic, Radčice: Čertova skála hill, slopes invaded by Robinia stands</t>
  </si>
  <si>
    <t>49.7575</t>
  </si>
  <si>
    <t>13.34194</t>
  </si>
  <si>
    <t>Czech Republic, Plasy: S margin of the village Horní Hradiště, the hollow way - mesic Arrhenatherum meadow</t>
  </si>
  <si>
    <t>49.95167</t>
  </si>
  <si>
    <t>13.37667</t>
  </si>
  <si>
    <t>Czech Republic, Manětín: 0.5 km N of the church in the village, abandoned orchard and mesic Arrhenatherum meadow invaded by mesic scrub</t>
  </si>
  <si>
    <t>49.99556</t>
  </si>
  <si>
    <t>13.24</t>
  </si>
  <si>
    <t>Czech Republic, Konstantinovy Lázně: 2 km W of the village, ditch with mesic Arrhenatherum meadow invaded by ruderal vegetation and mesic scrub along the road</t>
  </si>
  <si>
    <t>49.88111</t>
  </si>
  <si>
    <t>12.95694</t>
  </si>
  <si>
    <t>Czech Republic, Josefova Huť: on the N village margin, steep slopes with thermophilous oak-hornbeam forest, open rocky places with broad-leaved dry grassland</t>
  </si>
  <si>
    <t>49.82444</t>
  </si>
  <si>
    <t>12.78333</t>
  </si>
  <si>
    <t>Czech Republic, Labuť: the hill between pastures covered by mixed forest, partly ruderalised</t>
  </si>
  <si>
    <t>49.70889</t>
  </si>
  <si>
    <t>12.66361</t>
  </si>
  <si>
    <t>Czech Republic, Holubeč: on the S village margin, slopes above the road, abandoned orchard covered by sparse tree stands</t>
  </si>
  <si>
    <t>49.59972</t>
  </si>
  <si>
    <t>12.78167</t>
  </si>
  <si>
    <t>Czech Republic, Tasnovice: 0.5 km E of the village, oligotrophic grassland and the margin of mesic scrub</t>
  </si>
  <si>
    <t>49.56611</t>
  </si>
  <si>
    <t>12.82694</t>
  </si>
  <si>
    <t>Czech Republic, Bukovec: ca 1 km E of the village, meadow invaded by ruderal vegetation, near arable field</t>
  </si>
  <si>
    <t>49.58694</t>
  </si>
  <si>
    <t>13.00528</t>
  </si>
  <si>
    <t>Czech Republic, Bítov: 0.5 km W of the village, rock-outcrops above the Dyje river, narrow-leaved dry grassland</t>
  </si>
  <si>
    <t>48.94222</t>
  </si>
  <si>
    <t>15.72278</t>
  </si>
  <si>
    <t>Czech Republic, Bačkovice: on the E village margin, fragments of narrow-leaved dry grassland between the field and road</t>
  </si>
  <si>
    <t>48.97056</t>
  </si>
  <si>
    <t>15.58444</t>
  </si>
  <si>
    <t>Czech Republic, Toužín: abandoned quarry near the road to town of Dačice, edges with thermophilous vegetation</t>
  </si>
  <si>
    <t>49.07528</t>
  </si>
  <si>
    <t>15.41944</t>
  </si>
  <si>
    <t>Czech Republic, Hostětice: 1 km E of the village, the margin of broad-leaved forest near the field</t>
  </si>
  <si>
    <t>49.19139</t>
  </si>
  <si>
    <t>15.42083</t>
  </si>
  <si>
    <t>Czech Republic, Řásná: 1 km S of the village, field thicket between the field and road</t>
  </si>
  <si>
    <t>49.21417</t>
  </si>
  <si>
    <t>15.39167</t>
  </si>
  <si>
    <t>Czech Republic, Veselá: 0.5 km WNW of the village, stony balks</t>
  </si>
  <si>
    <t>49.31889</t>
  </si>
  <si>
    <t>15.22</t>
  </si>
  <si>
    <t>Czech Republic, Kamenný Malíkov: N margin of the village, 0.2 km behind the cowshed, the field margin</t>
  </si>
  <si>
    <t>49.21611</t>
  </si>
  <si>
    <t>15.11722</t>
  </si>
  <si>
    <t>Czech Republic, Plasná: 1.5 km N of the village, the hill between the field covered by sparse forest</t>
  </si>
  <si>
    <t>14.88806</t>
  </si>
  <si>
    <t>Czech Republic, Sviny: the cross road of roads to Veselý nad Lužnicí and Kundratice, the wall ruin of chapel</t>
  </si>
  <si>
    <t>49.18333</t>
  </si>
  <si>
    <t>14.64611</t>
  </si>
  <si>
    <t>Czech Republic, Hluboká n.Vltavou: steep slopes under the castle in the park, debris and small rocks with sparse mesic shrubs</t>
  </si>
  <si>
    <t>49.05</t>
  </si>
  <si>
    <t>14.44194</t>
  </si>
  <si>
    <t>Czech Republic, Velechvín: 1 km SE of the village, balk with oligotrophic grassland and field margin</t>
  </si>
  <si>
    <t>49.04611</t>
  </si>
  <si>
    <t>14.58694</t>
  </si>
  <si>
    <t>Czech Republic, Domanín: on the S village margin, the field thicket with sparse oak trees</t>
  </si>
  <si>
    <t>48.96861</t>
  </si>
  <si>
    <t>14.73833</t>
  </si>
  <si>
    <t>Czech Republic, Morávka - Úspolka: near the bus stop in the village, ditch of the road</t>
  </si>
  <si>
    <t>49.56194</t>
  </si>
  <si>
    <t>18.55083</t>
  </si>
  <si>
    <t>Czech Republic, Velké Karlovice - Tísňavy: 0.4 km NE of the bus stop in the village, mesic meadow</t>
  </si>
  <si>
    <t>49.35528</t>
  </si>
  <si>
    <t>18.33028</t>
  </si>
  <si>
    <t>Czech Republic, Čachnov: 0.5 km NW of the Porostliny settlement, abandoned plum alley along road</t>
  </si>
  <si>
    <t>49.76556</t>
  </si>
  <si>
    <t>16.05167</t>
  </si>
  <si>
    <t>Czech Republic, Vimperk: rocks under the castle in the town</t>
  </si>
  <si>
    <t>49.05333</t>
  </si>
  <si>
    <t>13.77778</t>
  </si>
  <si>
    <t>Czech Republic, Víchovská Lhota: on the SE village margin, mesic scrub and balk along the road</t>
  </si>
  <si>
    <t>50.64361</t>
  </si>
  <si>
    <t>15.48806</t>
  </si>
  <si>
    <t>Czech Republic, Splazy: Nature reservation Betlém (Betlémské skály), the margin of mesic scrub</t>
  </si>
  <si>
    <t>50.61222</t>
  </si>
  <si>
    <t>15.19694</t>
  </si>
  <si>
    <t>Czech Republic, Splazy: Nature reservation Betlém (Betlémské skály), oak-hornbeam forest</t>
  </si>
  <si>
    <t>Czech Republic, Rakousy: N margin of the village, mesic scrub</t>
  </si>
  <si>
    <t>50.62111</t>
  </si>
  <si>
    <t>15.18222</t>
  </si>
  <si>
    <t>Czech Republic, Rakousy: N margin of the village, rocks in beech forest</t>
  </si>
  <si>
    <t>15.18194</t>
  </si>
  <si>
    <t>Czech Republic, Semily: near the Řeky city district, oak-hornbeam forest</t>
  </si>
  <si>
    <t>50.60944</t>
  </si>
  <si>
    <t>15.33222</t>
  </si>
  <si>
    <t>Czech Republic, Chrastava: on the SE village margin, abandoned orchard and field margin invaded by broad-leaved trees</t>
  </si>
  <si>
    <t>50.80722</t>
  </si>
  <si>
    <t>14.97778</t>
  </si>
  <si>
    <t>Czech Republic, Lázně Libverda: on the N village margin near the crossroad to town of Nové Město pod Smrkem, the balk between fields with broad-leaved trees</t>
  </si>
  <si>
    <t>50.88944</t>
  </si>
  <si>
    <t>15.21361</t>
  </si>
  <si>
    <t>Czech Republic, Kunratice: 0.5 km S of the village, the field thicked with sparse broadleaved trees</t>
  </si>
  <si>
    <t>50.91083</t>
  </si>
  <si>
    <t>15.01806</t>
  </si>
  <si>
    <t>Czech Republic, Brtníky: 0.2 km SW of the church in the village, abandoned orchard</t>
  </si>
  <si>
    <t>50.94806</t>
  </si>
  <si>
    <t>14.43861</t>
  </si>
  <si>
    <t>Czech Republic, Robeč: 1 km SW of the village, mesic scrub along the road under abandoned meadow</t>
  </si>
  <si>
    <t>50.66889</t>
  </si>
  <si>
    <t>14.49528</t>
  </si>
  <si>
    <t>Czech Republic, Provodín: Nature reservation Provodínské kameny, on the top of the basalt rock Lysá skála</t>
  </si>
  <si>
    <t>50.63</t>
  </si>
  <si>
    <t>14.60861</t>
  </si>
  <si>
    <t>Czech Republic, Provodín: ditch along the road between the villages of Provodín and Srní</t>
  </si>
  <si>
    <t>50.62444</t>
  </si>
  <si>
    <t>14.59889</t>
  </si>
  <si>
    <t>Czech Republic, Mimoň: on the S town margin near the petrol station, Robinia stands along the road</t>
  </si>
  <si>
    <t>50.66778</t>
  </si>
  <si>
    <t>14.7275</t>
  </si>
  <si>
    <t>Czech Republic, Žibřidice: 1 km W of the church in the village, the balk with rocky ground along the road</t>
  </si>
  <si>
    <t>50.73861</t>
  </si>
  <si>
    <t>14.86889</t>
  </si>
  <si>
    <t>Czech Republic, Lohenice: on the W village margin, the margin of the bank along the Labe river</t>
  </si>
  <si>
    <t>50.04472</t>
  </si>
  <si>
    <t>15.59139</t>
  </si>
  <si>
    <t>Czech Republic, Dvakačovice: on the SE village margin, oak-hornbeam forest and mesic Arrhenatherum meadow at the road balk</t>
  </si>
  <si>
    <t>49.9775</t>
  </si>
  <si>
    <t>15.89889</t>
  </si>
  <si>
    <t>Czech Republic, Litomyšl: on the E town margin along the road to village of Strakov, oak-hornbeam forest and the balk along the forest</t>
  </si>
  <si>
    <t>49.86944</t>
  </si>
  <si>
    <t>16.33611</t>
  </si>
  <si>
    <t>Czech Republic, Dolní Újezd: 1 km NE of the village, oak-hornbeam forest</t>
  </si>
  <si>
    <t>49.55389</t>
  </si>
  <si>
    <t>17.54972</t>
  </si>
  <si>
    <t>Czech Republic, Suchov: 0.5 km S of the Trnovský Mlýn settlement, the alluvium of the brook, ash-alder forest</t>
  </si>
  <si>
    <t>48.88806</t>
  </si>
  <si>
    <t>17.57556</t>
  </si>
  <si>
    <t>Czech Republic, Suchov: Nature reservation Jazevčí, broad-leaved dry grassland and dry scrub</t>
  </si>
  <si>
    <t>48.87194</t>
  </si>
  <si>
    <t>17.55778</t>
  </si>
  <si>
    <t>Czech Republic, Kněždub: 1.5 km E of the church in the village, ruderal scrub along the field road between fields</t>
  </si>
  <si>
    <t>17.41889</t>
  </si>
  <si>
    <t>Czech Republic, Točník: small rocks under Žebrák castle</t>
  </si>
  <si>
    <t>49.88917</t>
  </si>
  <si>
    <t>13.88722</t>
  </si>
  <si>
    <t>Czech Republic, Prakšice: Prakšický Mlýn settlement, abandoned orchard invaded by ruderal vegetation</t>
  </si>
  <si>
    <t>49.06389</t>
  </si>
  <si>
    <t>17.61278</t>
  </si>
  <si>
    <t>Czech Republic, Vsetín, Jasenice: Zbrojovka settlement, abandoned pastures and scrub</t>
  </si>
  <si>
    <t>Czech Republic, Landštejn: under the Landštejn castle, broad-leaved forest</t>
  </si>
  <si>
    <t>49.02611</t>
  </si>
  <si>
    <t>15.23333</t>
  </si>
  <si>
    <t>Czech Republic, Stráž n. Nežárkou: 1 km E of the town near the crossroad to the village of Příbraz, the field thicket with sparse oak-trees</t>
  </si>
  <si>
    <t>49.0625</t>
  </si>
  <si>
    <t>14.92917</t>
  </si>
  <si>
    <t>Czech Republic, Keblany: on the S village margin, oligotrophic grassland along the road near the field</t>
  </si>
  <si>
    <t>48.81194</t>
  </si>
  <si>
    <t>14.59444</t>
  </si>
  <si>
    <t>Czech Republic, Český Krumlov: on the N town margin, eutrophic mesic scrub along the road to the village of Vyšný</t>
  </si>
  <si>
    <t>48.82222</t>
  </si>
  <si>
    <t>14.31222</t>
  </si>
  <si>
    <t>Czech Republic, Český Krumlov: Nature reservation Vyšenské kopce, oak-hornbeam forest and the margin of the forest, steppe</t>
  </si>
  <si>
    <t>48.8225</t>
  </si>
  <si>
    <t>14.30056</t>
  </si>
  <si>
    <t>Czech Republic, Kokořov: 0.5 km SW of the village, mesic scrub</t>
  </si>
  <si>
    <t>49.49528</t>
  </si>
  <si>
    <t>13.49861</t>
  </si>
  <si>
    <t>Czech Republic, Balkovy: on the W village margin, ash-alder forest in the brook alluvium</t>
  </si>
  <si>
    <t>49.44472</t>
  </si>
  <si>
    <t>13.21139</t>
  </si>
  <si>
    <t>Czech Republic, Slatina u Klatov: on the E village margin, mesic scrub under oak-hornbeam forest along the road</t>
  </si>
  <si>
    <t>49.44667</t>
  </si>
  <si>
    <t>13.19111</t>
  </si>
  <si>
    <t>Czech Republic, Horšovský Týn: the park castle in the town, sparse oak forest above the small pond</t>
  </si>
  <si>
    <t>49.53028</t>
  </si>
  <si>
    <t>12.94056</t>
  </si>
  <si>
    <t>Czech Republic, Hluboká u Domažlic: 0.5 km NE of the village, abandoned pastures under the forest</t>
  </si>
  <si>
    <t>49.37417</t>
  </si>
  <si>
    <t>13.07806</t>
  </si>
  <si>
    <t>Czech Republic, Strážov: on the N village margin, the field thicket with sparse mesic shrubs</t>
  </si>
  <si>
    <t>49.30722</t>
  </si>
  <si>
    <t>13.24333</t>
  </si>
  <si>
    <t>Czech Republic, Srbice: 1 km N of the village, the field thicket between the pasture and field</t>
  </si>
  <si>
    <t>49.35722</t>
  </si>
  <si>
    <t>13.33806</t>
  </si>
  <si>
    <t>Czech Republic, Velhartice: on the SE village margin, small rocks in pine forest under the castle</t>
  </si>
  <si>
    <t>49.26444</t>
  </si>
  <si>
    <t>13.39667</t>
  </si>
  <si>
    <t>Czech Republic, Červené Dvorce: on the W village margin, abandoned pasture invaded by mesic scrub and margin of the arable field</t>
  </si>
  <si>
    <t>49.21333</t>
  </si>
  <si>
    <t>13.49944</t>
  </si>
  <si>
    <t>Czech Republic, Sušice: on the NE village margin near the petrol station, broad-leaved dry grassland in the lime-pit</t>
  </si>
  <si>
    <t>49.21444</t>
  </si>
  <si>
    <t>Czech Republic, Malé Hydčice: 1 km SW of the village, limestone hills and small rocks under the road to village of Bojanovice</t>
  </si>
  <si>
    <t>13.65167</t>
  </si>
  <si>
    <t>Czech Republic, Střela: on the E village margin, abandoned orchard overgrown with mesic shrubs above the village</t>
  </si>
  <si>
    <t>49.26778</t>
  </si>
  <si>
    <t>13.85417</t>
  </si>
  <si>
    <t>Czech Republic, Domanice: on the S village margin, broad-leaved dry grassland and mesic scrub margin</t>
  </si>
  <si>
    <t>49.29722</t>
  </si>
  <si>
    <t>13.92417</t>
  </si>
  <si>
    <t>Czech Republic, Husinec: 1.5 km NNW of the village, the balk invaded by eutrophic mesic scrub</t>
  </si>
  <si>
    <t>49.06667</t>
  </si>
  <si>
    <t>13.97528</t>
  </si>
  <si>
    <t>Czech Republic, Smědeč: 0.5 km NE of the village, oak-hornbeam forest between pastures</t>
  </si>
  <si>
    <t>48.94</t>
  </si>
  <si>
    <t>14.14611</t>
  </si>
  <si>
    <t>Czech Republic, Zlatá Koruna: near the cloister Zlatá Koruna, mesic meadow in the garden and rocks above the Vltava river</t>
  </si>
  <si>
    <t>48.85306</t>
  </si>
  <si>
    <t>14.37194</t>
  </si>
  <si>
    <t>Czech Republic, Lanžhot: 4 km S of the village, alluvial forest</t>
  </si>
  <si>
    <t>48.69556</t>
  </si>
  <si>
    <t>16.95444</t>
  </si>
  <si>
    <t>Czech Republic, Vsetín: U Maršálů settlement, balk with mesic scrub and the margin of the beech forest</t>
  </si>
  <si>
    <t>49.33167</t>
  </si>
  <si>
    <t>18.05417</t>
  </si>
  <si>
    <t>Czech Republic, Trutnov-Poříčí: slope near the railway-station, oak-hornbeam forest</t>
  </si>
  <si>
    <t>50.57972</t>
  </si>
  <si>
    <t>15.96694</t>
  </si>
  <si>
    <t>Czech Republic, Rudník: on the SE village margin, the field road between meadows</t>
  </si>
  <si>
    <t>50.58139</t>
  </si>
  <si>
    <t>15.74028</t>
  </si>
  <si>
    <t>Czech Republic, Horní Lánov: slope above the lime-pit, meadow</t>
  </si>
  <si>
    <t>50.63472</t>
  </si>
  <si>
    <t>15.66944</t>
  </si>
  <si>
    <t>Czech Republic, Studnice: on the N village margin, the balk invaded by shrubs</t>
  </si>
  <si>
    <t>49.74278</t>
  </si>
  <si>
    <t>15.90611</t>
  </si>
  <si>
    <t>Czech Republic, Blízkov: on the S village margin, the slope under the road, mesic Arrhenatherum meadow</t>
  </si>
  <si>
    <t>49.40167</t>
  </si>
  <si>
    <t>15.90833</t>
  </si>
  <si>
    <t>Czech Republic, Heřmanov: 1.5 km E of the village, the balk between the field and meadow along the road</t>
  </si>
  <si>
    <t>49.37917</t>
  </si>
  <si>
    <t>16.20194</t>
  </si>
  <si>
    <t>Czech Republic, Mladeč: Nature reservation Třesín, beech forest</t>
  </si>
  <si>
    <t>49.70917</t>
  </si>
  <si>
    <t>16.99694</t>
  </si>
  <si>
    <t>Czech Republic, Mikulov: Nature reservation Turold, oak-hornbeam forest</t>
  </si>
  <si>
    <t>48.82167</t>
  </si>
  <si>
    <t>16.63833</t>
  </si>
  <si>
    <t>Czech Republic, Vsetín: Zádilský valley, pasture</t>
  </si>
  <si>
    <t>49.34528</t>
  </si>
  <si>
    <t>18.01917</t>
  </si>
  <si>
    <t>Czech Republic, Pražmo: 0.5 km W of the village, the balk along the road</t>
  </si>
  <si>
    <t>49.60972</t>
  </si>
  <si>
    <t>18.48306</t>
  </si>
  <si>
    <t>Czech Republic, Seč: under the Oheb castle, gneiss rocks</t>
  </si>
  <si>
    <t>49.835</t>
  </si>
  <si>
    <t>15.65139</t>
  </si>
  <si>
    <t>Czech Republic, Dolní Dunajovice: on the W village margin, ditches along the field road</t>
  </si>
  <si>
    <t>48.85694</t>
  </si>
  <si>
    <t>16.56944</t>
  </si>
  <si>
    <t>Czech Republic, Voletice: broad-leaved dry grassland invaded by mesic scrub and oak-hornbeam forest</t>
  </si>
  <si>
    <t>49.9075</t>
  </si>
  <si>
    <t>16.03583</t>
  </si>
  <si>
    <t>Czech Republic, Střemošice: Nature reservation Střemošická stráň, broad-leaved dry grassland</t>
  </si>
  <si>
    <t>49.88806</t>
  </si>
  <si>
    <t>16.07972</t>
  </si>
  <si>
    <t>Czech Republic, Ochoz u Brna - Horní Mlýn: ravine forest in the valley of Říčka brook</t>
  </si>
  <si>
    <t>16.73583</t>
  </si>
  <si>
    <t>Czech Republic, Slaný: Slánská hora hill, oak-hornbeam forest on the upper rocky part of the hill</t>
  </si>
  <si>
    <t>50.23083</t>
  </si>
  <si>
    <t>14.09417</t>
  </si>
  <si>
    <t>Czech Republic, Klentnice: 1 km N of the village, oak-hornbeam forest</t>
  </si>
  <si>
    <t>48.85667</t>
  </si>
  <si>
    <t>16.64389</t>
  </si>
  <si>
    <t>Czech Republic, Štítná nad Vláří: on the N village margin, mesic scrub along the railway</t>
  </si>
  <si>
    <t>49.08028</t>
  </si>
  <si>
    <t>17.9625</t>
  </si>
  <si>
    <t>Czech Republic, Vojtěchov - Skalka: 1 km S of the village, limestone rocks on the top of the hill, oak-hornbeam forest</t>
  </si>
  <si>
    <t>49.6425</t>
  </si>
  <si>
    <t>16.9025</t>
  </si>
  <si>
    <t>Czech Republic, Ludmírov: 1 km E of the village, limestone small rocks, broad-leaved dry grassland</t>
  </si>
  <si>
    <t>49.63167</t>
  </si>
  <si>
    <t>16.8725</t>
  </si>
  <si>
    <t>Czech Republic, Kostelec na Hané: 2 km SE of the railway-station in the village, the alluvial forest along the Romže brook</t>
  </si>
  <si>
    <t>49.49333</t>
  </si>
  <si>
    <t>Czech Republic, Hamry: on the S village margin, upper part of the slope with acidophilous oak forest</t>
  </si>
  <si>
    <t>49.46194</t>
  </si>
  <si>
    <t>16.97972</t>
  </si>
  <si>
    <t>Czech Republic, Štítná nad Vláří: ash-alder forest (spring area) in the middle of secondary spruce forest</t>
  </si>
  <si>
    <t>49.08083</t>
  </si>
  <si>
    <t>17.98139</t>
  </si>
  <si>
    <t>Czech Republic, Vlachovice: oak-hornbeam forest invaded by the ash, alder and ruderal vegetation near the field</t>
  </si>
  <si>
    <t>49.12</t>
  </si>
  <si>
    <t>17.94056</t>
  </si>
  <si>
    <t>Czech Republic, Horka nad Moravou: 1 km NW of the village, alluvial forest along the Mlýnský potok stream</t>
  </si>
  <si>
    <t>49.64667</t>
  </si>
  <si>
    <t>17.21028</t>
  </si>
  <si>
    <t>Czech Republic, Malešov u Kutné Hory: 1.7 km NNE of the village, rocks above the Velký rybník pond</t>
  </si>
  <si>
    <t>49.92861</t>
  </si>
  <si>
    <t>15.23806</t>
  </si>
  <si>
    <t>Czech Republic, Rabštejn: rocks, ravine forest and meadow under the Rabštejn castle</t>
  </si>
  <si>
    <t>49.94722</t>
  </si>
  <si>
    <t>17.96889</t>
  </si>
  <si>
    <t>Czech Republic, Klentnice: balk near the village</t>
  </si>
  <si>
    <t>48.84611</t>
  </si>
  <si>
    <t>16.64056</t>
  </si>
  <si>
    <t>Czech Republic, Teplice nad Bečvou: Nature reservation Hůrka, the right bank of Bečva river, oak forest</t>
  </si>
  <si>
    <t>49.53194</t>
  </si>
  <si>
    <t>17.74972</t>
  </si>
  <si>
    <t>Czech Republic, Nová Hradečná: near the railway-station, the balk invaded by ruderal vegetation</t>
  </si>
  <si>
    <t>49.83583</t>
  </si>
  <si>
    <t>Czech Republic, Pitín: 0.2 km NW of the church in the village, balk near the railway</t>
  </si>
  <si>
    <t>49.04028</t>
  </si>
  <si>
    <t>17.84778</t>
  </si>
  <si>
    <t>Czech Republic, Březina: Nature reservation Špraněk, limestone rocks opposite the Zkamenělý zámek castle</t>
  </si>
  <si>
    <t>49.66722</t>
  </si>
  <si>
    <t>16.90361</t>
  </si>
  <si>
    <t>Czech Republic, Bruntál: Venušina sopka hill, the top of the slope, the edge of the forest and surrouding field and semidry grassland</t>
  </si>
  <si>
    <t>49.96028</t>
  </si>
  <si>
    <t>17.47028</t>
  </si>
  <si>
    <t>Czech Republic, Krnov: ruins of the Cvilín castle, in the moat</t>
  </si>
  <si>
    <t>50.09583</t>
  </si>
  <si>
    <t>17.71333</t>
  </si>
  <si>
    <t>Czech Republic, Sloup: on the SE village margin, limestone rocks</t>
  </si>
  <si>
    <t>49.41139</t>
  </si>
  <si>
    <t>16.7425</t>
  </si>
  <si>
    <t>Czech Republic, Točník: on the N village margin, mesic scrub along the field</t>
  </si>
  <si>
    <t>49.88833</t>
  </si>
  <si>
    <t>13.88444</t>
  </si>
  <si>
    <t>Czech Republic, Březina: Špraněk, limestone rocks of the Špláz hill, 500 m W of the village</t>
  </si>
  <si>
    <t>49.6665</t>
  </si>
  <si>
    <t>16.91117</t>
  </si>
  <si>
    <t>Czech Republic, Moravičany: Doubrava forest, semidry oak forest above gamekeeper's house Chaloupka, Hradisko hill</t>
  </si>
  <si>
    <t>49.75688</t>
  </si>
  <si>
    <t>16.97895</t>
  </si>
  <si>
    <t>Czech Republic, Džbánov: railway embankment and shrubs, near the railway station Džbánov</t>
  </si>
  <si>
    <t>49.92653</t>
  </si>
  <si>
    <t>16.17206</t>
  </si>
  <si>
    <t>Czech Republic, Hrádek: mesic grassland and shrubs</t>
  </si>
  <si>
    <t>49.96528</t>
  </si>
  <si>
    <t>16.33222</t>
  </si>
  <si>
    <t>Czech Republic, Řetůvka: field margin at the village edge</t>
  </si>
  <si>
    <t>49.95833</t>
  </si>
  <si>
    <t>16.34417</t>
  </si>
  <si>
    <t>Czech Republic, Štěpánov: semidry grasslands on the slopes between the village and the village of Zbožnov</t>
  </si>
  <si>
    <t>49.85806</t>
  </si>
  <si>
    <t>16.00595</t>
  </si>
  <si>
    <t>Czech Republic, Plumlov: mesic grasslands in the alluvium of the Kněžínek brook and adjacet mesic shrubs</t>
  </si>
  <si>
    <t>49.45256</t>
  </si>
  <si>
    <t>17.01916</t>
  </si>
  <si>
    <t>16, FCM</t>
  </si>
  <si>
    <t>Visea, dry grassland along the forest mantel, SE slope, 1.3 km NE of the village</t>
  </si>
  <si>
    <t>46.86608</t>
  </si>
  <si>
    <t>23.89269</t>
  </si>
  <si>
    <t>FCM, 24</t>
  </si>
  <si>
    <t>Vikno, rocky outcrops (limestone) at the top of the Gora Gostra hill, N of the village</t>
  </si>
  <si>
    <t>49.35639</t>
  </si>
  <si>
    <t>26.07508</t>
  </si>
  <si>
    <t>Kamianets-Podilskyj, rocky dry grasslands, slopes above Smotrych river, ca 10 km S of the Kamjanec-Podilskyj, N of the village of Ustya</t>
  </si>
  <si>
    <t>48.57736</t>
  </si>
  <si>
    <t>26.64294</t>
  </si>
  <si>
    <t>Orsova, rocky outcrops shaded by trees, along the road from Orsova to Eibental village</t>
  </si>
  <si>
    <t>44.54239</t>
  </si>
  <si>
    <t>22.21097</t>
  </si>
  <si>
    <t>Berzasca, rocky outcrops shaded by trees, along the road from Berzasca to Bigar village</t>
  </si>
  <si>
    <t>44.62842</t>
  </si>
  <si>
    <t>22.03719</t>
  </si>
  <si>
    <t>Kovalyn, Perejaslav Khmelnicky: Kanivskoe vodochranilišče, left bank of the Dnieper River, dry grasslands, ca 8 km S of the village Kovalyn</t>
  </si>
  <si>
    <t>50.04072</t>
  </si>
  <si>
    <t>31.11831</t>
  </si>
  <si>
    <t>neigborhoood of Kherson [see notes]</t>
  </si>
  <si>
    <t>From the paper it is unknown from which of three localities in Kherson province mentioned in the paper chromosomes were really counted.</t>
  </si>
  <si>
    <t>Allium paniculatum subsp. fuscum</t>
  </si>
  <si>
    <t>Greece, Monemvasia, Lakonia</t>
  </si>
  <si>
    <t>Alicante, Playa de Albir</t>
  </si>
  <si>
    <t>Tarragona, Falset</t>
  </si>
  <si>
    <t>N. Greece: Drama, Mt Orvilos</t>
  </si>
  <si>
    <t>S. Greece: Isl. Lefkas</t>
  </si>
  <si>
    <t>S. Greece: Achaia, Pournarokastro</t>
  </si>
  <si>
    <t>S. Greece: Achaia, Monodendri</t>
  </si>
  <si>
    <t>Crete: Rethymno, Preveli</t>
  </si>
  <si>
    <t>Allium paniculatum s.l.</t>
  </si>
  <si>
    <t>Crete: Chania, Lefka ori</t>
  </si>
  <si>
    <t>Samos: Mt Kerki, the peak and E of the peak, 1000–1400 m</t>
  </si>
  <si>
    <t>37.7333333</t>
  </si>
  <si>
    <t>26.6166667</t>
  </si>
  <si>
    <t>Allium paniculatum ssp. fuscum</t>
  </si>
  <si>
    <t>Mt Athos, from Skiti of Kerasia to Panaghia</t>
  </si>
  <si>
    <t>Portocesareo, province of LE (IT)</t>
  </si>
  <si>
    <t>Sterea Ellas, Mt. Parnassos, 1500 m</t>
  </si>
  <si>
    <t>Kirklareli, Demirköy, Saka Longosu</t>
  </si>
  <si>
    <t>Balikesir</t>
  </si>
  <si>
    <t>Băile Herculane</t>
  </si>
  <si>
    <t>44.880</t>
  </si>
  <si>
    <t>22.411</t>
  </si>
  <si>
    <t>Petrosani</t>
  </si>
  <si>
    <t>45.4110</t>
  </si>
  <si>
    <t>23.362</t>
  </si>
  <si>
    <t>Rupi Mt. Mehedinti (Băile Herculane)</t>
  </si>
  <si>
    <t>44.871</t>
  </si>
  <si>
    <t>22.437</t>
  </si>
  <si>
    <t>Thessalonika</t>
  </si>
  <si>
    <t>Blagoevgrad region, Лешница [Leshnitsa]</t>
  </si>
  <si>
    <t>41.534</t>
  </si>
  <si>
    <t>23.286</t>
  </si>
  <si>
    <t>Ved Brat (1965b)</t>
  </si>
  <si>
    <t>Egridir</t>
  </si>
  <si>
    <t>[unknown origin, from Oxford BG]</t>
  </si>
  <si>
    <t xml:space="preserve">Allium paniculatum </t>
  </si>
  <si>
    <t>Antalya</t>
  </si>
  <si>
    <t>Podunajská nížina lowland, Kurta hegy</t>
  </si>
  <si>
    <t>47.830</t>
  </si>
  <si>
    <t xml:space="preserve"> 18.294</t>
  </si>
  <si>
    <t>close to other locality (see Vojtěchová et al. 2023 for details)</t>
  </si>
  <si>
    <t>Ruíz Rejon (1976)</t>
  </si>
  <si>
    <t>Granada, Padul, VF 49, 800 m</t>
  </si>
  <si>
    <t>Baleares, Ibiza, pr. oppidulum San Rafael, ad viam, solo calcareo</t>
  </si>
  <si>
    <t>GRANADA, Padul, Balcón de Canales (Sierra Nevada)</t>
  </si>
  <si>
    <t>Sierra Elvira y Pitres</t>
  </si>
  <si>
    <t>Achtopol</t>
  </si>
  <si>
    <t>It is identical record as for A. longispathum in Cheshmedzhiev (1975c), outside the current known range of the species, taxonomic indentity of the population requires additional study.</t>
  </si>
  <si>
    <t>Bulgaria, Shoumen,  "Shoumenska Trapeza" (no. 50)</t>
  </si>
  <si>
    <t>43.2600986N</t>
  </si>
  <si>
    <t>26.8931131E</t>
  </si>
  <si>
    <t>Bulgaria, Varna, "Zolotye Peski" (no. 52)</t>
  </si>
  <si>
    <t>43.2718953N</t>
  </si>
  <si>
    <t>28.0133419E</t>
  </si>
  <si>
    <t>Bulgaria, Gotse Delchev (no. 53)</t>
  </si>
  <si>
    <t>41.5694961N</t>
  </si>
  <si>
    <t>23.7197292E</t>
  </si>
  <si>
    <t>Fiesole frazione Caldine localit. Campolungo ove infesta una vigna, province of FI (IT)</t>
  </si>
  <si>
    <t>Northern Caucasus, Teberda, left bank of Teberda river, Teberda natural reserve</t>
  </si>
  <si>
    <r>
      <rPr>
        <sz val="11"/>
        <rFont val="Calibri"/>
        <family val="2"/>
        <charset val="238"/>
      </rPr>
      <t xml:space="preserve">Plants similar or identical to true A. paniculatum occur in northern foothils of Caucasus (e.g. Pjatigorsk, </t>
    </r>
    <r>
      <rPr>
        <u/>
        <sz val="11"/>
        <color rgb="FF1155CC"/>
        <rFont val="Calibri"/>
        <family val="2"/>
        <charset val="238"/>
      </rPr>
      <t>https://www.inaturalist.org/observations/70407054</t>
    </r>
    <r>
      <rPr>
        <sz val="11"/>
        <rFont val="Calibri"/>
        <family val="2"/>
        <charset val="238"/>
      </rPr>
      <t>, but it is not clear if plants from this locality are like above mentioned ID, taxonomic identity of populations in this region requires additional study</t>
    </r>
  </si>
  <si>
    <t>Northern Caucasus, Teberda, dry slopes around the town</t>
  </si>
  <si>
    <r>
      <rPr>
        <sz val="11"/>
        <rFont val="Calibri"/>
        <family val="2"/>
        <charset val="238"/>
      </rPr>
      <t xml:space="preserve">plants similar or identical to true A. paniculatum occur in northern foothils of Caucasus (e.g. Pjatigorsk, </t>
    </r>
    <r>
      <rPr>
        <u/>
        <sz val="11"/>
        <color rgb="FF1155CC"/>
        <rFont val="Calibri"/>
        <family val="2"/>
        <charset val="238"/>
      </rPr>
      <t>https://www.inaturalist.org/observations/70407054</t>
    </r>
    <r>
      <rPr>
        <sz val="11"/>
        <rFont val="Calibri"/>
        <family val="2"/>
        <charset val="238"/>
      </rPr>
      <t>, but it is not clear if plants from this locality are like above mentioned ID, taxonomic identity of populations in this region requires additional study</t>
    </r>
  </si>
  <si>
    <t>West Caucasus, subalpine stands on the Hrebet Čilik</t>
  </si>
  <si>
    <t>Northern Caucasus, Pyatigorsk, northern slopes of the Mt Mashuk (Mašuk)</t>
  </si>
  <si>
    <t>Northern Caucasus, around the town Kislovodsk, Džinalskij hrebet</t>
  </si>
  <si>
    <t>Allium paniculatum L.</t>
  </si>
  <si>
    <t>16+3B</t>
  </si>
  <si>
    <t>Daghestan, Tsakhur village, left bank of the Samyr river</t>
  </si>
  <si>
    <t>Poltava region, Shishaki, between Pinus and Quercus forests, along the road along the right bank of the Psel river</t>
  </si>
  <si>
    <t>This  record belongs very likely to A. paniculatum, it is within the range of the species and also habitat conditions of the populations are very similar to that known for A. paniculatum.</t>
  </si>
  <si>
    <t>Isl. Kos, Psalidi</t>
  </si>
  <si>
    <t>Isl. Lesvos, Larsos to Moria</t>
  </si>
  <si>
    <t>Isl. Lesvos, Tsigos</t>
  </si>
  <si>
    <t>Isl. Lesvos, Plomari</t>
  </si>
  <si>
    <t>Sredni Rodopi, near Čudnite Mostove</t>
  </si>
  <si>
    <t>Botanic garden Oxford</t>
  </si>
  <si>
    <t>Pisa</t>
  </si>
  <si>
    <t>Allium paniculatum subsp. paniculatum</t>
  </si>
  <si>
    <t>Crete, Levka Ori, refuge Kallergi, 1600 m</t>
  </si>
  <si>
    <t>Istanbul, Karacaköy to Karamandere, Quercus scrubs</t>
  </si>
  <si>
    <t>ISTE 30706 [missing locality in the source]</t>
  </si>
  <si>
    <t>Allium paniculatum var. pallens</t>
  </si>
  <si>
    <t>[from Arboretum "Les Barres", no info on original locality]</t>
  </si>
  <si>
    <t>Coppenhagen [originated form botanical garden, unknown origin]</t>
  </si>
  <si>
    <t>unknown origin</t>
  </si>
  <si>
    <t>Azrou</t>
  </si>
  <si>
    <t>Saida</t>
  </si>
  <si>
    <t>Achtopol, shrub near the town, Burgas route</t>
  </si>
  <si>
    <t>Titovo Uzice</t>
  </si>
  <si>
    <t>Halkidiki, W of Arnaia, 1050 m</t>
  </si>
  <si>
    <t>Macedonia, near Drama, 600 m</t>
  </si>
  <si>
    <t>Madeira, Sao Vicente</t>
  </si>
  <si>
    <t>Madeira, Boca do Risco</t>
  </si>
  <si>
    <t>[originated form botanical garden, unknown origin]</t>
  </si>
  <si>
    <t>DZA</t>
  </si>
  <si>
    <t>[unknown locality]</t>
  </si>
  <si>
    <t>Štip</t>
  </si>
  <si>
    <t>41.74</t>
  </si>
  <si>
    <t>22.16</t>
  </si>
  <si>
    <t>Vodno</t>
  </si>
  <si>
    <t>41.97</t>
  </si>
  <si>
    <t>21.420</t>
  </si>
  <si>
    <t>N. Greece, Drama, Mt. Orvilos</t>
  </si>
  <si>
    <t>S. Greece, Isl. Lefkas</t>
  </si>
  <si>
    <t>S. Greece, Achaia, Pournarokastro</t>
  </si>
  <si>
    <t>S. Greece, Achaia, Monodendri</t>
  </si>
  <si>
    <t>Crete, Rethzmno, Preveli</t>
  </si>
  <si>
    <t>Crete, Chania, Lefka ori</t>
  </si>
  <si>
    <t>Moldova Nuova, rocky outcrops in forest, above former lime kiln, along the road from Moldova Nuova to Gernik village</t>
  </si>
  <si>
    <t>44.72978</t>
  </si>
  <si>
    <t>21.72056</t>
  </si>
  <si>
    <t>Sfanta Elena, along the forest path NE of the village</t>
  </si>
  <si>
    <t>44.70320</t>
  </si>
  <si>
    <t>Sfanta Elena, broad-leaved deciduous forest near the Kulhavá skála point, 23 km NE of the village</t>
  </si>
  <si>
    <t>44.70314</t>
  </si>
  <si>
    <t>21.73042</t>
  </si>
  <si>
    <t>Sasca Română, rocky outcrops above the road in the valley of the Beu river, shaded by trees</t>
  </si>
  <si>
    <t>44.92278</t>
  </si>
  <si>
    <t>21.77386</t>
  </si>
  <si>
    <t>Niska Banja, foot of the rocks along the road from the village to Gadzin Hanu, 4 km S of the village</t>
  </si>
  <si>
    <t>43.25800</t>
  </si>
  <si>
    <t>22.00025</t>
  </si>
  <si>
    <t>Cozla u Moldova Noua, foot of the rocks near the division of road to Bigar,1 km SE of the village</t>
  </si>
  <si>
    <t>44.62092</t>
  </si>
  <si>
    <t>22.01072</t>
  </si>
  <si>
    <t>44.71744</t>
  </si>
  <si>
    <t>22.42889</t>
  </si>
  <si>
    <t>Csörög, Kigyós hill, xeric grassland and loess steppe near the village of Csörög</t>
  </si>
  <si>
    <t>47.74611</t>
  </si>
  <si>
    <t>19.19250</t>
  </si>
  <si>
    <t>Csemö, dry grassland along the road between Nagykörös and Lajosmisze, near the village of Csemö</t>
  </si>
  <si>
    <t>47.08278</t>
  </si>
  <si>
    <t>19.66714</t>
  </si>
  <si>
    <t>Abasár near Gyongyos, Cseplye-této hill, 2 km W of the village, subxerothermic grassland at the top of the hill</t>
  </si>
  <si>
    <t>47.79258</t>
  </si>
  <si>
    <t>19.96903</t>
  </si>
  <si>
    <t>Sucutard, S slopes 1 km NW of the village, dry grasslands (pasture)</t>
  </si>
  <si>
    <t>46.90689</t>
  </si>
  <si>
    <t>24.05181</t>
  </si>
  <si>
    <t>Boarta, dry grassland above road, 1 km SE of the village</t>
  </si>
  <si>
    <t>46.00189</t>
  </si>
  <si>
    <t>24.21503</t>
  </si>
  <si>
    <t>Corbeni, foot of the rocks along the road, 200 m JE of the dam dike at the Agres river</t>
  </si>
  <si>
    <t>45.36444</t>
  </si>
  <si>
    <t>24.62719</t>
  </si>
  <si>
    <t>Saschiz, S slopes of the small hill 1 km S of the village, dry grassland (pasture)</t>
  </si>
  <si>
    <t>46.17425</t>
  </si>
  <si>
    <t>24.95556</t>
  </si>
  <si>
    <t>2x+3x</t>
  </si>
  <si>
    <t>Archita, dry grassland on the slope above road, 0.5 km SW of the village</t>
  </si>
  <si>
    <t>46.18950</t>
  </si>
  <si>
    <t>Ivakhnivtsi, dry grasslands and rocky outcrops at the at hillock at the W margin of the village</t>
  </si>
  <si>
    <t>49.09150</t>
  </si>
  <si>
    <t>26.35292</t>
  </si>
  <si>
    <t>47.89264</t>
  </si>
  <si>
    <t>31.48261</t>
  </si>
  <si>
    <t>46.50425</t>
  </si>
  <si>
    <t>31.61919</t>
  </si>
  <si>
    <t>Bilosarais'ka Kosa, Bilosarais'ka Kosa, solončak</t>
  </si>
  <si>
    <t>46.93778</t>
  </si>
  <si>
    <t>37.33972</t>
  </si>
  <si>
    <t>Zaporizhzhia, Khortytsia island within the Dnieper River near the town, rocky slopes</t>
  </si>
  <si>
    <t>47.82361</t>
  </si>
  <si>
    <t>35.09472</t>
  </si>
  <si>
    <t>Sasca Montana, rocky outcrops in the valley of the Nera river, above Lacul Dracului</t>
  </si>
  <si>
    <t>44.86528</t>
  </si>
  <si>
    <t>21.81333</t>
  </si>
  <si>
    <t>Svinita, rocky outcrops in forest, below the Treskovat hill</t>
  </si>
  <si>
    <t>44.55861</t>
  </si>
  <si>
    <t>22.06103</t>
  </si>
  <si>
    <t>Sfanta Elena, along the forest road in the Ali Beg valley, upper part of the valley</t>
  </si>
  <si>
    <t>44.67417</t>
  </si>
  <si>
    <t>Eibenthal, along the forest road NE of the village</t>
  </si>
  <si>
    <t>Sasca Română, rocky outcrops in the valley of the Beu river, shaded by trees</t>
  </si>
  <si>
    <t>44.90244</t>
  </si>
  <si>
    <t>21.74850</t>
  </si>
  <si>
    <t>Mehedinti, rocky outcrops above the road along the Danube river, near the Biserica Manastirii Mraconia church</t>
  </si>
  <si>
    <t>44.63740</t>
  </si>
  <si>
    <t>22.29324</t>
  </si>
  <si>
    <t>Jud. Caras-Severin, foot of the rocks E of the stream mouth of Crusovita brook tom Danube river</t>
  </si>
  <si>
    <t>44.65633</t>
  </si>
  <si>
    <t>21.81528</t>
  </si>
  <si>
    <t>Eibenthal, along the old road to the Danube riveralong the old road to the Danube river</t>
  </si>
  <si>
    <t>44.54333</t>
  </si>
  <si>
    <t>Štúrovo, Modrý vršok hill, mantel of the xerothermous Quercus pubescens forest and dry grassland, near the top of the ridge, ca 300 m of the pumping stationModrý vršok hill, mantel of the xerothermous Quercus pubescens forest and dry grassland, near the top of the ridge, ca 300 m of the pumping station</t>
  </si>
  <si>
    <t>47.82083</t>
  </si>
  <si>
    <t>18.65583</t>
  </si>
  <si>
    <t>Kozárd, Cserhát Hills, "Pá-kő"; in xerothermous Quercus pubescens - Fraxinus ornus forest, andesite bedrock, 1.6 km NE of the curch in the villageCserhát Hills, "Pá-kő"; in xerothermous Quercus pubescens - Fraxinus ornus forest, andesite bedrock, 1.6 km NE of the curch in the village</t>
  </si>
  <si>
    <t>47.92431</t>
  </si>
  <si>
    <t>19.63128</t>
  </si>
  <si>
    <t>Szurdokpüspöki, Mátra Mts., "Cserepes"; in dry Quercus pubescens forest; andesite bedrock, 4 km ENE of the church in the villageMátra Mts., "Cserepes"; in dry Quercus pubescens forest; andesite bedrock, 4 km ENE of the church in the village</t>
  </si>
  <si>
    <t>47.86396</t>
  </si>
  <si>
    <t>19.75000</t>
  </si>
  <si>
    <t>Okhotnyche, Crimean mountains, rocky outcrops in the forest above the Crimean canyonCrimean mountains, rocky outcrops in the forest above the Crimean canyon</t>
  </si>
  <si>
    <t>44.48500</t>
  </si>
  <si>
    <t>34.06361</t>
  </si>
  <si>
    <t>Ilam: Malekshahi, 5 km before Meimeh, 7 km on the road towards Kabirkuh</t>
  </si>
  <si>
    <t>33.3297222</t>
  </si>
  <si>
    <t>46.8776944</t>
  </si>
  <si>
    <t xml:space="preserve">Authors mentioned that their determination is likely wrong, see also Brullo et al. (2007a). </t>
  </si>
  <si>
    <t>Kermanshah: Eslam Abad-e Gharb towards Mahidasht, Chaharzebar elevations</t>
  </si>
  <si>
    <t>34.2261667</t>
  </si>
  <si>
    <t>46.6688056</t>
  </si>
  <si>
    <t>Authors mentioned that their determination is likely wrong, see also Brullo et al. (2007a).</t>
  </si>
  <si>
    <t>Zanjan: Dandi towards Takht-e Soleiman, mountains NW of Anguran lead and zinc mine</t>
  </si>
  <si>
    <t>36.6371944</t>
  </si>
  <si>
    <t>47.3972222</t>
  </si>
  <si>
    <r>
      <rPr>
        <b/>
        <sz val="11"/>
        <color rgb="FF000000"/>
        <rFont val="Calibri"/>
        <family val="2"/>
        <charset val="238"/>
      </rPr>
      <t>***:</t>
    </r>
    <r>
      <rPr>
        <sz val="11"/>
        <color rgb="FF000000"/>
        <rFont val="Calibri"/>
        <family val="2"/>
        <charset val="238"/>
      </rPr>
      <t xml:space="preserve"> this is not </t>
    </r>
    <r>
      <rPr>
        <i/>
        <sz val="11"/>
        <color rgb="FF000000"/>
        <rFont val="Calibri"/>
        <family val="2"/>
        <charset val="238"/>
      </rPr>
      <t>A.</t>
    </r>
    <r>
      <rPr>
        <sz val="11"/>
        <color rgb="FF000000"/>
        <rFont val="Calibri"/>
        <family val="2"/>
        <charset val="238"/>
      </rPr>
      <t xml:space="preserve"> section </t>
    </r>
    <r>
      <rPr>
        <i/>
        <sz val="11"/>
        <color rgb="FF000000"/>
        <rFont val="Calibri"/>
        <family val="2"/>
        <charset val="238"/>
      </rPr>
      <t>Codonoprasum</t>
    </r>
    <r>
      <rPr>
        <sz val="11"/>
        <color rgb="FF000000"/>
        <rFont val="Calibri"/>
        <family val="2"/>
        <charset val="238"/>
      </rPr>
      <t xml:space="preserve">, but </t>
    </r>
    <r>
      <rPr>
        <i/>
        <sz val="11"/>
        <color rgb="FF000000"/>
        <rFont val="Calibri"/>
        <family val="2"/>
        <charset val="238"/>
      </rPr>
      <t xml:space="preserve">A. </t>
    </r>
    <r>
      <rPr>
        <sz val="11"/>
        <color rgb="FF000000"/>
        <rFont val="Calibri"/>
        <family val="2"/>
        <charset val="238"/>
      </rPr>
      <t xml:space="preserve">sect. </t>
    </r>
    <r>
      <rPr>
        <i/>
        <sz val="11"/>
        <color rgb="FF000000"/>
        <rFont val="Calibri"/>
        <family val="2"/>
        <charset val="238"/>
      </rPr>
      <t>Brevispatha</t>
    </r>
  </si>
  <si>
    <r>
      <rPr>
        <b/>
        <sz val="11"/>
        <color rgb="FF000000"/>
        <rFont val="Calibri"/>
        <family val="2"/>
        <charset val="238"/>
      </rPr>
      <t>$</t>
    </r>
    <r>
      <rPr>
        <sz val="11"/>
        <color rgb="FF000000"/>
        <rFont val="Calibri"/>
        <family val="2"/>
        <charset val="238"/>
      </rPr>
      <t xml:space="preserve">: Oztahay and Kocyigit (2019) consider the taxon to belong to the </t>
    </r>
    <r>
      <rPr>
        <i/>
        <sz val="11"/>
        <color rgb="FF000000"/>
        <rFont val="Calibri"/>
        <family val="2"/>
        <charset val="238"/>
      </rPr>
      <t xml:space="preserve">A. </t>
    </r>
    <r>
      <rPr>
        <sz val="11"/>
        <color rgb="FF000000"/>
        <rFont val="Calibri"/>
        <family val="2"/>
        <charset val="238"/>
      </rPr>
      <t xml:space="preserve">sect. </t>
    </r>
    <r>
      <rPr>
        <i/>
        <sz val="11"/>
        <color rgb="FF000000"/>
        <rFont val="Calibri"/>
        <family val="2"/>
        <charset val="238"/>
      </rPr>
      <t>Scorodon</t>
    </r>
  </si>
  <si>
    <t>Allium elifadae</t>
  </si>
  <si>
    <t>Eker (2024b)</t>
  </si>
  <si>
    <t>Eker (2024a)</t>
  </si>
  <si>
    <t>Allium euphraticum</t>
  </si>
  <si>
    <t>Allium elazigense</t>
  </si>
  <si>
    <t>Sonay et al. (2024b)</t>
  </si>
  <si>
    <t>Allium kubeysdaghense</t>
  </si>
  <si>
    <t>Sonay et al. (2024c)</t>
  </si>
  <si>
    <t>Sonay et al. (2024a)</t>
  </si>
  <si>
    <r>
      <t xml:space="preserve">Allium turcicum </t>
    </r>
    <r>
      <rPr>
        <sz val="11"/>
        <color theme="1"/>
        <rFont val="Calibri"/>
        <family val="2"/>
        <charset val="238"/>
      </rPr>
      <t>subsp</t>
    </r>
    <r>
      <rPr>
        <i/>
        <sz val="11"/>
        <color theme="1"/>
        <rFont val="Calibri"/>
        <family val="2"/>
        <charset val="238"/>
      </rPr>
      <t>. turcicum</t>
    </r>
  </si>
  <si>
    <r>
      <t xml:space="preserve">Allium turcicum </t>
    </r>
    <r>
      <rPr>
        <sz val="11"/>
        <color theme="1"/>
        <rFont val="Calibri"/>
        <family val="2"/>
        <charset val="238"/>
      </rPr>
      <t>subsp</t>
    </r>
    <r>
      <rPr>
        <i/>
        <sz val="11"/>
        <color theme="1"/>
        <rFont val="Calibri"/>
        <family val="2"/>
        <charset val="238"/>
      </rPr>
      <t>. fusciflorum</t>
    </r>
  </si>
  <si>
    <t>Çeçen et al. (2024)</t>
  </si>
  <si>
    <r>
      <t>2</t>
    </r>
    <r>
      <rPr>
        <i/>
        <sz val="12"/>
        <color theme="1"/>
        <rFont val="Calibri"/>
        <family val="2"/>
        <charset val="238"/>
      </rPr>
      <t>x</t>
    </r>
  </si>
  <si>
    <t>Alden B (1976) Floristic reports from the high mountains of Pindhos, Greece. Bot Not 129:297–321.</t>
  </si>
  <si>
    <t>Baltisberger M, Baltisberger E (1995) Cytological data of Albanian plants. Candollea 50:457–493.</t>
  </si>
  <si>
    <r>
      <t xml:space="preserve">Baranyi M, Greilhuber J (1999) Genome Size in </t>
    </r>
    <r>
      <rPr>
        <i/>
        <sz val="11"/>
        <color rgb="FF000000"/>
        <rFont val="Calibri"/>
        <family val="2"/>
        <charset val="238"/>
        <scheme val="minor"/>
      </rPr>
      <t>Allium</t>
    </r>
    <r>
      <rPr>
        <sz val="11"/>
        <color rgb="FF000000"/>
        <rFont val="Calibri"/>
        <family val="2"/>
        <charset val="238"/>
        <scheme val="minor"/>
      </rPr>
      <t>: In Quest of Reproducible Data. Ann Bot 83:687–695.</t>
    </r>
  </si>
  <si>
    <t>Barone G, Di Gristina E, Mokni RE et al (2021) Karyological data of four geophytes native to Tunisia. In: Kamari G, Blanché C, Siljak-Yakovlev S (eds) Mediterranean plant karyological data-31. Fl Medit 31:341–345.</t>
  </si>
  <si>
    <t>Bartolo G, Brullo S, Pavone P (1978) Numeri cromosomici per la flora Italiana: 484-493. Inform Bot Ital 10:267–277.</t>
  </si>
  <si>
    <r>
      <t xml:space="preserve">Brullo S, Pavone P, Salmeri C (1991) Cytotaxonomical notes on </t>
    </r>
    <r>
      <rPr>
        <i/>
        <sz val="11"/>
        <color theme="1"/>
        <rFont val="Calibri"/>
        <family val="2"/>
        <charset val="238"/>
        <scheme val="minor"/>
      </rPr>
      <t>Allium dentiferum</t>
    </r>
    <r>
      <rPr>
        <sz val="11"/>
        <color theme="1"/>
        <rFont val="Calibri"/>
        <family val="2"/>
        <charset val="238"/>
        <scheme val="minor"/>
      </rPr>
      <t xml:space="preserve"> Webb &amp; Berthelot, an unknown species of the Mediterranean flora. Bot Chronica 10:785–796.</t>
    </r>
  </si>
  <si>
    <r>
      <t xml:space="preserve">Brullo S, Pavone P, Salmeri C (1996b) A new species of </t>
    </r>
    <r>
      <rPr>
        <i/>
        <sz val="11"/>
        <color theme="1"/>
        <rFont val="Calibri"/>
        <family val="2"/>
        <charset val="238"/>
        <scheme val="minor"/>
      </rPr>
      <t>Allium</t>
    </r>
    <r>
      <rPr>
        <sz val="11"/>
        <color theme="1"/>
        <rFont val="Calibri"/>
        <family val="2"/>
        <charset val="238"/>
        <scheme val="minor"/>
      </rPr>
      <t xml:space="preserve"> sect. </t>
    </r>
    <r>
      <rPr>
        <i/>
        <sz val="11"/>
        <color theme="1"/>
        <rFont val="Calibri"/>
        <family val="2"/>
        <charset val="238"/>
        <scheme val="minor"/>
      </rPr>
      <t>Codonoprasum</t>
    </r>
    <r>
      <rPr>
        <sz val="11"/>
        <color theme="1"/>
        <rFont val="Calibri"/>
        <family val="2"/>
        <charset val="238"/>
        <scheme val="minor"/>
      </rPr>
      <t xml:space="preserve"> from Sierra Nevada (Spain). Sendtnera 3:95–100.</t>
    </r>
  </si>
  <si>
    <r>
      <t xml:space="preserve">Brullo S, Pavone P, Salmeri C (2003) Osservazioni citotaassonomiche e corologiche su </t>
    </r>
    <r>
      <rPr>
        <i/>
        <sz val="11"/>
        <color rgb="FF000000"/>
        <rFont val="Calibri"/>
        <family val="2"/>
        <charset val="238"/>
        <scheme val="minor"/>
      </rPr>
      <t>Allium tenuiflorum</t>
    </r>
    <r>
      <rPr>
        <sz val="11"/>
        <color rgb="FF000000"/>
        <rFont val="Calibri"/>
        <family val="2"/>
        <charset val="238"/>
        <scheme val="minor"/>
      </rPr>
      <t xml:space="preserve"> Ten. in Italia. Inform Bot Ital 35:132–134.</t>
    </r>
  </si>
  <si>
    <r>
      <t xml:space="preserve">Brullo S, Guglielmo A, Pavone P et al (2007) Cytotaxonomic considerations on </t>
    </r>
    <r>
      <rPr>
        <i/>
        <sz val="11"/>
        <color theme="1"/>
        <rFont val="Calibri"/>
        <family val="2"/>
        <charset val="238"/>
        <scheme val="minor"/>
      </rPr>
      <t>Allium stamineum</t>
    </r>
    <r>
      <rPr>
        <sz val="11"/>
        <color theme="1"/>
        <rFont val="Calibri"/>
        <family val="2"/>
        <charset val="238"/>
        <scheme val="minor"/>
      </rPr>
      <t xml:space="preserve"> Boiss. group (Alliaceae). Bocconea 21:325–343.</t>
    </r>
  </si>
  <si>
    <t>Caparelli KF, Peruzzi L (2007) Reports (1617-1619). In: Kamari G, Blanch C, Garbari F (eds) Mediterranean Chromosome Number Reports 17. Flora Medit 17:292–295.</t>
  </si>
  <si>
    <t>Capineri R, D'amato G, Marchi P (1978) Numeri cromosomici per la Flora Italiana. 534-583. Inform Bot Ital 10:421–465.</t>
  </si>
  <si>
    <r>
      <t>Cela Renzoni G, Garbari F (1971) Il genere "</t>
    </r>
    <r>
      <rPr>
        <i/>
        <sz val="11"/>
        <color rgb="FF000000"/>
        <rFont val="Calibri"/>
        <family val="2"/>
        <charset val="238"/>
        <scheme val="minor"/>
      </rPr>
      <t>Allium</t>
    </r>
    <r>
      <rPr>
        <sz val="11"/>
        <color rgb="FF000000"/>
        <rFont val="Calibri"/>
        <family val="2"/>
        <charset val="238"/>
        <scheme val="minor"/>
      </rPr>
      <t>" L. in Italia: II. Morfologia cromosomica di alcune specie. Atti Soc Tosc Sci Nat Pisa Mem, ser B 78:99–118.</t>
    </r>
  </si>
  <si>
    <t>Baltisberger and Baltisberger (1995)</t>
  </si>
  <si>
    <t>Caparelli and Peruzzi (2007)</t>
  </si>
  <si>
    <t>Fernandes and Queiros (1971)</t>
  </si>
  <si>
    <t>Fiorini and Raffaelli (1996)</t>
  </si>
  <si>
    <t>Geitler and Tschermak-Woess (1962)</t>
  </si>
  <si>
    <t>Jasiewicz and Mizianty (1975)</t>
  </si>
  <si>
    <t>Karavokyrou and Tzanoudakis (1991)</t>
  </si>
  <si>
    <t>Koçyiğit and Özhatay (2011)</t>
  </si>
  <si>
    <t>Kozuharov and Kuzmanov (1965)</t>
  </si>
  <si>
    <t>Löve and Löve (1982)</t>
  </si>
  <si>
    <t>Lövkvist and Hultgård (1999)</t>
  </si>
  <si>
    <t>Marcucci and Tornadore (1994)</t>
  </si>
  <si>
    <t>Marcucci and Tornadore (1997)</t>
  </si>
  <si>
    <t>Özhatay and Koçyiğit (2019)</t>
  </si>
  <si>
    <t>Ruiz Rejón and Sañudo (1976)</t>
  </si>
  <si>
    <t>Tanker and Kurucu (1979)</t>
  </si>
  <si>
    <t>Tornadore and Marcucci (2005)</t>
  </si>
  <si>
    <t>Tzanoudakis and Vosa (1988)</t>
  </si>
  <si>
    <t>Vakhtina and Kudryashova (1985)</t>
  </si>
  <si>
    <t>van Loon and van Setten (1982)</t>
  </si>
  <si>
    <t>Zakirova and Nafanailova (1988)</t>
  </si>
  <si>
    <t>Brullo and Salmeri (2021)</t>
  </si>
  <si>
    <t>Yildirimli and Kilic (2014)</t>
  </si>
  <si>
    <t>Tzanoudakis and Kypriotakis (2008)</t>
  </si>
  <si>
    <t>Karavokyrou and Tzanoudakis (1994)</t>
  </si>
  <si>
    <t>Johnston and Brandham (1997)</t>
  </si>
  <si>
    <t>Ioannidis and Tzanoudakis (2022)</t>
  </si>
  <si>
    <t>Brullo and Tzanoudakis (1994)</t>
  </si>
  <si>
    <t>Koçyiğit and Özhatay (2012)</t>
  </si>
  <si>
    <t>Koçyiğit and al. (2014)</t>
  </si>
  <si>
    <t>Garbari and Raimondo (1987)</t>
  </si>
  <si>
    <t>Abdali and Miri (2020)</t>
  </si>
  <si>
    <t>Koçyigit and Özhatay (2012)</t>
  </si>
  <si>
    <t>Greuter and Raus (2009)</t>
  </si>
  <si>
    <t>Koçyiğit and Kaya (2020)</t>
  </si>
  <si>
    <t>Tzanoudakis and Vosa (1988), Tzanoudakis (1992)</t>
  </si>
  <si>
    <t>Tzanoudakis and Kypriotakis (1993)</t>
  </si>
  <si>
    <t>Tzanoudakis and Tan (2000)</t>
  </si>
  <si>
    <t>Miceli and Garbari (1979)</t>
  </si>
  <si>
    <t>Galanos and Tzanoudakis (2017)</t>
  </si>
  <si>
    <t>Phitos and Kamari (1984)</t>
  </si>
  <si>
    <t>Měsíček and Jarolímová (1992)</t>
  </si>
  <si>
    <t>Váchová and Feráková (1978)</t>
  </si>
  <si>
    <t>Lövkvist and Hultgard (1999)</t>
  </si>
  <si>
    <t>Vakhtina and Kudrjassova (1985)</t>
  </si>
  <si>
    <t>Geitler and Tschermak-Woess (1946)</t>
  </si>
  <si>
    <t>Fernández Casas and Garca-Villaraco (1981)</t>
  </si>
  <si>
    <t>Ioannidis and Tzanoudakis (2022), Vojtěchová et al. (2024)</t>
  </si>
  <si>
    <t>Vakhtina and Kudryashova (1985), present study (Kobrlová et al.)</t>
  </si>
  <si>
    <r>
      <t xml:space="preserve">Cheshmedzhiev IV (1970) A contribution to the cytosystematics of certain species of </t>
    </r>
    <r>
      <rPr>
        <i/>
        <sz val="11"/>
        <color theme="1"/>
        <rFont val="Calibri"/>
        <family val="2"/>
        <charset val="238"/>
        <scheme val="minor"/>
      </rPr>
      <t>Allium</t>
    </r>
    <r>
      <rPr>
        <sz val="11"/>
        <color theme="1"/>
        <rFont val="Calibri"/>
        <family val="2"/>
        <charset val="238"/>
        <scheme val="minor"/>
      </rPr>
      <t xml:space="preserve"> L. from the flora of Bulgaria. Bot Zhurn 55:1100–1110.</t>
    </r>
  </si>
  <si>
    <r>
      <t xml:space="preserve">Cheshmedzhiev IV (1971) Cytosystematic study of some species from genus </t>
    </r>
    <r>
      <rPr>
        <i/>
        <sz val="11"/>
        <color theme="1"/>
        <rFont val="Calibri"/>
        <family val="2"/>
        <charset val="238"/>
        <scheme val="minor"/>
      </rPr>
      <t xml:space="preserve">Allium </t>
    </r>
    <r>
      <rPr>
        <sz val="11"/>
        <color theme="1"/>
        <rFont val="Calibri"/>
        <family val="2"/>
        <charset val="238"/>
        <scheme val="minor"/>
      </rPr>
      <t xml:space="preserve">L. and </t>
    </r>
    <r>
      <rPr>
        <i/>
        <sz val="11"/>
        <color theme="1"/>
        <rFont val="Calibri"/>
        <family val="2"/>
        <charset val="238"/>
        <scheme val="minor"/>
      </rPr>
      <t xml:space="preserve">Nectaroscordum </t>
    </r>
    <r>
      <rPr>
        <sz val="11"/>
        <color theme="1"/>
        <rFont val="Calibri"/>
        <family val="2"/>
        <charset val="238"/>
        <scheme val="minor"/>
      </rPr>
      <t>Lindl. Bot Zhurn 56:1644–1657.</t>
    </r>
  </si>
  <si>
    <r>
      <t xml:space="preserve">Cheshmedzhiev IV (1973) To the cytotaxonomy of some Bulgarian </t>
    </r>
    <r>
      <rPr>
        <i/>
        <sz val="11"/>
        <color theme="1"/>
        <rFont val="Calibri"/>
        <family val="2"/>
        <charset val="238"/>
        <scheme val="minor"/>
      </rPr>
      <t>Allium</t>
    </r>
    <r>
      <rPr>
        <sz val="11"/>
        <color theme="1"/>
        <rFont val="Calibri"/>
        <family val="2"/>
        <charset val="238"/>
        <scheme val="minor"/>
      </rPr>
      <t xml:space="preserve"> L. species. Bot Zhurn 58:864–875.</t>
    </r>
  </si>
  <si>
    <r>
      <t xml:space="preserve">Cheshmedzhiev IV (1974) Caryological studies on </t>
    </r>
    <r>
      <rPr>
        <i/>
        <sz val="11"/>
        <color rgb="FF000000"/>
        <rFont val="Calibri"/>
        <family val="2"/>
        <charset val="238"/>
        <scheme val="minor"/>
      </rPr>
      <t>Allium flavum</t>
    </r>
    <r>
      <rPr>
        <sz val="11"/>
        <color rgb="FF000000"/>
        <rFont val="Calibri"/>
        <family val="2"/>
        <charset val="238"/>
        <scheme val="minor"/>
      </rPr>
      <t xml:space="preserve"> L. and </t>
    </r>
    <r>
      <rPr>
        <i/>
        <sz val="11"/>
        <color rgb="FF000000"/>
        <rFont val="Calibri"/>
        <family val="2"/>
        <charset val="238"/>
        <scheme val="minor"/>
      </rPr>
      <t>Allium paczoskianum</t>
    </r>
    <r>
      <rPr>
        <sz val="11"/>
        <color rgb="FF000000"/>
        <rFont val="Calibri"/>
        <family val="2"/>
        <charset val="238"/>
        <scheme val="minor"/>
      </rPr>
      <t xml:space="preserve"> Tusz. in Bulgaria. Compt Rend (1972). [paper cited by Chesmedzhiev 1975a, who cited records from the previous paper, we did not have original source]</t>
    </r>
  </si>
  <si>
    <r>
      <t xml:space="preserve">Cheshmedzhiev IV (1975a) On chromosome polymorphism in some </t>
    </r>
    <r>
      <rPr>
        <i/>
        <sz val="11"/>
        <color theme="1"/>
        <rFont val="Calibri"/>
        <family val="2"/>
        <charset val="238"/>
        <scheme val="minor"/>
      </rPr>
      <t xml:space="preserve">Allium </t>
    </r>
    <r>
      <rPr>
        <sz val="11"/>
        <color theme="1"/>
        <rFont val="Calibri"/>
        <family val="2"/>
        <charset val="238"/>
        <scheme val="minor"/>
      </rPr>
      <t>species. Genet Selekts 8:184–191.</t>
    </r>
  </si>
  <si>
    <r>
      <t xml:space="preserve">Cheshmedzhiev IV (1975b) Cytotaxonomic investigation of some onion species from the </t>
    </r>
    <r>
      <rPr>
        <i/>
        <sz val="11"/>
        <color theme="1"/>
        <rFont val="Calibri"/>
        <family val="2"/>
        <charset val="238"/>
        <scheme val="minor"/>
      </rPr>
      <t xml:space="preserve">Codonoprasum </t>
    </r>
    <r>
      <rPr>
        <sz val="11"/>
        <color theme="1"/>
        <rFont val="Calibri"/>
        <family val="2"/>
        <charset val="238"/>
        <scheme val="minor"/>
      </rPr>
      <t>Reichenb. section. In: Velchev V et al (eds) In honor Acad. Daki Jordanov. Publishing House Bulg. Acad. Sci., Sofia, pp. 79–89.</t>
    </r>
  </si>
  <si>
    <r>
      <t xml:space="preserve">Cheshmedzhiev IV (1975c) Cytotaxonomic studies of several species of onion from section </t>
    </r>
    <r>
      <rPr>
        <i/>
        <sz val="11"/>
        <color theme="1"/>
        <rFont val="Calibri"/>
        <family val="2"/>
        <charset val="238"/>
        <scheme val="minor"/>
      </rPr>
      <t xml:space="preserve">Codonoprasum </t>
    </r>
    <r>
      <rPr>
        <sz val="11"/>
        <color theme="1"/>
        <rFont val="Calibri"/>
        <family val="2"/>
        <charset val="238"/>
        <scheme val="minor"/>
      </rPr>
      <t>Reichenb. C R Acad Bulg Sci 28:795–798.</t>
    </r>
  </si>
  <si>
    <t>Cheshmedzhiev IV (1976) Reports by I.V. Cheshmedzhiev. In: Löve Á (ed) IOPB Chromosome Number Reports LIV. Taxon 25:442–444.</t>
  </si>
  <si>
    <r>
      <t xml:space="preserve">Cheshmedzhiev IV (1977) B-chromosomes in species of the </t>
    </r>
    <r>
      <rPr>
        <i/>
        <sz val="11"/>
        <color theme="1"/>
        <rFont val="Calibri"/>
        <family val="2"/>
        <charset val="238"/>
        <scheme val="minor"/>
      </rPr>
      <t xml:space="preserve">Allium </t>
    </r>
    <r>
      <rPr>
        <sz val="11"/>
        <color theme="1"/>
        <rFont val="Calibri"/>
        <family val="2"/>
        <charset val="238"/>
        <scheme val="minor"/>
      </rPr>
      <t>genus. Dokl Bulg Akad Nauk 30:435-437.</t>
    </r>
  </si>
  <si>
    <r>
      <t xml:space="preserve">Cheshmedzhiev IV (1979) Karyosystematic investigations on species of the genus </t>
    </r>
    <r>
      <rPr>
        <i/>
        <sz val="11"/>
        <color theme="1"/>
        <rFont val="Calibri"/>
        <family val="2"/>
        <charset val="238"/>
        <scheme val="minor"/>
      </rPr>
      <t xml:space="preserve">Allium </t>
    </r>
    <r>
      <rPr>
        <sz val="11"/>
        <color theme="1"/>
        <rFont val="Calibri"/>
        <family val="2"/>
        <charset val="238"/>
        <scheme val="minor"/>
      </rPr>
      <t>L. in Bulgaria. Fitologija 11:40–46.</t>
    </r>
  </si>
  <si>
    <r>
      <t xml:space="preserve">Cheshmedzhiev IV (1982) Cytotaxonomic study of </t>
    </r>
    <r>
      <rPr>
        <i/>
        <sz val="11"/>
        <color theme="1"/>
        <rFont val="Calibri"/>
        <family val="2"/>
        <charset val="238"/>
        <scheme val="minor"/>
      </rPr>
      <t>Allium flavum</t>
    </r>
    <r>
      <rPr>
        <sz val="11"/>
        <color theme="1"/>
        <rFont val="Calibri"/>
        <family val="2"/>
        <charset val="238"/>
        <scheme val="minor"/>
      </rPr>
      <t xml:space="preserve"> L. and </t>
    </r>
    <r>
      <rPr>
        <i/>
        <sz val="11"/>
        <color theme="1"/>
        <rFont val="Calibri"/>
        <family val="2"/>
        <charset val="238"/>
        <scheme val="minor"/>
      </rPr>
      <t>Allium paczoskianum</t>
    </r>
    <r>
      <rPr>
        <sz val="11"/>
        <color theme="1"/>
        <rFont val="Calibri"/>
        <family val="2"/>
        <charset val="238"/>
        <scheme val="minor"/>
      </rPr>
      <t xml:space="preserve"> Tuzson. Nauchni Trudove Selskost Inst Vasil Kolarov 27:11–23.</t>
    </r>
  </si>
  <si>
    <t>Cheshmedzhiev IV (1994) Reports by Cheshmedzhiev IV. In: Kamari G, Felber F, Garbari F (eds) Mediterranean chromosome number reports - 4. FI Medit 4:233–301.</t>
  </si>
  <si>
    <t>Constandriopoulos J (1957) Nouvelle contribution à l'étude caryologique des endémiques de la Corse. Bull Soc Bot Fr 104:7–8.</t>
  </si>
  <si>
    <t>De Sarker D, Johnson MAT, Reynolds A et al (1997) Cytology of the highly polyploid disjunct species Allium dregeanum (Alliaceae) and of some Eurasian relatives. Bot J Linn Soc 124:361–373.</t>
  </si>
  <si>
    <r>
      <t xml:space="preserve">Dietrich J (1967) Genre </t>
    </r>
    <r>
      <rPr>
        <i/>
        <sz val="11"/>
        <color rgb="FF000000"/>
        <rFont val="Calibri"/>
        <family val="2"/>
        <charset val="238"/>
        <scheme val="minor"/>
      </rPr>
      <t>Allium</t>
    </r>
    <r>
      <rPr>
        <sz val="11"/>
        <color rgb="FF000000"/>
        <rFont val="Calibri"/>
        <family val="2"/>
        <charset val="238"/>
        <scheme val="minor"/>
      </rPr>
      <t>. Caryotypes de 46 especes en culture (Jardin botanique de Strasbourg). Informations annuelles de Caryosystématique et Cytogénétique 1:23–26</t>
    </r>
  </si>
  <si>
    <t>Dobeš C, Hahn B, Morawetz W (1997) Chromosomenzahlen zur Gefässpflanzen-Flora Österreichs. Linzer Biol Beitr 29:5–43.</t>
  </si>
  <si>
    <r>
      <t xml:space="preserve">Feinbrun N (1950) Chromosome counts in Palestinian </t>
    </r>
    <r>
      <rPr>
        <i/>
        <sz val="11"/>
        <color rgb="FF000000"/>
        <rFont val="Calibri"/>
        <family val="2"/>
        <charset val="238"/>
        <scheme val="minor"/>
      </rPr>
      <t>Allium</t>
    </r>
    <r>
      <rPr>
        <sz val="11"/>
        <color rgb="FF000000"/>
        <rFont val="Calibri"/>
        <family val="2"/>
        <charset val="238"/>
        <scheme val="minor"/>
      </rPr>
      <t xml:space="preserve"> species. Palest J Bot 5:13–16.</t>
    </r>
  </si>
  <si>
    <t>Fernandes A, Quieros M (1971) Sur la caryologie de quelque plantes recoltees pendant la Illeme reunion de botanique peninsulaire. Mem Soc Brot. 21:343–385.</t>
  </si>
  <si>
    <t>Fiorini G, Raffaelli M (1996) Reports by Fiori G., Raffaelli M. In: Kamari G, Felber F, Gargari F (eds) Mediterranean chromosome number reports-6. Fl Medit 6:278–288.</t>
  </si>
  <si>
    <t xml:space="preserve">Gagnidze R, Gviniashvili T (1984) Chromosome numbers of some high mountain species from Georgia. Bot Zhurn 69:1703–1704. </t>
  </si>
  <si>
    <t>Gagnidze R, Gviniashvili T (1997) Reports of Gagnidze R., Gviniashvili T. In: Stace CA (ed) IOPB chromosome data 11. Newslett. Int Organ Pl Biosyst (Oslo) 26/27:20–21.</t>
  </si>
  <si>
    <t>Gagnidze R, Gviniaschvili T, Tschuradse M (1986) Numeri chromosomatum specierum nonnularum endemicarum florae Caucasi. Notul Syst Geograph Inst Bot Thbilissi 41:80–84.</t>
  </si>
  <si>
    <t>Gadnidze R, Gviniashvili, Danelia IM, et al (1998) Chromosome numbers of the species of the Georgian flora. Bot Zhurn 83:143–147.</t>
  </si>
  <si>
    <t>Gagnidze et al. (2015a)</t>
  </si>
  <si>
    <t>Gagnidze et al. (2015b)</t>
  </si>
  <si>
    <t>Gagnidze R, Gviniashvili T, MukbaJinjolianiani M et al (2015) Reports by Gagnidze, R., Gviniashvili, T., Mukbaniani, M. &amp; Jinjolia, L. In: Marhold K (ed) IAPT/IOPB chromosome data 19. Taxon 64:1068–1074.</t>
  </si>
  <si>
    <t>Gagnidze R, Gviniashvili T, Danelia et al (2015) Reports by Gagnidze R, Gviniashvili T, Danelia I, Tedoradze G. In: Marhold K, Breitwieser I (eds) IAPT/IOPB chromosome data 19. Taxon 64:1068-1074.</t>
  </si>
  <si>
    <r>
      <t xml:space="preserve">Geitler L, Tschermak-Woess E (1962) Chromosomale Variation, strukturelle Hybridität und ihre Folgen bei </t>
    </r>
    <r>
      <rPr>
        <i/>
        <sz val="11"/>
        <color theme="1"/>
        <rFont val="Calibri"/>
        <family val="2"/>
        <charset val="238"/>
        <scheme val="minor"/>
      </rPr>
      <t>Allium carinatum</t>
    </r>
    <r>
      <rPr>
        <sz val="11"/>
        <color theme="1"/>
        <rFont val="Calibri"/>
        <family val="2"/>
        <charset val="238"/>
        <scheme val="minor"/>
      </rPr>
      <t>. Österr Bot Z 109:150–167.</t>
    </r>
  </si>
  <si>
    <r>
      <t xml:space="preserve">Bogdanović S, Brullo S, Giusso del Galdo G et al (2009) A new autumn-flowering species of </t>
    </r>
    <r>
      <rPr>
        <i/>
        <sz val="11"/>
        <color theme="1"/>
        <rFont val="Calibri"/>
        <family val="2"/>
        <charset val="238"/>
        <scheme val="minor"/>
      </rPr>
      <t>Allium</t>
    </r>
    <r>
      <rPr>
        <sz val="11"/>
        <color theme="1"/>
        <rFont val="Calibri"/>
        <family val="2"/>
        <charset val="238"/>
        <scheme val="minor"/>
      </rPr>
      <t xml:space="preserve"> (Alliaceae) from Croatia. Folia Geobot 44:83–93.</t>
    </r>
  </si>
  <si>
    <r>
      <t xml:space="preserve">Bogdanović S, Brullo C, Brullo et al (2011) </t>
    </r>
    <r>
      <rPr>
        <i/>
        <sz val="11"/>
        <color theme="1"/>
        <rFont val="Calibri"/>
        <family val="2"/>
        <charset val="238"/>
        <scheme val="minor"/>
      </rPr>
      <t xml:space="preserve">Allium achaium </t>
    </r>
    <r>
      <rPr>
        <sz val="11"/>
        <color theme="1"/>
        <rFont val="Calibri"/>
        <family val="2"/>
        <charset val="238"/>
        <scheme val="minor"/>
      </rPr>
      <t>Boiss. (Alliaceae), a critical species of Greek flora. Candollea 66:57–64.</t>
    </r>
  </si>
  <si>
    <r>
      <t xml:space="preserve">Brullo S, Guglielmo A, Terrasi MC (1998) Notes on </t>
    </r>
    <r>
      <rPr>
        <i/>
        <sz val="11"/>
        <color theme="1"/>
        <rFont val="Calibri"/>
        <family val="2"/>
        <charset val="238"/>
        <scheme val="minor"/>
      </rPr>
      <t>Allium rhodopeum</t>
    </r>
    <r>
      <rPr>
        <sz val="11"/>
        <color theme="1"/>
        <rFont val="Calibri"/>
        <family val="2"/>
        <charset val="238"/>
        <scheme val="minor"/>
      </rPr>
      <t xml:space="preserve"> (Alliaceae), a neglected species from the E Mediterranean area. Plant Biosyst 132:63–69.</t>
    </r>
  </si>
  <si>
    <r>
      <t xml:space="preserve">Brullo S, Guglielmo A, Pavone P (2008) Taxonomical remarks on </t>
    </r>
    <r>
      <rPr>
        <i/>
        <sz val="11"/>
        <color theme="1"/>
        <rFont val="Calibri"/>
        <family val="2"/>
        <charset val="238"/>
        <scheme val="minor"/>
      </rPr>
      <t>Allium dentiferum</t>
    </r>
    <r>
      <rPr>
        <sz val="11"/>
        <color theme="1"/>
        <rFont val="Calibri"/>
        <family val="2"/>
        <charset val="238"/>
        <scheme val="minor"/>
      </rPr>
      <t xml:space="preserve"> and its relationships with allied species. Taxon 57:243–253.</t>
    </r>
  </si>
  <si>
    <r>
      <t xml:space="preserve">Brullo S, Pavone P, Salmeri C (2013) </t>
    </r>
    <r>
      <rPr>
        <i/>
        <sz val="11"/>
        <color theme="1"/>
        <rFont val="Calibri"/>
        <family val="2"/>
        <charset val="238"/>
        <scheme val="minor"/>
      </rPr>
      <t>Allium aetnense</t>
    </r>
    <r>
      <rPr>
        <sz val="11"/>
        <color theme="1"/>
        <rFont val="Calibri"/>
        <family val="2"/>
        <charset val="238"/>
        <scheme val="minor"/>
      </rPr>
      <t xml:space="preserve"> (Amaryllidaceae), a new species from Sicily. Plant Biosyst 147:835–843.</t>
    </r>
  </si>
  <si>
    <r>
      <t xml:space="preserve">Brullo S, Pavone P, Salmeri C (1996a) </t>
    </r>
    <r>
      <rPr>
        <i/>
        <sz val="11"/>
        <color theme="1"/>
        <rFont val="Calibri"/>
        <family val="2"/>
        <charset val="238"/>
        <scheme val="minor"/>
      </rPr>
      <t>Allium daninianum</t>
    </r>
    <r>
      <rPr>
        <sz val="11"/>
        <color theme="1"/>
        <rFont val="Calibri"/>
        <family val="2"/>
        <charset val="238"/>
        <scheme val="minor"/>
      </rPr>
      <t xml:space="preserve"> (Alliaceae), a new species from the Middle East. Wildenowia 26:237–244.</t>
    </r>
  </si>
  <si>
    <r>
      <t xml:space="preserve">Geitler L (1944) Natürliches diploides </t>
    </r>
    <r>
      <rPr>
        <i/>
        <sz val="11"/>
        <color rgb="FF000000"/>
        <rFont val="Calibri"/>
        <family val="2"/>
        <charset val="238"/>
        <scheme val="minor"/>
      </rPr>
      <t>Allium carinatum</t>
    </r>
    <r>
      <rPr>
        <sz val="11"/>
        <color rgb="FF000000"/>
        <rFont val="Calibri"/>
        <family val="2"/>
        <charset val="238"/>
        <scheme val="minor"/>
      </rPr>
      <t>. Ber Dt Bot Ges 61:210–211.</t>
    </r>
  </si>
  <si>
    <t>Ohle (unpubl.)</t>
  </si>
  <si>
    <t xml:space="preserve">Greilhuber J (1973) Differential Staining of Plant Chromosomes after Hydrochloric Acid Treatments (Hy Bands). Österr Bot Z 122:333–351. </t>
  </si>
  <si>
    <t>Hrušovská-Osuská Ľ (1988) Karyological study of some taxa of the flora of the northern part of Považský Inovec. Part I. Acta Fac Rerum Nat Univ Comen Bot 35:69–79.</t>
  </si>
  <si>
    <t>Jacobsen TD, Ownbey M (1977) Reports by Jacobsen T.D., Pwnbey M. In: Löve Á (ed) IOPB chromosome number reports LVI. Taxon 26:257–274.</t>
  </si>
  <si>
    <t>Jasiewicz A, Mizianty M (1975) Chromosome numbers of some Bulgarian plants. Fragm Florist Geobot 12:277–288.</t>
  </si>
  <si>
    <r>
      <t xml:space="preserve">Jauzein P, Tison JM (2001) Étude analytique du genre </t>
    </r>
    <r>
      <rPr>
        <i/>
        <sz val="11"/>
        <color theme="1"/>
        <rFont val="Calibri"/>
        <family val="2"/>
        <charset val="238"/>
        <scheme val="minor"/>
      </rPr>
      <t xml:space="preserve">Allium </t>
    </r>
    <r>
      <rPr>
        <sz val="11"/>
        <color theme="1"/>
        <rFont val="Calibri"/>
        <family val="2"/>
        <charset val="238"/>
        <scheme val="minor"/>
      </rPr>
      <t xml:space="preserve">L., sous-genre </t>
    </r>
    <r>
      <rPr>
        <i/>
        <sz val="11"/>
        <color theme="1"/>
        <rFont val="Calibri"/>
        <family val="2"/>
        <charset val="238"/>
        <scheme val="minor"/>
      </rPr>
      <t xml:space="preserve">Codonoprasum </t>
    </r>
    <r>
      <rPr>
        <sz val="11"/>
        <color theme="1"/>
        <rFont val="Calibri"/>
        <family val="2"/>
        <charset val="238"/>
        <scheme val="minor"/>
      </rPr>
      <t xml:space="preserve">(Reichenb.) Zahar., section </t>
    </r>
    <r>
      <rPr>
        <i/>
        <sz val="11"/>
        <color theme="1"/>
        <rFont val="Calibri"/>
        <family val="2"/>
        <charset val="238"/>
        <scheme val="minor"/>
      </rPr>
      <t xml:space="preserve">Codonoprasum </t>
    </r>
    <r>
      <rPr>
        <sz val="11"/>
        <color theme="1"/>
        <rFont val="Calibri"/>
        <family val="2"/>
        <charset val="238"/>
        <scheme val="minor"/>
      </rPr>
      <t>Reichenb., en France. J Bot Soc Bot France 15:29–50.</t>
    </r>
  </si>
  <si>
    <t>Johnson MAT, Brandham PE (1997) New chromosome numbers in petaloid monocotyledons and in other miscellaneous Angiosperms. Kew Bull 52:121–138.</t>
  </si>
  <si>
    <r>
      <t xml:space="preserve">Karavokyrou E, Tzanoudakis D (1991) The genus </t>
    </r>
    <r>
      <rPr>
        <i/>
        <sz val="11"/>
        <color theme="1"/>
        <rFont val="Calibri"/>
        <family val="2"/>
        <charset val="238"/>
        <scheme val="minor"/>
      </rPr>
      <t xml:space="preserve">Allium </t>
    </r>
    <r>
      <rPr>
        <sz val="11"/>
        <color theme="1"/>
        <rFont val="Calibri"/>
        <family val="2"/>
        <charset val="238"/>
        <scheme val="minor"/>
      </rPr>
      <t>in Greece: II. A cytogeographical study of the E Aegean species. Bot Chron 10:777–784.</t>
    </r>
  </si>
  <si>
    <r>
      <t xml:space="preserve">Koçyiğit M, Özhatay N (2011) Taxonomic remarks on eight </t>
    </r>
    <r>
      <rPr>
        <i/>
        <sz val="11"/>
        <color theme="1"/>
        <rFont val="Calibri"/>
        <family val="2"/>
        <charset val="238"/>
        <scheme val="minor"/>
      </rPr>
      <t xml:space="preserve">Allium </t>
    </r>
    <r>
      <rPr>
        <sz val="11"/>
        <color theme="1"/>
        <rFont val="Calibri"/>
        <family val="2"/>
        <charset val="238"/>
        <scheme val="minor"/>
      </rPr>
      <t xml:space="preserve">species (sect. </t>
    </r>
    <r>
      <rPr>
        <i/>
        <sz val="11"/>
        <color theme="1"/>
        <rFont val="Calibri"/>
        <family val="2"/>
        <charset val="238"/>
        <scheme val="minor"/>
      </rPr>
      <t>Codonoprasum</t>
    </r>
    <r>
      <rPr>
        <sz val="11"/>
        <color theme="1"/>
        <rFont val="Calibri"/>
        <family val="2"/>
        <charset val="238"/>
        <scheme val="minor"/>
      </rPr>
      <t>) from south Anatolia. J Fac Pharm Istanbul 41:42–55.</t>
    </r>
  </si>
  <si>
    <r>
      <t xml:space="preserve">Kollmann F (1985) The genus </t>
    </r>
    <r>
      <rPr>
        <i/>
        <sz val="11"/>
        <color theme="1"/>
        <rFont val="Calibri"/>
        <family val="2"/>
        <charset val="238"/>
        <scheme val="minor"/>
      </rPr>
      <t xml:space="preserve">Allium </t>
    </r>
    <r>
      <rPr>
        <sz val="11"/>
        <color theme="1"/>
        <rFont val="Calibri"/>
        <family val="2"/>
        <charset val="238"/>
        <scheme val="minor"/>
      </rPr>
      <t>in Israel. Rotem, 15. Jerusalem.</t>
    </r>
  </si>
  <si>
    <r>
      <t xml:space="preserve">Kollmann F (1986) </t>
    </r>
    <r>
      <rPr>
        <i/>
        <sz val="11"/>
        <color rgb="FF000000"/>
        <rFont val="Calibri"/>
        <family val="2"/>
        <charset val="238"/>
        <scheme val="minor"/>
      </rPr>
      <t>Allium</t>
    </r>
    <r>
      <rPr>
        <sz val="11"/>
        <color rgb="FF000000"/>
        <rFont val="Calibri"/>
        <family val="2"/>
        <charset val="238"/>
        <scheme val="minor"/>
      </rPr>
      <t>. In: Feinbrun-Dothan N (1986) Flora Palaestina. Vol. IV. The Israel Academy of Sciences and Humanities, Jerusalem.</t>
    </r>
  </si>
  <si>
    <t>Kozuharov S, Kuzmanov B (1965) A contribution to the caryological knowledge of the Bulgarian plants. Caryologia 18:349–351.</t>
  </si>
  <si>
    <t>Krahulcová A (2003) Chromosome numbers in selected monocotyledons (Czech Republic, Hungary, and Slovakia). Preslia 75:97–113.</t>
  </si>
  <si>
    <t>Lippert W (2006) Chromosomenzahlen von Pflanzen aus Bayern und anderen Gebieten. Ber Bayer Bot Ges 76:85–110.</t>
  </si>
  <si>
    <r>
      <t xml:space="preserve">Loidl J (1979) C-band proximity of chaismata and absence of terminalisation in </t>
    </r>
    <r>
      <rPr>
        <i/>
        <sz val="11"/>
        <color rgb="FF000000"/>
        <rFont val="Calibri"/>
        <family val="2"/>
        <charset val="238"/>
        <scheme val="minor"/>
      </rPr>
      <t>Allium flavum</t>
    </r>
    <r>
      <rPr>
        <sz val="11"/>
        <color rgb="FF000000"/>
        <rFont val="Calibri"/>
        <family val="2"/>
        <charset val="238"/>
        <scheme val="minor"/>
      </rPr>
      <t xml:space="preserve"> (Liliaceae). Chromosoma 73:45–51.</t>
    </r>
  </si>
  <si>
    <r>
      <t xml:space="preserve">Loidl J (1981) Das Heterochromatin einiger </t>
    </r>
    <r>
      <rPr>
        <i/>
        <sz val="11"/>
        <color rgb="FF000000"/>
        <rFont val="Calibri"/>
        <family val="2"/>
        <charset val="238"/>
        <scheme val="minor"/>
      </rPr>
      <t>Allium</t>
    </r>
    <r>
      <rPr>
        <sz val="11"/>
        <color rgb="FF000000"/>
        <rFont val="Calibri"/>
        <family val="2"/>
        <charset val="238"/>
        <scheme val="minor"/>
      </rPr>
      <t>-Arten: Cytochemische Charakterisierung und cytogenetische Aspekte. PhD Thesis, University of Vienna.</t>
    </r>
  </si>
  <si>
    <t>Loidl J (1983) Some Features of Heterochromatin in Wild Allium Species. Pl Syst Evol 143:117–131.</t>
  </si>
  <si>
    <t>Löve Á, Löve D (1982) Reports by Löve Á., Löve D. In: Löve Á (ed) IOPB chromosome number reports LXXVI. Taxon 31:583–587.</t>
  </si>
  <si>
    <t>Lovka M (1995) Reports by Lovka M. In: Stace CA (ed) IOPB chromosome data 9. Int Organ Pl Biosyst Newslett (Zurich) 24:21–23.</t>
  </si>
  <si>
    <t xml:space="preserve">Lövkvist B, Hultgård UM (1999) Chromosome numbers in south Swedish vascular plants. Opera Bot 137:1–42. </t>
  </si>
  <si>
    <t>Magulaev AY (1992) Chromosome numbers in some species of vascular plants of the northern Caucasus flora. Bot Zhurn 77:88–90.</t>
  </si>
  <si>
    <t>Májovský J (ed) (1970) Index of chromosome numbers of Slovakian flora Part 2. Acta Fac Rer Nat Univ Comen Bot 18:45–60.</t>
  </si>
  <si>
    <t>Májovský J, Murín A, Feráková V et al (1987) Karyotaxonomický prehľad flóry Slovenska. Veda, Bratislava.</t>
  </si>
  <si>
    <t>Marchi P, Capineri R, D'Amato G (1974) Numeri cromosomici per la flora italiana:182-189. Inform Bot Ital 6:303–312.</t>
  </si>
  <si>
    <r>
      <t xml:space="preserve">Marcucci R, Tornadore N (1994) Cariologia di alcuni popolamenti di </t>
    </r>
    <r>
      <rPr>
        <i/>
        <sz val="11"/>
        <color theme="1"/>
        <rFont val="Calibri"/>
        <family val="2"/>
        <charset val="238"/>
        <scheme val="minor"/>
      </rPr>
      <t xml:space="preserve">Allium tenuiflorum </t>
    </r>
    <r>
      <rPr>
        <sz val="11"/>
        <color theme="1"/>
        <rFont val="Calibri"/>
        <family val="2"/>
        <charset val="238"/>
        <scheme val="minor"/>
      </rPr>
      <t xml:space="preserve">Ten. provenienti dal Cilento (Italia meridionale). Giorn Bot Ital 12:252. </t>
    </r>
  </si>
  <si>
    <t>Marcucci R, Tornadore N (1997) Numeri Cromosomici per la Flora Italiana. Inform Bot Ital 28:256–266.</t>
  </si>
  <si>
    <t>Migra V (1982) Zytotaxonomische Probleme ausgewählter Taxa der Flora des Babia Hora - Bergmassivs (Gebirge Západné Beskydy) I. Acta Fac Rer Nat Univ Comen Bot 29:87–95.</t>
  </si>
  <si>
    <t>Murín A, Svobodová Z, Májovský J et al (1999) Chromosome numbers of some species of the Slovak flora. Thaiszia J Bot 9:31–40.</t>
  </si>
  <si>
    <t>Natarajan G (1978) Reports by Natarajan G. In: Löve Á (ed) IOPB chromosome number reports LXII. Taxon 27:519–535.</t>
  </si>
  <si>
    <t>Nilsson O, Lassen P (1971) Chromosome numbers of vascular plants from Austria, Mallorca and Yugoslavia. Bot Notiser 124:270–276.</t>
  </si>
  <si>
    <r>
      <rPr>
        <sz val="11"/>
        <color theme="1"/>
        <rFont val="Calibri"/>
        <family val="2"/>
        <charset val="238"/>
      </rPr>
      <t xml:space="preserve">see: </t>
    </r>
    <r>
      <rPr>
        <u/>
        <sz val="11"/>
        <color rgb="FF1155CC"/>
        <rFont val="Calibri"/>
        <family val="2"/>
        <charset val="238"/>
      </rPr>
      <t>https://taux.evolseq.net/CCDB_web/home/</t>
    </r>
  </si>
  <si>
    <r>
      <t xml:space="preserve">Özhatay N, Koçyiğit M (2019) A checklist of Turkish species, with taxonomic assessments: </t>
    </r>
    <r>
      <rPr>
        <i/>
        <sz val="11"/>
        <color theme="1"/>
        <rFont val="Calibri"/>
        <family val="2"/>
        <charset val="238"/>
        <scheme val="minor"/>
      </rPr>
      <t xml:space="preserve">Allium </t>
    </r>
    <r>
      <rPr>
        <sz val="11"/>
        <color theme="1"/>
        <rFont val="Calibri"/>
        <family val="2"/>
        <charset val="238"/>
        <scheme val="minor"/>
      </rPr>
      <t xml:space="preserve">sect. </t>
    </r>
    <r>
      <rPr>
        <i/>
        <sz val="11"/>
        <color theme="1"/>
        <rFont val="Calibri"/>
        <family val="2"/>
        <charset val="238"/>
        <scheme val="minor"/>
      </rPr>
      <t>Allium</t>
    </r>
    <r>
      <rPr>
        <sz val="11"/>
        <color theme="1"/>
        <rFont val="Calibri"/>
        <family val="2"/>
        <charset val="238"/>
        <scheme val="minor"/>
      </rPr>
      <t xml:space="preserve">, sect. </t>
    </r>
    <r>
      <rPr>
        <i/>
        <sz val="11"/>
        <color theme="1"/>
        <rFont val="Calibri"/>
        <family val="2"/>
        <charset val="238"/>
        <scheme val="minor"/>
      </rPr>
      <t xml:space="preserve">Codonoprasum </t>
    </r>
    <r>
      <rPr>
        <sz val="11"/>
        <color theme="1"/>
        <rFont val="Calibri"/>
        <family val="2"/>
        <charset val="238"/>
        <scheme val="minor"/>
      </rPr>
      <t xml:space="preserve">and sect. </t>
    </r>
    <r>
      <rPr>
        <i/>
        <sz val="11"/>
        <color theme="1"/>
        <rFont val="Calibri"/>
        <family val="2"/>
        <charset val="238"/>
        <scheme val="minor"/>
      </rPr>
      <t>Scorodon</t>
    </r>
    <r>
      <rPr>
        <sz val="11"/>
        <color theme="1"/>
        <rFont val="Calibri"/>
        <family val="2"/>
        <charset val="238"/>
        <scheme val="minor"/>
      </rPr>
      <t>. Bot Chron 22:73–85.</t>
    </r>
  </si>
  <si>
    <r>
      <t xml:space="preserve">Özhatay N (1984) Cytotaxonomic studies on the genus </t>
    </r>
    <r>
      <rPr>
        <i/>
        <sz val="11"/>
        <color rgb="FF000000"/>
        <rFont val="Calibri"/>
        <family val="2"/>
        <charset val="238"/>
        <scheme val="minor"/>
      </rPr>
      <t>Allium</t>
    </r>
    <r>
      <rPr>
        <sz val="11"/>
        <color rgb="FF000000"/>
        <rFont val="Calibri"/>
        <family val="2"/>
        <charset val="238"/>
        <scheme val="minor"/>
      </rPr>
      <t xml:space="preserve"> in European Turkey and Around istanbul. II. Sect. Codonoprasum. J Fac Pharm Istanbul 20:29–42.</t>
    </r>
  </si>
  <si>
    <r>
      <t xml:space="preserve">Özhatay N (1990) The genus </t>
    </r>
    <r>
      <rPr>
        <i/>
        <sz val="11"/>
        <color theme="1"/>
        <rFont val="Calibri"/>
        <family val="2"/>
        <charset val="238"/>
        <scheme val="minor"/>
      </rPr>
      <t>Allium</t>
    </r>
    <r>
      <rPr>
        <sz val="11"/>
        <color theme="1"/>
        <rFont val="Calibri"/>
        <family val="2"/>
        <charset val="238"/>
        <scheme val="minor"/>
      </rPr>
      <t xml:space="preserve"> in European Turkey and around Istanbul. Ann Mus Goulandris 8:115–128.</t>
    </r>
  </si>
  <si>
    <r>
      <t>Özhatay N (1993)</t>
    </r>
    <r>
      <rPr>
        <i/>
        <sz val="11"/>
        <color theme="1"/>
        <rFont val="Calibri"/>
        <family val="2"/>
        <charset val="238"/>
        <scheme val="minor"/>
      </rPr>
      <t xml:space="preserve"> Allium</t>
    </r>
    <r>
      <rPr>
        <sz val="11"/>
        <color theme="1"/>
        <rFont val="Calibri"/>
        <family val="2"/>
        <charset val="238"/>
        <scheme val="minor"/>
      </rPr>
      <t xml:space="preserve"> in Turkey: distribution, diversity, endemism and chromosome number. In: Demiriz H, Özhatay N (ed) 5th OPTIMA Meeting; 1986 Sep 8-15, Istanbul University Press, Istanbul, pp. 247–271.</t>
    </r>
  </si>
  <si>
    <r>
      <t xml:space="preserve">Pastor J (1982) Karyology of </t>
    </r>
    <r>
      <rPr>
        <i/>
        <sz val="11"/>
        <color theme="1"/>
        <rFont val="Calibri"/>
        <family val="2"/>
        <charset val="238"/>
        <scheme val="minor"/>
      </rPr>
      <t xml:space="preserve">Allium </t>
    </r>
    <r>
      <rPr>
        <sz val="11"/>
        <color theme="1"/>
        <rFont val="Calibri"/>
        <family val="2"/>
        <charset val="238"/>
        <scheme val="minor"/>
      </rPr>
      <t>species from the Iberian Peninsula. Phyton (Horn) 22:171–200.</t>
    </r>
  </si>
  <si>
    <r>
      <t xml:space="preserve">Pastor J (1985) Karyology of </t>
    </r>
    <r>
      <rPr>
        <i/>
        <sz val="11"/>
        <color rgb="FF000000"/>
        <rFont val="Calibri"/>
        <family val="2"/>
        <charset val="238"/>
        <scheme val="minor"/>
      </rPr>
      <t>Allium stearnii</t>
    </r>
    <r>
      <rPr>
        <sz val="11"/>
        <color rgb="FF000000"/>
        <rFont val="Calibri"/>
        <family val="2"/>
        <charset val="238"/>
        <scheme val="minor"/>
      </rPr>
      <t xml:space="preserve"> and </t>
    </r>
    <r>
      <rPr>
        <i/>
        <sz val="11"/>
        <color rgb="FF000000"/>
        <rFont val="Calibri"/>
        <family val="2"/>
        <charset val="238"/>
        <scheme val="minor"/>
      </rPr>
      <t>A. reconditum</t>
    </r>
    <r>
      <rPr>
        <sz val="11"/>
        <color rgb="FF000000"/>
        <rFont val="Calibri"/>
        <family val="2"/>
        <charset val="238"/>
        <scheme val="minor"/>
      </rPr>
      <t>, two new species from the Iberian Peninsula. Phyton (Horn, Austria) 25:73–76.</t>
    </r>
  </si>
  <si>
    <t>Peruzzi L (2003) Numeri cromosomici per la Flora Italiana 1415-1420. Inform Bot Ital 35:81-84.</t>
  </si>
  <si>
    <r>
      <t xml:space="preserve">Peruzzi L (2007) </t>
    </r>
    <r>
      <rPr>
        <i/>
        <sz val="11"/>
        <color theme="1"/>
        <rFont val="Calibri"/>
        <family val="2"/>
        <charset val="238"/>
        <scheme val="minor"/>
      </rPr>
      <t>Allium garbarii</t>
    </r>
    <r>
      <rPr>
        <sz val="11"/>
        <color theme="1"/>
        <rFont val="Calibri"/>
        <family val="2"/>
        <charset val="238"/>
        <scheme val="minor"/>
      </rPr>
      <t xml:space="preserve"> (Alliaceae), a new species endemic to Calabria (S Italy). Candollea 62:17–25.</t>
    </r>
  </si>
  <si>
    <r>
      <t xml:space="preserve">Pogosian AI (1983) Chromosome numbers of some species of the genus </t>
    </r>
    <r>
      <rPr>
        <i/>
        <sz val="11"/>
        <color theme="1"/>
        <rFont val="Calibri"/>
        <family val="2"/>
        <charset val="238"/>
        <scheme val="minor"/>
      </rPr>
      <t xml:space="preserve">Allium </t>
    </r>
    <r>
      <rPr>
        <sz val="11"/>
        <color theme="1"/>
        <rFont val="Calibri"/>
        <family val="2"/>
        <charset val="238"/>
        <scheme val="minor"/>
      </rPr>
      <t>(Alliaceae) distributed in Armenia and Iran. Bot Zhurn 68:652–660.</t>
    </r>
  </si>
  <si>
    <r>
      <t xml:space="preserve">Pogosian AI (1989) Cytotaxonomicheskoe issledovanie kavkaskikh lukov podroda </t>
    </r>
    <r>
      <rPr>
        <i/>
        <sz val="11"/>
        <color rgb="FF000000"/>
        <rFont val="Calibri"/>
        <family val="2"/>
        <charset val="238"/>
        <scheme val="minor"/>
      </rPr>
      <t>Allium</t>
    </r>
    <r>
      <rPr>
        <sz val="11"/>
        <color rgb="FF000000"/>
        <rFont val="Calibri"/>
        <family val="2"/>
        <charset val="238"/>
        <scheme val="minor"/>
      </rPr>
      <t xml:space="preserve"> (Alliaceae). Pp. 47–50 in Tesizy II Symp. Plant Karyology.</t>
    </r>
  </si>
  <si>
    <t>Pogosian AI (1990) Reports by Pogosian A.I.. In: Agapova ND, Zakharova KB, Vakhtina LI et al Numeri chromosomatum Magnoliophytorum florae URSS. Aceraceae–Menyantaceae. Nauka, Lenigrad, p. 32.</t>
  </si>
  <si>
    <r>
      <t xml:space="preserve">Pogosian AI (1991) Cytotaxonomical investigation of the Caucasian representatives of the subgenus </t>
    </r>
    <r>
      <rPr>
        <i/>
        <sz val="11"/>
        <color rgb="FF000000"/>
        <rFont val="Calibri"/>
        <family val="2"/>
        <charset val="238"/>
        <scheme val="minor"/>
      </rPr>
      <t>Allium</t>
    </r>
    <r>
      <rPr>
        <sz val="11"/>
        <color rgb="FF000000"/>
        <rFont val="Calibri"/>
        <family val="2"/>
        <charset val="238"/>
        <scheme val="minor"/>
      </rPr>
      <t xml:space="preserve"> (Alliaceae). Fl Rastitel'n Rastitel'n Resursy Armenii 13:116–134.</t>
    </r>
  </si>
  <si>
    <t>Puizina J, Solič ME, Papeš D (1995) Reports by Puizina J., Solič M.E., Papeš D. In: Kamari G., Felber F., Garbari F. (eds) Mediterranean chromosome number reports – 5. Fl Medit 5:337–340.</t>
  </si>
  <si>
    <r>
      <t xml:space="preserve">Puizina J, Jelisavac M,  Šolić ME et al (1997) B-chromosomes in the population of </t>
    </r>
    <r>
      <rPr>
        <i/>
        <sz val="11"/>
        <color theme="1"/>
        <rFont val="Calibri"/>
        <family val="2"/>
        <charset val="238"/>
        <scheme val="minor"/>
      </rPr>
      <t>Allium pallens</t>
    </r>
    <r>
      <rPr>
        <sz val="11"/>
        <color theme="1"/>
        <rFont val="Calibri"/>
        <family val="2"/>
        <charset val="238"/>
        <scheme val="minor"/>
      </rPr>
      <t xml:space="preserve"> ssp. </t>
    </r>
    <r>
      <rPr>
        <i/>
        <sz val="11"/>
        <color theme="1"/>
        <rFont val="Calibri"/>
        <family val="2"/>
        <charset val="238"/>
        <scheme val="minor"/>
      </rPr>
      <t xml:space="preserve">tenuiflorum </t>
    </r>
    <r>
      <rPr>
        <sz val="11"/>
        <color theme="1"/>
        <rFont val="Calibri"/>
        <family val="2"/>
        <charset val="238"/>
        <scheme val="minor"/>
      </rPr>
      <t>from the region of Makarska. Period Biol 99:129–134.</t>
    </r>
  </si>
  <si>
    <t>Ricci I (1965) Ricerche citotassonomiche su alcune specie di Allium. Ann Bo. (Roma) 28:351–363.</t>
  </si>
  <si>
    <t>Ruíz Rejón M (1976) Reports by Ruíz Rejón M. In: Löve Á (ed) IOPB Chromosome number reports. LII. Taxon 25:346.</t>
  </si>
  <si>
    <r>
      <t xml:space="preserve">Ruíz Rejón M, Sañudo A (1976) Estudios cariologicos en especies españolas del orden Liliales. I. </t>
    </r>
    <r>
      <rPr>
        <i/>
        <sz val="11"/>
        <color theme="1"/>
        <rFont val="Calibri"/>
        <family val="2"/>
        <charset val="238"/>
        <scheme val="minor"/>
      </rPr>
      <t>Allium</t>
    </r>
    <r>
      <rPr>
        <sz val="11"/>
        <color theme="1"/>
        <rFont val="Calibri"/>
        <family val="2"/>
        <charset val="238"/>
        <scheme val="minor"/>
      </rPr>
      <t xml:space="preserve">, </t>
    </r>
    <r>
      <rPr>
        <i/>
        <sz val="11"/>
        <color theme="1"/>
        <rFont val="Calibri"/>
        <family val="2"/>
        <charset val="238"/>
        <scheme val="minor"/>
      </rPr>
      <t>Lapiedra</t>
    </r>
    <r>
      <rPr>
        <sz val="11"/>
        <color theme="1"/>
        <rFont val="Calibri"/>
        <family val="2"/>
        <charset val="238"/>
        <scheme val="minor"/>
      </rPr>
      <t xml:space="preserve">, </t>
    </r>
    <r>
      <rPr>
        <i/>
        <sz val="11"/>
        <color theme="1"/>
        <rFont val="Calibri"/>
        <family val="2"/>
        <charset val="238"/>
        <scheme val="minor"/>
      </rPr>
      <t>Narcissus</t>
    </r>
    <r>
      <rPr>
        <sz val="11"/>
        <color theme="1"/>
        <rFont val="Calibri"/>
        <family val="2"/>
        <charset val="238"/>
        <scheme val="minor"/>
      </rPr>
      <t>. Lagascalia 6:225–238.</t>
    </r>
  </si>
  <si>
    <t>Ruíz Rejón M, Oliver JL, Ruíz Rejón C et al (1980) Numeros cromosomicos para la flora española. 121-182. Lagascalia 9:249–284.</t>
  </si>
  <si>
    <t>Ruíz Rejón C, Lozano R, Ruíz Rejón M (1986) Números cromosómicos para la flora española, numeros 479-484. Lagascalia 14:292–297.</t>
  </si>
  <si>
    <r>
      <t xml:space="preserve">Shmida A, Kollmann F (1977) </t>
    </r>
    <r>
      <rPr>
        <i/>
        <sz val="11"/>
        <color theme="1"/>
        <rFont val="Calibri"/>
        <family val="2"/>
        <charset val="238"/>
        <scheme val="minor"/>
      </rPr>
      <t xml:space="preserve">Allium </t>
    </r>
    <r>
      <rPr>
        <sz val="11"/>
        <color theme="1"/>
        <rFont val="Calibri"/>
        <family val="2"/>
        <charset val="238"/>
        <scheme val="minor"/>
      </rPr>
      <t>species of Mt. Hermon. II. Distribution, variation and polyploidy correlated with vertical zonation. Isr J Bot 26:149–159.</t>
    </r>
  </si>
  <si>
    <r>
      <t xml:space="preserve">Soliman MSA (1990) Heterochromatic patterns of some species in the genus </t>
    </r>
    <r>
      <rPr>
        <i/>
        <sz val="11"/>
        <color rgb="FF000000"/>
        <rFont val="Calibri"/>
        <family val="2"/>
        <charset val="238"/>
        <scheme val="minor"/>
      </rPr>
      <t>Allium</t>
    </r>
    <r>
      <rPr>
        <sz val="11"/>
        <color rgb="FF000000"/>
        <rFont val="Calibri"/>
        <family val="2"/>
        <charset val="238"/>
        <scheme val="minor"/>
      </rPr>
      <t xml:space="preserve"> as revealed by the Giemsa C-banding technique. Egypt J Bot 33:141–151.</t>
    </r>
  </si>
  <si>
    <r>
      <t xml:space="preserve">Soliman MSA (1999) Prediction of chromosome order in the genus </t>
    </r>
    <r>
      <rPr>
        <i/>
        <sz val="11"/>
        <color rgb="FF000000"/>
        <rFont val="Calibri"/>
        <family val="2"/>
        <charset val="238"/>
        <scheme val="minor"/>
      </rPr>
      <t>Allium</t>
    </r>
    <r>
      <rPr>
        <sz val="11"/>
        <color rgb="FF000000"/>
        <rFont val="Calibri"/>
        <family val="2"/>
        <charset val="238"/>
        <scheme val="minor"/>
      </rPr>
      <t xml:space="preserve"> L. Egypt J Bot 39:27–40. </t>
    </r>
  </si>
  <si>
    <r>
      <t xml:space="preserve">Sopova M (1971) The behaviour and transmission of B-chromosomes in the populations of </t>
    </r>
    <r>
      <rPr>
        <i/>
        <sz val="11"/>
        <color rgb="FF000000"/>
        <rFont val="Calibri"/>
        <family val="2"/>
        <charset val="238"/>
        <scheme val="minor"/>
      </rPr>
      <t>Allium flavum</t>
    </r>
    <r>
      <rPr>
        <sz val="11"/>
        <color rgb="FF000000"/>
        <rFont val="Calibri"/>
        <family val="2"/>
        <charset val="238"/>
        <scheme val="minor"/>
      </rPr>
      <t xml:space="preserve"> L. and </t>
    </r>
    <r>
      <rPr>
        <i/>
        <sz val="11"/>
        <color rgb="FF000000"/>
        <rFont val="Calibri"/>
        <family val="2"/>
        <charset val="238"/>
        <scheme val="minor"/>
      </rPr>
      <t>Allium carinatum</t>
    </r>
    <r>
      <rPr>
        <sz val="11"/>
        <color rgb="FF000000"/>
        <rFont val="Calibri"/>
        <family val="2"/>
        <charset val="238"/>
        <scheme val="minor"/>
      </rPr>
      <t xml:space="preserve"> L. from Macedonia. Genetika 3:249–259.</t>
    </r>
  </si>
  <si>
    <r>
      <t xml:space="preserve">Sopova M (1972) Cytological study in the genus </t>
    </r>
    <r>
      <rPr>
        <i/>
        <sz val="11"/>
        <color rgb="FF000000"/>
        <rFont val="Calibri"/>
        <family val="2"/>
        <charset val="238"/>
        <scheme val="minor"/>
      </rPr>
      <t>Allium</t>
    </r>
    <r>
      <rPr>
        <sz val="11"/>
        <color rgb="FF000000"/>
        <rFont val="Calibri"/>
        <family val="2"/>
        <charset val="238"/>
        <scheme val="minor"/>
      </rPr>
      <t xml:space="preserve"> from Macedonia. God Zb Biol-Prir-Mat Fak Univ Kiril Metodij 24:83–102.</t>
    </r>
  </si>
  <si>
    <r>
      <t>Speta F (1984) Über Oberösterreich wildwachsende Laucharten (</t>
    </r>
    <r>
      <rPr>
        <i/>
        <sz val="11"/>
        <color theme="1"/>
        <rFont val="Calibri"/>
        <family val="2"/>
        <charset val="238"/>
        <scheme val="minor"/>
      </rPr>
      <t>Allium</t>
    </r>
    <r>
      <rPr>
        <sz val="11"/>
        <color theme="1"/>
        <rFont val="Calibri"/>
        <family val="2"/>
        <charset val="238"/>
        <scheme val="minor"/>
      </rPr>
      <t xml:space="preserve"> L, Alliaceae). Linz Biol Beitr 16:45–81.</t>
    </r>
  </si>
  <si>
    <t>Strid A (2015) Reliquiae Runemarkianae. Chromosome numbers of angiosperms from the Aegean Islands. Phytol Balc 21:245–293.</t>
  </si>
  <si>
    <r>
      <t xml:space="preserve">Tanker N, Kurucu S (1979) Cytotaxonomical researches on some species of </t>
    </r>
    <r>
      <rPr>
        <i/>
        <sz val="11"/>
        <color theme="1"/>
        <rFont val="Calibri"/>
        <family val="2"/>
        <charset val="238"/>
        <scheme val="minor"/>
      </rPr>
      <t xml:space="preserve">Allium </t>
    </r>
    <r>
      <rPr>
        <sz val="11"/>
        <color theme="1"/>
        <rFont val="Calibri"/>
        <family val="2"/>
        <charset val="238"/>
        <scheme val="minor"/>
      </rPr>
      <t>naturally growing in Turkey. Ankara Univo Eczac Fak Mecm 9:1–82.</t>
    </r>
  </si>
  <si>
    <t>Tornadore N, Marcucci R (2005) Analisi cariologica e micromorfologica di alcuni taxa del Distretto Euganeo (Padova, NE Italia). Inform Bot Ital 37:56–57.</t>
  </si>
  <si>
    <t xml:space="preserve">Tornadore N (1981) Numeri cromosomici per la flora italiana: 806-813. Inform Bot Ital 13:151–157. </t>
  </si>
  <si>
    <r>
      <t xml:space="preserve">Tschermak-Woess E (1947) Über chromosomale Plastizität bei Wildformen von </t>
    </r>
    <r>
      <rPr>
        <i/>
        <sz val="11"/>
        <color theme="1"/>
        <rFont val="Calibri"/>
        <family val="2"/>
        <charset val="238"/>
        <scheme val="minor"/>
      </rPr>
      <t>Allium carinatum</t>
    </r>
    <r>
      <rPr>
        <sz val="11"/>
        <color theme="1"/>
        <rFont val="Calibri"/>
        <family val="2"/>
        <charset val="238"/>
        <scheme val="minor"/>
      </rPr>
      <t xml:space="preserve"> und anderen </t>
    </r>
    <r>
      <rPr>
        <i/>
        <sz val="11"/>
        <color theme="1"/>
        <rFont val="Calibri"/>
        <family val="2"/>
        <charset val="238"/>
        <scheme val="minor"/>
      </rPr>
      <t>Allium</t>
    </r>
    <r>
      <rPr>
        <sz val="11"/>
        <color theme="1"/>
        <rFont val="Calibri"/>
        <family val="2"/>
        <charset val="238"/>
        <scheme val="minor"/>
      </rPr>
      <t>-Arten aus den Ostalpen. Chromosoma 3:66–87.</t>
    </r>
  </si>
  <si>
    <r>
      <t xml:space="preserve">Tschermak-Woess E (1964) Weitere Untersuchungen zum chromosomalen Polymorphismus von </t>
    </r>
    <r>
      <rPr>
        <i/>
        <sz val="11"/>
        <color rgb="FF000000"/>
        <rFont val="Calibri"/>
        <family val="2"/>
        <charset val="238"/>
        <scheme val="minor"/>
      </rPr>
      <t>Allium carinatum</t>
    </r>
    <r>
      <rPr>
        <sz val="11"/>
        <color rgb="FF000000"/>
        <rFont val="Calibri"/>
        <family val="2"/>
        <charset val="238"/>
        <scheme val="minor"/>
      </rPr>
      <t>. Österr Bot Z 111:159–165.</t>
    </r>
  </si>
  <si>
    <r>
      <t xml:space="preserve">Tzanoudakis D, Vosa CG (1988) The cytogeographical distribution pattern of </t>
    </r>
    <r>
      <rPr>
        <i/>
        <sz val="11"/>
        <color theme="1"/>
        <rFont val="Calibri"/>
        <family val="2"/>
        <charset val="238"/>
        <scheme val="minor"/>
      </rPr>
      <t>Allium</t>
    </r>
    <r>
      <rPr>
        <sz val="11"/>
        <color theme="1"/>
        <rFont val="Calibri"/>
        <family val="2"/>
        <charset val="238"/>
        <scheme val="minor"/>
      </rPr>
      <t xml:space="preserve"> (Alliaceae) in the Greek Peninsula and Islands. Pl Syst Evol 159:193–215.</t>
    </r>
  </si>
  <si>
    <r>
      <t xml:space="preserve">Tzanoudakis D (1999) The genus </t>
    </r>
    <r>
      <rPr>
        <i/>
        <sz val="11"/>
        <color rgb="FF000000"/>
        <rFont val="Calibri"/>
        <family val="2"/>
        <charset val="238"/>
        <scheme val="minor"/>
      </rPr>
      <t>Allium</t>
    </r>
    <r>
      <rPr>
        <sz val="11"/>
        <color rgb="FF000000"/>
        <rFont val="Calibri"/>
        <family val="2"/>
        <charset val="238"/>
        <scheme val="minor"/>
      </rPr>
      <t xml:space="preserve"> in Cyprus: a preliminary cytotaxonomical study. Bocconea 11:105–115.</t>
    </r>
  </si>
  <si>
    <r>
      <t xml:space="preserve">Vakhtina LI, Kudryjashova GL (1985) Karyosystematic study in some species of the section </t>
    </r>
    <r>
      <rPr>
        <i/>
        <sz val="11"/>
        <color theme="1"/>
        <rFont val="Calibri"/>
        <family val="2"/>
        <charset val="238"/>
        <scheme val="minor"/>
      </rPr>
      <t>Codonoprasum</t>
    </r>
    <r>
      <rPr>
        <sz val="11"/>
        <color theme="1"/>
        <rFont val="Calibri"/>
        <family val="2"/>
        <charset val="238"/>
        <scheme val="minor"/>
      </rPr>
      <t xml:space="preserve"> of the genus </t>
    </r>
    <r>
      <rPr>
        <i/>
        <sz val="11"/>
        <color theme="1"/>
        <rFont val="Calibri"/>
        <family val="2"/>
        <charset val="238"/>
        <scheme val="minor"/>
      </rPr>
      <t>Allium</t>
    </r>
    <r>
      <rPr>
        <sz val="11"/>
        <color theme="1"/>
        <rFont val="Calibri"/>
        <family val="2"/>
        <charset val="238"/>
        <scheme val="minor"/>
      </rPr>
      <t xml:space="preserve"> (Alliaceae). Bot Zhurn 70:76–88.</t>
    </r>
  </si>
  <si>
    <r>
      <t xml:space="preserve">Vakhtina LI (1964) Chromosome numbers of some species of the genus </t>
    </r>
    <r>
      <rPr>
        <i/>
        <sz val="11"/>
        <color theme="1"/>
        <rFont val="Calibri"/>
        <family val="2"/>
        <charset val="238"/>
        <scheme val="minor"/>
      </rPr>
      <t>Allium</t>
    </r>
    <r>
      <rPr>
        <sz val="11"/>
        <color theme="1"/>
        <rFont val="Calibri"/>
        <family val="2"/>
        <charset val="238"/>
        <scheme val="minor"/>
      </rPr>
      <t>, occurring in the territory of the USSR. Bot Zhurn 49:870–875.</t>
    </r>
  </si>
  <si>
    <r>
      <t xml:space="preserve">Vakhtina LI, Zakirova RO, Vakhtin YB (1977) Interspecific differences in DNA contents and taxonomically valid characters in </t>
    </r>
    <r>
      <rPr>
        <i/>
        <sz val="11"/>
        <color theme="1"/>
        <rFont val="Calibri"/>
        <family val="2"/>
        <charset val="238"/>
        <scheme val="minor"/>
      </rPr>
      <t xml:space="preserve">Allium </t>
    </r>
    <r>
      <rPr>
        <sz val="11"/>
        <color theme="1"/>
        <rFont val="Calibri"/>
        <family val="2"/>
        <charset val="238"/>
        <scheme val="minor"/>
      </rPr>
      <t>L. (Liliaceae). Bot Zhurn 62:677–682.</t>
    </r>
  </si>
  <si>
    <t>van Loon and Kieft (1980)</t>
  </si>
  <si>
    <t>van Loon and Oudemans (1982)</t>
  </si>
  <si>
    <t>van Loon van and Snelders (1979)</t>
  </si>
  <si>
    <t>van Loon (1980)</t>
  </si>
  <si>
    <t>van Loon JC, Kieft B (1980) Reports by Loon van J.C., Kieft B. In: Löve A (ed) IOPB chromosome numbers reports LXVIII. Taxon 29:538–542.</t>
  </si>
  <si>
    <t>van Loon JC, van Setten AK (1982) Reports by van Loon J.C., van Setten A.K. In: Löve A (ed) IOPB chromosome numbers reports LXXVI. Taxon 31:589–592.</t>
  </si>
  <si>
    <r>
      <t xml:space="preserve">Vosa CG (1971) The fluorescence patterns of the chromosomes of </t>
    </r>
    <r>
      <rPr>
        <i/>
        <sz val="11"/>
        <color rgb="FF000000"/>
        <rFont val="Calibri"/>
        <family val="2"/>
        <charset val="238"/>
        <scheme val="minor"/>
      </rPr>
      <t>Allium carinatum</t>
    </r>
    <r>
      <rPr>
        <sz val="11"/>
        <color rgb="FF000000"/>
        <rFont val="Calibri"/>
        <family val="2"/>
        <charset val="238"/>
        <scheme val="minor"/>
      </rPr>
      <t>. Chromosoma (Berl.) 33:282–285.</t>
    </r>
  </si>
  <si>
    <r>
      <t xml:space="preserve">Vosa CG (1976) Heterochromatic banding pattern in </t>
    </r>
    <r>
      <rPr>
        <i/>
        <sz val="11"/>
        <color theme="1"/>
        <rFont val="Calibri"/>
        <family val="2"/>
        <charset val="238"/>
        <scheme val="minor"/>
      </rPr>
      <t>Allium</t>
    </r>
    <r>
      <rPr>
        <sz val="11"/>
        <color theme="1"/>
        <rFont val="Calibri"/>
        <family val="2"/>
        <charset val="238"/>
        <scheme val="minor"/>
      </rPr>
      <t xml:space="preserve">. II. Heterochromatin variation in species of the </t>
    </r>
    <r>
      <rPr>
        <i/>
        <sz val="11"/>
        <color theme="1"/>
        <rFont val="Calibri"/>
        <family val="2"/>
        <charset val="238"/>
        <scheme val="minor"/>
      </rPr>
      <t xml:space="preserve">paniculatum </t>
    </r>
    <r>
      <rPr>
        <sz val="11"/>
        <color theme="1"/>
        <rFont val="Calibri"/>
        <family val="2"/>
        <charset val="238"/>
        <scheme val="minor"/>
      </rPr>
      <t>group. Chromosoma 57:119–133.</t>
    </r>
  </si>
  <si>
    <r>
      <t xml:space="preserve">Waldherr M (1992) Genomgroßen in der Gattung </t>
    </r>
    <r>
      <rPr>
        <i/>
        <sz val="11"/>
        <color rgb="FF000000"/>
        <rFont val="Calibri"/>
        <family val="2"/>
        <charset val="238"/>
        <scheme val="minor"/>
      </rPr>
      <t>Allium</t>
    </r>
    <r>
      <rPr>
        <sz val="11"/>
        <color rgb="FF000000"/>
        <rFont val="Calibri"/>
        <family val="2"/>
        <charset val="238"/>
        <scheme val="minor"/>
      </rPr>
      <t>. MSc Thesis, University of Vienna.</t>
    </r>
  </si>
  <si>
    <t>Dobeš and Vitek (2000)</t>
  </si>
  <si>
    <r>
      <t xml:space="preserve">Wittman H (1984) Beiträge zur Karyologie de Gattung </t>
    </r>
    <r>
      <rPr>
        <i/>
        <sz val="11"/>
        <color rgb="FF000000"/>
        <rFont val="Calibri"/>
        <family val="2"/>
        <charset val="238"/>
        <scheme val="minor"/>
      </rPr>
      <t>Allium</t>
    </r>
    <r>
      <rPr>
        <sz val="11"/>
        <color rgb="FF000000"/>
        <rFont val="Calibri"/>
        <family val="2"/>
        <charset val="238"/>
        <scheme val="minor"/>
      </rPr>
      <t xml:space="preserve"> und zur Verbreitung der Arten im Bundesland Salzburg (Österreich). Linz Biol Beitr 16:83–104.</t>
    </r>
  </si>
  <si>
    <t>Zakirova RO, Nafanailova II (1988) Chromosome numbers in members of some families of the Kazakhstan flora. Bot Zhurn 73:452–453.</t>
  </si>
  <si>
    <t>Dobeš C, Vitek E (2002) Documented chromosome number checklist of Austrian vascular plants. Naturhistorisches Museum, Wien.</t>
  </si>
  <si>
    <r>
      <t xml:space="preserve">Vojtěchová K, Kobrlová L, Schönswetter P et al (2023) Disentangling the taxonomic structure of the </t>
    </r>
    <r>
      <rPr>
        <i/>
        <sz val="11"/>
        <color theme="1"/>
        <rFont val="Calibri"/>
        <family val="2"/>
        <charset val="238"/>
        <scheme val="minor"/>
      </rPr>
      <t>Allium paniculatum</t>
    </r>
    <r>
      <rPr>
        <sz val="11"/>
        <color theme="1"/>
        <rFont val="Calibri"/>
        <family val="2"/>
        <charset val="238"/>
        <scheme val="minor"/>
      </rPr>
      <t xml:space="preserve"> species complex in central and eastern Europe using molecular, cytogenetic and morphological tools. Preslia 95:119–163.</t>
    </r>
  </si>
  <si>
    <r>
      <t xml:space="preserve">Vojtěchová K, Kobrlová L, Kitner M et al (2024) </t>
    </r>
    <r>
      <rPr>
        <i/>
        <sz val="11"/>
        <color theme="1"/>
        <rFont val="Calibri"/>
        <family val="2"/>
        <charset val="238"/>
        <scheme val="minor"/>
      </rPr>
      <t>Allium goumenissanum</t>
    </r>
    <r>
      <rPr>
        <sz val="11"/>
        <color theme="1"/>
        <rFont val="Calibri"/>
        <family val="2"/>
        <charset val="238"/>
        <scheme val="minor"/>
      </rPr>
      <t xml:space="preserve"> (Amaryllidaceae), a new species for Bulgaria and new localities in Greece, with additions to the genetic, cytogenetic and morphological characteristics of the species. Mediterr Bot 45:e89106.</t>
    </r>
  </si>
  <si>
    <t>Leitch et al. (2019)</t>
  </si>
  <si>
    <t>Leitch IJ, Johnston E, Pellicer J et al (2019) Plant DNA C-values Database – Release 7.1. Kew (UK): The Royal Botanic Gardens [updated 2019 April]. https://cvalues.science.kew.org/.</t>
  </si>
  <si>
    <t>Nagl W, Fusenig HP (1979) Types of chromatin organization in plant nuclei. In: Nagl W, Hemleben V, Ehrendorfer F (eds) Genome and Chromatin: Organization, Evolution, Function. Plant Systematics and Evolution. Vol. 2. Springer, Vienna, pp. 221–233.</t>
  </si>
  <si>
    <r>
      <t xml:space="preserve">Jandová M, Oulehlová M, Vojtěchová K et al (2017) </t>
    </r>
    <r>
      <rPr>
        <i/>
        <sz val="11"/>
        <color theme="1"/>
        <rFont val="Calibri"/>
        <family val="2"/>
        <charset val="238"/>
        <scheme val="minor"/>
      </rPr>
      <t>Allium pseudotelmatum</t>
    </r>
    <r>
      <rPr>
        <sz val="11"/>
        <color theme="1"/>
        <rFont val="Calibri"/>
        <family val="2"/>
        <charset val="238"/>
        <scheme val="minor"/>
      </rPr>
      <t xml:space="preserve"> (Amaryllidaceae), a new species of </t>
    </r>
    <r>
      <rPr>
        <i/>
        <sz val="11"/>
        <color theme="1"/>
        <rFont val="Calibri"/>
        <family val="2"/>
        <charset val="238"/>
        <scheme val="minor"/>
      </rPr>
      <t>Allium</t>
    </r>
    <r>
      <rPr>
        <sz val="11"/>
        <color theme="1"/>
        <rFont val="Calibri"/>
        <family val="2"/>
        <charset val="238"/>
        <scheme val="minor"/>
      </rPr>
      <t xml:space="preserve"> sect. </t>
    </r>
    <r>
      <rPr>
        <i/>
        <sz val="11"/>
        <color theme="1"/>
        <rFont val="Calibri"/>
        <family val="2"/>
        <charset val="238"/>
        <scheme val="minor"/>
      </rPr>
      <t>Codonoprasum</t>
    </r>
    <r>
      <rPr>
        <sz val="11"/>
        <color theme="1"/>
        <rFont val="Calibri"/>
        <family val="2"/>
        <charset val="238"/>
        <scheme val="minor"/>
      </rPr>
      <t xml:space="preserve"> from Croatia. Phytotaxa 311:139–154.</t>
    </r>
  </si>
  <si>
    <r>
      <t xml:space="preserve">Duchoslav M, Šafářová L, Jandová M (2013) Role of adaptive and non-adaptive mechanisms forming complex patterns of genome size variation in six cytotypes of polyploid </t>
    </r>
    <r>
      <rPr>
        <i/>
        <sz val="11"/>
        <color theme="1"/>
        <rFont val="Calibri"/>
        <family val="2"/>
        <charset val="238"/>
        <scheme val="minor"/>
      </rPr>
      <t>Allium oleraceum</t>
    </r>
    <r>
      <rPr>
        <sz val="11"/>
        <color theme="1"/>
        <rFont val="Calibri"/>
        <family val="2"/>
        <charset val="238"/>
        <scheme val="minor"/>
      </rPr>
      <t xml:space="preserve"> (Amaryllidaceae) on a continental scale. Ann Bot 111:419–431.</t>
    </r>
  </si>
  <si>
    <r>
      <t xml:space="preserve">Bösen H, Nagl W (1978) Short duration of the mitotic and endomitotic cell cycle in the heterochromatin-rich monocot </t>
    </r>
    <r>
      <rPr>
        <i/>
        <sz val="11"/>
        <color theme="1"/>
        <rFont val="Calibri"/>
        <family val="2"/>
        <charset val="238"/>
        <scheme val="minor"/>
      </rPr>
      <t>Allium carinatum</t>
    </r>
    <r>
      <rPr>
        <sz val="11"/>
        <color theme="1"/>
        <rFont val="Calibri"/>
        <family val="2"/>
        <charset val="238"/>
        <scheme val="minor"/>
      </rPr>
      <t>. Cell Biol Int Rep 2:565–571.</t>
    </r>
  </si>
  <si>
    <t>Arends and van der Laan (1979)</t>
  </si>
  <si>
    <t>van Loon and Snelders (1979)</t>
  </si>
  <si>
    <r>
      <t xml:space="preserve">Abdali S, Miri SM (2020) Chromosome counts for six species of </t>
    </r>
    <r>
      <rPr>
        <i/>
        <sz val="11"/>
        <color theme="1"/>
        <rFont val="Calibri"/>
        <family val="2"/>
        <charset val="238"/>
      </rPr>
      <t>Allium</t>
    </r>
    <r>
      <rPr>
        <sz val="11"/>
        <color theme="1"/>
        <rFont val="Calibri"/>
        <family val="2"/>
        <charset val="238"/>
      </rPr>
      <t xml:space="preserve"> (Amaryllidaceae) from Iran. Iran J Bot 26:179–187.</t>
    </r>
  </si>
  <si>
    <t>Agapova ND (ed) (1990) Numeri chromosomatum Magnoliophytorum florae URSS. Aceraceae – Menyantaceae. Leningrad: Nauka.</t>
  </si>
  <si>
    <t>Arends JC, van der Laan FM (1979) Reports by J.C. Arends &amp; F.M. Van der Laan. In: Löve A (ed) IOPB chromosome numbers reports LXV. Taxon 28:636–637.</t>
  </si>
  <si>
    <r>
      <t xml:space="preserve">Armağan M (2021) </t>
    </r>
    <r>
      <rPr>
        <i/>
        <sz val="11"/>
        <color theme="1"/>
        <rFont val="Calibri"/>
        <family val="2"/>
        <charset val="238"/>
      </rPr>
      <t xml:space="preserve">Allium shinasii </t>
    </r>
    <r>
      <rPr>
        <sz val="11"/>
        <color theme="1"/>
        <rFont val="Calibri"/>
        <family val="2"/>
        <charset val="238"/>
      </rPr>
      <t>(Amaryllidaceae), a new species from Turkey. Nord J Bot 2021:e03145.</t>
    </r>
  </si>
  <si>
    <t>Arohonka T (1982) Kromosomilukumäärityksiä nauvon seilin saaren putkilokasveista. Turun Yliopiston Biologian-Laitoksen Julkaisuja 3:1–12.</t>
  </si>
  <si>
    <t>Aryavand A (1975) Contribution a l'etude cytotaxonomique de quelques angiospermes de l'Iran. Bot Not 128:299–311.</t>
  </si>
  <si>
    <r>
      <t xml:space="preserve">Åström H, Hæggström CA (2004) Generative reproduction in </t>
    </r>
    <r>
      <rPr>
        <i/>
        <sz val="11"/>
        <color rgb="FF000000"/>
        <rFont val="Calibri"/>
        <family val="2"/>
        <charset val="238"/>
        <scheme val="minor"/>
      </rPr>
      <t>Allium oleraceum</t>
    </r>
    <r>
      <rPr>
        <sz val="11"/>
        <color rgb="FF000000"/>
        <rFont val="Calibri"/>
        <family val="2"/>
        <charset val="238"/>
        <scheme val="minor"/>
      </rPr>
      <t xml:space="preserve"> (Alliaceae). Ann Bot Fenn 41:1–14.</t>
    </r>
  </si>
  <si>
    <r>
      <t xml:space="preserve">Åström H, Hæggström CA, Hæggström E (2014) Geographical distribution of </t>
    </r>
    <r>
      <rPr>
        <i/>
        <sz val="11"/>
        <color rgb="FF000000"/>
        <rFont val="Calibri"/>
        <family val="2"/>
        <charset val="238"/>
        <scheme val="minor"/>
      </rPr>
      <t>Allium oleraceum</t>
    </r>
    <r>
      <rPr>
        <sz val="11"/>
        <color rgb="FF000000"/>
        <rFont val="Calibri"/>
        <family val="2"/>
        <charset val="238"/>
        <scheme val="minor"/>
      </rPr>
      <t xml:space="preserve"> cytotypes in Finland and Sweden. Nord J Bot 33:120–125.</t>
    </r>
  </si>
  <si>
    <r>
      <t xml:space="preserve">See note in Kollmann (1986), p. 86, this species is not currently included in the </t>
    </r>
    <r>
      <rPr>
        <i/>
        <sz val="11"/>
        <color theme="1"/>
        <rFont val="Calibri"/>
        <family val="2"/>
        <charset val="238"/>
      </rPr>
      <t xml:space="preserve">A. </t>
    </r>
    <r>
      <rPr>
        <sz val="11"/>
        <color theme="1"/>
        <rFont val="Calibri"/>
        <family val="2"/>
        <charset val="238"/>
      </rPr>
      <t xml:space="preserve">sect. </t>
    </r>
    <r>
      <rPr>
        <i/>
        <sz val="11"/>
        <color theme="1"/>
        <rFont val="Calibri"/>
        <family val="2"/>
        <charset val="238"/>
      </rPr>
      <t>Codonoprasum</t>
    </r>
    <r>
      <rPr>
        <sz val="11"/>
        <color theme="1"/>
        <rFont val="Calibri"/>
        <family val="2"/>
        <charset val="238"/>
      </rPr>
      <t>. This count is not considered in our synthesis.</t>
    </r>
  </si>
  <si>
    <t>Ukraine: Transcarpathian Lowland, Volcanic hills, Mt. Kholmetska Hora, near the village of Kholmci (Uzhhorod district), forest road in the open oak woodland</t>
  </si>
  <si>
    <t>Ukraine: Transcarpathian Lowland, Volcanic hills, Mt. Klynovetska Hora, north of the village of Okli Hegy (Vynohradiv district), grassy southern slope</t>
  </si>
  <si>
    <t>Ukraine: Transcarpathian Lowland, Volcanic hills, Mt. Chorna Hora near Vynohradiv, southern slope, steppe grassland site</t>
  </si>
  <si>
    <r>
      <t xml:space="preserve">Balos MM (2022a) </t>
    </r>
    <r>
      <rPr>
        <i/>
        <sz val="11"/>
        <color rgb="FF000000"/>
        <rFont val="Calibri"/>
        <family val="2"/>
        <charset val="238"/>
        <scheme val="minor"/>
      </rPr>
      <t>Allium halfetiense</t>
    </r>
    <r>
      <rPr>
        <sz val="11"/>
        <color rgb="FF000000"/>
        <rFont val="Calibri"/>
        <family val="2"/>
        <charset val="238"/>
        <scheme val="minor"/>
      </rPr>
      <t xml:space="preserve"> (Amaryllidaceae), a new species from SE Turkey. Ann Bot Fenn 59:273–279.</t>
    </r>
  </si>
  <si>
    <r>
      <t xml:space="preserve">Balos MM (2022b) </t>
    </r>
    <r>
      <rPr>
        <i/>
        <sz val="11"/>
        <color rgb="FF000000"/>
        <rFont val="Calibri"/>
        <family val="2"/>
        <charset val="238"/>
        <scheme val="minor"/>
      </rPr>
      <t>Allium sultanae-ferhanii</t>
    </r>
    <r>
      <rPr>
        <sz val="11"/>
        <color rgb="FF000000"/>
        <rFont val="Calibri"/>
        <family val="2"/>
        <charset val="238"/>
        <scheme val="minor"/>
      </rPr>
      <t xml:space="preserve"> (Amaryllidaceae), a new species from southeastern Turkey. Ann Bot Fenn 59:185–189.</t>
    </r>
  </si>
  <si>
    <t>Balos MM, Sonay V, Koçyi̇ği̇t M et al (2022) Allium saricanense (Amaryllidaceae), a New Species from Eastern Turkey. Ann Bot Fenn 59:191–196.</t>
  </si>
  <si>
    <t>Bareka EP, Constantinidis T, Kamari G (1998) Mediterraean chromosome number reports 8 (1001–1008). Fl Medit 8:298–307.</t>
  </si>
  <si>
    <r>
      <t xml:space="preserve">Biel B, Tan K, Tzanoudakis D (2006) A new autumn-flowering species of </t>
    </r>
    <r>
      <rPr>
        <i/>
        <sz val="11"/>
        <color rgb="FF000000"/>
        <rFont val="Calibri"/>
        <family val="2"/>
        <charset val="238"/>
        <scheme val="minor"/>
      </rPr>
      <t>Allium</t>
    </r>
    <r>
      <rPr>
        <sz val="11"/>
        <color rgb="FF000000"/>
        <rFont val="Calibri"/>
        <family val="2"/>
        <charset val="238"/>
        <scheme val="minor"/>
      </rPr>
      <t xml:space="preserve"> (Liliaceae) from the island of Sifnos (Cyclades, Greece). Willdenowia 36:367–372.</t>
    </r>
  </si>
  <si>
    <r>
      <t xml:space="preserve">Bogdanović S, Anačkov G, Ćato S (2024) </t>
    </r>
    <r>
      <rPr>
        <i/>
        <sz val="11"/>
        <color rgb="FF000000"/>
        <rFont val="Calibri"/>
        <family val="2"/>
        <charset val="238"/>
        <scheme val="minor"/>
      </rPr>
      <t>Allium dinaricum</t>
    </r>
    <r>
      <rPr>
        <sz val="11"/>
        <color rgb="FF000000"/>
        <rFont val="Calibri"/>
        <family val="2"/>
        <charset val="238"/>
        <scheme val="minor"/>
      </rPr>
      <t xml:space="preserve"> (Amaryllidaceae), a new species of </t>
    </r>
    <r>
      <rPr>
        <i/>
        <sz val="11"/>
        <color rgb="FF000000"/>
        <rFont val="Calibri"/>
        <family val="2"/>
        <charset val="238"/>
        <scheme val="minor"/>
      </rPr>
      <t xml:space="preserve">A. </t>
    </r>
    <r>
      <rPr>
        <sz val="11"/>
        <color rgb="FF000000"/>
        <rFont val="Calibri"/>
        <family val="2"/>
        <charset val="238"/>
        <scheme val="minor"/>
      </rPr>
      <t xml:space="preserve">sect. </t>
    </r>
    <r>
      <rPr>
        <i/>
        <sz val="11"/>
        <color rgb="FF000000"/>
        <rFont val="Calibri"/>
        <family val="2"/>
        <charset val="238"/>
        <scheme val="minor"/>
      </rPr>
      <t>Codonoprasum</t>
    </r>
    <r>
      <rPr>
        <sz val="11"/>
        <color rgb="FF000000"/>
        <rFont val="Calibri"/>
        <family val="2"/>
        <charset val="238"/>
        <scheme val="minor"/>
      </rPr>
      <t xml:space="preserve"> from the Balkan Peninsula based on morphology and karyology. Willdenowia 54:183–196.</t>
    </r>
  </si>
  <si>
    <r>
      <t xml:space="preserve">Bogdanović S, Brullo S, Mitić B et al (2008) A new species of </t>
    </r>
    <r>
      <rPr>
        <i/>
        <sz val="11"/>
        <color theme="1"/>
        <rFont val="Calibri"/>
        <family val="2"/>
        <charset val="238"/>
        <scheme val="minor"/>
      </rPr>
      <t xml:space="preserve">Allium </t>
    </r>
    <r>
      <rPr>
        <sz val="11"/>
        <color theme="1"/>
        <rFont val="Calibri"/>
        <family val="2"/>
        <charset val="238"/>
        <scheme val="minor"/>
      </rPr>
      <t>(Alliaceae) from Dalmatia, Croatia. Bot J Linn Soc 158:106–114.</t>
    </r>
  </si>
  <si>
    <r>
      <t xml:space="preserve">Brullo S, Guglielmo A, Pavone P et al (2003) Cytotaxonomical remarks on </t>
    </r>
    <r>
      <rPr>
        <i/>
        <sz val="11"/>
        <color theme="1"/>
        <rFont val="Calibri"/>
        <family val="2"/>
        <charset val="238"/>
        <scheme val="minor"/>
      </rPr>
      <t>Allium pallens</t>
    </r>
    <r>
      <rPr>
        <sz val="11"/>
        <color theme="1"/>
        <rFont val="Calibri"/>
        <family val="2"/>
        <charset val="238"/>
        <scheme val="minor"/>
      </rPr>
      <t xml:space="preserve"> and its relationships with </t>
    </r>
    <r>
      <rPr>
        <i/>
        <sz val="11"/>
        <color theme="1"/>
        <rFont val="Calibri"/>
        <family val="2"/>
        <charset val="238"/>
        <scheme val="minor"/>
      </rPr>
      <t>A. convallarioides</t>
    </r>
    <r>
      <rPr>
        <sz val="11"/>
        <color theme="1"/>
        <rFont val="Calibri"/>
        <family val="2"/>
        <charset val="238"/>
        <scheme val="minor"/>
      </rPr>
      <t xml:space="preserve"> (Alliaceae). Bocconea 16:557–571.</t>
    </r>
  </si>
  <si>
    <r>
      <t xml:space="preserve">Brullo S, Tzanoudakis D (1994) </t>
    </r>
    <r>
      <rPr>
        <i/>
        <sz val="11"/>
        <color rgb="FF000000"/>
        <rFont val="Calibri"/>
        <family val="2"/>
        <charset val="238"/>
        <scheme val="minor"/>
      </rPr>
      <t>Allium ionicum</t>
    </r>
    <r>
      <rPr>
        <sz val="11"/>
        <color rgb="FF000000"/>
        <rFont val="Calibri"/>
        <family val="2"/>
        <charset val="238"/>
        <scheme val="minor"/>
      </rPr>
      <t xml:space="preserve"> (Liliaceae), a new species from the Ionian islands (W Greece). Willdenowia 24:53–57.</t>
    </r>
  </si>
  <si>
    <r>
      <t xml:space="preserve">Brullo S, Pavone P, Salmeri C (1993) Three new species of </t>
    </r>
    <r>
      <rPr>
        <i/>
        <sz val="11"/>
        <color rgb="FF000000"/>
        <rFont val="Calibri"/>
        <family val="2"/>
        <charset val="238"/>
        <scheme val="minor"/>
      </rPr>
      <t>Allium</t>
    </r>
    <r>
      <rPr>
        <sz val="11"/>
        <color rgb="FF000000"/>
        <rFont val="Calibri"/>
        <family val="2"/>
        <charset val="238"/>
        <scheme val="minor"/>
      </rPr>
      <t xml:space="preserve"> (Alliaceae) from Cyprus. Candollea 48:279–290</t>
    </r>
  </si>
  <si>
    <r>
      <t xml:space="preserve">Brullo S, Pavone P, Salmeri C (1994) Considerazioni citotassonomiche su </t>
    </r>
    <r>
      <rPr>
        <i/>
        <sz val="11"/>
        <color rgb="FF000000"/>
        <rFont val="Calibri"/>
        <family val="2"/>
        <charset val="238"/>
        <scheme val="minor"/>
      </rPr>
      <t>Allium calabrum</t>
    </r>
    <r>
      <rPr>
        <sz val="11"/>
        <color rgb="FF000000"/>
        <rFont val="Calibri"/>
        <family val="2"/>
        <charset val="238"/>
        <scheme val="minor"/>
      </rPr>
      <t xml:space="preserve"> (Alliaceae) raro endemismo dell'Italia meridionale. Giorn Bot Ital 128:246.</t>
    </r>
  </si>
  <si>
    <r>
      <t xml:space="preserve">Brullo S, Pavone P, Salmeri C et al (1994) Cytotaxonomical notes on </t>
    </r>
    <r>
      <rPr>
        <i/>
        <sz val="11"/>
        <color rgb="FF000000"/>
        <rFont val="Calibri"/>
        <family val="2"/>
        <charset val="238"/>
        <scheme val="minor"/>
      </rPr>
      <t xml:space="preserve">Allium savii </t>
    </r>
    <r>
      <rPr>
        <sz val="11"/>
        <color rgb="FF000000"/>
        <rFont val="Calibri"/>
        <family val="2"/>
        <charset val="238"/>
        <scheme val="minor"/>
      </rPr>
      <t>Parl. (Alliaceae), a misappreciated Tyrrhenian element. Candollea 49:271–279.</t>
    </r>
  </si>
  <si>
    <r>
      <t xml:space="preserve">Brullo S, Pavone P, Salmeri C (1995) Considerazioni citotassonomiche sulle specie appartenenti al ciclo di </t>
    </r>
    <r>
      <rPr>
        <i/>
        <sz val="11"/>
        <color rgb="FF000000"/>
        <rFont val="Calibri"/>
        <family val="2"/>
        <charset val="238"/>
        <scheme val="minor"/>
      </rPr>
      <t>A. staticiforme</t>
    </r>
    <r>
      <rPr>
        <sz val="11"/>
        <color rgb="FF000000"/>
        <rFont val="Calibri"/>
        <family val="2"/>
        <charset val="238"/>
        <scheme val="minor"/>
      </rPr>
      <t xml:space="preserve"> Sm. (Liliaceae) del Mediterraneo orientale. Boll Soc Sarda Sci Nat 30:501−510.</t>
    </r>
  </si>
  <si>
    <r>
      <t xml:space="preserve">Brullo S, Guglielmo A, Pavone P et al (1996) Cytotaxonomic consideration of </t>
    </r>
    <r>
      <rPr>
        <i/>
        <sz val="11"/>
        <color rgb="FF000000"/>
        <rFont val="Calibri"/>
        <family val="2"/>
        <charset val="238"/>
        <scheme val="minor"/>
      </rPr>
      <t>Allium fuscum</t>
    </r>
    <r>
      <rPr>
        <sz val="11"/>
        <color rgb="FF000000"/>
        <rFont val="Calibri"/>
        <family val="2"/>
        <charset val="238"/>
        <scheme val="minor"/>
      </rPr>
      <t xml:space="preserve"> Waldst. et Kit. (Liliaceae), a critical species of the European flora. Folia Geobot Phytotax 31:465–472.</t>
    </r>
  </si>
  <si>
    <r>
      <t xml:space="preserve">Brullo S, Pavone P, Salmeri C (1997a) </t>
    </r>
    <r>
      <rPr>
        <i/>
        <sz val="11"/>
        <color rgb="FF000000"/>
        <rFont val="Calibri"/>
        <family val="2"/>
        <charset val="238"/>
        <scheme val="minor"/>
      </rPr>
      <t>Allium anzalonei</t>
    </r>
    <r>
      <rPr>
        <sz val="11"/>
        <color rgb="FF000000"/>
        <rFont val="Calibri"/>
        <family val="2"/>
        <charset val="238"/>
        <scheme val="minor"/>
      </rPr>
      <t>, eine neue Art für die italienische Flora. Sendtnera 4:33–393.</t>
    </r>
  </si>
  <si>
    <r>
      <t xml:space="preserve">Brullo S, Pavone P, Salmeri C (2001) </t>
    </r>
    <r>
      <rPr>
        <i/>
        <sz val="11"/>
        <color rgb="FF000000"/>
        <rFont val="Calibri"/>
        <family val="2"/>
        <charset val="238"/>
        <scheme val="minor"/>
      </rPr>
      <t>Allium brachyspathum</t>
    </r>
    <r>
      <rPr>
        <sz val="11"/>
        <color rgb="FF000000"/>
        <rFont val="Calibri"/>
        <family val="2"/>
        <charset val="238"/>
        <scheme val="minor"/>
      </rPr>
      <t xml:space="preserve"> (Alliaceae), a new species from the island of Karpathos (S Aegean area, Greece). Bocconea 13 :413–417.</t>
    </r>
  </si>
  <si>
    <t>see Brullo et al. (2001a)</t>
  </si>
  <si>
    <r>
      <t xml:space="preserve">Brullo S, Guglielmo A, Pavone P et al (2001b) Osservazioni tassonomiche e cariologiche sulle specie del ciclo di </t>
    </r>
    <r>
      <rPr>
        <i/>
        <sz val="11"/>
        <color rgb="FF000000"/>
        <rFont val="Calibri"/>
        <family val="2"/>
        <charset val="238"/>
        <scheme val="minor"/>
      </rPr>
      <t>Allium paniculatum</t>
    </r>
    <r>
      <rPr>
        <sz val="11"/>
        <color rgb="FF000000"/>
        <rFont val="Calibri"/>
        <family val="2"/>
        <charset val="238"/>
        <scheme val="minor"/>
      </rPr>
      <t xml:space="preserve"> L. in Italia. Inform Bot Ital 33:500-506.</t>
    </r>
  </si>
  <si>
    <r>
      <t xml:space="preserve">Brullo S, Guglielmo A, Pavone P et al (2001a) Cytotaxonomical notes on some rare endemic species of </t>
    </r>
    <r>
      <rPr>
        <i/>
        <sz val="11"/>
        <color rgb="FF000000"/>
        <rFont val="Calibri"/>
        <family val="2"/>
        <charset val="238"/>
        <scheme val="minor"/>
      </rPr>
      <t>Allium</t>
    </r>
    <r>
      <rPr>
        <sz val="11"/>
        <color rgb="FF000000"/>
        <rFont val="Calibri"/>
        <family val="2"/>
        <charset val="238"/>
        <scheme val="minor"/>
      </rPr>
      <t xml:space="preserve"> (Alliaceae) from Greece. Carryologia 54:37–57.</t>
    </r>
  </si>
  <si>
    <t>Tzanoudakis (1986), Brullo et al. (2001c)</t>
  </si>
  <si>
    <r>
      <t xml:space="preserve">Brullo S, Guglielmo A, Pavone P et al (2003) Three new species of </t>
    </r>
    <r>
      <rPr>
        <i/>
        <sz val="11"/>
        <color rgb="FF000000"/>
        <rFont val="Calibri"/>
        <family val="2"/>
        <charset val="238"/>
        <scheme val="minor"/>
      </rPr>
      <t>Allium</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from Greece. Plant Biosyst 137:131–140.</t>
    </r>
  </si>
  <si>
    <t>Brullo et al. (2003a), present study (Kobrlová et al.)</t>
  </si>
  <si>
    <r>
      <t xml:space="preserve">Brullo S, Pavone P, Salmeri C (2003) 1421. </t>
    </r>
    <r>
      <rPr>
        <i/>
        <sz val="11"/>
        <color rgb="FF000000"/>
        <rFont val="Calibri"/>
        <family val="2"/>
        <charset val="238"/>
        <scheme val="minor"/>
      </rPr>
      <t>Allium calabrum</t>
    </r>
    <r>
      <rPr>
        <sz val="11"/>
        <color rgb="FF000000"/>
        <rFont val="Calibri"/>
        <family val="2"/>
        <charset val="238"/>
        <scheme val="minor"/>
      </rPr>
      <t>. In: Peruzzi L, Cesca G. Numeri cromosomici per la Flora Italiana 1421-1433. Inform Bot Ital 35:85–91.</t>
    </r>
  </si>
  <si>
    <r>
      <t xml:space="preserve">Brullo S, Pavone P, Salmeri C et al (2004) Cytotaxonomic investigation on </t>
    </r>
    <r>
      <rPr>
        <i/>
        <sz val="11"/>
        <color rgb="FF000000"/>
        <rFont val="Calibri"/>
        <family val="2"/>
        <charset val="238"/>
        <scheme val="minor"/>
      </rPr>
      <t>Allium exaltatum</t>
    </r>
    <r>
      <rPr>
        <sz val="11"/>
        <color rgb="FF000000"/>
        <rFont val="Calibri"/>
        <family val="2"/>
        <charset val="238"/>
        <scheme val="minor"/>
      </rPr>
      <t xml:space="preserve"> (Alliaceae) from Cyprus. Carryologia 57:274–278.</t>
    </r>
  </si>
  <si>
    <r>
      <t xml:space="preserve">Brullo S, Galdo GGD, Terrasi MC (2008) </t>
    </r>
    <r>
      <rPr>
        <i/>
        <sz val="11"/>
        <color rgb="FF000000"/>
        <rFont val="Calibri"/>
        <family val="2"/>
        <charset val="238"/>
        <scheme val="minor"/>
      </rPr>
      <t>Allium aeginiense</t>
    </r>
    <r>
      <rPr>
        <sz val="11"/>
        <color rgb="FF000000"/>
        <rFont val="Calibri"/>
        <family val="2"/>
        <charset val="238"/>
        <scheme val="minor"/>
      </rPr>
      <t xml:space="preserve"> Brullo, Giusso &amp; Terrasi (Alliaceae), a new species from Greece. Candollea 63:197–203.</t>
    </r>
  </si>
  <si>
    <r>
      <t xml:space="preserve">Brullo S, Salmeri C (2021) Taxonomic investigation on </t>
    </r>
    <r>
      <rPr>
        <i/>
        <sz val="11"/>
        <color rgb="FF000000"/>
        <rFont val="Calibri"/>
        <family val="2"/>
        <charset val="238"/>
        <scheme val="minor"/>
      </rPr>
      <t>Allium hirtovaginum</t>
    </r>
    <r>
      <rPr>
        <sz val="11"/>
        <color rgb="FF000000"/>
        <rFont val="Calibri"/>
        <family val="2"/>
        <charset val="238"/>
        <scheme val="minor"/>
      </rPr>
      <t xml:space="preserve"> group (Amaryllidaceae) from East Mediterranean area. Fl Medit 31:169–211.</t>
    </r>
  </si>
  <si>
    <r>
      <t xml:space="preserve">Brullo S, Pavone P, Salmeri C et al (2009) </t>
    </r>
    <r>
      <rPr>
        <i/>
        <sz val="11"/>
        <color rgb="FF000000"/>
        <rFont val="Calibri"/>
        <family val="2"/>
        <charset val="238"/>
        <scheme val="minor"/>
      </rPr>
      <t>Allium garganicum</t>
    </r>
    <r>
      <rPr>
        <sz val="11"/>
        <color rgb="FF000000"/>
        <rFont val="Calibri"/>
        <family val="2"/>
        <charset val="238"/>
        <scheme val="minor"/>
      </rPr>
      <t xml:space="preserve"> (Alliaceae), a new species from Apulia (SE Italy). Plant Biosyst 143:78–84.</t>
    </r>
  </si>
  <si>
    <r>
      <t xml:space="preserve">Brullo C, Brullo S, Guiso del Galdo G et al (2010) </t>
    </r>
    <r>
      <rPr>
        <i/>
        <sz val="11"/>
        <color rgb="FF000000"/>
        <rFont val="Calibri"/>
        <family val="2"/>
        <charset val="238"/>
        <scheme val="minor"/>
      </rPr>
      <t>Allium makrianum</t>
    </r>
    <r>
      <rPr>
        <sz val="11"/>
        <color rgb="FF000000"/>
        <rFont val="Calibri"/>
        <family val="2"/>
        <charset val="238"/>
        <scheme val="minor"/>
      </rPr>
      <t xml:space="preserve"> (Alliaceae), a new autumnal species from Greece. Phyton (Horn, Austria) 49:267–278.</t>
    </r>
  </si>
  <si>
    <r>
      <t xml:space="preserve">Brullo C, Brullo S, Fragman-Sapir O et al (2014) </t>
    </r>
    <r>
      <rPr>
        <i/>
        <sz val="11"/>
        <color rgb="FF000000"/>
        <rFont val="Calibri"/>
        <family val="2"/>
        <charset val="238"/>
        <scheme val="minor"/>
      </rPr>
      <t>Allium therinanthum</t>
    </r>
    <r>
      <rPr>
        <sz val="11"/>
        <color rgb="FF000000"/>
        <rFont val="Calibri"/>
        <family val="2"/>
        <charset val="238"/>
        <scheme val="minor"/>
      </rPr>
      <t xml:space="preserve"> (Amaryllidaceae), a new species from Israel. Phytotaxa 164:29–40.</t>
    </r>
  </si>
  <si>
    <r>
      <t xml:space="preserve">Brullo C, Brullo S, Giusso del Galdo G et al (2017) </t>
    </r>
    <r>
      <rPr>
        <i/>
        <sz val="11"/>
        <color rgb="FF000000"/>
        <rFont val="Calibri"/>
        <family val="2"/>
        <charset val="238"/>
        <scheme val="minor"/>
      </rPr>
      <t>Allium nazarenum</t>
    </r>
    <r>
      <rPr>
        <sz val="11"/>
        <color rgb="FF000000"/>
        <rFont val="Calibri"/>
        <family val="2"/>
        <charset val="238"/>
        <scheme val="minor"/>
      </rPr>
      <t xml:space="preserve"> (Amaryllidaceae), a new species of the section </t>
    </r>
    <r>
      <rPr>
        <i/>
        <sz val="11"/>
        <color rgb="FF000000"/>
        <rFont val="Calibri"/>
        <family val="2"/>
        <charset val="238"/>
        <scheme val="minor"/>
      </rPr>
      <t>Codonoprasum</t>
    </r>
    <r>
      <rPr>
        <sz val="11"/>
        <color rgb="FF000000"/>
        <rFont val="Calibri"/>
        <family val="2"/>
        <charset val="238"/>
        <scheme val="minor"/>
      </rPr>
      <t xml:space="preserve"> from Israel. Phytotaxa 327:237–251.</t>
    </r>
  </si>
  <si>
    <r>
      <t xml:space="preserve">Çeçen C, Akan H, Geçit M et al (2024) </t>
    </r>
    <r>
      <rPr>
        <i/>
        <sz val="11"/>
        <color rgb="FF000000"/>
        <rFont val="Calibri"/>
        <family val="2"/>
        <charset val="238"/>
        <scheme val="minor"/>
      </rPr>
      <t>Allium turcicum</t>
    </r>
    <r>
      <rPr>
        <sz val="11"/>
        <color rgb="FF000000"/>
        <rFont val="Calibri"/>
        <family val="2"/>
        <charset val="238"/>
        <scheme val="minor"/>
      </rPr>
      <t xml:space="preserve"> subsp. </t>
    </r>
    <r>
      <rPr>
        <i/>
        <sz val="11"/>
        <color rgb="FF000000"/>
        <rFont val="Calibri"/>
        <family val="2"/>
        <charset val="238"/>
        <scheme val="minor"/>
      </rPr>
      <t>fusciflorum</t>
    </r>
    <r>
      <rPr>
        <sz val="11"/>
        <color rgb="FF000000"/>
        <rFont val="Calibri"/>
        <family val="2"/>
        <charset val="238"/>
        <scheme val="minor"/>
      </rPr>
      <t xml:space="preserve"> (Amaryllidaceae), a new taxon in sect. </t>
    </r>
    <r>
      <rPr>
        <i/>
        <sz val="11"/>
        <color rgb="FF000000"/>
        <rFont val="Calibri"/>
        <family val="2"/>
        <charset val="238"/>
        <scheme val="minor"/>
      </rPr>
      <t>Codonoprasum</t>
    </r>
    <r>
      <rPr>
        <sz val="11"/>
        <color rgb="FF000000"/>
        <rFont val="Calibri"/>
        <family val="2"/>
        <charset val="238"/>
        <scheme val="minor"/>
      </rPr>
      <t xml:space="preserve"> from Turkey. Ann Bot Fennici 61: 219–229.</t>
    </r>
  </si>
  <si>
    <r>
      <t xml:space="preserve">Cattaneo C (2020) Description of a new </t>
    </r>
    <r>
      <rPr>
        <i/>
        <sz val="11"/>
        <color rgb="FF000000"/>
        <rFont val="Calibri"/>
        <family val="2"/>
        <charset val="238"/>
        <scheme val="minor"/>
      </rPr>
      <t>Allium</t>
    </r>
    <r>
      <rPr>
        <sz val="11"/>
        <color rgb="FF000000"/>
        <rFont val="Calibri"/>
        <family val="2"/>
        <charset val="238"/>
        <scheme val="minor"/>
      </rPr>
      <t xml:space="preserve"> species from Symi Island (SE Aegean, Greece) </t>
    </r>
    <r>
      <rPr>
        <i/>
        <sz val="11"/>
        <color rgb="FF000000"/>
        <rFont val="Calibri"/>
        <family val="2"/>
        <charset val="238"/>
        <scheme val="minor"/>
      </rPr>
      <t>Allium carlstroemi</t>
    </r>
    <r>
      <rPr>
        <sz val="11"/>
        <color rgb="FF000000"/>
        <rFont val="Calibri"/>
        <family val="2"/>
        <charset val="238"/>
        <scheme val="minor"/>
      </rPr>
      <t xml:space="preserve"> sp. nov. (Amaryllidaceae). Parnassiana Archives 8:103–111.</t>
    </r>
  </si>
  <si>
    <t>Constandriopoulos J (1962) Recherches sur la flore endémique de la Corse et sur ses origines. Ann Fac Sei Marseille 32:1–354.</t>
  </si>
  <si>
    <t>Dalgaard V (1986) Chromosome numbers in flowering plants from Madeira. Willdenowia 16:221–240.</t>
  </si>
  <si>
    <t>Devesa AJ, Valdés B, Ottonello D (1988) Chromosome number reports C. Taxon 37:920.</t>
  </si>
  <si>
    <r>
      <t xml:space="preserve">Dolatyari A, Saeidi Mehrvarz S, Shahzadeh Fazeli SA et al (2018) Karyological studies of Iranian </t>
    </r>
    <r>
      <rPr>
        <i/>
        <sz val="11"/>
        <color rgb="FF000000"/>
        <rFont val="Calibri"/>
        <family val="2"/>
        <charset val="238"/>
        <scheme val="minor"/>
      </rPr>
      <t>Allium</t>
    </r>
    <r>
      <rPr>
        <sz val="11"/>
        <color rgb="FF000000"/>
        <rFont val="Calibri"/>
        <family val="2"/>
        <charset val="238"/>
        <scheme val="minor"/>
      </rPr>
      <t xml:space="preserve"> L. (Amaryllidaceae) species with focus on sect. </t>
    </r>
    <r>
      <rPr>
        <i/>
        <sz val="11"/>
        <color rgb="FF000000"/>
        <rFont val="Calibri"/>
        <family val="2"/>
        <charset val="238"/>
        <scheme val="minor"/>
      </rPr>
      <t>Acanthoprason</t>
    </r>
    <r>
      <rPr>
        <sz val="11"/>
        <color rgb="FF000000"/>
        <rFont val="Calibri"/>
        <family val="2"/>
        <charset val="238"/>
        <scheme val="minor"/>
      </rPr>
      <t>. 1. Mitotic chromosomes. Pl Syst Evol 304:583–606.</t>
    </r>
  </si>
  <si>
    <r>
      <t xml:space="preserve">Duchoslav M, Jandová M, Kobrlová L et al (2020) Intricate distribution patterns of six cytotypes of </t>
    </r>
    <r>
      <rPr>
        <i/>
        <sz val="11"/>
        <color theme="1"/>
        <rFont val="Calibri"/>
        <family val="2"/>
        <charset val="238"/>
        <scheme val="minor"/>
      </rPr>
      <t>Allium oleraceum</t>
    </r>
    <r>
      <rPr>
        <sz val="11"/>
        <color theme="1"/>
        <rFont val="Calibri"/>
        <family val="2"/>
        <charset val="238"/>
        <scheme val="minor"/>
      </rPr>
      <t xml:space="preserve"> at a continental scale: Niche expansion and innovation followed by niche contraction with increasing ploidy level. Front Plant Sci 11:591137.</t>
    </r>
  </si>
  <si>
    <r>
      <t xml:space="preserve">Duchoslav M, Šafářová L, Krahulec F (2010) Complex distribution patterns, ecology and coexistence of ploidy levels of </t>
    </r>
    <r>
      <rPr>
        <i/>
        <sz val="11"/>
        <color theme="1"/>
        <rFont val="Calibri"/>
        <family val="2"/>
        <charset val="238"/>
        <scheme val="minor"/>
      </rPr>
      <t>Allium</t>
    </r>
    <r>
      <rPr>
        <sz val="11"/>
        <color theme="1"/>
        <rFont val="Calibri"/>
        <family val="2"/>
        <charset val="238"/>
        <scheme val="minor"/>
      </rPr>
      <t xml:space="preserve"> </t>
    </r>
    <r>
      <rPr>
        <i/>
        <sz val="11"/>
        <color theme="1"/>
        <rFont val="Calibri"/>
        <family val="2"/>
        <charset val="238"/>
        <scheme val="minor"/>
      </rPr>
      <t>oleraceum</t>
    </r>
    <r>
      <rPr>
        <sz val="11"/>
        <color theme="1"/>
        <rFont val="Calibri"/>
        <family val="2"/>
        <charset val="238"/>
        <scheme val="minor"/>
      </rPr>
      <t xml:space="preserve"> (Alliaceae) in the Czech Republic. Ann Bot 105:719–735.</t>
    </r>
  </si>
  <si>
    <r>
      <t xml:space="preserve">Eker İ (2024a) </t>
    </r>
    <r>
      <rPr>
        <i/>
        <sz val="11"/>
        <color rgb="FF000000"/>
        <rFont val="Calibri"/>
        <family val="2"/>
        <charset val="238"/>
        <scheme val="minor"/>
      </rPr>
      <t>Allium serpenticola</t>
    </r>
    <r>
      <rPr>
        <sz val="11"/>
        <color rgb="FF000000"/>
        <rFont val="Calibri"/>
        <family val="2"/>
        <charset val="238"/>
        <scheme val="minor"/>
      </rPr>
      <t xml:space="preserve"> (</t>
    </r>
    <r>
      <rPr>
        <i/>
        <sz val="11"/>
        <color rgb="FF000000"/>
        <rFont val="Calibri"/>
        <family val="2"/>
        <charset val="238"/>
        <scheme val="minor"/>
      </rPr>
      <t>A.</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Amaryllidaceae), a new species from Türkiye. Phytotaxa 634:120–130.</t>
    </r>
  </si>
  <si>
    <r>
      <t xml:space="preserve">Eker İ (2024b) </t>
    </r>
    <r>
      <rPr>
        <i/>
        <sz val="11"/>
        <color rgb="FF000000"/>
        <rFont val="Calibri"/>
        <family val="2"/>
        <charset val="238"/>
        <scheme val="minor"/>
      </rPr>
      <t>Allium elifadae</t>
    </r>
    <r>
      <rPr>
        <sz val="11"/>
        <color rgb="FF000000"/>
        <rFont val="Calibri"/>
        <family val="2"/>
        <charset val="238"/>
        <scheme val="minor"/>
      </rPr>
      <t xml:space="preserve"> (</t>
    </r>
    <r>
      <rPr>
        <i/>
        <sz val="11"/>
        <color rgb="FF000000"/>
        <rFont val="Calibri"/>
        <family val="2"/>
        <charset val="238"/>
        <scheme val="minor"/>
      </rPr>
      <t>A.</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Amaryllidaceae), a unique new species from Taurus Mountains/Türkiye. Phytotaxa 665:263–270.</t>
    </r>
  </si>
  <si>
    <r>
      <t xml:space="preserve">Feinbrun N (1948) Further studies on </t>
    </r>
    <r>
      <rPr>
        <i/>
        <sz val="11"/>
        <color rgb="FF000000"/>
        <rFont val="Calibri"/>
        <family val="2"/>
        <charset val="238"/>
        <scheme val="minor"/>
      </rPr>
      <t>Allium</t>
    </r>
    <r>
      <rPr>
        <sz val="11"/>
        <color rgb="FF000000"/>
        <rFont val="Calibri"/>
        <family val="2"/>
        <charset val="238"/>
        <scheme val="minor"/>
      </rPr>
      <t xml:space="preserve"> of Palestine and the neighbouring countries. Palest J Bot 4:144–157.</t>
    </r>
  </si>
  <si>
    <t>Fernández Casas J, Garca-Villaraco A (1981) Numeros cromosomáticos de plantas occidentales, 73-76. An Jard Bot Madrid 38:245–247.</t>
  </si>
  <si>
    <t>Fernández Casas J, Pons-Sorolla A, Susanna A (1980) Numeros cromosomaticos des plantas occidentales, 64-69. An Jard Bot 37:199–201.</t>
  </si>
  <si>
    <t xml:space="preserve">Feinbrun-Dothan N (1986) Flora Palaestina, Vol. 4. The Israel Academy for Science and Humanities, Jerusalem. </t>
  </si>
  <si>
    <r>
      <t xml:space="preserve">Fialová R (1996) Polyploid complexes in the genus </t>
    </r>
    <r>
      <rPr>
        <i/>
        <sz val="11"/>
        <color rgb="FF000000"/>
        <rFont val="Calibri"/>
        <family val="2"/>
        <charset val="238"/>
        <scheme val="minor"/>
      </rPr>
      <t>Allium</t>
    </r>
    <r>
      <rPr>
        <sz val="11"/>
        <color rgb="FF000000"/>
        <rFont val="Calibri"/>
        <family val="2"/>
        <charset val="238"/>
        <scheme val="minor"/>
      </rPr>
      <t>. Ms Thesis, Dept. Botany, Palacký University Olomouc.</t>
    </r>
  </si>
  <si>
    <r>
      <t xml:space="preserve">Firat M (2017) </t>
    </r>
    <r>
      <rPr>
        <i/>
        <sz val="11"/>
        <color rgb="FF000000"/>
        <rFont val="Calibri"/>
        <family val="2"/>
        <charset val="238"/>
        <scheme val="minor"/>
      </rPr>
      <t>Allium hoshabicum</t>
    </r>
    <r>
      <rPr>
        <sz val="11"/>
        <color rgb="FF000000"/>
        <rFont val="Calibri"/>
        <family val="2"/>
        <charset val="238"/>
        <scheme val="minor"/>
      </rPr>
      <t xml:space="preserve"> a new species of </t>
    </r>
    <r>
      <rPr>
        <i/>
        <sz val="11"/>
        <color rgb="FF000000"/>
        <rFont val="Calibri"/>
        <family val="2"/>
        <charset val="238"/>
        <scheme val="minor"/>
      </rPr>
      <t>A.</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(Amaryllidaceae) from Van (Turkey). Phytotaxa 312:129–134.</t>
    </r>
  </si>
  <si>
    <r>
      <t xml:space="preserve">Firat M (2024) </t>
    </r>
    <r>
      <rPr>
        <i/>
        <sz val="11"/>
        <color rgb="FF000000"/>
        <rFont val="Calibri"/>
        <family val="2"/>
        <charset val="238"/>
        <scheme val="minor"/>
      </rPr>
      <t>Allium feqiyeteyranii</t>
    </r>
    <r>
      <rPr>
        <sz val="11"/>
        <color rgb="FF000000"/>
        <rFont val="Calibri"/>
        <family val="2"/>
        <charset val="238"/>
        <scheme val="minor"/>
      </rPr>
      <t xml:space="preserve"> a new species of </t>
    </r>
    <r>
      <rPr>
        <i/>
        <sz val="11"/>
        <color rgb="FF000000"/>
        <rFont val="Calibri"/>
        <family val="2"/>
        <charset val="238"/>
        <scheme val="minor"/>
      </rPr>
      <t>Allium</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(Amaryllidaceae) from Van (Türkiye). Acta Biologica Turcica 37:1–12.</t>
    </r>
  </si>
  <si>
    <t>Gadella TWJ, Kliphuis E (1970) Cytotaxonomic investigations in some Angiosperms collected in the valley of Aosta and in the National Park Gran Paradiso. Caryologia 23:363–379.</t>
  </si>
  <si>
    <r>
      <t xml:space="preserve">Galanos CJ, Tzanoudakis D (2017) </t>
    </r>
    <r>
      <rPr>
        <i/>
        <sz val="11"/>
        <color rgb="FF000000"/>
        <rFont val="Calibri"/>
        <family val="2"/>
        <charset val="238"/>
        <scheme val="minor"/>
      </rPr>
      <t>Allium symiacum</t>
    </r>
    <r>
      <rPr>
        <sz val="11"/>
        <color rgb="FF000000"/>
        <rFont val="Calibri"/>
        <family val="2"/>
        <charset val="238"/>
        <scheme val="minor"/>
      </rPr>
      <t xml:space="preserve"> (Amaryllidaceae), a new species from Symi Island (SE Aegean, Greece). Willdenowia 47:107–113.</t>
    </r>
  </si>
  <si>
    <r>
      <t xml:space="preserve">Galanos CJ, Tzanoudakis D (2019) </t>
    </r>
    <r>
      <rPr>
        <i/>
        <sz val="11"/>
        <color rgb="FF000000"/>
        <rFont val="Calibri"/>
        <family val="2"/>
        <charset val="238"/>
        <scheme val="minor"/>
      </rPr>
      <t>Allium panormitisi</t>
    </r>
    <r>
      <rPr>
        <sz val="11"/>
        <color rgb="FF000000"/>
        <rFont val="Calibri"/>
        <family val="2"/>
        <charset val="238"/>
        <scheme val="minor"/>
      </rPr>
      <t xml:space="preserve"> (Amaryllidaceae), a new autumn-flowering species from Symi Island, SE Aegean, Greece. Bot Serb 43:197–203.</t>
    </r>
  </si>
  <si>
    <t>Galland N (1988) Recherche sur l'origine de la flore orophile du Maroc étude caryologique et cytogéographique. Trav Inst Sci Univ Mohammed V, Sér Bot 35:1–168.</t>
  </si>
  <si>
    <r>
      <t xml:space="preserve">Galdo GG, Brullo C, Brullo S et al (2015) </t>
    </r>
    <r>
      <rPr>
        <i/>
        <sz val="11"/>
        <color rgb="FF000000"/>
        <rFont val="Calibri"/>
        <family val="2"/>
        <charset val="238"/>
        <scheme val="minor"/>
      </rPr>
      <t>Allium kyrenium</t>
    </r>
    <r>
      <rPr>
        <sz val="11"/>
        <color rgb="FF000000"/>
        <rFont val="Calibri"/>
        <family val="2"/>
        <charset val="238"/>
        <scheme val="minor"/>
      </rPr>
      <t xml:space="preserve"> (Amaryllidaceae), a new species from northern Cyprus. Phytotaxa 213:282–290.</t>
    </r>
  </si>
  <si>
    <r>
      <t xml:space="preserve">Garbari F, Raimondo FM (1987) Sulla tipificazione di </t>
    </r>
    <r>
      <rPr>
        <i/>
        <sz val="11"/>
        <color rgb="FF000000"/>
        <rFont val="Calibri"/>
        <family val="2"/>
        <charset val="238"/>
        <scheme val="minor"/>
      </rPr>
      <t>Allium lehmannii</t>
    </r>
    <r>
      <rPr>
        <sz val="11"/>
        <color rgb="FF000000"/>
        <rFont val="Calibri"/>
        <family val="2"/>
        <charset val="238"/>
        <scheme val="minor"/>
      </rPr>
      <t xml:space="preserve"> Lojac. (Alliaceae), specie di Sicilia e di Calabria. Giorn Bot Ital 121:47–54.</t>
    </r>
  </si>
  <si>
    <r>
      <t xml:space="preserve">Garbari F, Miceli P, Raimondo FM (1994). </t>
    </r>
    <r>
      <rPr>
        <i/>
        <sz val="11"/>
        <color rgb="FF000000"/>
        <rFont val="Calibri"/>
        <family val="2"/>
        <charset val="238"/>
        <scheme val="minor"/>
      </rPr>
      <t>Allium lehmannii</t>
    </r>
    <r>
      <rPr>
        <sz val="11"/>
        <color rgb="FF000000"/>
        <rFont val="Calibri"/>
        <family val="2"/>
        <charset val="238"/>
        <scheme val="minor"/>
      </rPr>
      <t xml:space="preserve"> subsp. </t>
    </r>
    <r>
      <rPr>
        <i/>
        <sz val="11"/>
        <color rgb="FF000000"/>
        <rFont val="Calibri"/>
        <family val="2"/>
        <charset val="238"/>
        <scheme val="minor"/>
      </rPr>
      <t>castellanense</t>
    </r>
    <r>
      <rPr>
        <sz val="11"/>
        <color rgb="FF000000"/>
        <rFont val="Calibri"/>
        <family val="2"/>
        <charset val="238"/>
        <scheme val="minor"/>
      </rPr>
      <t xml:space="preserve"> (Alliaceae) Nuova entit dell'interno siciliano. Atti Soc Tosc Sci Nat Pisa, Mem, ser B 101:137–143.</t>
    </r>
  </si>
  <si>
    <r>
      <t xml:space="preserve">Geitler L, Tschermak-Woess E (1946) Cytologie der Wildbestände von </t>
    </r>
    <r>
      <rPr>
        <i/>
        <sz val="11"/>
        <color rgb="FF000000"/>
        <rFont val="Calibri"/>
        <family val="2"/>
        <charset val="238"/>
        <scheme val="minor"/>
      </rPr>
      <t>Allium carinatum</t>
    </r>
    <r>
      <rPr>
        <sz val="11"/>
        <color rgb="FF000000"/>
        <rFont val="Calibri"/>
        <family val="2"/>
        <charset val="238"/>
        <scheme val="minor"/>
      </rPr>
      <t xml:space="preserve"> und </t>
    </r>
    <r>
      <rPr>
        <i/>
        <sz val="11"/>
        <color rgb="FF000000"/>
        <rFont val="Calibri"/>
        <family val="2"/>
        <charset val="238"/>
        <scheme val="minor"/>
      </rPr>
      <t>Allium oleraceum</t>
    </r>
    <r>
      <rPr>
        <sz val="11"/>
        <color rgb="FF000000"/>
        <rFont val="Calibri"/>
        <family val="2"/>
        <charset val="238"/>
        <scheme val="minor"/>
      </rPr>
      <t xml:space="preserve"> bei Lunz. Sci Nat 33:27.</t>
    </r>
  </si>
  <si>
    <t>Goldblatt P (1974) Chromosome numbers of phanerogams. 5. Ann Missouri Bot Gard 61:901–903.</t>
  </si>
  <si>
    <t>Greuter W, Raus T (2009) Med-Checklist Notulae, 28. Willdenowia 39:335–345.</t>
  </si>
  <si>
    <r>
      <t xml:space="preserve">Ioannidis V, Tzanoudakis D (2022) </t>
    </r>
    <r>
      <rPr>
        <i/>
        <sz val="11"/>
        <color rgb="FF000000"/>
        <rFont val="Calibri"/>
        <family val="2"/>
        <charset val="238"/>
        <scheme val="minor"/>
      </rPr>
      <t>Allium goumenissanum</t>
    </r>
    <r>
      <rPr>
        <sz val="11"/>
        <color rgb="FF000000"/>
        <rFont val="Calibri"/>
        <family val="2"/>
        <charset val="238"/>
        <scheme val="minor"/>
      </rPr>
      <t xml:space="preserve"> a new autumnal species of </t>
    </r>
    <r>
      <rPr>
        <i/>
        <sz val="11"/>
        <color rgb="FF000000"/>
        <rFont val="Calibri"/>
        <family val="2"/>
        <charset val="238"/>
        <scheme val="minor"/>
      </rPr>
      <t>Allium</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(Amaryllidaceae) from north Greece. Phytotaxa 554:59–69.</t>
    </r>
  </si>
  <si>
    <r>
      <t xml:space="preserve">Jauzein P, Tison JM, Deschâtres R et al (2002) </t>
    </r>
    <r>
      <rPr>
        <i/>
        <sz val="11"/>
        <color theme="1"/>
        <rFont val="Calibri"/>
        <family val="2"/>
        <charset val="238"/>
        <scheme val="minor"/>
      </rPr>
      <t>Allium corsicum</t>
    </r>
    <r>
      <rPr>
        <sz val="11"/>
        <color theme="1"/>
        <rFont val="Calibri"/>
        <family val="2"/>
        <charset val="238"/>
        <scheme val="minor"/>
      </rPr>
      <t xml:space="preserve"> Jauzein, J.-M. Tison, Deschâtres &amp; H. Couderc spec. nova, espece méconnue de la flore corse. Candollea 5:301–314.</t>
    </r>
  </si>
  <si>
    <t>Johnston MAT (1994) Cytology of Three New Geophytes from Turkey. Kew Bulletin 49:491–498.</t>
  </si>
  <si>
    <t>Koçyiğit and al. (2016)</t>
  </si>
  <si>
    <t>Kollmann and Shmida (1977)</t>
  </si>
  <si>
    <t>Hand R (ed) (2015) Supplementary notes to the flora of Cyprus VIII. Willdenowia 45:245–259.</t>
  </si>
  <si>
    <t>Halkka L (1985) Chromosome counts of Finish vascular plants. Ann Bot Fennici 22:315–317.</t>
  </si>
  <si>
    <r>
      <t xml:space="preserve">Johnston MAT (1982) Karyotypes of some Greek species of </t>
    </r>
    <r>
      <rPr>
        <i/>
        <sz val="11"/>
        <color rgb="FF000000"/>
        <rFont val="Calibri"/>
        <family val="2"/>
        <charset val="238"/>
        <scheme val="minor"/>
      </rPr>
      <t>Allium</t>
    </r>
    <r>
      <rPr>
        <sz val="11"/>
        <color rgb="FF000000"/>
        <rFont val="Calibri"/>
        <family val="2"/>
        <charset val="238"/>
        <scheme val="minor"/>
      </rPr>
      <t>. Ann Musei Goulandris 5:107–119.</t>
    </r>
  </si>
  <si>
    <r>
      <t xml:space="preserve">Karavokyrou E, Tzanoudakis D (1994) Two new species of </t>
    </r>
    <r>
      <rPr>
        <i/>
        <sz val="11"/>
        <color rgb="FF000000"/>
        <rFont val="Calibri"/>
        <family val="2"/>
        <charset val="238"/>
        <scheme val="minor"/>
      </rPr>
      <t>Allium</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Reichenb. from the East Aegean Islands (Greece) Ann Mus Goulandris 9:141–146.</t>
    </r>
  </si>
  <si>
    <r>
      <t xml:space="preserve">Karpavičienė B (2007) Chromosome numbers of </t>
    </r>
    <r>
      <rPr>
        <i/>
        <sz val="11"/>
        <color rgb="FF000000"/>
        <rFont val="Calibri"/>
        <family val="2"/>
        <charset val="238"/>
        <scheme val="minor"/>
      </rPr>
      <t>Allium</t>
    </r>
    <r>
      <rPr>
        <sz val="11"/>
        <color rgb="FF000000"/>
        <rFont val="Calibri"/>
        <family val="2"/>
        <charset val="238"/>
        <scheme val="minor"/>
      </rPr>
      <t xml:space="preserve"> from Lithuania. Ann Bot Fenn 44:345–352.</t>
    </r>
  </si>
  <si>
    <r>
      <t xml:space="preserve">Karpavičienė B (2012) Morphological, reproductive and karyological variability in </t>
    </r>
    <r>
      <rPr>
        <i/>
        <sz val="11"/>
        <color rgb="FF000000"/>
        <rFont val="Calibri"/>
        <family val="2"/>
        <charset val="238"/>
        <scheme val="minor"/>
      </rPr>
      <t>Allium oleraceum</t>
    </r>
    <r>
      <rPr>
        <sz val="11"/>
        <color rgb="FF000000"/>
        <rFont val="Calibri"/>
        <family val="2"/>
        <charset val="238"/>
        <scheme val="minor"/>
      </rPr>
      <t xml:space="preserve"> in Lithuania. Biologia 67:278–283.</t>
    </r>
  </si>
  <si>
    <r>
      <t xml:space="preserve">Kiran Y, Arikboga G, Dogan G et al (2022) Karyomorphological Analysis of Eight </t>
    </r>
    <r>
      <rPr>
        <i/>
        <sz val="11"/>
        <color rgb="FF000000"/>
        <rFont val="Calibri"/>
        <family val="2"/>
        <charset val="238"/>
        <scheme val="minor"/>
      </rPr>
      <t>Allium</t>
    </r>
    <r>
      <rPr>
        <sz val="11"/>
        <color rgb="FF000000"/>
        <rFont val="Calibri"/>
        <family val="2"/>
        <charset val="238"/>
        <scheme val="minor"/>
      </rPr>
      <t xml:space="preserve"> L. (Amaryllidaceae) Species from Turkey. Cytologia 87:271–275.</t>
    </r>
  </si>
  <si>
    <r>
      <t xml:space="preserve">Kish RY (2001) Genus </t>
    </r>
    <r>
      <rPr>
        <i/>
        <sz val="11"/>
        <color rgb="FF000000"/>
        <rFont val="Calibri"/>
        <family val="2"/>
        <charset val="238"/>
        <scheme val="minor"/>
      </rPr>
      <t>Allium</t>
    </r>
    <r>
      <rPr>
        <sz val="11"/>
        <color rgb="FF000000"/>
        <rFont val="Calibri"/>
        <family val="2"/>
        <charset val="238"/>
        <scheme val="minor"/>
      </rPr>
      <t xml:space="preserve"> L. (Alliaceae) in transcarpathian flora. subgen. </t>
    </r>
    <r>
      <rPr>
        <i/>
        <sz val="11"/>
        <color rgb="FF000000"/>
        <rFont val="Calibri"/>
        <family val="2"/>
        <charset val="238"/>
        <scheme val="minor"/>
      </rPr>
      <t>Allium</t>
    </r>
    <r>
      <rPr>
        <sz val="11"/>
        <color rgb="FF000000"/>
        <rFont val="Calibri"/>
        <family val="2"/>
        <charset val="238"/>
        <scheme val="minor"/>
      </rPr>
      <t xml:space="preserve"> and </t>
    </r>
    <r>
      <rPr>
        <i/>
        <sz val="11"/>
        <color rgb="FF000000"/>
        <rFont val="Calibri"/>
        <family val="2"/>
        <charset val="238"/>
        <scheme val="minor"/>
      </rPr>
      <t>Amerallium</t>
    </r>
    <r>
      <rPr>
        <sz val="11"/>
        <color rgb="FF000000"/>
        <rFont val="Calibri"/>
        <family val="2"/>
        <charset val="238"/>
        <scheme val="minor"/>
      </rPr>
      <t xml:space="preserve"> Traub. Ukrayins'k Bot Zhurn 58:693–700.</t>
    </r>
  </si>
  <si>
    <r>
      <t xml:space="preserve">Koçyiğit M, Kaya E (2020) </t>
    </r>
    <r>
      <rPr>
        <i/>
        <sz val="11"/>
        <color rgb="FF000000"/>
        <rFont val="Calibri"/>
        <family val="2"/>
        <charset val="238"/>
        <scheme val="minor"/>
      </rPr>
      <t>Allium nerimaniae</t>
    </r>
    <r>
      <rPr>
        <sz val="11"/>
        <color rgb="FF000000"/>
        <rFont val="Calibri"/>
        <family val="2"/>
        <charset val="238"/>
        <scheme val="minor"/>
      </rPr>
      <t xml:space="preserve"> (Amaryllidaceae), a new species of </t>
    </r>
    <r>
      <rPr>
        <i/>
        <sz val="11"/>
        <color rgb="FF000000"/>
        <rFont val="Calibri"/>
        <family val="2"/>
        <charset val="238"/>
        <scheme val="minor"/>
      </rPr>
      <t>A.</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from Turkey. Phytotaxa 435:16–24.</t>
    </r>
  </si>
  <si>
    <t>Kish RY (2016) Chromosome numbers of bulbous monocotyledons of the Transcarpathian flora (Ukraine). Thaiszia - J Bot 26:21–26.</t>
  </si>
  <si>
    <r>
      <t xml:space="preserve">Koçyiğit M, Özhatay N, Kaya E (2014) New species and new recods for </t>
    </r>
    <r>
      <rPr>
        <i/>
        <sz val="11"/>
        <color rgb="FF000000"/>
        <rFont val="Calibri"/>
        <family val="2"/>
        <charset val="238"/>
        <scheme val="minor"/>
      </rPr>
      <t>Allium</t>
    </r>
    <r>
      <rPr>
        <sz val="11"/>
        <color rgb="FF000000"/>
        <rFont val="Calibri"/>
        <family val="2"/>
        <charset val="238"/>
        <scheme val="minor"/>
      </rPr>
      <t xml:space="preserve"> (sect.</t>
    </r>
    <r>
      <rPr>
        <i/>
        <sz val="11"/>
        <color rgb="FF000000"/>
        <rFont val="Calibri"/>
        <family val="2"/>
        <charset val="238"/>
        <scheme val="minor"/>
      </rPr>
      <t>Codonoprasum</t>
    </r>
    <r>
      <rPr>
        <sz val="11"/>
        <color rgb="FF000000"/>
        <rFont val="Calibri"/>
        <family val="2"/>
        <charset val="238"/>
        <scheme val="minor"/>
      </rPr>
      <t>) from Turkey. Atatürk Bahçe Kültürleri Merkez Araştırma Enstitüsü Yayın 96:514–524.</t>
    </r>
  </si>
  <si>
    <r>
      <t xml:space="preserve">Koçyiğit M, Yeşil Y, Koyuncu M (2016) </t>
    </r>
    <r>
      <rPr>
        <i/>
        <sz val="11"/>
        <color rgb="FF000000"/>
        <rFont val="Calibri"/>
        <family val="2"/>
        <charset val="238"/>
        <scheme val="minor"/>
      </rPr>
      <t>Allium dumanii</t>
    </r>
    <r>
      <rPr>
        <sz val="11"/>
        <color rgb="FF000000"/>
        <rFont val="Calibri"/>
        <family val="2"/>
        <charset val="238"/>
        <scheme val="minor"/>
      </rPr>
      <t xml:space="preserve"> (</t>
    </r>
    <r>
      <rPr>
        <i/>
        <sz val="11"/>
        <color rgb="FF000000"/>
        <rFont val="Calibri"/>
        <family val="2"/>
        <charset val="238"/>
        <scheme val="minor"/>
      </rPr>
      <t>A.</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Amaryllidaceae), a new species from E Turkey. Willdenowia 46:113–119.</t>
    </r>
  </si>
  <si>
    <r>
      <t xml:space="preserve">Koçyiğit M, Salmeri C, Özhatay N (2023) </t>
    </r>
    <r>
      <rPr>
        <i/>
        <sz val="11"/>
        <color rgb="FF000000"/>
        <rFont val="Calibri"/>
        <family val="2"/>
        <charset val="238"/>
        <scheme val="minor"/>
      </rPr>
      <t>Allium sphaeronixum</t>
    </r>
    <r>
      <rPr>
        <sz val="11"/>
        <color rgb="FF000000"/>
        <rFont val="Calibri"/>
        <family val="2"/>
        <charset val="238"/>
        <scheme val="minor"/>
      </rPr>
      <t xml:space="preserve"> (Amaryllidaceae), a new species from Turkey. Plants 12:2074.</t>
    </r>
  </si>
  <si>
    <r>
      <t xml:space="preserve">Koçyiğit M, Erarslan ZB, Özhatay N et al (2023) </t>
    </r>
    <r>
      <rPr>
        <i/>
        <sz val="11"/>
        <color rgb="FF000000"/>
        <rFont val="Calibri"/>
        <family val="2"/>
        <charset val="238"/>
        <scheme val="minor"/>
      </rPr>
      <t>Allium beypazariense</t>
    </r>
    <r>
      <rPr>
        <sz val="11"/>
        <color rgb="FF000000"/>
        <rFont val="Calibri"/>
        <family val="2"/>
        <charset val="238"/>
        <scheme val="minor"/>
      </rPr>
      <t xml:space="preserve"> (Amaryllidaceae), a new species from middle Anatolia (Türkiye). Phytotaxa 630: 51–60.</t>
    </r>
  </si>
  <si>
    <r>
      <t xml:space="preserve">Kollmann F (1970) New chromosome counts in </t>
    </r>
    <r>
      <rPr>
        <i/>
        <sz val="11"/>
        <color rgb="FF000000"/>
        <rFont val="Calibri"/>
        <family val="2"/>
        <charset val="238"/>
        <scheme val="minor"/>
      </rPr>
      <t>Allium</t>
    </r>
    <r>
      <rPr>
        <sz val="11"/>
        <color rgb="FF000000"/>
        <rFont val="Calibri"/>
        <family val="2"/>
        <charset val="238"/>
        <scheme val="minor"/>
      </rPr>
      <t xml:space="preserve"> species of Palestine and Mount Hermon. Isr J Bot 19:245–248.</t>
    </r>
  </si>
  <si>
    <r>
      <t xml:space="preserve">Kollmann F (1984) </t>
    </r>
    <r>
      <rPr>
        <i/>
        <sz val="11"/>
        <color theme="1"/>
        <rFont val="Calibri"/>
        <family val="2"/>
        <charset val="238"/>
        <scheme val="minor"/>
      </rPr>
      <t>Allium</t>
    </r>
    <r>
      <rPr>
        <sz val="11"/>
        <color theme="1"/>
        <rFont val="Calibri"/>
        <family val="2"/>
        <charset val="238"/>
        <scheme val="minor"/>
      </rPr>
      <t>. In: Davis PH (ed) Flora of Turkey and the East Aegean Islands, Volume 8. Edinburgh University Press, Edinburgh, pp. 98–211.</t>
    </r>
  </si>
  <si>
    <r>
      <t xml:space="preserve">Kollmann F, Shmida A (1977) </t>
    </r>
    <r>
      <rPr>
        <i/>
        <sz val="11"/>
        <color theme="1"/>
        <rFont val="Calibri"/>
        <family val="2"/>
        <charset val="238"/>
        <scheme val="minor"/>
      </rPr>
      <t xml:space="preserve">Allium </t>
    </r>
    <r>
      <rPr>
        <sz val="11"/>
        <color theme="1"/>
        <rFont val="Calibri"/>
        <family val="2"/>
        <charset val="238"/>
        <scheme val="minor"/>
      </rPr>
      <t>species of Mt. Hermon. I. Taxonomy. Israel J Bot 26:128−148.</t>
    </r>
  </si>
  <si>
    <r>
      <t xml:space="preserve">Kollmann F, Özhatay N, Koyuncu M (1983) New </t>
    </r>
    <r>
      <rPr>
        <i/>
        <sz val="11"/>
        <color rgb="FF000000"/>
        <rFont val="Calibri"/>
        <family val="2"/>
        <charset val="238"/>
        <scheme val="minor"/>
      </rPr>
      <t>Allium</t>
    </r>
    <r>
      <rPr>
        <sz val="11"/>
        <color rgb="FF000000"/>
        <rFont val="Calibri"/>
        <family val="2"/>
        <charset val="238"/>
        <scheme val="minor"/>
      </rPr>
      <t xml:space="preserve"> taxa from Turkey. Notes Roy Bot Gard Edinburgh 41:245–267. </t>
    </r>
  </si>
  <si>
    <r>
      <t xml:space="preserve">Kudryashova GL (1988) Cytotaxonomical study of </t>
    </r>
    <r>
      <rPr>
        <i/>
        <sz val="11"/>
        <color rgb="FF000000"/>
        <rFont val="Calibri"/>
        <family val="2"/>
        <charset val="238"/>
        <scheme val="minor"/>
      </rPr>
      <t>Allium saxatile</t>
    </r>
    <r>
      <rPr>
        <sz val="11"/>
        <color rgb="FF000000"/>
        <rFont val="Calibri"/>
        <family val="2"/>
        <charset val="238"/>
        <scheme val="minor"/>
      </rPr>
      <t xml:space="preserve"> (Alliaceae) and closely related species from the Caucasus and the European part of USSR. Bot Zhurn. 73:665–669.</t>
    </r>
  </si>
  <si>
    <r>
      <t xml:space="preserve">Levan A (1935) Cytological studies in </t>
    </r>
    <r>
      <rPr>
        <i/>
        <sz val="11"/>
        <color rgb="FF000000"/>
        <rFont val="Calibri"/>
        <family val="2"/>
        <charset val="238"/>
        <scheme val="minor"/>
      </rPr>
      <t>Allium</t>
    </r>
    <r>
      <rPr>
        <sz val="11"/>
        <color rgb="FF000000"/>
        <rFont val="Calibri"/>
        <family val="2"/>
        <charset val="238"/>
        <scheme val="minor"/>
      </rPr>
      <t xml:space="preserve">. VI. The chromosome morphology of some diploid species of </t>
    </r>
    <r>
      <rPr>
        <i/>
        <sz val="11"/>
        <color rgb="FF000000"/>
        <rFont val="Calibri"/>
        <family val="2"/>
        <charset val="238"/>
        <scheme val="minor"/>
      </rPr>
      <t>Allium</t>
    </r>
    <r>
      <rPr>
        <sz val="11"/>
        <color rgb="FF000000"/>
        <rFont val="Calibri"/>
        <family val="2"/>
        <charset val="238"/>
        <scheme val="minor"/>
      </rPr>
      <t>. Hereditas 20:289–330.</t>
    </r>
  </si>
  <si>
    <r>
      <t xml:space="preserve">Levan A (1937) Cytological studies in the </t>
    </r>
    <r>
      <rPr>
        <i/>
        <sz val="11"/>
        <color rgb="FF000000"/>
        <rFont val="Calibri"/>
        <family val="2"/>
        <charset val="238"/>
        <scheme val="minor"/>
      </rPr>
      <t>Allium paniculatum</t>
    </r>
    <r>
      <rPr>
        <sz val="11"/>
        <color rgb="FF000000"/>
        <rFont val="Calibri"/>
        <family val="2"/>
        <charset val="238"/>
        <scheme val="minor"/>
      </rPr>
      <t xml:space="preserve"> group. Hereditas 23: 317–370.</t>
    </r>
  </si>
  <si>
    <t>Maire R (1932) Contributions a l'etude de la flore de l'Afrique du Nord, fasc. 19. Bull Soc Hist Nat Afrique N 23:163–222.</t>
  </si>
  <si>
    <t>Měsíček J, Jarolímová V (1992) List of chromosome numbers of the Czech vascular plants. Academia: Praha.</t>
  </si>
  <si>
    <t>Montmollin BD (1986) Étude cytotaxonomique de la flore de la Crète. III. Nombres chromosomiques. Candollea 41:431–439.</t>
  </si>
  <si>
    <t>Moore RJ (ed) (1973) Index to plant chromosome numbers 1967–1971. Regnum Veg 90:1–539.</t>
  </si>
  <si>
    <t>Mouterde P (1970) Nouvelle Flore Du Liban et De La Syrie. Tome II. Texte. Dar-el-Machreq, Beyrouth.</t>
  </si>
  <si>
    <t>Musarella CM, Brullo S, del Galdo GG (2020) Contribution to the Orophilous Cushion-Like Vegetation of Central-Southern and Insular Greece. Plants 9:1678.</t>
  </si>
  <si>
    <r>
      <t xml:space="preserve">Özdöl T, Erdem S, Yıldırım H (2022) </t>
    </r>
    <r>
      <rPr>
        <i/>
        <sz val="11"/>
        <color rgb="FF000000"/>
        <rFont val="Calibri"/>
        <family val="2"/>
        <charset val="238"/>
        <scheme val="minor"/>
      </rPr>
      <t>Allium ayhan-toprakii</t>
    </r>
    <r>
      <rPr>
        <sz val="11"/>
        <color rgb="FF000000"/>
        <rFont val="Calibri"/>
        <family val="2"/>
        <charset val="238"/>
        <scheme val="minor"/>
      </rPr>
      <t xml:space="preserve"> (Amaryllidaceae), a new species from Turkey. Ann Bot Fennici 59:233–237.</t>
    </r>
  </si>
  <si>
    <r>
      <t xml:space="preserve">Özhatay N (1983) Cytotaxonomic studies on the genus </t>
    </r>
    <r>
      <rPr>
        <i/>
        <sz val="11"/>
        <color rgb="FF000000"/>
        <rFont val="Calibri"/>
        <family val="2"/>
        <charset val="238"/>
        <scheme val="minor"/>
      </rPr>
      <t>Allium</t>
    </r>
    <r>
      <rPr>
        <sz val="11"/>
        <color rgb="FF000000"/>
        <rFont val="Calibri"/>
        <family val="2"/>
        <charset val="238"/>
        <scheme val="minor"/>
      </rPr>
      <t xml:space="preserve"> in European Turkey and Around istanbul. I. J Fac Pharm Istanbul 19:25-36.</t>
    </r>
  </si>
  <si>
    <r>
      <t xml:space="preserve">Özhatay N (1986) </t>
    </r>
    <r>
      <rPr>
        <i/>
        <sz val="11"/>
        <color rgb="FF000000"/>
        <rFont val="Calibri"/>
        <family val="2"/>
        <charset val="238"/>
        <scheme val="minor"/>
      </rPr>
      <t>Allium</t>
    </r>
    <r>
      <rPr>
        <sz val="11"/>
        <color rgb="FF000000"/>
        <rFont val="Calibri"/>
        <family val="2"/>
        <charset val="238"/>
        <scheme val="minor"/>
      </rPr>
      <t xml:space="preserve"> species in North Anatolia and their chromosome number. Turk J Biol 10:452–458.</t>
    </r>
  </si>
  <si>
    <t>Özhatay N (2002) Diversity of bulbous monocots in Turkey with special reference. Chromosome numbers. Pure Appl Chem 74:547–555.</t>
  </si>
  <si>
    <r>
      <t xml:space="preserve">Özhatay N, Koçyiğit M, Brullo S et al (2018) </t>
    </r>
    <r>
      <rPr>
        <i/>
        <sz val="11"/>
        <color theme="1"/>
        <rFont val="Calibri"/>
        <family val="2"/>
        <charset val="238"/>
        <scheme val="minor"/>
      </rPr>
      <t>Allium istanbulense</t>
    </r>
    <r>
      <rPr>
        <sz val="11"/>
        <color theme="1"/>
        <rFont val="Calibri"/>
        <family val="2"/>
        <charset val="238"/>
        <scheme val="minor"/>
      </rPr>
      <t>, a new autumnal species of</t>
    </r>
    <r>
      <rPr>
        <i/>
        <sz val="11"/>
        <color theme="1"/>
        <rFont val="Calibri"/>
        <family val="2"/>
        <charset val="238"/>
        <scheme val="minor"/>
      </rPr>
      <t xml:space="preserve"> A. </t>
    </r>
    <r>
      <rPr>
        <sz val="11"/>
        <color theme="1"/>
        <rFont val="Calibri"/>
        <family val="2"/>
        <charset val="238"/>
        <scheme val="minor"/>
      </rPr>
      <t xml:space="preserve">sect. </t>
    </r>
    <r>
      <rPr>
        <i/>
        <sz val="11"/>
        <color theme="1"/>
        <rFont val="Calibri"/>
        <family val="2"/>
        <charset val="238"/>
        <scheme val="minor"/>
      </rPr>
      <t>Codonoprasum</t>
    </r>
    <r>
      <rPr>
        <sz val="11"/>
        <color theme="1"/>
        <rFont val="Calibri"/>
        <family val="2"/>
        <charset val="238"/>
        <scheme val="minor"/>
      </rPr>
      <t xml:space="preserve"> (Amaryllidaceae) from Turkey and its taxonomic position among allied species. Phytotaxa 334:152-166.</t>
    </r>
  </si>
  <si>
    <r>
      <t xml:space="preserve">Özhatay N, Koçyiğit M, Akalı E (2010) </t>
    </r>
    <r>
      <rPr>
        <i/>
        <sz val="11"/>
        <color rgb="FF000000"/>
        <rFont val="Calibri"/>
        <family val="2"/>
        <charset val="238"/>
        <scheme val="minor"/>
      </rPr>
      <t>Allium rumelicum</t>
    </r>
    <r>
      <rPr>
        <sz val="11"/>
        <color rgb="FF000000"/>
        <rFont val="Calibri"/>
        <family val="2"/>
        <charset val="238"/>
        <scheme val="minor"/>
      </rPr>
      <t>, sect. Codonoprasum, a new species from European Turkey. Phytol Balcan 16:355–359.</t>
    </r>
  </si>
  <si>
    <t>Phitos D, Kamari G (1984) Cytotaxonomical contributions on the Flora of Crete. II. Candollea 39:447–451.</t>
  </si>
  <si>
    <r>
      <t xml:space="preserve">Pirhan AF (2022) </t>
    </r>
    <r>
      <rPr>
        <i/>
        <sz val="11"/>
        <color rgb="FF000000"/>
        <rFont val="Calibri"/>
        <family val="2"/>
        <charset val="238"/>
        <scheme val="minor"/>
      </rPr>
      <t>Allium izmirense</t>
    </r>
    <r>
      <rPr>
        <sz val="11"/>
        <color rgb="FF000000"/>
        <rFont val="Calibri"/>
        <family val="2"/>
        <charset val="238"/>
        <scheme val="minor"/>
      </rPr>
      <t xml:space="preserve"> Pirhan, sp. nov. (Amaryllidaceae), a new species of </t>
    </r>
    <r>
      <rPr>
        <i/>
        <sz val="11"/>
        <color rgb="FF000000"/>
        <rFont val="Calibri"/>
        <family val="2"/>
        <charset val="238"/>
        <scheme val="minor"/>
      </rPr>
      <t>Allium</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Rchb. from Turkey. Adansonia 44:133–140.</t>
    </r>
  </si>
  <si>
    <t>Pogan E, Jankun A, Sawicka Z (1990) Further studies in chromosome numbers of Polish Angiosperms. Part 22. Acta Biol Cracov Ser Bot 31:1–17.</t>
  </si>
  <si>
    <t>Pogan E, Jankun A, Maslecka J et al (1986) Furtherstudies in chromosome numbers of Polish angiosperms.Part XIX. Acta Biol Cracov Bot 28:65–85 .</t>
  </si>
  <si>
    <r>
      <t xml:space="preserve">Raimondo FN, Garbari F, Spazzafumo, A., 1980. Il Genre </t>
    </r>
    <r>
      <rPr>
        <i/>
        <sz val="11"/>
        <color rgb="FF000000"/>
        <rFont val="Calibri"/>
        <family val="2"/>
        <charset val="238"/>
        <scheme val="minor"/>
      </rPr>
      <t>Allium</t>
    </r>
    <r>
      <rPr>
        <sz val="11"/>
        <color rgb="FF000000"/>
        <rFont val="Calibri"/>
        <family val="2"/>
        <charset val="238"/>
        <scheme val="minor"/>
      </rPr>
      <t xml:space="preserve"> L. in Italia XI. </t>
    </r>
    <r>
      <rPr>
        <i/>
        <sz val="11"/>
        <color rgb="FF000000"/>
        <rFont val="Calibri"/>
        <family val="2"/>
        <charset val="238"/>
        <scheme val="minor"/>
      </rPr>
      <t>Allium nebrodense</t>
    </r>
    <r>
      <rPr>
        <sz val="11"/>
        <color rgb="FF000000"/>
        <rFont val="Calibri"/>
        <family val="2"/>
        <charset val="238"/>
        <scheme val="minor"/>
      </rPr>
      <t xml:space="preserve"> Guss. specie endemica di Sicilia (Monocotyledonae, Liliaceae). Nat Sicili IV:25–44.</t>
    </r>
  </si>
  <si>
    <t>Ruíz Rejon and Sañudo (1976)</t>
  </si>
  <si>
    <t>Ruíz Rejon et al. (1980)</t>
  </si>
  <si>
    <t>Reese G (1957) Über die Polyploidiespektren in der nordsaharischen Wüstenpflanzen. Flora 144:598–634.</t>
  </si>
  <si>
    <r>
      <t xml:space="preserve">Salmeri C (1998) </t>
    </r>
    <r>
      <rPr>
        <i/>
        <sz val="11"/>
        <color rgb="FF000000"/>
        <rFont val="Calibri"/>
        <family val="2"/>
        <charset val="238"/>
        <scheme val="minor"/>
      </rPr>
      <t>Allium brulloi</t>
    </r>
    <r>
      <rPr>
        <sz val="11"/>
        <color rgb="FF000000"/>
        <rFont val="Calibri"/>
        <family val="2"/>
        <charset val="238"/>
        <scheme val="minor"/>
      </rPr>
      <t xml:space="preserve"> (Alliaceae), a new species from Astypalea (Aegean Islands, Greece). Willdenowia 28:69–75.</t>
    </r>
  </si>
  <si>
    <t>Salmeri C (2019) Reports by Salmeri C. In: Kamari G, Blanché C, Siljak-Yakovlev S (eds) Mediterranean plant karyological data – 29. Fl Medit 29:334–340.</t>
  </si>
  <si>
    <r>
      <t xml:space="preserve">Sayadi V, Karimzadeh G, Naghavi MR et al (2021) Karyological studies and chromosome variation among Iranian endemic </t>
    </r>
    <r>
      <rPr>
        <i/>
        <sz val="11"/>
        <color rgb="FF000000"/>
        <rFont val="Calibri"/>
        <family val="2"/>
        <charset val="238"/>
        <scheme val="minor"/>
      </rPr>
      <t>Allium</t>
    </r>
    <r>
      <rPr>
        <sz val="11"/>
        <color rgb="FF000000"/>
        <rFont val="Calibri"/>
        <family val="2"/>
        <charset val="238"/>
        <scheme val="minor"/>
      </rPr>
      <t xml:space="preserve"> species (Amaryllidaceae). J Plant Physiol Breed 11:97–108.</t>
    </r>
  </si>
  <si>
    <r>
      <t xml:space="preserve">Salmeri C, Brullo C, Brullo S et al (2016) What is </t>
    </r>
    <r>
      <rPr>
        <i/>
        <sz val="11"/>
        <color theme="1"/>
        <rFont val="Calibri"/>
        <family val="2"/>
        <charset val="238"/>
        <scheme val="minor"/>
      </rPr>
      <t>Allium paniculatum</t>
    </r>
    <r>
      <rPr>
        <sz val="11"/>
        <color theme="1"/>
        <rFont val="Calibri"/>
        <family val="2"/>
        <charset val="238"/>
        <scheme val="minor"/>
      </rPr>
      <t xml:space="preserve">? Establishing taxonomic and molecular phylogenetic relationships within </t>
    </r>
    <r>
      <rPr>
        <i/>
        <sz val="11"/>
        <color theme="1"/>
        <rFont val="Calibri"/>
        <family val="2"/>
        <charset val="238"/>
        <scheme val="minor"/>
      </rPr>
      <t>A.</t>
    </r>
    <r>
      <rPr>
        <sz val="11"/>
        <color theme="1"/>
        <rFont val="Calibri"/>
        <family val="2"/>
        <charset val="238"/>
        <scheme val="minor"/>
      </rPr>
      <t xml:space="preserve"> sect. </t>
    </r>
    <r>
      <rPr>
        <i/>
        <sz val="11"/>
        <color theme="1"/>
        <rFont val="Calibri"/>
        <family val="2"/>
        <charset val="238"/>
        <scheme val="minor"/>
      </rPr>
      <t>Codonoprasum</t>
    </r>
    <r>
      <rPr>
        <sz val="11"/>
        <color theme="1"/>
        <rFont val="Calibri"/>
        <family val="2"/>
        <charset val="238"/>
        <scheme val="minor"/>
      </rPr>
      <t>. J Syst Evol 54:123–135.</t>
    </r>
  </si>
  <si>
    <t>Šmarda P, Knápek O, Březinová A et al (2019) Genome sizes and genomic guanine+cytosine (GC) contents of the Czech vascular flora with new estimates for 1700 species. Preslia 91:117–142.</t>
  </si>
  <si>
    <t>Strid A, Franzén R (1981) Reports by A. Strid and R. Franzén. In: Löve Á (ed) Chromosome Number Reports LXXIII. Taxon 30:829–861.</t>
  </si>
  <si>
    <t>Veselý P, Bureš P, Šmarda P et al (2012) Genome size and DNA base composition of geophytes: the mirror of phenology and ecology? Ann Bot 109:65–75.</t>
  </si>
  <si>
    <r>
      <t xml:space="preserve">Vujošević M, Jovanović V, Blagojević J (2013) Polyploidy and b chromosomes in </t>
    </r>
    <r>
      <rPr>
        <i/>
        <sz val="11"/>
        <color theme="1"/>
        <rFont val="Calibri"/>
        <family val="2"/>
        <charset val="238"/>
        <scheme val="minor"/>
      </rPr>
      <t>Allium flavum</t>
    </r>
    <r>
      <rPr>
        <sz val="11"/>
        <color theme="1"/>
        <rFont val="Calibri"/>
        <family val="2"/>
        <charset val="238"/>
        <scheme val="minor"/>
      </rPr>
      <t xml:space="preserve"> from Serbia. Arch Biol Sci 65:23–32.</t>
    </r>
  </si>
  <si>
    <r>
      <t xml:space="preserve">Brullo S, Pavone P, Salmeri C (1997b) </t>
    </r>
    <r>
      <rPr>
        <i/>
        <sz val="11"/>
        <color theme="1"/>
        <rFont val="Calibri"/>
        <family val="2"/>
        <charset val="238"/>
        <scheme val="minor"/>
      </rPr>
      <t>Allium oporinanthum</t>
    </r>
    <r>
      <rPr>
        <sz val="11"/>
        <color theme="1"/>
        <rFont val="Calibri"/>
        <family val="2"/>
        <charset val="238"/>
        <scheme val="minor"/>
      </rPr>
      <t xml:space="preserve"> (Alliaceae), a new species from the NW Mediterranean area. Anales Jard Bot Madrid 55:297–302.</t>
    </r>
  </si>
  <si>
    <r>
      <t xml:space="preserve">Kalpoutzakis E, Trigas P, Constantinidis T (2012) </t>
    </r>
    <r>
      <rPr>
        <i/>
        <sz val="11"/>
        <color theme="1"/>
        <rFont val="Calibri"/>
        <family val="2"/>
        <charset val="238"/>
        <scheme val="minor"/>
      </rPr>
      <t>Allium orestis</t>
    </r>
    <r>
      <rPr>
        <sz val="11"/>
        <color theme="1"/>
        <rFont val="Calibri"/>
        <family val="2"/>
        <charset val="238"/>
        <scheme val="minor"/>
      </rPr>
      <t xml:space="preserve"> sp. nov. (Amaryllidaceae) from Parnon and Taigetos mountains, south Peloponnisos, Greece. Nord J Bot 30:195–200.</t>
    </r>
  </si>
  <si>
    <r>
      <t xml:space="preserve">Labani RM, Elkington TT (1987) Nuclear DNA variation in the genus </t>
    </r>
    <r>
      <rPr>
        <i/>
        <sz val="11"/>
        <color theme="1"/>
        <rFont val="Calibri"/>
        <family val="2"/>
        <charset val="238"/>
        <scheme val="minor"/>
      </rPr>
      <t>Allium</t>
    </r>
    <r>
      <rPr>
        <sz val="11"/>
        <color theme="1"/>
        <rFont val="Calibri"/>
        <family val="2"/>
        <charset val="238"/>
        <scheme val="minor"/>
      </rPr>
      <t xml:space="preserve"> L. (Liliaceae). Heredity 59:119–128.</t>
    </r>
  </si>
  <si>
    <r>
      <t xml:space="preserve">Levan A (1931) Cytological studies in </t>
    </r>
    <r>
      <rPr>
        <i/>
        <sz val="11"/>
        <color theme="1"/>
        <rFont val="Calibri"/>
        <family val="2"/>
        <charset val="238"/>
        <scheme val="minor"/>
      </rPr>
      <t>Allium</t>
    </r>
    <r>
      <rPr>
        <sz val="11"/>
        <color theme="1"/>
        <rFont val="Calibri"/>
        <family val="2"/>
        <charset val="238"/>
        <scheme val="minor"/>
      </rPr>
      <t>. A preliminary note. Hereditas 15:347–356.</t>
    </r>
  </si>
  <si>
    <r>
      <t xml:space="preserve">Levan A (1933) Cytological studies in </t>
    </r>
    <r>
      <rPr>
        <i/>
        <sz val="11"/>
        <color theme="1"/>
        <rFont val="Calibri"/>
        <family val="2"/>
        <charset val="238"/>
        <scheme val="minor"/>
      </rPr>
      <t>Allium</t>
    </r>
    <r>
      <rPr>
        <sz val="11"/>
        <color theme="1"/>
        <rFont val="Calibri"/>
        <family val="2"/>
        <charset val="238"/>
        <scheme val="minor"/>
      </rPr>
      <t xml:space="preserve">. III. </t>
    </r>
    <r>
      <rPr>
        <i/>
        <sz val="11"/>
        <color theme="1"/>
        <rFont val="Calibri"/>
        <family val="2"/>
        <charset val="238"/>
        <scheme val="minor"/>
      </rPr>
      <t>Allium carinatum</t>
    </r>
    <r>
      <rPr>
        <sz val="11"/>
        <color theme="1"/>
        <rFont val="Calibri"/>
        <family val="2"/>
        <charset val="238"/>
        <scheme val="minor"/>
      </rPr>
      <t xml:space="preserve"> and </t>
    </r>
    <r>
      <rPr>
        <i/>
        <sz val="11"/>
        <color theme="1"/>
        <rFont val="Calibri"/>
        <family val="2"/>
        <charset val="238"/>
        <scheme val="minor"/>
      </rPr>
      <t>Allium oleraceum</t>
    </r>
    <r>
      <rPr>
        <sz val="11"/>
        <color theme="1"/>
        <rFont val="Calibri"/>
        <family val="2"/>
        <charset val="238"/>
        <scheme val="minor"/>
      </rPr>
      <t>. Hereditas 18:101–114.</t>
    </r>
  </si>
  <si>
    <t>Liveri E, Katopodi E, Kamari G (2019) Karyosystematic study of some taxa from the Ionian floristic region (Greece). II. Fl Medit 29:308–320.</t>
  </si>
  <si>
    <r>
      <t xml:space="preserve">Ohri D, Pistrick K (2001) Phenology and genome size variation in </t>
    </r>
    <r>
      <rPr>
        <i/>
        <sz val="11"/>
        <color theme="1"/>
        <rFont val="Calibri"/>
        <family val="2"/>
        <charset val="238"/>
        <scheme val="minor"/>
      </rPr>
      <t>Allium</t>
    </r>
    <r>
      <rPr>
        <sz val="11"/>
        <color theme="1"/>
        <rFont val="Calibri"/>
        <family val="2"/>
        <charset val="238"/>
        <scheme val="minor"/>
      </rPr>
      <t xml:space="preserve"> L. - a tight correlation? Plant Biol 3:654–660.</t>
    </r>
  </si>
  <si>
    <r>
      <t xml:space="preserve">Ohri D, Fritsch RM, Hanelt P (1998) Evolution of genome size in </t>
    </r>
    <r>
      <rPr>
        <i/>
        <sz val="11"/>
        <color theme="1"/>
        <rFont val="Calibri"/>
        <family val="2"/>
        <charset val="238"/>
        <scheme val="minor"/>
      </rPr>
      <t xml:space="preserve">Allium </t>
    </r>
    <r>
      <rPr>
        <sz val="11"/>
        <color theme="1"/>
        <rFont val="Calibri"/>
        <family val="2"/>
        <charset val="238"/>
        <scheme val="minor"/>
      </rPr>
      <t xml:space="preserve">(Alliaceae). Pl Syst Evol 210:57–86. </t>
    </r>
  </si>
  <si>
    <t>Papanicolaou K (1984) Reports by Papanicolaou K. In: Löve Á (ed) Chromosome Number Reports LXXXII. Taxon 33:126–134.</t>
  </si>
  <si>
    <r>
      <t xml:space="preserve">Sonay V, Gül E, Bağcı E (2024) </t>
    </r>
    <r>
      <rPr>
        <i/>
        <sz val="11"/>
        <color rgb="FF000000"/>
        <rFont val="Calibri"/>
        <family val="2"/>
        <charset val="238"/>
        <scheme val="minor"/>
      </rPr>
      <t>Allium elazigense</t>
    </r>
    <r>
      <rPr>
        <sz val="11"/>
        <color rgb="FF000000"/>
        <rFont val="Calibri"/>
        <family val="2"/>
        <charset val="238"/>
        <scheme val="minor"/>
      </rPr>
      <t xml:space="preserve"> (Amaryllidaceae), a New Species from Eastern Anatolia, Turkey. Ann Bot Fennici 61:199–206.</t>
    </r>
  </si>
  <si>
    <r>
      <t xml:space="preserve">Sonay V, Balos MM, Çakılcıoğlu U (2024) </t>
    </r>
    <r>
      <rPr>
        <i/>
        <sz val="11"/>
        <color rgb="FF000000"/>
        <rFont val="Calibri"/>
        <family val="2"/>
        <charset val="238"/>
        <scheme val="minor"/>
      </rPr>
      <t>Allium euphraticum</t>
    </r>
    <r>
      <rPr>
        <sz val="11"/>
        <color rgb="FF000000"/>
        <rFont val="Calibri"/>
        <family val="2"/>
        <charset val="238"/>
        <scheme val="minor"/>
      </rPr>
      <t xml:space="preserve"> (Amaryllidaceae), a new species in sect. </t>
    </r>
    <r>
      <rPr>
        <i/>
        <sz val="11"/>
        <color rgb="FF000000"/>
        <rFont val="Calibri"/>
        <family val="2"/>
        <charset val="238"/>
        <scheme val="minor"/>
      </rPr>
      <t>Codonoprasum</t>
    </r>
    <r>
      <rPr>
        <sz val="11"/>
        <color rgb="FF000000"/>
        <rFont val="Calibri"/>
        <family val="2"/>
        <charset val="238"/>
        <scheme val="minor"/>
      </rPr>
      <t xml:space="preserve"> from eastern Anatolia, Turkey. Ann Bot Fennici 61:245–253.</t>
    </r>
  </si>
  <si>
    <r>
      <t xml:space="preserve">Sonay V, Gül E, Balos MM et al (2024) </t>
    </r>
    <r>
      <rPr>
        <i/>
        <sz val="11"/>
        <color rgb="FF000000"/>
        <rFont val="Calibri"/>
        <family val="2"/>
        <charset val="238"/>
        <scheme val="minor"/>
      </rPr>
      <t>Allium kubeysdaghense</t>
    </r>
    <r>
      <rPr>
        <sz val="11"/>
        <color rgb="FF000000"/>
        <rFont val="Calibri"/>
        <family val="2"/>
        <charset val="238"/>
        <scheme val="minor"/>
      </rPr>
      <t xml:space="preserve">, A New Species of </t>
    </r>
    <r>
      <rPr>
        <i/>
        <sz val="11"/>
        <color rgb="FF000000"/>
        <rFont val="Calibri"/>
        <family val="2"/>
        <charset val="238"/>
        <scheme val="minor"/>
      </rPr>
      <t>Allium</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(Amaryllidaceae) From Eastern Anatolia, Türkiye. Int J Nat Sci 8:111–124.</t>
    </r>
  </si>
  <si>
    <r>
      <t xml:space="preserve">Trigas P, Bareka P (2020) </t>
    </r>
    <r>
      <rPr>
        <i/>
        <sz val="11"/>
        <color rgb="FF000000"/>
        <rFont val="Calibri"/>
        <family val="2"/>
        <charset val="238"/>
        <scheme val="minor"/>
      </rPr>
      <t>Allium stamatiadae</t>
    </r>
    <r>
      <rPr>
        <sz val="11"/>
        <color rgb="FF000000"/>
        <rFont val="Calibri"/>
        <family val="2"/>
        <charset val="238"/>
        <scheme val="minor"/>
      </rPr>
      <t xml:space="preserve">, a new species of </t>
    </r>
    <r>
      <rPr>
        <i/>
        <sz val="11"/>
        <color rgb="FF000000"/>
        <rFont val="Calibri"/>
        <family val="2"/>
        <charset val="238"/>
        <scheme val="minor"/>
      </rPr>
      <t>A.</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(Amaryllidaceae) from Andros Island (Aegean Archipelago, Greece). Phytotaxa 443:287–294.</t>
    </r>
  </si>
  <si>
    <r>
      <t xml:space="preserve">Trigas P, Iatrou G, Tzanoudakis D (2010) </t>
    </r>
    <r>
      <rPr>
        <i/>
        <sz val="11"/>
        <color rgb="FF000000"/>
        <rFont val="Calibri"/>
        <family val="2"/>
        <charset val="238"/>
        <scheme val="minor"/>
      </rPr>
      <t>Allium apergii</t>
    </r>
    <r>
      <rPr>
        <sz val="11"/>
        <color rgb="FF000000"/>
        <rFont val="Calibri"/>
        <family val="2"/>
        <charset val="238"/>
        <scheme val="minor"/>
      </rPr>
      <t xml:space="preserve"> sp. nov. (Alliaceae, </t>
    </r>
    <r>
      <rPr>
        <i/>
        <sz val="11"/>
        <color rgb="FF000000"/>
        <rFont val="Calibri"/>
        <family val="2"/>
        <charset val="238"/>
        <scheme val="minor"/>
      </rPr>
      <t xml:space="preserve">A. </t>
    </r>
    <r>
      <rPr>
        <sz val="11"/>
        <color rgb="FF000000"/>
        <rFont val="Calibri"/>
        <family val="2"/>
        <charset val="238"/>
        <scheme val="minor"/>
      </rPr>
      <t xml:space="preserve">sect. </t>
    </r>
    <r>
      <rPr>
        <i/>
        <sz val="11"/>
        <color rgb="FF000000"/>
        <rFont val="Calibri"/>
        <family val="2"/>
        <charset val="238"/>
        <scheme val="minor"/>
      </rPr>
      <t>Codonoprasum</t>
    </r>
    <r>
      <rPr>
        <sz val="11"/>
        <color rgb="FF000000"/>
        <rFont val="Calibri"/>
        <family val="2"/>
        <charset val="238"/>
        <scheme val="minor"/>
      </rPr>
      <t>) from Evvia Island, Greece. J Biol Res-Thessalon 14:225–229.</t>
    </r>
  </si>
  <si>
    <r>
      <t xml:space="preserve">Tzanoudakis D (1986) Chromosome studies in the Greek flora. II. Karyotypes of four Aegean endemics of </t>
    </r>
    <r>
      <rPr>
        <i/>
        <sz val="11"/>
        <color rgb="FF000000"/>
        <rFont val="Calibri"/>
        <family val="2"/>
        <charset val="238"/>
        <scheme val="minor"/>
      </rPr>
      <t>Allium</t>
    </r>
    <r>
      <rPr>
        <sz val="11"/>
        <color rgb="FF000000"/>
        <rFont val="Calibri"/>
        <family val="2"/>
        <charset val="238"/>
        <scheme val="minor"/>
      </rPr>
      <t xml:space="preserve"> sect. </t>
    </r>
    <r>
      <rPr>
        <i/>
        <sz val="11"/>
        <color rgb="FF000000"/>
        <rFont val="Calibri"/>
        <family val="2"/>
        <charset val="238"/>
        <scheme val="minor"/>
      </rPr>
      <t>Codonoprasum</t>
    </r>
    <r>
      <rPr>
        <sz val="11"/>
        <color rgb="FF000000"/>
        <rFont val="Calibri"/>
        <family val="2"/>
        <charset val="238"/>
        <scheme val="minor"/>
      </rPr>
      <t xml:space="preserve"> (Liliaceae). Willdenowia 16:203–211.</t>
    </r>
  </si>
  <si>
    <r>
      <t xml:space="preserve">Tzanoudakis D (1992) Karyotype variation and evolution in Greek </t>
    </r>
    <r>
      <rPr>
        <i/>
        <sz val="11"/>
        <color rgb="FF000000"/>
        <rFont val="Calibri"/>
        <family val="2"/>
        <charset val="238"/>
        <scheme val="minor"/>
      </rPr>
      <t>Allium</t>
    </r>
    <r>
      <rPr>
        <sz val="11"/>
        <color rgb="FF000000"/>
        <rFont val="Calibri"/>
        <family val="2"/>
        <charset val="238"/>
        <scheme val="minor"/>
      </rPr>
      <t xml:space="preserve">. In: Hanelt P, Hammer K, Knupffer H (eds) The genus </t>
    </r>
    <r>
      <rPr>
        <i/>
        <sz val="11"/>
        <color rgb="FF000000"/>
        <rFont val="Calibri"/>
        <family val="2"/>
        <charset val="238"/>
        <scheme val="minor"/>
      </rPr>
      <t>Allium</t>
    </r>
    <r>
      <rPr>
        <sz val="11"/>
        <color rgb="FF000000"/>
        <rFont val="Calibri"/>
        <family val="2"/>
        <charset val="238"/>
        <scheme val="minor"/>
      </rPr>
      <t>: taxonomic problems and genetic resources, pp. 305–320.</t>
    </r>
  </si>
  <si>
    <r>
      <t xml:space="preserve">Tzanoudakis D (2000) </t>
    </r>
    <r>
      <rPr>
        <i/>
        <sz val="11"/>
        <color rgb="FF000000"/>
        <rFont val="Calibri"/>
        <family val="2"/>
        <charset val="238"/>
        <scheme val="minor"/>
      </rPr>
      <t>Allium aegilicum</t>
    </r>
    <r>
      <rPr>
        <sz val="11"/>
        <color rgb="FF000000"/>
        <rFont val="Calibri"/>
        <family val="2"/>
        <charset val="238"/>
        <scheme val="minor"/>
      </rPr>
      <t xml:space="preserve"> (Alliaceae), a new autumn-flowering species from the island of Antikythira (Greece). Bot Chron 13:81–86.</t>
    </r>
  </si>
  <si>
    <r>
      <t xml:space="preserve">Tzanoudakis D, Kypriotakis Z (1993) </t>
    </r>
    <r>
      <rPr>
        <i/>
        <sz val="11"/>
        <color rgb="FF000000"/>
        <rFont val="Calibri"/>
        <family val="2"/>
        <charset val="238"/>
        <scheme val="minor"/>
      </rPr>
      <t>Allium platakisii</t>
    </r>
    <r>
      <rPr>
        <sz val="11"/>
        <color rgb="FF000000"/>
        <rFont val="Calibri"/>
        <family val="2"/>
        <charset val="238"/>
        <scheme val="minor"/>
      </rPr>
      <t>, a new species of the Greek insular flora. FI Medit 3:309–314.</t>
    </r>
  </si>
  <si>
    <r>
      <t xml:space="preserve">Tzanoudakis D, Kypriotakis Z (2008) </t>
    </r>
    <r>
      <rPr>
        <i/>
        <sz val="11"/>
        <color rgb="FF000000"/>
        <rFont val="Calibri"/>
        <family val="2"/>
        <charset val="238"/>
        <scheme val="minor"/>
      </rPr>
      <t>Allium brussalisii</t>
    </r>
    <r>
      <rPr>
        <sz val="11"/>
        <color rgb="FF000000"/>
        <rFont val="Calibri"/>
        <family val="2"/>
        <charset val="238"/>
        <scheme val="minor"/>
      </rPr>
      <t xml:space="preserve"> (Alliaceae), a new species from Greece. Bot J Linn Soc 158:140–146.</t>
    </r>
  </si>
  <si>
    <r>
      <t xml:space="preserve">Tzanoudakis D, Tan K (2000) </t>
    </r>
    <r>
      <rPr>
        <i/>
        <sz val="11"/>
        <color rgb="FF000000"/>
        <rFont val="Calibri"/>
        <family val="2"/>
        <charset val="238"/>
        <scheme val="minor"/>
      </rPr>
      <t>Allium samothracicum</t>
    </r>
    <r>
      <rPr>
        <sz val="11"/>
        <color rgb="FF000000"/>
        <rFont val="Calibri"/>
        <family val="2"/>
        <charset val="238"/>
        <scheme val="minor"/>
      </rPr>
      <t xml:space="preserve"> Tzanoudakis, Strid &amp; Kit Tan, a new species from the North Aegean area, Greece. Portugaliae Acta Biol 19:355–360.</t>
    </r>
  </si>
  <si>
    <r>
      <t xml:space="preserve">Tzanoudakis D, Trigas P (2015) </t>
    </r>
    <r>
      <rPr>
        <i/>
        <sz val="11"/>
        <color theme="1"/>
        <rFont val="Calibri"/>
        <family val="2"/>
        <charset val="238"/>
        <scheme val="minor"/>
      </rPr>
      <t>Allium occultum</t>
    </r>
    <r>
      <rPr>
        <sz val="11"/>
        <color theme="1"/>
        <rFont val="Calibri"/>
        <family val="2"/>
        <charset val="238"/>
        <scheme val="minor"/>
      </rPr>
      <t xml:space="preserve">, a new species of </t>
    </r>
    <r>
      <rPr>
        <i/>
        <sz val="11"/>
        <color theme="1"/>
        <rFont val="Calibri"/>
        <family val="2"/>
        <charset val="238"/>
        <scheme val="minor"/>
      </rPr>
      <t>A</t>
    </r>
    <r>
      <rPr>
        <sz val="11"/>
        <color theme="1"/>
        <rFont val="Calibri"/>
        <family val="2"/>
        <charset val="238"/>
        <scheme val="minor"/>
      </rPr>
      <t xml:space="preserve">. sect. </t>
    </r>
    <r>
      <rPr>
        <i/>
        <sz val="11"/>
        <color theme="1"/>
        <rFont val="Calibri"/>
        <family val="2"/>
        <charset val="238"/>
        <scheme val="minor"/>
      </rPr>
      <t xml:space="preserve">Codonoprasum </t>
    </r>
    <r>
      <rPr>
        <sz val="11"/>
        <color theme="1"/>
        <rFont val="Calibri"/>
        <family val="2"/>
        <charset val="238"/>
        <scheme val="minor"/>
      </rPr>
      <t xml:space="preserve">(Amaryllidaceae) from Skiros Island (W Aegean, Greece). Phytotaxa 202:135–142. doi:10.11646/phytotaxa.202.2.5 </t>
    </r>
  </si>
  <si>
    <t>Tzanoudakis D, Iatrou G, Kypriotakis Z et al (1991) Cytogeographical studies in some Aegean Liliaceae. Bot Chron (Patras) 10:761–775.</t>
  </si>
  <si>
    <r>
      <t xml:space="preserve">Tzanoudakis D, Tsakiri M, Raus Th (2019) What is </t>
    </r>
    <r>
      <rPr>
        <i/>
        <sz val="11"/>
        <color theme="1"/>
        <rFont val="Calibri"/>
        <family val="2"/>
        <charset val="238"/>
        <scheme val="minor"/>
      </rPr>
      <t xml:space="preserve">Allium achaium </t>
    </r>
    <r>
      <rPr>
        <sz val="11"/>
        <color theme="1"/>
        <rFont val="Calibri"/>
        <family val="2"/>
        <charset val="238"/>
        <scheme val="minor"/>
      </rPr>
      <t>Boiss. &amp; Orph.? Disentangling the taxonomy of a Greek mountain species. Willdenowia 49:231–239. do:i10.3372/wi.49.49211</t>
    </r>
  </si>
  <si>
    <t>Váchová M, Feráková V (1978) Reports by Váchová M., Feráková V. In: Löve Á (ed) IOPB chromosome number reports LXI. Taxon 27:375–392.</t>
  </si>
  <si>
    <r>
      <t xml:space="preserve">Vakhtina LI (1985) Chromosome numbers in some species of the genus </t>
    </r>
    <r>
      <rPr>
        <i/>
        <sz val="11"/>
        <color rgb="FF000000"/>
        <rFont val="Calibri"/>
        <family val="2"/>
        <charset val="238"/>
        <scheme val="minor"/>
      </rPr>
      <t>Allium</t>
    </r>
    <r>
      <rPr>
        <sz val="11"/>
        <color rgb="FF000000"/>
        <rFont val="Calibri"/>
        <family val="2"/>
        <charset val="238"/>
        <scheme val="minor"/>
      </rPr>
      <t xml:space="preserve"> (Alliaceae) in the flora of the USSR. Bot Zhurn SSSR 70:700–701.</t>
    </r>
  </si>
  <si>
    <t>van Loon JC (1980) Reports by van Loon J.C. In: Löve A (ed) IOPB chromosome numbers reports LXIX. Taxon 29:718–720.</t>
  </si>
  <si>
    <t>van Loon JC, Oudemans JJMH (1982) Reports by van Loon J.C., Oudemans J.J.M.H. In: Löve A (ed) IOPB chromosome number reports LXXV. Taxon 31: 343–344.</t>
  </si>
  <si>
    <t>van Loon van JC, Snelders HM (1979) Reports by van Loon J.C., Snelders H.M. In: Löve A (ed) IOPB chromosome numbers reports LXV. Taxon 28:627–637</t>
  </si>
  <si>
    <t>Vosa CG (1977) Heterochromatic patterns and species relationship. Nucleus 20:33–41.</t>
  </si>
  <si>
    <r>
      <t xml:space="preserve">Wendelbo P (1966) New taxa and synonyms in </t>
    </r>
    <r>
      <rPr>
        <i/>
        <sz val="11"/>
        <color rgb="FF000000"/>
        <rFont val="Calibri"/>
        <family val="2"/>
        <charset val="238"/>
        <scheme val="minor"/>
      </rPr>
      <t>Allium</t>
    </r>
    <r>
      <rPr>
        <sz val="11"/>
        <color rgb="FF000000"/>
        <rFont val="Calibri"/>
        <family val="2"/>
        <charset val="238"/>
        <scheme val="minor"/>
      </rPr>
      <t xml:space="preserve"> and </t>
    </r>
    <r>
      <rPr>
        <i/>
        <sz val="11"/>
        <color rgb="FF000000"/>
        <rFont val="Calibri"/>
        <family val="2"/>
        <charset val="238"/>
        <scheme val="minor"/>
      </rPr>
      <t>Nectaroscordum</t>
    </r>
    <r>
      <rPr>
        <sz val="11"/>
        <color rgb="FF000000"/>
        <rFont val="Calibri"/>
        <family val="2"/>
        <charset val="238"/>
        <scheme val="minor"/>
      </rPr>
      <t xml:space="preserve"> of SW. Asia. Acta Horti Gothob 28: 15–55.</t>
    </r>
  </si>
  <si>
    <t>Yıldırımlı Ş (2012) Nine new species from Kaz dağları, Munzur dağları, Bolkar dağları and Karçal dağları, Turkey. OT Sist Bot Derg 19:1–34.</t>
  </si>
  <si>
    <r>
      <t xml:space="preserve">Yıldırımlı Ş, Kılıç Ö (2014) Three new species on </t>
    </r>
    <r>
      <rPr>
        <i/>
        <sz val="11"/>
        <color rgb="FF000000"/>
        <rFont val="Calibri"/>
        <family val="2"/>
        <charset val="238"/>
        <scheme val="minor"/>
      </rPr>
      <t>Allium</t>
    </r>
    <r>
      <rPr>
        <sz val="11"/>
        <color rgb="FF000000"/>
        <rFont val="Calibri"/>
        <family val="2"/>
        <charset val="238"/>
        <scheme val="minor"/>
      </rPr>
      <t xml:space="preserve">, </t>
    </r>
    <r>
      <rPr>
        <i/>
        <sz val="11"/>
        <color rgb="FF000000"/>
        <rFont val="Calibri"/>
        <family val="2"/>
        <charset val="238"/>
        <scheme val="minor"/>
      </rPr>
      <t>Galium</t>
    </r>
    <r>
      <rPr>
        <sz val="11"/>
        <color rgb="FF000000"/>
        <rFont val="Calibri"/>
        <family val="2"/>
        <charset val="238"/>
        <scheme val="minor"/>
      </rPr>
      <t xml:space="preserve"> and </t>
    </r>
    <r>
      <rPr>
        <i/>
        <sz val="11"/>
        <color rgb="FF000000"/>
        <rFont val="Calibri"/>
        <family val="2"/>
        <charset val="238"/>
        <scheme val="minor"/>
      </rPr>
      <t>Rubus</t>
    </r>
    <r>
      <rPr>
        <sz val="11"/>
        <color rgb="FF000000"/>
        <rFont val="Calibri"/>
        <family val="2"/>
        <charset val="238"/>
        <scheme val="minor"/>
      </rPr>
      <t xml:space="preserve"> from Bingöl and Sivas, Turkey. OT Sist Bot Derg 21:1–14.</t>
    </r>
  </si>
  <si>
    <r>
      <t xml:space="preserve">Šafářová L, Duchoslav M, Jandová M et al (2011) </t>
    </r>
    <r>
      <rPr>
        <i/>
        <sz val="11"/>
        <color theme="1"/>
        <rFont val="Calibri"/>
        <family val="2"/>
        <charset val="238"/>
      </rPr>
      <t>Allium oleraceum</t>
    </r>
    <r>
      <rPr>
        <sz val="11"/>
        <color theme="1"/>
        <rFont val="Calibri"/>
        <family val="2"/>
        <charset val="238"/>
      </rPr>
      <t xml:space="preserve"> in Slovakia: cytotype distribution and ecology. Preslia 83:513–527.</t>
    </r>
  </si>
  <si>
    <r>
      <t xml:space="preserve">New estimates and synthesis of chromosome numbers, ploidy levels and genome size variation in </t>
    </r>
    <r>
      <rPr>
        <b/>
        <i/>
        <sz val="11"/>
        <color theme="1"/>
        <rFont val="Calibri"/>
        <family val="2"/>
        <charset val="238"/>
        <scheme val="minor"/>
      </rPr>
      <t xml:space="preserve">Allium </t>
    </r>
    <r>
      <rPr>
        <b/>
        <sz val="11"/>
        <color theme="1"/>
        <rFont val="Calibri"/>
        <family val="2"/>
        <charset val="238"/>
        <scheme val="minor"/>
      </rPr>
      <t xml:space="preserve">sect. </t>
    </r>
    <r>
      <rPr>
        <b/>
        <i/>
        <sz val="11"/>
        <color theme="1"/>
        <rFont val="Calibri"/>
        <family val="2"/>
        <charset val="238"/>
        <scheme val="minor"/>
      </rPr>
      <t>Codonoprasum</t>
    </r>
    <r>
      <rPr>
        <b/>
        <sz val="11"/>
        <color theme="1"/>
        <rFont val="Calibri"/>
        <family val="2"/>
        <charset val="238"/>
        <scheme val="minor"/>
      </rPr>
      <t>: advancing our understanding of the unresolved diversification and evolution of this section</t>
    </r>
  </si>
  <si>
    <t>Locality details</t>
  </si>
  <si>
    <t>Rila Mts, Sedemte ozera</t>
  </si>
  <si>
    <t>Rila Mts, Rilski Manastir, pasture above the monastery, by the Bulgala Chlebna cottages</t>
  </si>
  <si>
    <t>Croatia, Mt Velebit, above Velike Brisnice, in calcareous rocky crevices along mountain path, 44°46'44.26"N, 14°55'55.9"E, c. 800 m</t>
  </si>
  <si>
    <t>Whilst the specimen appears to be correctly determined, the chromosome number is problematic as every other source reports a diploid complement; we do not take this number into account in the analysis.</t>
  </si>
  <si>
    <r>
      <rPr>
        <b/>
        <sz val="12"/>
        <color theme="1"/>
        <rFont val="Calibri"/>
        <family val="2"/>
        <charset val="238"/>
      </rPr>
      <t>---:</t>
    </r>
    <r>
      <rPr>
        <sz val="12"/>
        <color theme="1"/>
        <rFont val="Calibri"/>
        <family val="2"/>
        <charset val="238"/>
      </rPr>
      <t xml:space="preserve"> We are not confident with the original determination of the taxon. We consider the record to belong to another taxon.</t>
    </r>
  </si>
  <si>
    <t>Plants of unknown origin from various botanical gardens; these are only mentioned here, but are not included in the overall data analyses.</t>
  </si>
  <si>
    <t>Count not included in analyses, taxon not native to locality.</t>
  </si>
  <si>
    <t>Count not included in analyses, no data on source location.</t>
  </si>
  <si>
    <r>
      <rPr>
        <sz val="11"/>
        <color theme="1"/>
        <rFont val="Calibri"/>
        <family val="2"/>
        <charset val="238"/>
      </rPr>
      <t xml:space="preserve">See </t>
    </r>
    <r>
      <rPr>
        <u/>
        <sz val="11"/>
        <color rgb="FF1155CC"/>
        <rFont val="Calibri"/>
        <family val="2"/>
        <charset val="238"/>
      </rPr>
      <t>https://bot.biologia.unipi.it/chrobase/site/view?id=61</t>
    </r>
    <r>
      <rPr>
        <sz val="11"/>
        <color theme="1"/>
        <rFont val="Calibri"/>
        <family val="2"/>
        <charset val="238"/>
      </rPr>
      <t>, we accept this opinion, also because in the later paper (Vosa 1976), identical plants from identical locality are considered A. pulchellum</t>
    </r>
  </si>
  <si>
    <r>
      <rPr>
        <b/>
        <sz val="12"/>
        <color theme="1"/>
        <rFont val="Calibri"/>
        <family val="2"/>
        <charset val="238"/>
      </rPr>
      <t>standard*</t>
    </r>
    <r>
      <rPr>
        <sz val="12"/>
        <color theme="1"/>
        <rFont val="Calibri"/>
        <family val="2"/>
        <charset val="238"/>
      </rPr>
      <t>: where multiple internal standards were used for FCM within a given taxon, the observed values based on the less frequently used standards (given in parentheses) were recalculated to the dominant standard and these values are presented.</t>
    </r>
  </si>
  <si>
    <r>
      <rPr>
        <b/>
        <sz val="11"/>
        <color rgb="FF000000"/>
        <rFont val="Calibri"/>
        <family val="2"/>
        <charset val="238"/>
      </rPr>
      <t>$</t>
    </r>
    <r>
      <rPr>
        <sz val="11"/>
        <color rgb="FF000000"/>
        <rFont val="Calibri"/>
        <family val="2"/>
        <charset val="238"/>
      </rPr>
      <t xml:space="preserve">: Özhatay and Koçyiğit (2019) consider the taxon to belong to the </t>
    </r>
    <r>
      <rPr>
        <i/>
        <sz val="11"/>
        <color rgb="FF000000"/>
        <rFont val="Calibri"/>
        <family val="2"/>
        <charset val="238"/>
      </rPr>
      <t xml:space="preserve">Allium </t>
    </r>
    <r>
      <rPr>
        <sz val="11"/>
        <color rgb="FF000000"/>
        <rFont val="Calibri"/>
        <family val="2"/>
        <charset val="238"/>
      </rPr>
      <t xml:space="preserve">sect. </t>
    </r>
    <r>
      <rPr>
        <i/>
        <sz val="11"/>
        <color rgb="FF000000"/>
        <rFont val="Calibri"/>
        <family val="2"/>
        <charset val="238"/>
      </rPr>
      <t>Scorodon</t>
    </r>
  </si>
  <si>
    <t>16, 18</t>
  </si>
  <si>
    <t>2, aneuploid</t>
  </si>
  <si>
    <t>A. dinaricum</t>
  </si>
  <si>
    <t>07/13B</t>
  </si>
  <si>
    <t>15/46</t>
  </si>
  <si>
    <t>DNA-2x</t>
  </si>
  <si>
    <t>DNA-2x, aneuploid</t>
  </si>
  <si>
    <t>Soko castle and monastery, in the area of Soko hill in the rock area</t>
  </si>
  <si>
    <t>Duchoslav M. (2015)</t>
  </si>
  <si>
    <t>Šljivansko, limestone rubble above the left bank of the Tara river, above parking area of the road R-10 in the valley</t>
  </si>
  <si>
    <t>24/132AB</t>
  </si>
  <si>
    <t>Madeira, Faja dos Cardos, formed gardens (arable land) on the terraces above Ribeira dos Socorridos river, E from the village, near the bridge</t>
  </si>
  <si>
    <t>Duchoslav M. (2024)</t>
  </si>
  <si>
    <t>24/133AB</t>
  </si>
  <si>
    <t>Madeira, Faja dos Cardos, grassland along ther path in the terrace gardes, E from the village</t>
  </si>
  <si>
    <t>24/136</t>
  </si>
  <si>
    <t>Madeira, Sao Cristóvao, grassland at the clifs near sea W of the village, above Ribeira do Porco river</t>
  </si>
  <si>
    <t>24/131AB</t>
  </si>
  <si>
    <t xml:space="preserve">Madeira, Lombo do Moleiro, retaining stony wall along the path between terrace gardens, W from the entrance to Encumeada Tunnel </t>
  </si>
  <si>
    <t>Blažek V. (2024)</t>
  </si>
  <si>
    <t>24/139+24/140</t>
  </si>
  <si>
    <t>Premantura, dry rocky grasslands S of the village and margin of road margin near the  parking site at the SW margin of the town, below Glavica point (44 m)</t>
  </si>
  <si>
    <t>Slovakia, Plešivec: Plešivecká plain, Gerlašské skály rock formation, grassland on the margin of the beech forest on the top.</t>
  </si>
  <si>
    <t>2,3,4</t>
  </si>
  <si>
    <t>2,3</t>
  </si>
  <si>
    <t>2,3,4?</t>
  </si>
  <si>
    <t>4,5</t>
  </si>
  <si>
    <t>2,4,5,6</t>
  </si>
  <si>
    <t>2,4</t>
  </si>
  <si>
    <t>3,4,5,6,7,8</t>
  </si>
  <si>
    <t>Parreaux (1971)</t>
  </si>
  <si>
    <t>Jura Central, Chassagne (alt. 500 m), Cariceto-Anthyllidetum montanae</t>
  </si>
  <si>
    <t>Parreaux M.-J. (1971) Etude du nombre chromosomique de quelques espece xerophile du Jura. Actes du Colloque sur la flore et la vegetation des Chaines Alpine et Jurassienne, 113-126.</t>
  </si>
  <si>
    <t>Jonstorp, Tunneberga</t>
  </si>
  <si>
    <t>Barros Neves (1973)</t>
  </si>
  <si>
    <t>Baleia, pr. Coimbra</t>
  </si>
  <si>
    <t>Barros Neves J. (1973) Contribution a la connaissance cytotaxinomique des Spermatophyta du Portugal. VIII. Liliaceae. Bol. Soc. Brot. 47 (Ser. 2):157–212.</t>
  </si>
  <si>
    <t>Diannelidis (1951)</t>
  </si>
  <si>
    <t>Thessaloniki, N der Stadt, 250 m Meereshöhe wachsen auf trockenem Boden Bestände</t>
  </si>
  <si>
    <t>This record belongs likely to this species due to the geographic position of locality, but requires additional confirmation.</t>
  </si>
  <si>
    <t>Authors question their own determination. Based on the reconsideration of A. stamineum by Brullo et al. (2007a), this record likely belong to other species of the A. stamineum group.</t>
  </si>
  <si>
    <r>
      <t xml:space="preserve">Diannelidis T (1951) Cytologische Studien an einigen Allium-Arten aus Nord-Griechenland. Portugaliae Acta Biol. </t>
    </r>
    <r>
      <rPr>
        <sz val="11"/>
        <color theme="1"/>
        <rFont val="Calibri"/>
        <family val="2"/>
        <charset val="238"/>
        <scheme val="minor"/>
      </rPr>
      <t>3:</t>
    </r>
    <r>
      <rPr>
        <sz val="11"/>
        <color theme="1"/>
        <rFont val="Calibri"/>
        <family val="2"/>
        <charset val="238"/>
        <scheme val="minor"/>
      </rPr>
      <t>151–170.</t>
    </r>
  </si>
  <si>
    <r>
      <t xml:space="preserve">Diannelidis T (1947) Cytologische Untersuchungen an spontanem diploidem </t>
    </r>
    <r>
      <rPr>
        <i/>
        <sz val="11"/>
        <color rgb="FF000000"/>
        <rFont val="Calibri"/>
        <family val="2"/>
        <charset val="238"/>
        <scheme val="minor"/>
      </rPr>
      <t>Allium carinatum.</t>
    </r>
    <r>
      <rPr>
        <sz val="11"/>
        <color rgb="FF000000"/>
        <rFont val="Calibri"/>
        <family val="2"/>
        <charset val="238"/>
        <scheme val="minor"/>
      </rPr>
      <t xml:space="preserve"> Österreich Bot Z 94:74–98.</t>
    </r>
  </si>
  <si>
    <t>Full reference</t>
  </si>
  <si>
    <r>
      <t>Allium albotunicatum</t>
    </r>
    <r>
      <rPr>
        <sz val="11"/>
        <color theme="1"/>
        <rFont val="Calibri"/>
        <family val="2"/>
        <charset val="238"/>
      </rPr>
      <t xml:space="preserve"> subsp. </t>
    </r>
    <r>
      <rPr>
        <i/>
        <sz val="11"/>
        <color theme="1"/>
        <rFont val="Calibri"/>
        <family val="2"/>
        <charset val="238"/>
      </rPr>
      <t>albotunicatum</t>
    </r>
  </si>
  <si>
    <r>
      <t xml:space="preserve">Allium carinatum </t>
    </r>
    <r>
      <rPr>
        <sz val="11"/>
        <color theme="1"/>
        <rFont val="Calibri"/>
        <family val="2"/>
        <charset val="238"/>
      </rPr>
      <t>subsp</t>
    </r>
    <r>
      <rPr>
        <i/>
        <sz val="11"/>
        <color theme="1"/>
        <rFont val="Calibri"/>
        <family val="2"/>
        <charset val="238"/>
      </rPr>
      <t>. carinatum, A. carinatum, A. flexum</t>
    </r>
  </si>
  <si>
    <r>
      <t xml:space="preserve">Allium carinatum </t>
    </r>
    <r>
      <rPr>
        <sz val="11"/>
        <color theme="1"/>
        <rFont val="Calibri"/>
        <family val="2"/>
        <charset val="238"/>
      </rPr>
      <t>subsp</t>
    </r>
    <r>
      <rPr>
        <i/>
        <sz val="11"/>
        <color theme="1"/>
        <rFont val="Calibri"/>
        <family val="2"/>
        <charset val="238"/>
      </rPr>
      <t>. pulchellum, A. cirrhosum, A. coloratum, A. pulchellum</t>
    </r>
  </si>
  <si>
    <r>
      <t xml:space="preserve">Allium lehmannii </t>
    </r>
    <r>
      <rPr>
        <sz val="11"/>
        <color theme="1"/>
        <rFont val="Calibri"/>
        <family val="2"/>
        <charset val="238"/>
      </rPr>
      <t>subsp</t>
    </r>
    <r>
      <rPr>
        <i/>
        <sz val="11"/>
        <color theme="1"/>
        <rFont val="Calibri"/>
        <family val="2"/>
        <charset val="238"/>
      </rPr>
      <t xml:space="preserve"> . castellanense</t>
    </r>
  </si>
  <si>
    <r>
      <t xml:space="preserve">Allium cyprium, A. cyprium </t>
    </r>
    <r>
      <rPr>
        <sz val="11"/>
        <color theme="1"/>
        <rFont val="Calibri"/>
        <family val="2"/>
        <charset val="238"/>
      </rPr>
      <t>subsp</t>
    </r>
    <r>
      <rPr>
        <i/>
        <sz val="11"/>
        <color theme="1"/>
        <rFont val="Calibri"/>
        <family val="2"/>
        <charset val="238"/>
      </rPr>
      <t>. cyprium</t>
    </r>
  </si>
  <si>
    <r>
      <t>Allium decaisnei, A. stamineum</t>
    </r>
    <r>
      <rPr>
        <sz val="11"/>
        <color theme="1"/>
        <rFont val="Calibri"/>
        <family val="2"/>
        <charset val="238"/>
      </rPr>
      <t xml:space="preserve"> subsp</t>
    </r>
    <r>
      <rPr>
        <i/>
        <sz val="11"/>
        <color theme="1"/>
        <rFont val="Calibri"/>
        <family val="2"/>
        <charset val="238"/>
      </rPr>
      <t>. decaisnei</t>
    </r>
  </si>
  <si>
    <r>
      <t xml:space="preserve">Allium deciduum, A. deciduum </t>
    </r>
    <r>
      <rPr>
        <sz val="11"/>
        <color theme="1"/>
        <rFont val="Calibri"/>
        <family val="2"/>
        <charset val="238"/>
      </rPr>
      <t>subsp</t>
    </r>
    <r>
      <rPr>
        <i/>
        <sz val="11"/>
        <color theme="1"/>
        <rFont val="Calibri"/>
        <family val="2"/>
        <charset val="238"/>
      </rPr>
      <t>. deciduum</t>
    </r>
  </si>
  <si>
    <r>
      <t xml:space="preserve">Allium flavum </t>
    </r>
    <r>
      <rPr>
        <sz val="11"/>
        <color theme="1"/>
        <rFont val="Calibri"/>
        <family val="2"/>
        <charset val="238"/>
      </rPr>
      <t>subsp</t>
    </r>
    <r>
      <rPr>
        <i/>
        <sz val="11"/>
        <color theme="1"/>
        <rFont val="Calibri"/>
        <family val="2"/>
        <charset val="238"/>
      </rPr>
      <t xml:space="preserve">. flavum, A. flavum, A. flavum </t>
    </r>
    <r>
      <rPr>
        <sz val="11"/>
        <color theme="1"/>
        <rFont val="Calibri"/>
        <family val="2"/>
        <charset val="238"/>
      </rPr>
      <t>var</t>
    </r>
    <r>
      <rPr>
        <i/>
        <sz val="11"/>
        <color theme="1"/>
        <rFont val="Calibri"/>
        <family val="2"/>
        <charset val="238"/>
      </rPr>
      <t xml:space="preserve">. minus, A. webbii, A. flavum </t>
    </r>
    <r>
      <rPr>
        <sz val="11"/>
        <color theme="1"/>
        <rFont val="Calibri"/>
        <family val="2"/>
        <charset val="238"/>
      </rPr>
      <t>var</t>
    </r>
    <r>
      <rPr>
        <i/>
        <sz val="11"/>
        <color theme="1"/>
        <rFont val="Calibri"/>
        <family val="2"/>
        <charset val="238"/>
      </rPr>
      <t>. flavum</t>
    </r>
  </si>
  <si>
    <r>
      <t xml:space="preserve">Allium flavum </t>
    </r>
    <r>
      <rPr>
        <sz val="11"/>
        <color theme="1"/>
        <rFont val="Calibri"/>
        <family val="2"/>
        <charset val="238"/>
      </rPr>
      <t>subsp</t>
    </r>
    <r>
      <rPr>
        <i/>
        <sz val="11"/>
        <color theme="1"/>
        <rFont val="Calibri"/>
        <family val="2"/>
        <charset val="238"/>
      </rPr>
      <t xml:space="preserve">. tauricum, A. paczoskianum, A. flavum, A. tauricum </t>
    </r>
    <r>
      <rPr>
        <sz val="11"/>
        <color theme="1"/>
        <rFont val="Calibri"/>
        <family val="2"/>
        <charset val="238"/>
      </rPr>
      <t>var</t>
    </r>
    <r>
      <rPr>
        <i/>
        <sz val="11"/>
        <color theme="1"/>
        <rFont val="Calibri"/>
        <family val="2"/>
        <charset val="238"/>
      </rPr>
      <t xml:space="preserve">. tauricum, A. tauricum </t>
    </r>
    <r>
      <rPr>
        <sz val="11"/>
        <color theme="1"/>
        <rFont val="Calibri"/>
        <family val="2"/>
        <charset val="238"/>
      </rPr>
      <t>var</t>
    </r>
    <r>
      <rPr>
        <i/>
        <sz val="11"/>
        <color theme="1"/>
        <rFont val="Calibri"/>
        <family val="2"/>
        <charset val="238"/>
      </rPr>
      <t xml:space="preserve">. pilosum, A. tauricum </t>
    </r>
    <r>
      <rPr>
        <sz val="11"/>
        <color theme="1"/>
        <rFont val="Calibri"/>
        <family val="2"/>
        <charset val="238"/>
      </rPr>
      <t>var</t>
    </r>
    <r>
      <rPr>
        <i/>
        <sz val="11"/>
        <color theme="1"/>
        <rFont val="Calibri"/>
        <family val="2"/>
        <charset val="238"/>
      </rPr>
      <t xml:space="preserve">. ochraceum, A. flavum </t>
    </r>
    <r>
      <rPr>
        <sz val="11"/>
        <color theme="1"/>
        <rFont val="Calibri"/>
        <family val="2"/>
        <charset val="238"/>
      </rPr>
      <t>subsp</t>
    </r>
    <r>
      <rPr>
        <i/>
        <sz val="11"/>
        <color theme="1"/>
        <rFont val="Calibri"/>
        <family val="2"/>
        <charset val="238"/>
      </rPr>
      <t xml:space="preserve">. tauricum </t>
    </r>
    <r>
      <rPr>
        <sz val="11"/>
        <color theme="1"/>
        <rFont val="Calibri"/>
        <family val="2"/>
        <charset val="238"/>
      </rPr>
      <t>var</t>
    </r>
    <r>
      <rPr>
        <i/>
        <sz val="11"/>
        <color theme="1"/>
        <rFont val="Calibri"/>
        <family val="2"/>
        <charset val="238"/>
      </rPr>
      <t xml:space="preserve">. pilosum, A. flavum </t>
    </r>
    <r>
      <rPr>
        <sz val="11"/>
        <color theme="1"/>
        <rFont val="Calibri"/>
        <family val="2"/>
        <charset val="238"/>
      </rPr>
      <t>subsp</t>
    </r>
    <r>
      <rPr>
        <i/>
        <sz val="11"/>
        <color theme="1"/>
        <rFont val="Calibri"/>
        <family val="2"/>
        <charset val="238"/>
      </rPr>
      <t xml:space="preserve">. tauricum </t>
    </r>
    <r>
      <rPr>
        <sz val="11"/>
        <color theme="1"/>
        <rFont val="Calibri"/>
        <family val="2"/>
        <charset val="238"/>
      </rPr>
      <t>var</t>
    </r>
    <r>
      <rPr>
        <i/>
        <sz val="11"/>
        <color theme="1"/>
        <rFont val="Calibri"/>
        <family val="2"/>
        <charset val="238"/>
      </rPr>
      <t>. tauricum, A. amphipulchellum, A. achaium p.p.</t>
    </r>
  </si>
  <si>
    <r>
      <t xml:space="preserve">Allium hermoneum, A. albotunicatum </t>
    </r>
    <r>
      <rPr>
        <sz val="11"/>
        <color theme="1"/>
        <rFont val="Calibri"/>
        <family val="2"/>
        <charset val="238"/>
      </rPr>
      <t>subsp</t>
    </r>
    <r>
      <rPr>
        <i/>
        <sz val="11"/>
        <color theme="1"/>
        <rFont val="Calibri"/>
        <family val="2"/>
        <charset val="238"/>
      </rPr>
      <t>. hermoneum</t>
    </r>
  </si>
  <si>
    <r>
      <t xml:space="preserve">Allium paniculatum </t>
    </r>
    <r>
      <rPr>
        <sz val="11"/>
        <color theme="1"/>
        <rFont val="Calibri"/>
        <family val="2"/>
        <charset val="238"/>
      </rPr>
      <t>subsp</t>
    </r>
    <r>
      <rPr>
        <i/>
        <sz val="11"/>
        <color theme="1"/>
        <rFont val="Calibri"/>
        <family val="2"/>
        <charset val="238"/>
      </rPr>
      <t>. breviscapum</t>
    </r>
  </si>
  <si>
    <r>
      <t xml:space="preserve">Allium melanantherum, A. melanantherum </t>
    </r>
    <r>
      <rPr>
        <sz val="11"/>
        <color theme="1"/>
        <rFont val="Calibri"/>
        <family val="2"/>
        <charset val="238"/>
      </rPr>
      <t>var</t>
    </r>
    <r>
      <rPr>
        <i/>
        <sz val="11"/>
        <color theme="1"/>
        <rFont val="Calibri"/>
        <family val="2"/>
        <charset val="238"/>
      </rPr>
      <t>. melanatherum</t>
    </r>
  </si>
  <si>
    <r>
      <t xml:space="preserve">Allium nazarenum, Allium nazarenum </t>
    </r>
    <r>
      <rPr>
        <sz val="11"/>
        <color theme="1"/>
        <rFont val="Calibri"/>
        <family val="2"/>
        <charset val="238"/>
      </rPr>
      <t>subsp</t>
    </r>
    <r>
      <rPr>
        <i/>
        <sz val="11"/>
        <color theme="1"/>
        <rFont val="Calibri"/>
        <family val="2"/>
        <charset val="238"/>
      </rPr>
      <t xml:space="preserve">. ramonense, Allium nazarenum </t>
    </r>
    <r>
      <rPr>
        <sz val="11"/>
        <color theme="1"/>
        <rFont val="Calibri"/>
        <family val="2"/>
        <charset val="238"/>
      </rPr>
      <t>subsp</t>
    </r>
    <r>
      <rPr>
        <i/>
        <sz val="11"/>
        <color theme="1"/>
        <rFont val="Calibri"/>
        <family val="2"/>
        <charset val="238"/>
      </rPr>
      <t>. nazarenum</t>
    </r>
  </si>
  <si>
    <r>
      <t xml:space="preserve">Allium denticulatum </t>
    </r>
    <r>
      <rPr>
        <sz val="11"/>
        <color rgb="FF000000"/>
        <rFont val="Calibri"/>
        <family val="2"/>
        <charset val="238"/>
      </rPr>
      <t>Brullo and Salmeri</t>
    </r>
  </si>
  <si>
    <r>
      <t xml:space="preserve">Allium pallens, A. pallens </t>
    </r>
    <r>
      <rPr>
        <sz val="11"/>
        <color theme="1"/>
        <rFont val="Calibri"/>
        <family val="2"/>
        <charset val="238"/>
      </rPr>
      <t>subsp</t>
    </r>
    <r>
      <rPr>
        <i/>
        <sz val="11"/>
        <color theme="1"/>
        <rFont val="Calibri"/>
        <family val="2"/>
        <charset val="238"/>
      </rPr>
      <t xml:space="preserve">. pallens, A. pallens </t>
    </r>
    <r>
      <rPr>
        <sz val="11"/>
        <color theme="1"/>
        <rFont val="Calibri"/>
        <family val="2"/>
        <charset val="238"/>
      </rPr>
      <t>var</t>
    </r>
    <r>
      <rPr>
        <i/>
        <sz val="11"/>
        <color theme="1"/>
        <rFont val="Calibri"/>
        <family val="2"/>
        <charset val="238"/>
      </rPr>
      <t xml:space="preserve">. compactum, A. pallens </t>
    </r>
    <r>
      <rPr>
        <sz val="11"/>
        <color theme="1"/>
        <rFont val="Calibri"/>
        <family val="2"/>
        <charset val="238"/>
      </rPr>
      <t>var</t>
    </r>
    <r>
      <rPr>
        <i/>
        <sz val="11"/>
        <color theme="1"/>
        <rFont val="Calibri"/>
        <family val="2"/>
        <charset val="238"/>
      </rPr>
      <t>. pallens, A. coppoleri, A. stearnii</t>
    </r>
  </si>
  <si>
    <r>
      <t xml:space="preserve">Allium rhodopeum, A. rhodopaeum, A. paniculatum </t>
    </r>
    <r>
      <rPr>
        <sz val="11"/>
        <color theme="1"/>
        <rFont val="Calibri"/>
        <family val="2"/>
        <charset val="238"/>
      </rPr>
      <t>subsp</t>
    </r>
    <r>
      <rPr>
        <i/>
        <sz val="11"/>
        <color theme="1"/>
        <rFont val="Calibri"/>
        <family val="2"/>
        <charset val="238"/>
      </rPr>
      <t>. villosulum</t>
    </r>
  </si>
  <si>
    <r>
      <t xml:space="preserve">Allium paniculatum </t>
    </r>
    <r>
      <rPr>
        <sz val="11"/>
        <color theme="1"/>
        <rFont val="Calibri"/>
        <family val="2"/>
        <charset val="238"/>
      </rPr>
      <t>var</t>
    </r>
    <r>
      <rPr>
        <i/>
        <sz val="11"/>
        <color theme="1"/>
        <rFont val="Calibri"/>
        <family val="2"/>
        <charset val="238"/>
      </rPr>
      <t>. salinum, A. savii</t>
    </r>
  </si>
  <si>
    <r>
      <t xml:space="preserve">Allium tenuiflorum, A. pallens </t>
    </r>
    <r>
      <rPr>
        <sz val="11"/>
        <color theme="1"/>
        <rFont val="Calibri"/>
        <family val="2"/>
        <charset val="238"/>
      </rPr>
      <t>subsp</t>
    </r>
    <r>
      <rPr>
        <i/>
        <sz val="11"/>
        <color theme="1"/>
        <rFont val="Calibri"/>
        <family val="2"/>
        <charset val="238"/>
      </rPr>
      <t>. tenuiflorum</t>
    </r>
  </si>
  <si>
    <t>Allium turcicum subsp. fusciflorum</t>
  </si>
  <si>
    <t>16, 24, 32? (DNA-4x)</t>
  </si>
  <si>
    <t>BGR, MKD, TUR, GRC</t>
  </si>
  <si>
    <t xml:space="preserve">GRC </t>
  </si>
  <si>
    <t>Bogdanović et al. (2024), present study (Kobrlová et al.)</t>
  </si>
  <si>
    <t>Allium "dentiferum-pallens"*</t>
  </si>
  <si>
    <r>
      <t xml:space="preserve">** </t>
    </r>
    <r>
      <rPr>
        <sz val="11"/>
        <color theme="1"/>
        <rFont val="Calibri"/>
        <family val="2"/>
        <charset val="238"/>
      </rPr>
      <t>Unclear taxonomic status (see text of the paper for details). Here we do not account for this taxon in our analyses.</t>
    </r>
  </si>
  <si>
    <t>Allium longispathum**</t>
  </si>
  <si>
    <r>
      <t xml:space="preserve">* Informal taxonomic group (see text of the paper for details). Its relationships with </t>
    </r>
    <r>
      <rPr>
        <i/>
        <sz val="11"/>
        <color theme="1"/>
        <rFont val="Calibri"/>
        <family val="2"/>
        <charset val="238"/>
        <scheme val="minor"/>
      </rPr>
      <t>A. dentiferum</t>
    </r>
    <r>
      <rPr>
        <sz val="11"/>
        <color theme="1"/>
        <rFont val="Calibri"/>
        <family val="2"/>
        <charset val="238"/>
        <scheme val="minor"/>
      </rPr>
      <t xml:space="preserve">, </t>
    </r>
    <r>
      <rPr>
        <i/>
        <sz val="11"/>
        <color theme="1"/>
        <rFont val="Calibri"/>
        <family val="2"/>
        <charset val="238"/>
        <scheme val="minor"/>
      </rPr>
      <t xml:space="preserve">A. longispathum </t>
    </r>
    <r>
      <rPr>
        <sz val="11"/>
        <color theme="1"/>
        <rFont val="Calibri"/>
        <family val="2"/>
        <charset val="238"/>
        <scheme val="minor"/>
      </rPr>
      <t xml:space="preserve">and </t>
    </r>
    <r>
      <rPr>
        <i/>
        <sz val="11"/>
        <color theme="1"/>
        <rFont val="Calibri"/>
        <family val="2"/>
        <charset val="238"/>
        <scheme val="minor"/>
      </rPr>
      <t xml:space="preserve">A. pallens </t>
    </r>
    <r>
      <rPr>
        <sz val="11"/>
        <color theme="1"/>
        <rFont val="Calibri"/>
        <family val="2"/>
        <charset val="238"/>
        <scheme val="minor"/>
      </rPr>
      <t>require further study.</t>
    </r>
  </si>
  <si>
    <r>
      <t xml:space="preserve">Allium carinatum </t>
    </r>
    <r>
      <rPr>
        <sz val="12"/>
        <color theme="1"/>
        <rFont val="Calibri"/>
        <family val="2"/>
        <charset val="238"/>
      </rPr>
      <t>subsp</t>
    </r>
    <r>
      <rPr>
        <i/>
        <sz val="12"/>
        <color theme="1"/>
        <rFont val="Calibri"/>
        <family val="2"/>
        <charset val="238"/>
      </rPr>
      <t>. carinatum</t>
    </r>
  </si>
  <si>
    <r>
      <t xml:space="preserve">Allium carinatum </t>
    </r>
    <r>
      <rPr>
        <sz val="12"/>
        <color theme="1"/>
        <rFont val="Calibri"/>
        <family val="2"/>
        <charset val="238"/>
      </rPr>
      <t>subsp</t>
    </r>
    <r>
      <rPr>
        <i/>
        <sz val="12"/>
        <color theme="1"/>
        <rFont val="Calibri"/>
        <family val="2"/>
        <charset val="238"/>
      </rPr>
      <t>. pulchellum</t>
    </r>
  </si>
  <si>
    <r>
      <t xml:space="preserve">Allium flavum </t>
    </r>
    <r>
      <rPr>
        <sz val="12"/>
        <color theme="1"/>
        <rFont val="Calibri"/>
        <family val="2"/>
        <charset val="238"/>
      </rPr>
      <t>subsp.</t>
    </r>
    <r>
      <rPr>
        <i/>
        <sz val="12"/>
        <color theme="1"/>
        <rFont val="Calibri"/>
        <family val="2"/>
        <charset val="238"/>
      </rPr>
      <t xml:space="preserve"> flavum</t>
    </r>
  </si>
  <si>
    <r>
      <t xml:space="preserve">Allium flavum </t>
    </r>
    <r>
      <rPr>
        <sz val="12"/>
        <color theme="1"/>
        <rFont val="Calibri"/>
        <family val="2"/>
        <charset val="238"/>
      </rPr>
      <t>subsp</t>
    </r>
    <r>
      <rPr>
        <i/>
        <sz val="12"/>
        <color theme="1"/>
        <rFont val="Calibri"/>
        <family val="2"/>
        <charset val="238"/>
      </rPr>
      <t>. tauricum</t>
    </r>
  </si>
  <si>
    <r>
      <t xml:space="preserve">Allium carinatum </t>
    </r>
    <r>
      <rPr>
        <sz val="11"/>
        <color theme="1"/>
        <rFont val="Calibri"/>
        <family val="2"/>
        <charset val="238"/>
      </rPr>
      <t>subsp</t>
    </r>
    <r>
      <rPr>
        <i/>
        <sz val="11"/>
        <color theme="1"/>
        <rFont val="Calibri"/>
        <family val="2"/>
        <charset val="238"/>
      </rPr>
      <t>. carinatum</t>
    </r>
  </si>
  <si>
    <r>
      <t xml:space="preserve">Allium carinatum </t>
    </r>
    <r>
      <rPr>
        <sz val="11"/>
        <color theme="1"/>
        <rFont val="Calibri"/>
        <family val="2"/>
        <charset val="238"/>
      </rPr>
      <t>subsp</t>
    </r>
    <r>
      <rPr>
        <i/>
        <sz val="11"/>
        <color theme="1"/>
        <rFont val="Calibri"/>
        <family val="2"/>
        <charset val="238"/>
      </rPr>
      <t>. pulchellum</t>
    </r>
  </si>
  <si>
    <r>
      <t xml:space="preserve">Allium flavum </t>
    </r>
    <r>
      <rPr>
        <sz val="11"/>
        <color theme="1"/>
        <rFont val="Calibri"/>
        <family val="2"/>
        <charset val="238"/>
      </rPr>
      <t>subsp</t>
    </r>
    <r>
      <rPr>
        <i/>
        <sz val="11"/>
        <color theme="1"/>
        <rFont val="Calibri"/>
        <family val="2"/>
        <charset val="238"/>
      </rPr>
      <t>. flavum</t>
    </r>
  </si>
  <si>
    <r>
      <t xml:space="preserve">Allium flavum </t>
    </r>
    <r>
      <rPr>
        <sz val="11"/>
        <color theme="1"/>
        <rFont val="Calibri"/>
        <family val="2"/>
        <charset val="238"/>
      </rPr>
      <t>var</t>
    </r>
    <r>
      <rPr>
        <i/>
        <sz val="11"/>
        <color theme="1"/>
        <rFont val="Calibri"/>
        <family val="2"/>
        <charset val="238"/>
      </rPr>
      <t>. flavum</t>
    </r>
  </si>
  <si>
    <r>
      <t xml:space="preserve">Allium flavum </t>
    </r>
    <r>
      <rPr>
        <sz val="11"/>
        <color theme="1"/>
        <rFont val="Calibri"/>
        <family val="2"/>
        <charset val="238"/>
      </rPr>
      <t>var</t>
    </r>
    <r>
      <rPr>
        <i/>
        <sz val="11"/>
        <color theme="1"/>
        <rFont val="Calibri"/>
        <family val="2"/>
        <charset val="238"/>
      </rPr>
      <t>. minus</t>
    </r>
  </si>
  <si>
    <r>
      <t xml:space="preserve">Allium flavum </t>
    </r>
    <r>
      <rPr>
        <sz val="11"/>
        <color theme="1"/>
        <rFont val="Calibri"/>
        <family val="2"/>
        <charset val="238"/>
      </rPr>
      <t>subsp</t>
    </r>
    <r>
      <rPr>
        <i/>
        <sz val="11"/>
        <color theme="1"/>
        <rFont val="Calibri"/>
        <family val="2"/>
        <charset val="238"/>
      </rPr>
      <t>. tauricum*</t>
    </r>
  </si>
  <si>
    <r>
      <t xml:space="preserve">Allium flavum </t>
    </r>
    <r>
      <rPr>
        <sz val="11"/>
        <color theme="1"/>
        <rFont val="Calibri"/>
        <family val="2"/>
        <charset val="238"/>
      </rPr>
      <t>agg</t>
    </r>
    <r>
      <rPr>
        <i/>
        <sz val="11"/>
        <color theme="1"/>
        <rFont val="Calibri"/>
        <family val="2"/>
        <charset val="238"/>
      </rPr>
      <t>.*</t>
    </r>
  </si>
  <si>
    <r>
      <t xml:space="preserve">Allium flavum </t>
    </r>
    <r>
      <rPr>
        <sz val="11"/>
        <color theme="1"/>
        <rFont val="Calibri"/>
        <family val="2"/>
        <charset val="238"/>
      </rPr>
      <t>subsp</t>
    </r>
    <r>
      <rPr>
        <i/>
        <sz val="11"/>
        <color theme="1"/>
        <rFont val="Calibri"/>
        <family val="2"/>
        <charset val="238"/>
      </rPr>
      <t>. flavum*</t>
    </r>
  </si>
  <si>
    <r>
      <t xml:space="preserve">Allium flavum </t>
    </r>
    <r>
      <rPr>
        <sz val="11"/>
        <color theme="1"/>
        <rFont val="Calibri"/>
        <family val="2"/>
        <charset val="238"/>
      </rPr>
      <t>var</t>
    </r>
    <r>
      <rPr>
        <i/>
        <sz val="11"/>
        <color theme="1"/>
        <rFont val="Calibri"/>
        <family val="2"/>
        <charset val="238"/>
      </rPr>
      <t>. minor</t>
    </r>
  </si>
  <si>
    <r>
      <t xml:space="preserve">Allium webbii (= Allium flavum </t>
    </r>
    <r>
      <rPr>
        <sz val="11"/>
        <color theme="1"/>
        <rFont val="Calibri"/>
        <family val="2"/>
        <charset val="238"/>
      </rPr>
      <t>var</t>
    </r>
    <r>
      <rPr>
        <i/>
        <sz val="11"/>
        <color theme="1"/>
        <rFont val="Calibri"/>
        <family val="2"/>
        <charset val="238"/>
      </rPr>
      <t>. minus)</t>
    </r>
  </si>
  <si>
    <r>
      <t xml:space="preserve">Allium flavum </t>
    </r>
    <r>
      <rPr>
        <sz val="11"/>
        <color theme="1"/>
        <rFont val="Calibri"/>
        <family val="2"/>
        <charset val="238"/>
      </rPr>
      <t>subsp</t>
    </r>
    <r>
      <rPr>
        <i/>
        <sz val="11"/>
        <color theme="1"/>
        <rFont val="Calibri"/>
        <family val="2"/>
        <charset val="238"/>
      </rPr>
      <t xml:space="preserve">. flavum </t>
    </r>
    <r>
      <rPr>
        <sz val="11"/>
        <color theme="1"/>
        <rFont val="Calibri"/>
        <family val="2"/>
        <charset val="238"/>
      </rPr>
      <t>var</t>
    </r>
    <r>
      <rPr>
        <i/>
        <sz val="11"/>
        <color theme="1"/>
        <rFont val="Calibri"/>
        <family val="2"/>
        <charset val="238"/>
      </rPr>
      <t>. flavum</t>
    </r>
  </si>
  <si>
    <r>
      <t xml:space="preserve">Allium tauricum </t>
    </r>
    <r>
      <rPr>
        <sz val="11"/>
        <color theme="1"/>
        <rFont val="Calibri"/>
        <family val="2"/>
        <charset val="238"/>
      </rPr>
      <t>var</t>
    </r>
    <r>
      <rPr>
        <i/>
        <sz val="11"/>
        <color theme="1"/>
        <rFont val="Calibri"/>
        <family val="2"/>
        <charset val="238"/>
      </rPr>
      <t>. tauricum</t>
    </r>
  </si>
  <si>
    <r>
      <t xml:space="preserve">Allium tauricum </t>
    </r>
    <r>
      <rPr>
        <sz val="11"/>
        <color theme="1"/>
        <rFont val="Calibri"/>
        <family val="2"/>
        <charset val="238"/>
      </rPr>
      <t>var</t>
    </r>
    <r>
      <rPr>
        <i/>
        <sz val="11"/>
        <color theme="1"/>
        <rFont val="Calibri"/>
        <family val="2"/>
        <charset val="238"/>
      </rPr>
      <t xml:space="preserve">. pilosum (= Allium villosiusculum </t>
    </r>
    <r>
      <rPr>
        <sz val="11"/>
        <color theme="1"/>
        <rFont val="Calibri"/>
        <family val="2"/>
        <charset val="238"/>
      </rPr>
      <t>Seregin</t>
    </r>
    <r>
      <rPr>
        <i/>
        <sz val="11"/>
        <color theme="1"/>
        <rFont val="Calibri"/>
        <family val="2"/>
        <charset val="238"/>
      </rPr>
      <t xml:space="preserve">, Allium flavum </t>
    </r>
    <r>
      <rPr>
        <sz val="11"/>
        <color theme="1"/>
        <rFont val="Calibri"/>
        <family val="2"/>
        <charset val="238"/>
      </rPr>
      <t>var</t>
    </r>
    <r>
      <rPr>
        <i/>
        <sz val="11"/>
        <color theme="1"/>
        <rFont val="Calibri"/>
        <family val="2"/>
        <charset val="238"/>
      </rPr>
      <t xml:space="preserve">. pilosum </t>
    </r>
    <r>
      <rPr>
        <sz val="11"/>
        <color theme="1"/>
        <rFont val="Calibri"/>
        <family val="2"/>
        <charset val="238"/>
      </rPr>
      <t>Kollmann and Koyuncu)</t>
    </r>
  </si>
  <si>
    <r>
      <t xml:space="preserve">Allium flavum </t>
    </r>
    <r>
      <rPr>
        <sz val="11"/>
        <color theme="1"/>
        <rFont val="Calibri"/>
        <family val="2"/>
        <charset val="238"/>
      </rPr>
      <t>subsp</t>
    </r>
    <r>
      <rPr>
        <i/>
        <sz val="11"/>
        <color theme="1"/>
        <rFont val="Calibri"/>
        <family val="2"/>
        <charset val="238"/>
      </rPr>
      <t>. tauricum</t>
    </r>
  </si>
  <si>
    <t>This taxon needs additional taxonomic assessment, our assessment is only preliminary.</t>
  </si>
  <si>
    <r>
      <t xml:space="preserve">Allium tauricum </t>
    </r>
    <r>
      <rPr>
        <sz val="11"/>
        <color theme="1"/>
        <rFont val="Calibri"/>
        <family val="2"/>
        <charset val="238"/>
      </rPr>
      <t>v</t>
    </r>
    <r>
      <rPr>
        <i/>
        <sz val="11"/>
        <color theme="1"/>
        <rFont val="Calibri"/>
        <family val="2"/>
        <charset val="238"/>
      </rPr>
      <t>. ochraceum</t>
    </r>
  </si>
  <si>
    <r>
      <t xml:space="preserve">Allium flavum </t>
    </r>
    <r>
      <rPr>
        <sz val="11"/>
        <color theme="1"/>
        <rFont val="Calibri"/>
        <family val="2"/>
        <charset val="238"/>
      </rPr>
      <t>subsp</t>
    </r>
    <r>
      <rPr>
        <i/>
        <sz val="11"/>
        <color theme="1"/>
        <rFont val="Calibri"/>
        <family val="2"/>
        <charset val="238"/>
      </rPr>
      <t xml:space="preserve">. tauricum </t>
    </r>
    <r>
      <rPr>
        <sz val="11"/>
        <color theme="1"/>
        <rFont val="Calibri"/>
        <family val="2"/>
        <charset val="238"/>
      </rPr>
      <t>var</t>
    </r>
    <r>
      <rPr>
        <i/>
        <sz val="11"/>
        <color theme="1"/>
        <rFont val="Calibri"/>
        <family val="2"/>
        <charset val="238"/>
      </rPr>
      <t>. tauricum</t>
    </r>
  </si>
  <si>
    <r>
      <t xml:space="preserve">Allium flavum </t>
    </r>
    <r>
      <rPr>
        <sz val="11"/>
        <color theme="1"/>
        <rFont val="Calibri"/>
        <family val="2"/>
        <charset val="238"/>
      </rPr>
      <t>subsp</t>
    </r>
    <r>
      <rPr>
        <i/>
        <sz val="11"/>
        <color theme="1"/>
        <rFont val="Calibri"/>
        <family val="2"/>
        <charset val="238"/>
      </rPr>
      <t xml:space="preserve">. tauricum </t>
    </r>
    <r>
      <rPr>
        <sz val="11"/>
        <color theme="1"/>
        <rFont val="Calibri"/>
        <family val="2"/>
        <charset val="238"/>
      </rPr>
      <t>var</t>
    </r>
    <r>
      <rPr>
        <i/>
        <sz val="11"/>
        <color theme="1"/>
        <rFont val="Calibri"/>
        <family val="2"/>
        <charset val="238"/>
      </rPr>
      <t>. pilosum</t>
    </r>
  </si>
  <si>
    <r>
      <t xml:space="preserve">Allium albotunicatum </t>
    </r>
    <r>
      <rPr>
        <sz val="11"/>
        <color theme="1"/>
        <rFont val="Calibri"/>
        <family val="2"/>
        <charset val="238"/>
      </rPr>
      <t>subsp</t>
    </r>
    <r>
      <rPr>
        <i/>
        <sz val="11"/>
        <color theme="1"/>
        <rFont val="Calibri"/>
        <family val="2"/>
        <charset val="238"/>
      </rPr>
      <t>. hermoneum</t>
    </r>
  </si>
  <si>
    <t>Unclear identification of the specimens, populations require additional taxonomic study.</t>
  </si>
  <si>
    <t>imprecise coordinates</t>
  </si>
  <si>
    <r>
      <t xml:space="preserve">Allium melanantherum </t>
    </r>
    <r>
      <rPr>
        <sz val="11"/>
        <color theme="1"/>
        <rFont val="Calibri"/>
        <family val="2"/>
        <charset val="238"/>
      </rPr>
      <t>var</t>
    </r>
    <r>
      <rPr>
        <i/>
        <sz val="11"/>
        <color theme="1"/>
        <rFont val="Calibri"/>
        <family val="2"/>
        <charset val="238"/>
      </rPr>
      <t>. melanatherum</t>
    </r>
  </si>
  <si>
    <r>
      <t xml:space="preserve">Allium pallens </t>
    </r>
    <r>
      <rPr>
        <sz val="11"/>
        <color theme="1"/>
        <rFont val="Calibri"/>
        <family val="2"/>
        <charset val="238"/>
      </rPr>
      <t>var</t>
    </r>
    <r>
      <rPr>
        <i/>
        <sz val="11"/>
        <color theme="1"/>
        <rFont val="Calibri"/>
        <family val="2"/>
        <charset val="238"/>
      </rPr>
      <t>. pallens</t>
    </r>
  </si>
  <si>
    <r>
      <t xml:space="preserve">Allium pallens </t>
    </r>
    <r>
      <rPr>
        <sz val="11"/>
        <color theme="1"/>
        <rFont val="Calibri"/>
        <family val="2"/>
        <charset val="238"/>
      </rPr>
      <t>var</t>
    </r>
    <r>
      <rPr>
        <i/>
        <sz val="11"/>
        <color theme="1"/>
        <rFont val="Calibri"/>
        <family val="2"/>
        <charset val="238"/>
      </rPr>
      <t>. compactum</t>
    </r>
  </si>
  <si>
    <t>Further taxonomic studies are recommended.</t>
  </si>
  <si>
    <r>
      <t xml:space="preserve">Allium pallens </t>
    </r>
    <r>
      <rPr>
        <sz val="11"/>
        <color theme="1"/>
        <rFont val="Calibri"/>
        <family val="2"/>
        <charset val="238"/>
      </rPr>
      <t>subsp</t>
    </r>
    <r>
      <rPr>
        <i/>
        <sz val="11"/>
        <color theme="1"/>
        <rFont val="Calibri"/>
        <family val="2"/>
        <charset val="238"/>
      </rPr>
      <t>. pallens</t>
    </r>
  </si>
  <si>
    <r>
      <t xml:space="preserve">Allium pallens </t>
    </r>
    <r>
      <rPr>
        <sz val="11"/>
        <color theme="1"/>
        <rFont val="Calibri"/>
        <family val="2"/>
        <charset val="238"/>
      </rPr>
      <t>var</t>
    </r>
    <r>
      <rPr>
        <i/>
        <sz val="11"/>
        <color theme="1"/>
        <rFont val="Calibri"/>
        <family val="2"/>
        <charset val="238"/>
      </rPr>
      <t xml:space="preserve">. compactum </t>
    </r>
    <r>
      <rPr>
        <sz val="11"/>
        <color theme="1"/>
        <rFont val="Calibri"/>
        <family val="2"/>
        <charset val="238"/>
      </rPr>
      <t>f.</t>
    </r>
    <r>
      <rPr>
        <i/>
        <sz val="11"/>
        <color theme="1"/>
        <rFont val="Calibri"/>
        <family val="2"/>
        <charset val="238"/>
      </rPr>
      <t xml:space="preserve"> viviparum</t>
    </r>
  </si>
  <si>
    <t>We re-determined studied voucher based on the description and photographs in the original paper. However, further taxonomic studies are recommended.</t>
  </si>
  <si>
    <t>We consider this count to belong to another taxon. Further taxonomic studies are recommended.</t>
  </si>
  <si>
    <r>
      <t xml:space="preserve">Allium paniculatum </t>
    </r>
    <r>
      <rPr>
        <sz val="11"/>
        <color theme="1"/>
        <rFont val="Calibri"/>
        <family val="2"/>
        <charset val="238"/>
      </rPr>
      <t>subsp</t>
    </r>
    <r>
      <rPr>
        <i/>
        <sz val="11"/>
        <color theme="1"/>
        <rFont val="Calibri"/>
        <family val="2"/>
        <charset val="238"/>
      </rPr>
      <t xml:space="preserve">. villosulum </t>
    </r>
    <r>
      <rPr>
        <sz val="11"/>
        <color theme="1"/>
        <rFont val="Calibri"/>
        <family val="2"/>
        <charset val="238"/>
      </rPr>
      <t>(Halácsy) Stearn</t>
    </r>
  </si>
  <si>
    <r>
      <t xml:space="preserve">Allium pallens </t>
    </r>
    <r>
      <rPr>
        <sz val="11"/>
        <color theme="1"/>
        <rFont val="Calibri"/>
        <family val="2"/>
        <charset val="238"/>
      </rPr>
      <t>subsp</t>
    </r>
    <r>
      <rPr>
        <i/>
        <sz val="11"/>
        <color theme="1"/>
        <rFont val="Calibri"/>
        <family val="2"/>
        <charset val="238"/>
      </rPr>
      <t>. tenuiflorum</t>
    </r>
  </si>
  <si>
    <r>
      <rPr>
        <b/>
        <sz val="12"/>
        <color theme="1"/>
        <rFont val="Calibri"/>
        <family val="2"/>
        <charset val="238"/>
      </rPr>
      <t>Table S1.</t>
    </r>
    <r>
      <rPr>
        <sz val="12"/>
        <color theme="1"/>
        <rFont val="Calibri"/>
        <family val="2"/>
        <charset val="238"/>
      </rPr>
      <t xml:space="preserve"> </t>
    </r>
    <r>
      <rPr>
        <u/>
        <sz val="12"/>
        <color theme="1"/>
        <rFont val="Calibri"/>
        <family val="2"/>
        <charset val="238"/>
      </rPr>
      <t xml:space="preserve">Locality details for 25 taxa of </t>
    </r>
    <r>
      <rPr>
        <i/>
        <u/>
        <sz val="12"/>
        <color theme="1"/>
        <rFont val="Calibri"/>
        <family val="2"/>
        <charset val="238"/>
      </rPr>
      <t xml:space="preserve">Allium </t>
    </r>
    <r>
      <rPr>
        <u/>
        <sz val="12"/>
        <color theme="1"/>
        <rFont val="Calibri"/>
        <family val="2"/>
        <charset val="238"/>
      </rPr>
      <t xml:space="preserve">sect. </t>
    </r>
    <r>
      <rPr>
        <i/>
        <u/>
        <sz val="12"/>
        <color theme="1"/>
        <rFont val="Calibri"/>
        <family val="2"/>
        <charset val="238"/>
      </rPr>
      <t xml:space="preserve">Codonoprasum </t>
    </r>
    <r>
      <rPr>
        <u/>
        <sz val="12"/>
        <color theme="1"/>
        <rFont val="Calibri"/>
        <family val="2"/>
        <charset val="238"/>
      </rPr>
      <t>sampled in this study</t>
    </r>
    <r>
      <rPr>
        <sz val="12"/>
        <color theme="1"/>
        <rFont val="Calibri"/>
        <family val="2"/>
        <charset val="238"/>
      </rPr>
      <t>, including results of flow cytometric (FCM) analyses (RGS, AGS) and chromosome counting.</t>
    </r>
  </si>
  <si>
    <t>? (FRA, ITA, ?)</t>
  </si>
  <si>
    <r>
      <t xml:space="preserve">Requires further study, focused on its relationship with </t>
    </r>
    <r>
      <rPr>
        <i/>
        <sz val="11"/>
        <color theme="1"/>
        <rFont val="Calibri"/>
        <family val="2"/>
        <charset val="238"/>
      </rPr>
      <t>A. dentiferum</t>
    </r>
    <r>
      <rPr>
        <sz val="11"/>
        <color theme="1"/>
        <rFont val="Calibri"/>
        <family val="2"/>
        <charset val="238"/>
      </rPr>
      <t xml:space="preserve">. See Kobrlová et al. (this study) for discussion. </t>
    </r>
  </si>
  <si>
    <t>**This estimate belongs to another taxon.</t>
  </si>
  <si>
    <t>Doležel et al. (2007)</t>
  </si>
  <si>
    <t>Doležel J, Greilhuber J, Suda J (2007) Estimation of nuclear DNA content in plants using flow cytometry. Nat Protoc. 2:2233–2244.</t>
  </si>
  <si>
    <r>
      <t xml:space="preserve">Jones RN, Rees H (1968) Nuclear DNA variation in </t>
    </r>
    <r>
      <rPr>
        <i/>
        <sz val="11"/>
        <color theme="1"/>
        <rFont val="Calibri"/>
        <family val="2"/>
        <charset val="238"/>
        <scheme val="minor"/>
      </rPr>
      <t>Allium.</t>
    </r>
    <r>
      <rPr>
        <sz val="11"/>
        <color theme="1"/>
        <rFont val="Calibri"/>
        <family val="2"/>
        <charset val="238"/>
        <scheme val="minor"/>
      </rPr>
      <t xml:space="preserve"> Heredity 23:591–605.</t>
    </r>
  </si>
  <si>
    <r>
      <t xml:space="preserve">Zeidler M (1999) Genetic variability among populations of </t>
    </r>
    <r>
      <rPr>
        <i/>
        <sz val="11"/>
        <color rgb="FF000000"/>
        <rFont val="Calibri"/>
        <family val="2"/>
        <charset val="238"/>
        <scheme val="minor"/>
      </rPr>
      <t>Allium carinatum</t>
    </r>
    <r>
      <rPr>
        <sz val="11"/>
        <color rgb="FF000000"/>
        <rFont val="Calibri"/>
        <family val="2"/>
        <charset val="238"/>
        <scheme val="minor"/>
      </rPr>
      <t xml:space="preserve"> subsp. </t>
    </r>
    <r>
      <rPr>
        <i/>
        <sz val="11"/>
        <color rgb="FF000000"/>
        <rFont val="Calibri"/>
        <family val="2"/>
        <charset val="238"/>
        <scheme val="minor"/>
      </rPr>
      <t>carinatum.</t>
    </r>
    <r>
      <rPr>
        <sz val="11"/>
        <color rgb="FF000000"/>
        <rFont val="Calibri"/>
        <family val="2"/>
        <charset val="238"/>
        <scheme val="minor"/>
      </rPr>
      <t xml:space="preserve"> Thaiszia 9:81–90.</t>
    </r>
  </si>
  <si>
    <r>
      <t xml:space="preserve">Ved Brat S (1965a) Genetic systems in </t>
    </r>
    <r>
      <rPr>
        <i/>
        <sz val="11"/>
        <color theme="1"/>
        <rFont val="Calibri"/>
        <family val="2"/>
        <charset val="238"/>
        <scheme val="minor"/>
      </rPr>
      <t>Allium,</t>
    </r>
    <r>
      <rPr>
        <sz val="11"/>
        <color theme="1"/>
        <rFont val="Calibri"/>
        <family val="2"/>
        <charset val="238"/>
        <scheme val="minor"/>
      </rPr>
      <t xml:space="preserve"> I. Chromosome variation. Chromosoma 16:486–499.</t>
    </r>
  </si>
  <si>
    <r>
      <t xml:space="preserve">Ved Brat S (1965b) Genetic systems in </t>
    </r>
    <r>
      <rPr>
        <i/>
        <sz val="11"/>
        <color theme="1"/>
        <rFont val="Calibri"/>
        <family val="2"/>
        <charset val="238"/>
        <scheme val="minor"/>
      </rPr>
      <t>Allium,</t>
    </r>
    <r>
      <rPr>
        <sz val="11"/>
        <color theme="1"/>
        <rFont val="Calibri"/>
        <family val="2"/>
        <charset val="238"/>
        <scheme val="minor"/>
      </rPr>
      <t xml:space="preserve"> III. Meiosis ans breeding systems. Heredity 20:325–399.</t>
    </r>
  </si>
  <si>
    <t>BGR, FRA, ITA, BIH, TUR, SVN, SRB, HRV, DEU, MKD</t>
  </si>
  <si>
    <t>Only record of a polyploid in this taxon. Cheshmedzhiev was a very careful botanist, but this record (although considered relevant by us here) needs to be revised by revisiting the locality and re-analysing the sampled plants.</t>
  </si>
  <si>
    <t>SWE, AUT, DEU, BGR, SKV, MNE, TUR, FRA, SVN, BIH, SRB, CZE, MKD, ITA, SRB, MNE</t>
  </si>
  <si>
    <t>MLT</t>
  </si>
  <si>
    <r>
      <rPr>
        <b/>
        <sz val="11"/>
        <color theme="1"/>
        <rFont val="Calibri"/>
        <family val="2"/>
        <charset val="238"/>
      </rPr>
      <t>?</t>
    </r>
    <r>
      <rPr>
        <sz val="11"/>
        <color theme="1"/>
        <rFont val="Calibri"/>
        <family val="2"/>
        <charset val="238"/>
      </rPr>
      <t>: chromosome count missing but FCM measures indicate respective ploidy level or unreliable occurence</t>
    </r>
  </si>
  <si>
    <t>Taxon distribution (native only)</t>
  </si>
  <si>
    <r>
      <rPr>
        <b/>
        <sz val="12"/>
        <color theme="1"/>
        <rFont val="Calibri"/>
        <family val="2"/>
        <charset val="238"/>
      </rPr>
      <t xml:space="preserve">Table S3. </t>
    </r>
    <r>
      <rPr>
        <sz val="12"/>
        <color theme="1"/>
        <rFont val="Calibri"/>
        <family val="2"/>
        <charset val="238"/>
      </rPr>
      <t xml:space="preserve"> </t>
    </r>
    <r>
      <rPr>
        <u/>
        <sz val="12"/>
        <color theme="1"/>
        <rFont val="Calibri"/>
        <family val="2"/>
        <charset val="238"/>
      </rPr>
      <t xml:space="preserve">List of published and critically revised data on nuclear DNA content (genome size) reported for </t>
    </r>
    <r>
      <rPr>
        <i/>
        <u/>
        <sz val="12"/>
        <color theme="1"/>
        <rFont val="Calibri"/>
        <family val="2"/>
        <charset val="238"/>
      </rPr>
      <t>Allium</t>
    </r>
    <r>
      <rPr>
        <u/>
        <sz val="12"/>
        <color theme="1"/>
        <rFont val="Calibri"/>
        <family val="2"/>
        <charset val="238"/>
      </rPr>
      <t xml:space="preserve"> sect. </t>
    </r>
    <r>
      <rPr>
        <i/>
        <u/>
        <sz val="12"/>
        <color theme="1"/>
        <rFont val="Calibri"/>
        <family val="2"/>
        <charset val="238"/>
      </rPr>
      <t>Codonoprasum.</t>
    </r>
    <r>
      <rPr>
        <sz val="12"/>
        <color theme="1"/>
        <rFont val="Calibri"/>
        <family val="2"/>
        <charset val="238"/>
      </rPr>
      <t xml:space="preserve"> Both the original taxon determination in the original source (Taxon orig.) and our taxonomic interpretation (Taxon) are presented. Where our taxonomic interpretation differs from the original source, this is usually explained in the Notes (also marked by * or **). Dashes in the Taxon column indicate that we are not confident about the taxonomic assignment of the record in the original source. Most of the geographical coordinates are only approximate, as most of the sources gave only a vague description of the localities. Full citations of the original references are provided in the supplementary list.</t>
    </r>
  </si>
  <si>
    <t>TUR, IRQ, IRN, ARM</t>
  </si>
  <si>
    <r>
      <t xml:space="preserve">Allium marginatum, A. paniculatum p.p., A. paniculatum </t>
    </r>
    <r>
      <rPr>
        <sz val="11"/>
        <color rgb="FF000000"/>
        <rFont val="Calibri"/>
        <family val="2"/>
        <charset val="238"/>
      </rPr>
      <t>subsp</t>
    </r>
    <r>
      <rPr>
        <i/>
        <sz val="11"/>
        <color rgb="FF000000"/>
        <rFont val="Calibri"/>
        <family val="2"/>
        <charset val="238"/>
      </rPr>
      <t>. marginatum</t>
    </r>
  </si>
  <si>
    <r>
      <t xml:space="preserve">Allium nebrodense, A. flavum </t>
    </r>
    <r>
      <rPr>
        <sz val="11"/>
        <color theme="1"/>
        <rFont val="Calibri"/>
        <family val="2"/>
        <charset val="238"/>
      </rPr>
      <t>var</t>
    </r>
    <r>
      <rPr>
        <i/>
        <sz val="11"/>
        <color theme="1"/>
        <rFont val="Calibri"/>
        <family val="2"/>
        <charset val="238"/>
      </rPr>
      <t xml:space="preserve">. nebrodense </t>
    </r>
    <r>
      <rPr>
        <sz val="11"/>
        <color theme="1"/>
        <rFont val="Calibri"/>
        <family val="2"/>
        <charset val="238"/>
      </rPr>
      <t>(Guss.) Regel</t>
    </r>
  </si>
  <si>
    <t>ESP, ITA, FRA, GRC, HRV, SVN, MLT, CYP, TUR, BGR, ISR, MLT, PRT, DZA, TUN, MAR</t>
  </si>
  <si>
    <t>ROU, AUT, BGR, SKV, HUN, GRC, ITA, CZE, MKD, TUR, ALB, SRB, FRA, MNE</t>
  </si>
  <si>
    <t>ISR, SYR, LBN</t>
  </si>
  <si>
    <r>
      <rPr>
        <b/>
        <sz val="11"/>
        <color theme="1"/>
        <rFont val="Calibri"/>
        <family val="2"/>
        <charset val="238"/>
      </rPr>
      <t>Table S5</t>
    </r>
    <r>
      <rPr>
        <sz val="11"/>
        <color theme="1"/>
        <rFont val="Calibri"/>
        <family val="2"/>
        <charset val="238"/>
      </rPr>
      <t xml:space="preserve">. </t>
    </r>
    <r>
      <rPr>
        <u/>
        <sz val="11"/>
        <color theme="1"/>
        <rFont val="Calibri"/>
        <family val="2"/>
        <charset val="238"/>
      </rPr>
      <t xml:space="preserve">Overview of taxa (species, subspecies, informal taxa) of the </t>
    </r>
    <r>
      <rPr>
        <i/>
        <u/>
        <sz val="11"/>
        <color theme="1"/>
        <rFont val="Calibri"/>
        <family val="2"/>
        <charset val="238"/>
      </rPr>
      <t>Allium</t>
    </r>
    <r>
      <rPr>
        <u/>
        <sz val="11"/>
        <color theme="1"/>
        <rFont val="Calibri"/>
        <family val="2"/>
        <charset val="238"/>
      </rPr>
      <t xml:space="preserve"> sect. </t>
    </r>
    <r>
      <rPr>
        <i/>
        <u/>
        <sz val="11"/>
        <color theme="1"/>
        <rFont val="Calibri"/>
        <family val="2"/>
        <charset val="238"/>
      </rPr>
      <t>Codonoprasum</t>
    </r>
    <r>
      <rPr>
        <sz val="11"/>
        <color theme="1"/>
        <rFont val="Calibri"/>
        <family val="2"/>
        <charset val="238"/>
      </rPr>
      <t xml:space="preserve"> and</t>
    </r>
    <r>
      <rPr>
        <u/>
        <sz val="11"/>
        <color theme="1"/>
        <rFont val="Calibri"/>
        <family val="2"/>
        <charset val="238"/>
      </rPr>
      <t xml:space="preserve"> summary of somatic chromosome numbers (or DNA-ploidy levels in the case of missing chromosome counts) and associated cytotypes reported for the members of </t>
    </r>
    <r>
      <rPr>
        <i/>
        <u/>
        <sz val="11"/>
        <color theme="1"/>
        <rFont val="Calibri"/>
        <family val="2"/>
        <charset val="238"/>
      </rPr>
      <t xml:space="preserve">Allium </t>
    </r>
    <r>
      <rPr>
        <u/>
        <sz val="11"/>
        <color theme="1"/>
        <rFont val="Calibri"/>
        <family val="2"/>
        <charset val="238"/>
      </rPr>
      <t xml:space="preserve">sect. </t>
    </r>
    <r>
      <rPr>
        <i/>
        <u/>
        <sz val="11"/>
        <color theme="1"/>
        <rFont val="Calibri"/>
        <family val="2"/>
        <charset val="238"/>
      </rPr>
      <t>Codonoprasum</t>
    </r>
    <r>
      <rPr>
        <sz val="11"/>
        <color theme="1"/>
        <rFont val="Calibri"/>
        <family val="2"/>
        <charset val="238"/>
      </rPr>
      <t>, primary or main reference and codes of countries from which taxa are reported (compiled from different sources). Both the original taxon determinations in the original sources (Taxon orig.) and our taxonomic interpretation (Taxon) are given. See Tables S1, S2 and S4 for details. For full reference citations see 'References' list. NA indicates that no chromosome number data are available for the taxon (those taxa have light blue backgroud). Doubtful records are excluded from the survey.</t>
    </r>
  </si>
  <si>
    <t>BIH, BGR, ITA, GRC, TUR, CYP, ESP, FRA, MAR, UKR, TUN, ISR, SYR, LBN, EGY, DZA</t>
  </si>
  <si>
    <t>4,                        3</t>
  </si>
  <si>
    <r>
      <t>2x,                       DNA-4</t>
    </r>
    <r>
      <rPr>
        <i/>
        <sz val="12"/>
        <color theme="1"/>
        <rFont val="Calibri"/>
        <family val="2"/>
        <charset val="238"/>
      </rPr>
      <t>x</t>
    </r>
  </si>
  <si>
    <t>3,                        1</t>
  </si>
  <si>
    <t>1.946,                3.578</t>
  </si>
  <si>
    <t>16                           -</t>
  </si>
  <si>
    <t>0.053,                 0.008</t>
  </si>
  <si>
    <t>6,                        14</t>
  </si>
  <si>
    <t>2x,                       3x</t>
  </si>
  <si>
    <t>1.957                        2.855</t>
  </si>
  <si>
    <t>31.70                        46.20</t>
  </si>
  <si>
    <t>0.40                        0.60</t>
  </si>
  <si>
    <t>3.24                        3.00</t>
  </si>
  <si>
    <t>3.07                        3.00</t>
  </si>
  <si>
    <t>5,                        11</t>
  </si>
  <si>
    <t>15.75              23.10</t>
  </si>
  <si>
    <t>15.75              15.40</t>
  </si>
  <si>
    <t>15403.50       22591.80</t>
  </si>
  <si>
    <t>2.089              2.198</t>
  </si>
  <si>
    <t>0.099           0.024</t>
  </si>
  <si>
    <t>1                       2</t>
  </si>
  <si>
    <t>32.70          35.60</t>
  </si>
  <si>
    <t>3.05           2.56</t>
  </si>
  <si>
    <t>3.23          2.90</t>
  </si>
  <si>
    <t>-                            -</t>
  </si>
  <si>
    <t>-                         18</t>
  </si>
  <si>
    <t>16.35                 -</t>
  </si>
  <si>
    <t>15990.3              -</t>
  </si>
  <si>
    <t>2                         1</t>
  </si>
  <si>
    <t>2x                           4x</t>
  </si>
  <si>
    <t>1.71                2.798</t>
  </si>
  <si>
    <t>0.023                       -</t>
  </si>
  <si>
    <t>2                     -</t>
  </si>
  <si>
    <t>27.70                  -</t>
  </si>
  <si>
    <t>0.40                  -</t>
  </si>
  <si>
    <t>2.97                  -</t>
  </si>
  <si>
    <t>2.79                  -</t>
  </si>
  <si>
    <t>13.85                  -</t>
  </si>
  <si>
    <t>13546.10                  -</t>
  </si>
  <si>
    <r>
      <t>4</t>
    </r>
    <r>
      <rPr>
        <i/>
        <sz val="12"/>
        <color theme="1"/>
        <rFont val="Calibri"/>
        <family val="2"/>
        <charset val="238"/>
      </rPr>
      <t>x</t>
    </r>
    <r>
      <rPr>
        <sz val="12"/>
        <color theme="1"/>
        <rFont val="Calibri"/>
        <family val="2"/>
        <charset val="238"/>
      </rPr>
      <t>+</t>
    </r>
  </si>
  <si>
    <r>
      <t xml:space="preserve">New estimates and synthesis of chromosome numbers, ploidy levels and genome size variation in </t>
    </r>
    <r>
      <rPr>
        <b/>
        <i/>
        <sz val="12"/>
        <color theme="1"/>
        <rFont val="Calibri"/>
        <family val="2"/>
        <charset val="238"/>
        <scheme val="minor"/>
      </rPr>
      <t xml:space="preserve">Allium </t>
    </r>
    <r>
      <rPr>
        <b/>
        <sz val="12"/>
        <color theme="1"/>
        <rFont val="Calibri"/>
        <family val="2"/>
        <charset val="238"/>
        <scheme val="minor"/>
      </rPr>
      <t xml:space="preserve">sect. </t>
    </r>
    <r>
      <rPr>
        <b/>
        <i/>
        <sz val="12"/>
        <color theme="1"/>
        <rFont val="Calibri"/>
        <family val="2"/>
        <charset val="238"/>
        <scheme val="minor"/>
      </rPr>
      <t>Codonoprasum</t>
    </r>
    <r>
      <rPr>
        <b/>
        <sz val="12"/>
        <color theme="1"/>
        <rFont val="Calibri"/>
        <family val="2"/>
        <charset val="238"/>
        <scheme val="minor"/>
      </rPr>
      <t>: advancing our understanding of the unresolved diversification and evolution of this section</t>
    </r>
  </si>
  <si>
    <t>Ploidy level</t>
  </si>
  <si>
    <t>Chromosome number</t>
  </si>
  <si>
    <r>
      <rPr>
        <b/>
        <sz val="12"/>
        <color theme="1"/>
        <rFont val="Calibri"/>
        <family val="2"/>
        <charset val="238"/>
      </rPr>
      <t>Chromosome number:</t>
    </r>
    <r>
      <rPr>
        <sz val="12"/>
        <color theme="1"/>
        <rFont val="Calibri"/>
        <family val="2"/>
        <charset val="238"/>
      </rPr>
      <t xml:space="preserve"> number of somatic chromosomes counted in this study (2n)</t>
    </r>
  </si>
  <si>
    <t>Chromosome number (2n)</t>
  </si>
  <si>
    <r>
      <rPr>
        <b/>
        <sz val="12"/>
        <color theme="1"/>
        <rFont val="Calibri"/>
        <family val="2"/>
        <charset val="238"/>
      </rPr>
      <t>Table S2.</t>
    </r>
    <r>
      <rPr>
        <sz val="12"/>
        <color theme="1"/>
        <rFont val="Calibri"/>
        <family val="2"/>
        <charset val="238"/>
      </rPr>
      <t xml:space="preserve"> </t>
    </r>
    <r>
      <rPr>
        <u/>
        <sz val="12"/>
        <color theme="1"/>
        <rFont val="Calibri"/>
        <family val="2"/>
        <charset val="238"/>
      </rPr>
      <t xml:space="preserve">List of published somatic chromosome numbers (2n) and ploidy levels for members of the </t>
    </r>
    <r>
      <rPr>
        <i/>
        <u/>
        <sz val="12"/>
        <color theme="1"/>
        <rFont val="Calibri"/>
        <family val="2"/>
        <charset val="238"/>
      </rPr>
      <t>Allium</t>
    </r>
    <r>
      <rPr>
        <u/>
        <sz val="12"/>
        <color theme="1"/>
        <rFont val="Calibri"/>
        <family val="2"/>
        <charset val="238"/>
      </rPr>
      <t xml:space="preserve"> sect. </t>
    </r>
    <r>
      <rPr>
        <i/>
        <u/>
        <sz val="12"/>
        <color theme="1"/>
        <rFont val="Calibri"/>
        <family val="2"/>
        <charset val="238"/>
      </rPr>
      <t>Codonoprasum</t>
    </r>
    <r>
      <rPr>
        <u/>
        <sz val="12"/>
        <color theme="1"/>
        <rFont val="Calibri"/>
        <family val="2"/>
        <charset val="238"/>
      </rPr>
      <t xml:space="preserve"> examined in this paper</t>
    </r>
    <r>
      <rPr>
        <sz val="12"/>
        <color theme="1"/>
        <rFont val="Calibri"/>
        <family val="2"/>
        <charset val="238"/>
      </rPr>
      <t>. Both the original taxon determination in the original source (Taxon orig.) and our taxonomic interpretation (Taxon) are presented. Where our taxonomic interpretation differs from the original source, this is usually explained in the Notes. Dashes in the Taxon column indicate that we are not confident about the taxonomic assignment of the record in the original source. Such records are not included in the synthetic analyses. Most of the geographical coordinates are only approximate, as most of the sources provided only a vague description of the localities. Full citations of the original references are provided in the supplementary list.</t>
    </r>
  </si>
  <si>
    <r>
      <t>Table S4.</t>
    </r>
    <r>
      <rPr>
        <b/>
        <u/>
        <sz val="11"/>
        <color theme="1"/>
        <rFont val="Calibri"/>
        <family val="2"/>
        <charset val="238"/>
      </rPr>
      <t xml:space="preserve"> </t>
    </r>
    <r>
      <rPr>
        <u/>
        <sz val="11"/>
        <color theme="1"/>
        <rFont val="Calibri"/>
        <family val="2"/>
        <charset val="238"/>
      </rPr>
      <t xml:space="preserve">List of published somatic chromosome numbers (2n) and ploidy levels (Ploidy) for members of the </t>
    </r>
    <r>
      <rPr>
        <i/>
        <u/>
        <sz val="11"/>
        <color theme="1"/>
        <rFont val="Calibri"/>
        <family val="2"/>
        <charset val="238"/>
      </rPr>
      <t>Allium</t>
    </r>
    <r>
      <rPr>
        <u/>
        <sz val="11"/>
        <color theme="1"/>
        <rFont val="Calibri"/>
        <family val="2"/>
        <charset val="238"/>
      </rPr>
      <t xml:space="preserve"> sect. </t>
    </r>
    <r>
      <rPr>
        <i/>
        <u/>
        <sz val="11"/>
        <color theme="1"/>
        <rFont val="Calibri"/>
        <family val="2"/>
        <charset val="238"/>
      </rPr>
      <t>Codonoprasum</t>
    </r>
    <r>
      <rPr>
        <u/>
        <sz val="11"/>
        <color theme="1"/>
        <rFont val="Calibri"/>
        <family val="2"/>
        <charset val="238"/>
      </rPr>
      <t>, which was not studied in this paper.</t>
    </r>
    <r>
      <rPr>
        <sz val="11"/>
        <color theme="1"/>
        <rFont val="Calibri"/>
        <family val="2"/>
        <charset val="238"/>
      </rPr>
      <t xml:space="preserve"> The survey also includes species of the section without known chromosome numbers (shaded, NA in Chromosome number (2n) and Ploidy). Both the original taxon determination in the original source (Taxon orig.) and our taxonomic interpretation (Taxon) are given. Where our taxonomic interpretation differs from the original source, this is usually explained in the Notes. Dashes in the Taxon column indicate that we are not confident about the taxonomic assignment of the record in the original source. Such records are not included in the synthetic analyses. We searched for geographic coordinates of some taxa only, or extracted published coordinates from the source. Full citations of the original references are provided in the supplementary list.</t>
    </r>
  </si>
  <si>
    <r>
      <t xml:space="preserve">+: </t>
    </r>
    <r>
      <rPr>
        <sz val="11"/>
        <color theme="1"/>
        <rFont val="Calibri"/>
        <family val="2"/>
        <charset val="238"/>
      </rPr>
      <t>plus within the column Ploidy means that the respective author recorded more ploidy levels (mixed ploidy populations) at the locality</t>
    </r>
  </si>
  <si>
    <t>Outside the current known range of the species. This record belongs to another species.</t>
  </si>
  <si>
    <r>
      <t xml:space="preserve">Species is not accounted for in the Table A.5 because it is no more assigned to the A. sect. </t>
    </r>
    <r>
      <rPr>
        <i/>
        <sz val="11"/>
        <color theme="1"/>
        <rFont val="Calibri"/>
        <family val="2"/>
        <charset val="238"/>
      </rPr>
      <t>Codonoprasum</t>
    </r>
    <r>
      <rPr>
        <sz val="11"/>
        <color theme="1"/>
        <rFont val="Calibri"/>
        <family val="2"/>
        <charset val="238"/>
      </rPr>
      <t>.</t>
    </r>
  </si>
  <si>
    <t>Outside the current known range of the species. This record belongs to a different species.</t>
  </si>
  <si>
    <t>This  record belongs very likely to A. paniculatum.</t>
  </si>
  <si>
    <t>Outside the current known range of the species. This record belongs to a different species, likely A. dentiferum.</t>
  </si>
  <si>
    <t>Based on the reconsideration of A. stamineum by Brullo et al. (2007a), this record likely belongs to other species of the A. stamineum group.</t>
  </si>
  <si>
    <t>Based on the reconsideration of A. stamineum by Brullo et al. (2007a), this record likely belongs to other species of the A. stamineum group. The most probable is A. daninianum.</t>
  </si>
  <si>
    <t>This record belongs very likely to the taxon A. fuscum.</t>
  </si>
  <si>
    <t>This record belongs likely to A. valdesianum, close to known locality.</t>
  </si>
  <si>
    <t>This record belongs very likely to A. stamineum s.s. due to the geographic position of locality, but require confirmation.</t>
  </si>
  <si>
    <r>
      <t xml:space="preserve">Wetschnig VW (1992) Chromosomenzahlen Kärntner Gefäßpflanzen (Teil 3): Karyologie und Verbreitung der </t>
    </r>
    <r>
      <rPr>
        <i/>
        <sz val="11"/>
        <color theme="1"/>
        <rFont val="Calibri"/>
        <family val="2"/>
        <charset val="238"/>
        <scheme val="minor"/>
      </rPr>
      <t>Allium</t>
    </r>
    <r>
      <rPr>
        <sz val="11"/>
        <color theme="1"/>
        <rFont val="Calibri"/>
        <family val="2"/>
        <charset val="238"/>
        <scheme val="minor"/>
      </rPr>
      <t>-Arten (Alliaceae) in Kärnten. Carinthia II 182:497–533.</t>
    </r>
  </si>
  <si>
    <t>Pastor (1985) commented on this count in a brief note in his paper when discussing Allium stearnii: "Previously only a count of Ruiz REJÖN &amp; al. 1976 [Ruíz Rejon and Sañudo (1976)]: 226 is known (material from Granada, Spain, but mistakenly identified as A. flavum L., a  species whose distribution area does not reaches the Iberian Peninsula)". Published count belongs to another species of the section. Pastor (1985) consider this count to belong to A. stearnii, which is considered a synonym of A. pallens. However, we do not include this count to our analysis and keep species identity of this record unclear.</t>
  </si>
  <si>
    <t>This is the same record (dublicate) as in Ruíz Rejon and Sañudo (1976].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</si>
</sst>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0000"/>
    <numFmt numFmtId="167" formatCode="d/m"/>
    <numFmt numFmtId="168" formatCode="dd\.mm"/>
    <numFmt numFmtId="169" formatCode="m\.yyyy"/>
    <numFmt numFmtId="170" formatCode="d\.m"/>
    <numFmt numFmtId="171" formatCode="0.000000"/>
  </numFmts>
  <fonts count="34" x14ac:knownFonts="1">
    <font>
      <sz val="11"/>
      <color theme="1"/>
      <name val="Calibri"/>
      <scheme val="minor"/>
    </font>
    <font>
      <sz val="11"/>
      <color theme="1"/>
      <name val="Calibri"/>
      <family val="2"/>
      <charset val="238"/>
      <scheme val="minor"/>
    </font>
    <font>
      <sz val="11"/>
      <color theme="1"/>
      <name val="Calibri"/>
      <family val="2"/>
      <charset val="238"/>
      <scheme val="minor"/>
    </font>
    <font>
      <b/>
      <sz val="11"/>
      <color theme="1"/>
      <name val="Calibri"/>
      <family val="2"/>
      <charset val="238"/>
    </font>
    <font>
      <sz val="11"/>
      <color theme="1"/>
      <name val="Calibri"/>
      <family val="2"/>
      <charset val="238"/>
      <scheme val="minor"/>
    </font>
    <font>
      <sz val="11"/>
      <color theme="1"/>
      <name val="Calibri"/>
      <family val="2"/>
      <charset val="238"/>
    </font>
    <font>
      <i/>
      <sz val="11"/>
      <color theme="1"/>
      <name val="Calibri"/>
      <family val="2"/>
      <charset val="238"/>
    </font>
    <font>
      <i/>
      <sz val="11"/>
      <color rgb="FF000000"/>
      <name val="Calibri"/>
      <family val="2"/>
      <charset val="238"/>
    </font>
    <font>
      <sz val="11"/>
      <color rgb="FF000000"/>
      <name val="Calibri"/>
      <family val="2"/>
      <charset val="238"/>
    </font>
    <font>
      <b/>
      <i/>
      <sz val="11"/>
      <color theme="1"/>
      <name val="Calibri"/>
      <family val="2"/>
      <charset val="238"/>
    </font>
    <font>
      <b/>
      <sz val="11"/>
      <color rgb="FF000000"/>
      <name val="Calibri"/>
      <family val="2"/>
      <charset val="238"/>
    </font>
    <font>
      <sz val="12"/>
      <color theme="1"/>
      <name val="Calibri"/>
      <family val="2"/>
      <charset val="238"/>
    </font>
    <font>
      <b/>
      <sz val="12"/>
      <color theme="1"/>
      <name val="Calibri"/>
      <family val="2"/>
      <charset val="238"/>
    </font>
    <font>
      <i/>
      <sz val="12"/>
      <color theme="1"/>
      <name val="Calibri"/>
      <family val="2"/>
      <charset val="238"/>
    </font>
    <font>
      <sz val="11"/>
      <name val="Calibri"/>
      <family val="2"/>
      <charset val="238"/>
    </font>
    <font>
      <u/>
      <sz val="11"/>
      <color theme="1"/>
      <name val="Calibri"/>
      <family val="2"/>
      <charset val="238"/>
    </font>
    <font>
      <u/>
      <sz val="11"/>
      <color rgb="FF1155CC"/>
      <name val="Calibri"/>
      <family val="2"/>
      <charset val="238"/>
    </font>
    <font>
      <u/>
      <sz val="11"/>
      <color rgb="FF0000FF"/>
      <name val="Calibri"/>
      <family val="2"/>
      <charset val="238"/>
    </font>
    <font>
      <sz val="12"/>
      <name val="Calibri"/>
      <family val="2"/>
      <charset val="238"/>
    </font>
    <font>
      <sz val="12"/>
      <color rgb="FF000000"/>
      <name val="Calibri"/>
      <family val="2"/>
      <charset val="238"/>
    </font>
    <font>
      <sz val="11"/>
      <name val="Calibri"/>
      <family val="2"/>
      <charset val="238"/>
      <scheme val="minor"/>
    </font>
    <font>
      <b/>
      <u/>
      <sz val="11"/>
      <color theme="1"/>
      <name val="Calibri"/>
      <family val="2"/>
      <charset val="238"/>
    </font>
    <font>
      <i/>
      <u/>
      <sz val="11"/>
      <color theme="1"/>
      <name val="Calibri"/>
      <family val="2"/>
      <charset val="238"/>
    </font>
    <font>
      <u/>
      <sz val="12"/>
      <color theme="1"/>
      <name val="Calibri"/>
      <family val="2"/>
      <charset val="238"/>
    </font>
    <font>
      <i/>
      <u/>
      <sz val="12"/>
      <color theme="1"/>
      <name val="Calibri"/>
      <family val="2"/>
      <charset val="238"/>
    </font>
    <font>
      <i/>
      <sz val="11"/>
      <color theme="1"/>
      <name val="Calibri"/>
      <family val="2"/>
      <charset val="238"/>
      <scheme val="minor"/>
    </font>
    <font>
      <sz val="11"/>
      <color rgb="FF000000"/>
      <name val="Calibri"/>
      <family val="2"/>
      <charset val="238"/>
      <scheme val="minor"/>
    </font>
    <font>
      <i/>
      <sz val="11"/>
      <color rgb="FF000000"/>
      <name val="Calibri"/>
      <family val="2"/>
      <charset val="238"/>
      <scheme val="minor"/>
    </font>
    <font>
      <b/>
      <sz val="11"/>
      <color theme="1"/>
      <name val="Calibri"/>
      <family val="2"/>
      <charset val="238"/>
      <scheme val="minor"/>
    </font>
    <font>
      <b/>
      <i/>
      <sz val="11"/>
      <color theme="1"/>
      <name val="Calibri"/>
      <family val="2"/>
      <charset val="238"/>
      <scheme val="minor"/>
    </font>
    <font>
      <i/>
      <sz val="12"/>
      <color theme="1"/>
      <name val="Calibri"/>
      <family val="2"/>
      <charset val="238"/>
      <scheme val="minor"/>
    </font>
    <font>
      <sz val="12"/>
      <color theme="1"/>
      <name val="Calibri"/>
      <family val="2"/>
      <charset val="238"/>
      <scheme val="minor"/>
    </font>
    <font>
      <b/>
      <i/>
      <sz val="12"/>
      <color theme="1"/>
      <name val="Calibri"/>
      <family val="2"/>
      <charset val="238"/>
      <scheme val="minor"/>
    </font>
    <font>
      <b/>
      <sz val="12"/>
      <color theme="1"/>
      <name val="Calibri"/>
      <family val="2"/>
      <charset val="238"/>
      <scheme val="minor"/>
    </font>
  </fonts>
  <fills count="11">
    <fill>
      <patternFill patternType="none"/>
    </fill>
    <fill>
      <patternFill patternType="gray125"/>
    </fill>
    <fill>
      <patternFill patternType="solid">
        <fgColor rgb="FFBDD6EE"/>
        <bgColor rgb="FFBDD6EE"/>
      </patternFill>
    </fill>
    <fill>
      <patternFill patternType="solid">
        <fgColor rgb="FFCCCCCC"/>
        <bgColor rgb="FFCCCCCC"/>
      </patternFill>
    </fill>
    <fill>
      <patternFill patternType="solid">
        <fgColor rgb="FFEFEFEF"/>
        <bgColor rgb="FFEFEFEF"/>
      </patternFill>
    </fill>
    <fill>
      <patternFill patternType="solid">
        <fgColor rgb="FFFFFFFF"/>
        <bgColor indexed="64"/>
      </patternFill>
    </fill>
    <fill>
      <patternFill patternType="solid">
        <fgColor rgb="FFFF0000"/>
        <bgColor rgb="FFFF0000"/>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0000"/>
        <bgColor indexed="64"/>
      </patternFill>
    </fill>
    <fill>
      <patternFill patternType="solid">
        <fgColor theme="0" tint="-4.9989318521683403E-2"/>
        <bgColor indexed="64"/>
      </patternFill>
    </fill>
  </fills>
  <borders count="10">
    <border>
      <left/>
      <right/>
      <top/>
      <bottom/>
      <diagonal/>
    </border>
    <border>
      <left/>
      <right/>
      <top style="medium">
        <color rgb="FF000000"/>
      </top>
      <bottom style="medium">
        <color rgb="FF000000"/>
      </bottom>
      <diagonal/>
    </border>
    <border>
      <left/>
      <right/>
      <top/>
      <bottom style="medium">
        <color indexed="64"/>
      </bottom>
      <diagonal/>
    </border>
    <border>
      <left/>
      <right/>
      <top/>
      <bottom style="medium">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medium">
        <color rgb="FF000000"/>
      </top>
      <bottom style="thin">
        <color rgb="FF000000"/>
      </bottom>
      <diagonal/>
    </border>
    <border>
      <left/>
      <right/>
      <top style="medium">
        <color rgb="FF000000"/>
      </top>
      <bottom style="medium">
        <color indexed="64"/>
      </bottom>
      <diagonal/>
    </border>
    <border>
      <left/>
      <right/>
      <top/>
      <bottom style="thin">
        <color indexed="64"/>
      </bottom>
      <diagonal/>
    </border>
  </borders>
  <cellStyleXfs count="1">
    <xf numFmtId="0" fontId="0" fillId="0" borderId="0"/>
  </cellStyleXfs>
  <cellXfs count="361">
    <xf numFmtId="0" fontId="0" fillId="0" borderId="0" xfId="0" applyFont="1" applyAlignment="1"/>
    <xf numFmtId="0" fontId="5" fillId="0" borderId="0" xfId="0" applyFont="1"/>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5" fillId="0" borderId="0" xfId="0" applyFont="1" applyAlignment="1">
      <alignment horizontal="left" vertical="center" wrapText="1"/>
    </xf>
    <xf numFmtId="0" fontId="6" fillId="0" borderId="0" xfId="0" applyFont="1" applyAlignment="1">
      <alignment vertical="center" wrapText="1"/>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0" fontId="5" fillId="0" borderId="0" xfId="0" applyFont="1" applyAlignment="1">
      <alignment vertical="center"/>
    </xf>
    <xf numFmtId="1" fontId="5" fillId="0" borderId="0" xfId="0" applyNumberFormat="1" applyFont="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5" fillId="0" borderId="0" xfId="0" applyFont="1" applyAlignment="1"/>
    <xf numFmtId="0" fontId="3" fillId="0" borderId="1" xfId="0" applyFont="1" applyBorder="1" applyAlignment="1">
      <alignment vertical="center" wrapText="1"/>
    </xf>
    <xf numFmtId="0" fontId="0" fillId="0" borderId="0" xfId="0" applyFont="1" applyAlignment="1">
      <alignment wrapText="1"/>
    </xf>
    <xf numFmtId="0" fontId="8" fillId="0" borderId="0" xfId="0" applyFont="1" applyAlignment="1">
      <alignment vertical="center" wrapText="1"/>
    </xf>
    <xf numFmtId="0" fontId="5" fillId="0" borderId="0" xfId="0" applyFont="1"/>
    <xf numFmtId="0" fontId="3" fillId="0" borderId="1" xfId="0" applyFont="1" applyBorder="1" applyAlignment="1">
      <alignment horizontal="left" vertical="center" wrapText="1"/>
    </xf>
    <xf numFmtId="0" fontId="8" fillId="0" borderId="0" xfId="0" applyFont="1" applyAlignment="1">
      <alignment vertical="center"/>
    </xf>
    <xf numFmtId="0" fontId="8" fillId="2" borderId="0" xfId="0" applyFont="1" applyFill="1" applyAlignment="1">
      <alignment horizontal="center" vertical="center" wrapText="1"/>
    </xf>
    <xf numFmtId="0" fontId="7" fillId="2" borderId="0" xfId="0" applyFont="1" applyFill="1" applyAlignment="1">
      <alignment horizontal="left" vertical="center" wrapText="1"/>
    </xf>
    <xf numFmtId="0" fontId="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horizontal="center" vertical="center" wrapText="1"/>
    </xf>
    <xf numFmtId="0" fontId="4" fillId="2" borderId="0" xfId="0" applyFont="1" applyFill="1" applyAlignment="1">
      <alignment horizontal="left" vertical="center" wrapText="1"/>
    </xf>
    <xf numFmtId="0" fontId="7" fillId="2" borderId="0" xfId="0" applyFont="1" applyFill="1" applyAlignment="1">
      <alignment horizontal="left" vertical="center"/>
    </xf>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7" fillId="2" borderId="0" xfId="0" applyFont="1" applyFill="1" applyAlignment="1">
      <alignment vertical="center"/>
    </xf>
    <xf numFmtId="0" fontId="7" fillId="2" borderId="0" xfId="0" applyFont="1" applyFill="1" applyAlignment="1">
      <alignment vertical="center" wrapText="1"/>
    </xf>
    <xf numFmtId="0" fontId="8" fillId="0" borderId="0" xfId="0" applyFont="1" applyAlignment="1">
      <alignment horizontal="left" vertical="center" wrapText="1"/>
    </xf>
    <xf numFmtId="0" fontId="0" fillId="0" borderId="0" xfId="0" applyFont="1" applyAlignment="1">
      <alignment vertical="center"/>
    </xf>
    <xf numFmtId="0" fontId="0" fillId="0" borderId="0" xfId="0" applyFont="1" applyAlignment="1">
      <alignment vertical="center" wrapText="1"/>
    </xf>
    <xf numFmtId="0" fontId="0" fillId="0" borderId="0" xfId="0" applyFont="1" applyAlignment="1">
      <alignment horizontal="left" vertical="center"/>
    </xf>
    <xf numFmtId="0" fontId="6" fillId="0" borderId="2" xfId="0" applyFont="1" applyBorder="1" applyAlignment="1">
      <alignment vertical="center"/>
    </xf>
    <xf numFmtId="0" fontId="6" fillId="0" borderId="2" xfId="0" applyFont="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xf>
    <xf numFmtId="164" fontId="11" fillId="0" borderId="0" xfId="0" applyNumberFormat="1" applyFont="1" applyAlignment="1">
      <alignment horizontal="center" vertical="center"/>
    </xf>
    <xf numFmtId="165" fontId="11" fillId="0" borderId="0" xfId="0" applyNumberFormat="1" applyFont="1" applyAlignment="1">
      <alignment horizontal="center" vertical="center"/>
    </xf>
    <xf numFmtId="1" fontId="11" fillId="0" borderId="0" xfId="0" applyNumberFormat="1" applyFont="1" applyAlignment="1">
      <alignment horizontal="center" vertical="center"/>
    </xf>
    <xf numFmtId="2" fontId="11" fillId="0" borderId="0" xfId="0" applyNumberFormat="1" applyFont="1" applyAlignment="1">
      <alignment horizontal="center" vertical="center"/>
    </xf>
    <xf numFmtId="0" fontId="11" fillId="0" borderId="0" xfId="0" applyFont="1" applyAlignment="1">
      <alignment horizontal="left" vertical="center"/>
    </xf>
    <xf numFmtId="0" fontId="11" fillId="0" borderId="0" xfId="0" applyFont="1" applyAlignment="1">
      <alignment vertical="center" wrapText="1"/>
    </xf>
    <xf numFmtId="166" fontId="11" fillId="0" borderId="0" xfId="0" applyNumberFormat="1" applyFont="1" applyAlignment="1">
      <alignment horizontal="center" vertical="center"/>
    </xf>
    <xf numFmtId="0" fontId="12" fillId="0" borderId="0" xfId="0" applyFont="1" applyAlignment="1">
      <alignment vertical="center"/>
    </xf>
    <xf numFmtId="0" fontId="11" fillId="0" borderId="3" xfId="0" applyFont="1" applyBorder="1" applyAlignment="1">
      <alignment vertical="center"/>
    </xf>
    <xf numFmtId="0" fontId="11" fillId="0" borderId="3" xfId="0" applyFont="1" applyBorder="1" applyAlignment="1">
      <alignment horizontal="center" vertical="center"/>
    </xf>
    <xf numFmtId="2" fontId="11" fillId="0" borderId="3" xfId="0" applyNumberFormat="1" applyFont="1" applyBorder="1" applyAlignment="1">
      <alignment horizontal="center" vertical="center"/>
    </xf>
    <xf numFmtId="0" fontId="12" fillId="0" borderId="0" xfId="0" applyFont="1" applyAlignment="1">
      <alignment horizontal="center" vertical="center"/>
    </xf>
    <xf numFmtId="0" fontId="13" fillId="0" borderId="4" xfId="0" applyFont="1" applyBorder="1" applyAlignment="1">
      <alignment vertical="center"/>
    </xf>
    <xf numFmtId="0" fontId="11" fillId="0" borderId="4" xfId="0" applyFont="1" applyBorder="1" applyAlignment="1">
      <alignment horizontal="center" vertical="center"/>
    </xf>
    <xf numFmtId="164" fontId="11" fillId="0" borderId="4" xfId="0" applyNumberFormat="1" applyFont="1" applyBorder="1" applyAlignment="1">
      <alignment horizontal="center" vertical="center"/>
    </xf>
    <xf numFmtId="0" fontId="11" fillId="0" borderId="4" xfId="0" applyFont="1" applyBorder="1" applyAlignment="1">
      <alignment vertical="center"/>
    </xf>
    <xf numFmtId="1" fontId="11" fillId="0" borderId="4" xfId="0" applyNumberFormat="1" applyFont="1" applyBorder="1" applyAlignment="1">
      <alignment horizontal="center" vertical="center"/>
    </xf>
    <xf numFmtId="2" fontId="11" fillId="0" borderId="4" xfId="0" applyNumberFormat="1" applyFont="1" applyBorder="1" applyAlignment="1">
      <alignment horizontal="center" vertical="center"/>
    </xf>
    <xf numFmtId="0" fontId="11" fillId="0" borderId="4" xfId="0" applyFont="1" applyBorder="1" applyAlignment="1">
      <alignment vertical="center" wrapText="1"/>
    </xf>
    <xf numFmtId="166" fontId="11" fillId="0" borderId="4" xfId="0" applyNumberFormat="1" applyFont="1" applyBorder="1" applyAlignment="1">
      <alignment horizontal="center" vertical="center"/>
    </xf>
    <xf numFmtId="0" fontId="11" fillId="0" borderId="0" xfId="0" applyFont="1" applyAlignment="1">
      <alignment horizontal="center" vertical="center" wrapText="1"/>
    </xf>
    <xf numFmtId="164" fontId="11" fillId="0" borderId="0" xfId="0" applyNumberFormat="1" applyFont="1" applyAlignment="1">
      <alignment horizontal="center" vertical="center" wrapText="1"/>
    </xf>
    <xf numFmtId="1" fontId="11" fillId="0" borderId="0" xfId="0" applyNumberFormat="1" applyFont="1" applyAlignment="1">
      <alignment horizontal="center" vertical="center" wrapText="1"/>
    </xf>
    <xf numFmtId="0" fontId="11" fillId="0" borderId="0" xfId="0" applyFont="1" applyBorder="1" applyAlignment="1">
      <alignment vertical="center"/>
    </xf>
    <xf numFmtId="0" fontId="13" fillId="0" borderId="0" xfId="0" applyFont="1" applyAlignment="1">
      <alignment horizontal="center" vertical="center"/>
    </xf>
    <xf numFmtId="2" fontId="11" fillId="0" borderId="0" xfId="0" applyNumberFormat="1" applyFont="1" applyAlignment="1">
      <alignment horizontal="center" vertical="center" wrapText="1"/>
    </xf>
    <xf numFmtId="2" fontId="11" fillId="0" borderId="0" xfId="0" applyNumberFormat="1"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vertical="center"/>
    </xf>
    <xf numFmtId="49" fontId="11" fillId="0" borderId="0" xfId="0" applyNumberFormat="1" applyFont="1" applyAlignment="1">
      <alignment horizontal="center" vertical="center"/>
    </xf>
    <xf numFmtId="167" fontId="11" fillId="0" borderId="4" xfId="0" applyNumberFormat="1" applyFont="1" applyBorder="1" applyAlignment="1">
      <alignment horizontal="center" vertical="center"/>
    </xf>
    <xf numFmtId="0" fontId="13" fillId="0" borderId="5" xfId="0" applyFont="1" applyBorder="1" applyAlignment="1">
      <alignment vertical="center"/>
    </xf>
    <xf numFmtId="0" fontId="11" fillId="0" borderId="5" xfId="0" applyFont="1" applyBorder="1" applyAlignment="1">
      <alignment horizontal="center" vertical="center"/>
    </xf>
    <xf numFmtId="164" fontId="11" fillId="0" borderId="5" xfId="0" applyNumberFormat="1" applyFont="1" applyBorder="1" applyAlignment="1">
      <alignment horizontal="center" vertical="center"/>
    </xf>
    <xf numFmtId="0" fontId="11" fillId="0" borderId="5" xfId="0" applyFont="1" applyBorder="1" applyAlignment="1">
      <alignment vertical="center"/>
    </xf>
    <xf numFmtId="1" fontId="11" fillId="0" borderId="5" xfId="0" applyNumberFormat="1" applyFont="1" applyBorder="1" applyAlignment="1">
      <alignment horizontal="center" vertical="center"/>
    </xf>
    <xf numFmtId="2" fontId="11" fillId="0" borderId="5" xfId="0" applyNumberFormat="1" applyFont="1" applyBorder="1" applyAlignment="1">
      <alignment horizontal="center" vertical="center"/>
    </xf>
    <xf numFmtId="166" fontId="11" fillId="0" borderId="5" xfId="0" applyNumberFormat="1" applyFont="1" applyBorder="1" applyAlignment="1">
      <alignment horizontal="center" vertical="center"/>
    </xf>
    <xf numFmtId="0" fontId="11" fillId="0" borderId="4" xfId="0" applyFont="1" applyBorder="1" applyAlignment="1">
      <alignment horizontal="center" vertical="center" wrapText="1"/>
    </xf>
    <xf numFmtId="2" fontId="11" fillId="0" borderId="0" xfId="0" applyNumberFormat="1" applyFont="1" applyAlignment="1">
      <alignment vertical="center"/>
    </xf>
    <xf numFmtId="2" fontId="11" fillId="0" borderId="4" xfId="0" applyNumberFormat="1" applyFont="1" applyBorder="1" applyAlignment="1">
      <alignment vertical="center"/>
    </xf>
    <xf numFmtId="0" fontId="11" fillId="0" borderId="6" xfId="0" applyFont="1" applyBorder="1" applyAlignment="1">
      <alignment horizontal="center" vertical="center"/>
    </xf>
    <xf numFmtId="167" fontId="11" fillId="0" borderId="0" xfId="0" applyNumberFormat="1" applyFont="1" applyAlignment="1">
      <alignment horizontal="center" vertical="center"/>
    </xf>
    <xf numFmtId="0" fontId="11" fillId="0" borderId="0" xfId="0" applyFont="1" applyAlignment="1"/>
    <xf numFmtId="0" fontId="5"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vertical="center" wrapText="1"/>
    </xf>
    <xf numFmtId="0" fontId="4" fillId="0" borderId="0" xfId="0" applyFont="1" applyAlignment="1">
      <alignment vertical="center" wrapText="1"/>
    </xf>
    <xf numFmtId="0" fontId="11" fillId="0" borderId="0" xfId="0" applyNumberFormat="1" applyFont="1" applyAlignment="1">
      <alignment horizontal="center" vertical="center"/>
    </xf>
    <xf numFmtId="0" fontId="11" fillId="0" borderId="0" xfId="0" applyFont="1" applyAlignment="1">
      <alignment horizontal="left" vertical="center" wrapText="1"/>
    </xf>
    <xf numFmtId="0" fontId="11" fillId="0" borderId="0" xfId="0" applyFont="1" applyBorder="1" applyAlignment="1">
      <alignment vertical="center" wrapText="1"/>
    </xf>
    <xf numFmtId="0" fontId="11" fillId="0" borderId="0" xfId="0" applyFont="1" applyBorder="1" applyAlignment="1">
      <alignment horizontal="center" vertical="center"/>
    </xf>
    <xf numFmtId="0" fontId="11" fillId="0" borderId="0" xfId="0" applyNumberFormat="1" applyFont="1" applyBorder="1" applyAlignment="1">
      <alignment horizontal="center" vertical="center"/>
    </xf>
    <xf numFmtId="165" fontId="11" fillId="0" borderId="0" xfId="0" applyNumberFormat="1" applyFont="1" applyBorder="1" applyAlignment="1">
      <alignment horizontal="center" vertical="center"/>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0" fontId="11" fillId="0" borderId="3" xfId="0" applyFont="1" applyBorder="1" applyAlignment="1">
      <alignment vertical="center" wrapText="1"/>
    </xf>
    <xf numFmtId="0" fontId="11" fillId="0" borderId="3" xfId="0" applyNumberFormat="1" applyFont="1" applyBorder="1" applyAlignment="1">
      <alignment horizontal="center" vertical="center"/>
    </xf>
    <xf numFmtId="165" fontId="11" fillId="0" borderId="3" xfId="0" applyNumberFormat="1" applyFont="1" applyBorder="1" applyAlignment="1">
      <alignment horizontal="center" vertical="center"/>
    </xf>
    <xf numFmtId="0" fontId="11" fillId="0" borderId="3" xfId="0" applyFont="1" applyBorder="1" applyAlignment="1">
      <alignment horizontal="center" vertical="center" wrapText="1"/>
    </xf>
    <xf numFmtId="165" fontId="13" fillId="0" borderId="0" xfId="0" applyNumberFormat="1" applyFont="1" applyAlignment="1">
      <alignment horizontal="center" vertical="center"/>
    </xf>
    <xf numFmtId="0" fontId="13" fillId="0" borderId="0" xfId="0" applyFont="1" applyBorder="1" applyAlignment="1">
      <alignment vertical="center"/>
    </xf>
    <xf numFmtId="0" fontId="13" fillId="0" borderId="0" xfId="0" applyFont="1" applyBorder="1" applyAlignment="1">
      <alignment horizontal="center" vertical="center"/>
    </xf>
    <xf numFmtId="165" fontId="13" fillId="0" borderId="0" xfId="0" applyNumberFormat="1" applyFont="1" applyBorder="1" applyAlignment="1">
      <alignment horizontal="center" vertical="center"/>
    </xf>
    <xf numFmtId="0" fontId="11" fillId="0" borderId="0" xfId="0" applyFont="1" applyBorder="1" applyAlignment="1"/>
    <xf numFmtId="0" fontId="13" fillId="0" borderId="0" xfId="0" applyNumberFormat="1" applyFont="1" applyBorder="1" applyAlignment="1">
      <alignment horizontal="center" vertical="center"/>
    </xf>
    <xf numFmtId="0" fontId="19" fillId="0" borderId="0" xfId="0" applyFont="1" applyBorder="1" applyAlignment="1">
      <alignment vertical="center" wrapText="1"/>
    </xf>
    <xf numFmtId="0" fontId="13" fillId="0" borderId="0" xfId="0" applyFont="1" applyBorder="1" applyAlignment="1">
      <alignment vertical="center" wrapText="1"/>
    </xf>
    <xf numFmtId="2" fontId="11" fillId="0" borderId="0" xfId="0" applyNumberFormat="1" applyFont="1" applyBorder="1" applyAlignment="1">
      <alignment horizontal="center" vertical="center" wrapText="1"/>
    </xf>
    <xf numFmtId="0" fontId="13" fillId="0" borderId="0" xfId="0" applyNumberFormat="1" applyFont="1" applyBorder="1" applyAlignment="1">
      <alignment horizontal="center" vertical="center" wrapText="1"/>
    </xf>
    <xf numFmtId="165" fontId="11" fillId="0" borderId="0" xfId="0" applyNumberFormat="1" applyFont="1" applyBorder="1" applyAlignment="1">
      <alignment horizontal="center" vertical="center" wrapText="1"/>
    </xf>
    <xf numFmtId="0" fontId="18" fillId="0" borderId="0" xfId="0" applyFont="1" applyBorder="1" applyAlignment="1">
      <alignment vertical="center" wrapText="1"/>
    </xf>
    <xf numFmtId="0" fontId="18" fillId="0" borderId="0" xfId="0" applyNumberFormat="1" applyFont="1" applyBorder="1" applyAlignment="1" applyProtection="1">
      <alignment vertical="center" wrapText="1"/>
      <protection hidden="1"/>
    </xf>
    <xf numFmtId="0" fontId="11" fillId="0" borderId="0" xfId="0" applyFont="1" applyBorder="1" applyAlignment="1">
      <alignment horizontal="right" vertical="center"/>
    </xf>
    <xf numFmtId="0" fontId="11" fillId="5" borderId="0" xfId="0" applyFont="1" applyFill="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11" fillId="0" borderId="0" xfId="0" applyFont="1" applyBorder="1" applyAlignment="1">
      <alignment horizontal="left" vertical="center"/>
    </xf>
    <xf numFmtId="0" fontId="13" fillId="0" borderId="0"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171" fontId="5" fillId="0" borderId="0" xfId="0" applyNumberFormat="1" applyFont="1" applyAlignment="1">
      <alignment horizontal="center" vertical="center"/>
    </xf>
    <xf numFmtId="170" fontId="5" fillId="0" borderId="0" xfId="0" applyNumberFormat="1" applyFont="1" applyAlignment="1">
      <alignment horizontal="center" vertical="center"/>
    </xf>
    <xf numFmtId="166" fontId="5" fillId="0" borderId="0" xfId="0" applyNumberFormat="1" applyFont="1" applyAlignment="1">
      <alignment horizontal="center" vertical="center"/>
    </xf>
    <xf numFmtId="0" fontId="5" fillId="6" borderId="0" xfId="0" applyFont="1" applyFill="1" applyAlignment="1">
      <alignment horizontal="center" vertical="center" wrapText="1"/>
    </xf>
    <xf numFmtId="0" fontId="5" fillId="6" borderId="0" xfId="0" applyFont="1" applyFill="1" applyAlignment="1">
      <alignment horizontal="center" vertical="center"/>
    </xf>
    <xf numFmtId="0" fontId="5" fillId="6" borderId="0" xfId="0" applyFont="1" applyFill="1" applyAlignment="1">
      <alignment horizontal="left" vertical="center" wrapText="1"/>
    </xf>
    <xf numFmtId="0" fontId="5" fillId="6" borderId="0" xfId="0" applyFont="1" applyFill="1" applyAlignment="1">
      <alignment vertical="center"/>
    </xf>
    <xf numFmtId="0" fontId="18" fillId="0" borderId="0" xfId="0" applyFont="1" applyFill="1" applyAlignment="1">
      <alignment vertical="center" wrapText="1"/>
    </xf>
    <xf numFmtId="0" fontId="20" fillId="0" borderId="0" xfId="0" applyFont="1" applyFill="1" applyAlignment="1">
      <alignment vertical="center" wrapText="1"/>
    </xf>
    <xf numFmtId="0" fontId="14" fillId="0" borderId="0" xfId="0" applyFont="1" applyFill="1" applyAlignment="1">
      <alignment vertical="center"/>
    </xf>
    <xf numFmtId="0" fontId="20" fillId="0" borderId="0" xfId="0" applyFont="1" applyFill="1" applyAlignment="1"/>
    <xf numFmtId="0" fontId="5" fillId="0" borderId="0" xfId="0" applyFont="1" applyFill="1" applyAlignment="1">
      <alignment vertical="center"/>
    </xf>
    <xf numFmtId="0" fontId="0" fillId="0" borderId="0" xfId="0" applyFont="1" applyFill="1" applyAlignment="1"/>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xf numFmtId="0" fontId="3" fillId="0" borderId="0" xfId="0" applyFont="1" applyFill="1" applyAlignment="1">
      <alignment vertical="center"/>
    </xf>
    <xf numFmtId="0" fontId="9" fillId="0" borderId="0" xfId="0" applyFont="1" applyFill="1" applyAlignment="1">
      <alignment vertical="center" wrapText="1"/>
    </xf>
    <xf numFmtId="0" fontId="3" fillId="0" borderId="0" xfId="0" applyFont="1" applyFill="1" applyAlignment="1">
      <alignment horizontal="center" vertical="center" wrapText="1"/>
    </xf>
    <xf numFmtId="1" fontId="3" fillId="0" borderId="0" xfId="0" applyNumberFormat="1" applyFont="1" applyFill="1" applyAlignment="1">
      <alignment horizontal="center" vertical="center" wrapText="1"/>
    </xf>
    <xf numFmtId="0" fontId="3"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13" fillId="0" borderId="4" xfId="0" applyFont="1" applyBorder="1" applyAlignment="1">
      <alignment horizontal="left" vertical="center"/>
    </xf>
    <xf numFmtId="0" fontId="13" fillId="0" borderId="0" xfId="0" applyFont="1" applyAlignment="1">
      <alignment horizontal="left" vertical="center"/>
    </xf>
    <xf numFmtId="2" fontId="13" fillId="0" borderId="0" xfId="0" applyNumberFormat="1" applyFont="1" applyAlignment="1">
      <alignment horizontal="center" vertical="center"/>
    </xf>
    <xf numFmtId="0" fontId="13" fillId="0" borderId="5" xfId="0" applyFont="1" applyBorder="1" applyAlignment="1">
      <alignment horizontal="left" vertical="center"/>
    </xf>
    <xf numFmtId="0" fontId="11" fillId="0" borderId="0" xfId="0" applyFont="1" applyAlignment="1">
      <alignment horizontal="center" vertical="center"/>
    </xf>
    <xf numFmtId="2" fontId="11" fillId="0" borderId="0" xfId="0" applyNumberFormat="1"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vertical="center"/>
    </xf>
    <xf numFmtId="166" fontId="11" fillId="0" borderId="0" xfId="0" applyNumberFormat="1" applyFont="1" applyAlignment="1">
      <alignment horizontal="center" vertical="center"/>
    </xf>
    <xf numFmtId="0" fontId="4" fillId="0" borderId="0" xfId="0" applyFont="1" applyAlignment="1">
      <alignment horizontal="justify" vertical="center"/>
    </xf>
    <xf numFmtId="0" fontId="26" fillId="0" borderId="0" xfId="0" applyFont="1" applyAlignment="1">
      <alignment vertical="center" wrapText="1"/>
    </xf>
    <xf numFmtId="0" fontId="26" fillId="0" borderId="0" xfId="0" applyFont="1" applyAlignment="1">
      <alignment vertical="center"/>
    </xf>
    <xf numFmtId="0" fontId="26" fillId="0" borderId="0" xfId="0" applyFont="1"/>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11" fillId="0" borderId="2" xfId="0" applyFont="1" applyBorder="1" applyAlignment="1">
      <alignment horizontal="center" vertical="center"/>
    </xf>
    <xf numFmtId="0" fontId="11" fillId="0" borderId="2" xfId="0" applyNumberFormat="1" applyFont="1" applyBorder="1" applyAlignment="1">
      <alignment horizontal="center" vertical="center"/>
    </xf>
    <xf numFmtId="165" fontId="11" fillId="0" borderId="2" xfId="0" applyNumberFormat="1"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center" vertical="center" wrapText="1"/>
    </xf>
    <xf numFmtId="0" fontId="0" fillId="0" borderId="0" xfId="0" applyFont="1" applyFill="1" applyAlignment="1">
      <alignment vertical="center"/>
    </xf>
    <xf numFmtId="0" fontId="4" fillId="0" borderId="0" xfId="0" applyFont="1" applyFill="1" applyAlignment="1">
      <alignment vertical="center"/>
    </xf>
    <xf numFmtId="0" fontId="0" fillId="0" borderId="0" xfId="0"/>
    <xf numFmtId="0" fontId="5" fillId="0" borderId="0" xfId="0" applyFont="1" applyBorder="1" applyAlignment="1">
      <alignment horizontal="left" vertical="center" wrapText="1"/>
    </xf>
    <xf numFmtId="0" fontId="8" fillId="0" borderId="0" xfId="0" applyFont="1" applyAlignment="1">
      <alignment horizontal="center" vertical="center"/>
    </xf>
    <xf numFmtId="168" fontId="5" fillId="0" borderId="0" xfId="0" applyNumberFormat="1" applyFont="1" applyAlignment="1">
      <alignment horizontal="center" vertical="center"/>
    </xf>
    <xf numFmtId="169" fontId="5" fillId="0" borderId="0" xfId="0" applyNumberFormat="1" applyFont="1" applyAlignment="1">
      <alignment horizontal="center" vertical="center"/>
    </xf>
    <xf numFmtId="0" fontId="6" fillId="0" borderId="0" xfId="0" applyFont="1" applyAlignment="1">
      <alignment horizontal="center" vertical="center"/>
    </xf>
    <xf numFmtId="0" fontId="15"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Font="1" applyAlignment="1">
      <alignment horizontal="left" vertical="center" wrapText="1"/>
    </xf>
    <xf numFmtId="0" fontId="3" fillId="0" borderId="0" xfId="0" quotePrefix="1" applyFont="1" applyFill="1" applyAlignment="1">
      <alignment vertical="center"/>
    </xf>
    <xf numFmtId="0" fontId="8" fillId="0" borderId="0" xfId="0" applyFont="1" applyFill="1" applyAlignment="1">
      <alignment vertical="center"/>
    </xf>
    <xf numFmtId="1" fontId="5" fillId="0" borderId="0" xfId="0" applyNumberFormat="1"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8" fillId="0" borderId="0" xfId="0" applyFont="1" applyFill="1" applyAlignment="1">
      <alignment vertical="center" wrapText="1"/>
    </xf>
    <xf numFmtId="0" fontId="7"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26" fillId="0" borderId="0" xfId="0" applyFont="1" applyFill="1" applyAlignment="1">
      <alignment vertical="center" wrapText="1"/>
    </xf>
    <xf numFmtId="0" fontId="6" fillId="8" borderId="0" xfId="0" applyFont="1" applyFill="1" applyAlignment="1">
      <alignment vertical="center"/>
    </xf>
    <xf numFmtId="0" fontId="5" fillId="8" borderId="0" xfId="0" applyFont="1" applyFill="1" applyAlignment="1">
      <alignment horizontal="center" vertical="center" wrapText="1"/>
    </xf>
    <xf numFmtId="0" fontId="6" fillId="9" borderId="0" xfId="0" applyFont="1" applyFill="1" applyAlignment="1">
      <alignment vertical="center"/>
    </xf>
    <xf numFmtId="0" fontId="6" fillId="9" borderId="0" xfId="0" applyFont="1" applyFill="1" applyAlignment="1">
      <alignment vertical="center" wrapText="1"/>
    </xf>
    <xf numFmtId="0" fontId="5" fillId="9" borderId="0" xfId="0" applyFont="1" applyFill="1" applyAlignment="1">
      <alignment vertical="center" wrapText="1"/>
    </xf>
    <xf numFmtId="0" fontId="5" fillId="9" borderId="0" xfId="0" applyFont="1" applyFill="1" applyAlignment="1">
      <alignment horizontal="center" vertical="center" wrapText="1"/>
    </xf>
    <xf numFmtId="0" fontId="5" fillId="9" borderId="0" xfId="0" applyFont="1" applyFill="1" applyAlignment="1">
      <alignment horizontal="center" vertical="center"/>
    </xf>
    <xf numFmtId="0" fontId="6" fillId="0" borderId="2" xfId="0" applyFont="1" applyFill="1" applyBorder="1" applyAlignment="1">
      <alignment vertical="center"/>
    </xf>
    <xf numFmtId="0" fontId="6" fillId="0" borderId="2" xfId="0" applyFont="1" applyFill="1" applyBorder="1" applyAlignment="1">
      <alignment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Border="1" applyAlignment="1">
      <alignment horizontal="center" vertical="center"/>
    </xf>
    <xf numFmtId="0" fontId="5" fillId="8" borderId="0" xfId="0" applyFont="1" applyFill="1" applyAlignment="1">
      <alignment horizontal="left" vertical="center" wrapText="1"/>
    </xf>
    <xf numFmtId="0" fontId="4" fillId="0" borderId="0" xfId="0" applyFont="1" applyAlignment="1">
      <alignment horizontal="justify" vertical="center" wrapText="1"/>
    </xf>
    <xf numFmtId="0" fontId="3" fillId="0" borderId="8" xfId="0" applyFont="1" applyBorder="1" applyAlignment="1">
      <alignment horizontal="left" vertical="center" wrapText="1"/>
    </xf>
    <xf numFmtId="166" fontId="11"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13" fillId="0" borderId="0" xfId="0" applyFont="1" applyAlignment="1">
      <alignment horizontal="left" vertical="center"/>
    </xf>
    <xf numFmtId="1" fontId="11" fillId="0" borderId="0" xfId="0" applyNumberFormat="1" applyFont="1" applyAlignment="1">
      <alignment horizontal="center" vertical="center"/>
    </xf>
    <xf numFmtId="0" fontId="13" fillId="0" borderId="0" xfId="0" applyFont="1" applyAlignment="1">
      <alignment horizontal="center" vertical="center"/>
    </xf>
    <xf numFmtId="2" fontId="11" fillId="0" borderId="0" xfId="0" applyNumberFormat="1" applyFont="1" applyAlignment="1">
      <alignment horizontal="center" vertical="center"/>
    </xf>
    <xf numFmtId="0" fontId="2" fillId="0" borderId="0" xfId="0" applyFont="1" applyAlignment="1">
      <alignment vertical="center"/>
    </xf>
    <xf numFmtId="0" fontId="11" fillId="0" borderId="0" xfId="0" quotePrefix="1" applyFont="1" applyAlignment="1">
      <alignment vertical="center"/>
    </xf>
    <xf numFmtId="0" fontId="2" fillId="0" borderId="0" xfId="0" applyFont="1" applyAlignment="1"/>
    <xf numFmtId="164" fontId="11" fillId="0" borderId="0" xfId="0" applyNumberFormat="1" applyFont="1" applyBorder="1" applyAlignment="1">
      <alignment horizontal="center" vertical="center"/>
    </xf>
    <xf numFmtId="1" fontId="11" fillId="0" borderId="0" xfId="0" applyNumberFormat="1" applyFont="1" applyBorder="1" applyAlignment="1">
      <alignment horizontal="center" vertical="center"/>
    </xf>
    <xf numFmtId="166" fontId="11" fillId="0" borderId="0" xfId="0" applyNumberFormat="1" applyFont="1" applyBorder="1" applyAlignment="1">
      <alignment horizontal="center" vertical="center"/>
    </xf>
    <xf numFmtId="0" fontId="0" fillId="0" borderId="0" xfId="0" applyFont="1" applyBorder="1" applyAlignment="1"/>
    <xf numFmtId="2" fontId="11" fillId="0" borderId="0" xfId="0" applyNumberFormat="1" applyFont="1" applyBorder="1" applyAlignment="1">
      <alignment vertical="center"/>
    </xf>
    <xf numFmtId="0" fontId="2" fillId="0" borderId="0" xfId="0" applyFont="1" applyAlignment="1">
      <alignment horizontal="justify" vertical="center"/>
    </xf>
    <xf numFmtId="0" fontId="11" fillId="0" borderId="0" xfId="0" applyFont="1" applyAlignment="1">
      <alignment horizontal="right" vertical="center"/>
    </xf>
    <xf numFmtId="0" fontId="11" fillId="0" borderId="3" xfId="0" applyFont="1" applyBorder="1" applyAlignment="1">
      <alignment horizontal="right" vertical="center"/>
    </xf>
    <xf numFmtId="0" fontId="11" fillId="0" borderId="2" xfId="0" applyFont="1" applyBorder="1" applyAlignment="1">
      <alignment horizontal="right" vertical="center"/>
    </xf>
    <xf numFmtId="164" fontId="11" fillId="0" borderId="0" xfId="0" applyNumberFormat="1" applyFont="1" applyFill="1" applyAlignment="1">
      <alignment horizontal="center" vertical="center"/>
    </xf>
    <xf numFmtId="1" fontId="11" fillId="0" borderId="0" xfId="0" applyNumberFormat="1" applyFont="1" applyFill="1" applyAlignment="1">
      <alignment horizontal="center" vertical="center"/>
    </xf>
    <xf numFmtId="2" fontId="11" fillId="0" borderId="0" xfId="0" applyNumberFormat="1" applyFont="1" applyFill="1" applyAlignment="1">
      <alignment horizontal="center" vertical="center"/>
    </xf>
    <xf numFmtId="0" fontId="13" fillId="0" borderId="0" xfId="0" applyFont="1" applyFill="1" applyAlignment="1">
      <alignment horizontal="left" vertical="center"/>
    </xf>
    <xf numFmtId="0" fontId="11" fillId="0" borderId="0" xfId="0" applyFont="1" applyFill="1" applyAlignment="1">
      <alignment vertical="center" wrapText="1"/>
    </xf>
    <xf numFmtId="0" fontId="11" fillId="0" borderId="0" xfId="0" applyFont="1" applyFill="1" applyAlignment="1">
      <alignment horizontal="center" vertical="center" wrapText="1"/>
    </xf>
    <xf numFmtId="166" fontId="11" fillId="0" borderId="0" xfId="0" applyNumberFormat="1" applyFont="1" applyFill="1" applyAlignment="1">
      <alignment horizontal="center" vertical="center"/>
    </xf>
    <xf numFmtId="4" fontId="11" fillId="0" borderId="0" xfId="0" applyNumberFormat="1" applyFont="1" applyBorder="1" applyAlignment="1">
      <alignment horizontal="center" vertical="center"/>
    </xf>
    <xf numFmtId="0" fontId="13" fillId="0" borderId="0" xfId="0" applyFont="1" applyFill="1" applyAlignment="1">
      <alignment horizontal="center" vertical="center"/>
    </xf>
    <xf numFmtId="0" fontId="13" fillId="0" borderId="0" xfId="0" applyFont="1" applyFill="1" applyAlignment="1">
      <alignment vertical="center"/>
    </xf>
    <xf numFmtId="0" fontId="30" fillId="0" borderId="0" xfId="0" applyFont="1" applyFill="1" applyBorder="1" applyAlignment="1">
      <alignment horizontal="left" vertical="center"/>
    </xf>
    <xf numFmtId="0" fontId="31" fillId="0" borderId="0" xfId="0" applyFont="1" applyFill="1" applyBorder="1" applyAlignment="1">
      <alignment horizontal="center" vertical="center"/>
    </xf>
    <xf numFmtId="164" fontId="11" fillId="0" borderId="0" xfId="0" applyNumberFormat="1" applyFont="1" applyFill="1" applyBorder="1" applyAlignment="1">
      <alignment horizontal="center" vertical="center"/>
    </xf>
    <xf numFmtId="2" fontId="31" fillId="0" borderId="0" xfId="0" applyNumberFormat="1" applyFont="1" applyFill="1" applyBorder="1" applyAlignment="1">
      <alignment horizontal="center" vertical="center"/>
    </xf>
    <xf numFmtId="2" fontId="11"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31" fillId="0" borderId="0" xfId="0" applyFont="1" applyFill="1" applyBorder="1" applyAlignment="1">
      <alignment horizontal="left" vertical="center"/>
    </xf>
    <xf numFmtId="0" fontId="31"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0" fontId="30" fillId="0" borderId="9" xfId="0" applyFont="1" applyFill="1" applyBorder="1" applyAlignment="1">
      <alignment horizontal="left" vertical="center"/>
    </xf>
    <xf numFmtId="0" fontId="31" fillId="0" borderId="9" xfId="0" applyFont="1" applyFill="1" applyBorder="1" applyAlignment="1">
      <alignment horizontal="center" vertical="center"/>
    </xf>
    <xf numFmtId="164" fontId="11" fillId="0" borderId="9" xfId="0" applyNumberFormat="1" applyFont="1" applyFill="1" applyBorder="1" applyAlignment="1">
      <alignment horizontal="center" vertical="center"/>
    </xf>
    <xf numFmtId="2" fontId="31" fillId="0" borderId="9" xfId="0" applyNumberFormat="1" applyFont="1" applyFill="1" applyBorder="1" applyAlignment="1">
      <alignment horizontal="center" vertical="center"/>
    </xf>
    <xf numFmtId="2" fontId="11" fillId="0" borderId="9" xfId="0" applyNumberFormat="1" applyFont="1" applyFill="1" applyBorder="1" applyAlignment="1">
      <alignment horizontal="center" vertical="center"/>
    </xf>
    <xf numFmtId="0" fontId="13" fillId="0" borderId="9" xfId="0" applyFont="1" applyFill="1" applyBorder="1" applyAlignment="1">
      <alignment horizontal="center" vertical="center"/>
    </xf>
    <xf numFmtId="0" fontId="31" fillId="0" borderId="9" xfId="0" applyFont="1" applyFill="1" applyBorder="1" applyAlignment="1">
      <alignment horizontal="left" vertical="center"/>
    </xf>
    <xf numFmtId="0" fontId="31" fillId="0" borderId="9" xfId="0" applyFont="1" applyFill="1" applyBorder="1" applyAlignment="1">
      <alignment horizontal="left" vertical="center" wrapText="1"/>
    </xf>
    <xf numFmtId="0" fontId="11" fillId="0" borderId="9" xfId="0" applyFont="1" applyFill="1" applyBorder="1" applyAlignment="1">
      <alignment horizontal="center" vertical="center"/>
    </xf>
    <xf numFmtId="0" fontId="13" fillId="0" borderId="0" xfId="0" applyFont="1" applyFill="1" applyBorder="1" applyAlignment="1">
      <alignment vertical="center"/>
    </xf>
    <xf numFmtId="0" fontId="11" fillId="0" borderId="0" xfId="0" applyFont="1" applyFill="1" applyBorder="1" applyAlignment="1">
      <alignment vertical="center"/>
    </xf>
    <xf numFmtId="1" fontId="11"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3" fillId="0" borderId="9" xfId="0" applyFont="1" applyFill="1" applyBorder="1" applyAlignment="1">
      <alignment vertical="center"/>
    </xf>
    <xf numFmtId="0" fontId="11" fillId="0" borderId="9" xfId="0" applyFont="1" applyFill="1" applyBorder="1" applyAlignment="1">
      <alignment horizontal="center" vertical="center" wrapText="1"/>
    </xf>
    <xf numFmtId="49" fontId="11" fillId="0" borderId="9" xfId="0" quotePrefix="1" applyNumberFormat="1" applyFont="1" applyFill="1" applyBorder="1" applyAlignment="1">
      <alignment horizontal="center" vertical="center" wrapText="1"/>
    </xf>
    <xf numFmtId="164" fontId="11" fillId="0" borderId="9" xfId="0" applyNumberFormat="1" applyFont="1" applyFill="1" applyBorder="1" applyAlignment="1">
      <alignment horizontal="center" vertical="center" wrapText="1"/>
    </xf>
    <xf numFmtId="2" fontId="11" fillId="0" borderId="9" xfId="0" applyNumberFormat="1" applyFont="1" applyFill="1" applyBorder="1" applyAlignment="1">
      <alignment horizontal="center" vertical="center" wrapText="1"/>
    </xf>
    <xf numFmtId="2" fontId="11" fillId="0" borderId="9" xfId="0" quotePrefix="1" applyNumberFormat="1" applyFont="1" applyFill="1" applyBorder="1" applyAlignment="1">
      <alignment horizontal="center" vertical="center" wrapText="1"/>
    </xf>
    <xf numFmtId="0" fontId="13" fillId="0" borderId="9" xfId="0" applyFont="1" applyFill="1" applyBorder="1" applyAlignment="1">
      <alignment horizontal="left" vertical="center"/>
    </xf>
    <xf numFmtId="0" fontId="11" fillId="0" borderId="9" xfId="0" applyFont="1" applyFill="1" applyBorder="1" applyAlignment="1">
      <alignment vertical="center"/>
    </xf>
    <xf numFmtId="0" fontId="11" fillId="0" borderId="9" xfId="0" applyFont="1" applyFill="1" applyBorder="1" applyAlignment="1">
      <alignment vertical="center" wrapText="1"/>
    </xf>
    <xf numFmtId="166" fontId="11" fillId="0" borderId="9" xfId="0" applyNumberFormat="1" applyFont="1" applyFill="1" applyBorder="1" applyAlignment="1">
      <alignment horizontal="center" vertical="center"/>
    </xf>
    <xf numFmtId="1" fontId="11" fillId="0" borderId="9" xfId="0" applyNumberFormat="1" applyFont="1" applyFill="1" applyBorder="1" applyAlignment="1">
      <alignment horizontal="center" vertical="center"/>
    </xf>
    <xf numFmtId="0" fontId="0" fillId="0" borderId="0" xfId="0" applyFont="1" applyFill="1" applyBorder="1" applyAlignment="1"/>
    <xf numFmtId="0" fontId="13" fillId="0" borderId="4" xfId="0" applyFont="1" applyFill="1" applyBorder="1" applyAlignment="1">
      <alignment vertical="center"/>
    </xf>
    <xf numFmtId="0" fontId="11" fillId="0" borderId="4" xfId="0" applyFont="1" applyFill="1" applyBorder="1" applyAlignment="1">
      <alignment horizontal="center" vertical="center"/>
    </xf>
    <xf numFmtId="2" fontId="11" fillId="0" borderId="4" xfId="0" applyNumberFormat="1" applyFont="1" applyFill="1" applyBorder="1" applyAlignment="1">
      <alignment vertical="center"/>
    </xf>
    <xf numFmtId="1" fontId="11" fillId="0" borderId="4" xfId="0" applyNumberFormat="1" applyFont="1" applyFill="1" applyBorder="1" applyAlignment="1">
      <alignment horizontal="center" vertical="center"/>
    </xf>
    <xf numFmtId="2" fontId="11" fillId="0" borderId="4" xfId="0" applyNumberFormat="1" applyFont="1" applyFill="1" applyBorder="1" applyAlignment="1">
      <alignment horizontal="center" vertical="center"/>
    </xf>
    <xf numFmtId="0" fontId="13" fillId="0" borderId="4" xfId="0" applyFont="1" applyFill="1" applyBorder="1" applyAlignment="1">
      <alignment horizontal="left" vertical="center"/>
    </xf>
    <xf numFmtId="0" fontId="11" fillId="0" borderId="4" xfId="0" applyFont="1" applyFill="1" applyBorder="1" applyAlignment="1">
      <alignment vertical="center"/>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166" fontId="11" fillId="0" borderId="4" xfId="0" applyNumberFormat="1" applyFont="1" applyFill="1" applyBorder="1" applyAlignment="1">
      <alignment horizontal="center" vertical="center"/>
    </xf>
    <xf numFmtId="0" fontId="11" fillId="0" borderId="9" xfId="0" applyFont="1" applyBorder="1" applyAlignment="1">
      <alignment vertical="center"/>
    </xf>
    <xf numFmtId="0" fontId="11" fillId="0" borderId="9" xfId="0" applyFont="1" applyBorder="1" applyAlignment="1">
      <alignment horizontal="center" vertical="center"/>
    </xf>
    <xf numFmtId="0" fontId="13" fillId="0" borderId="9" xfId="0" applyFont="1" applyBorder="1" applyAlignment="1">
      <alignment horizontal="center" vertical="center"/>
    </xf>
    <xf numFmtId="164" fontId="11" fillId="0" borderId="9" xfId="0" applyNumberFormat="1" applyFont="1" applyBorder="1" applyAlignment="1">
      <alignment horizontal="center" vertical="center"/>
    </xf>
    <xf numFmtId="1" fontId="11" fillId="0" borderId="9" xfId="0" applyNumberFormat="1" applyFont="1" applyBorder="1" applyAlignment="1">
      <alignment horizontal="center" vertical="center"/>
    </xf>
    <xf numFmtId="2" fontId="11" fillId="0" borderId="9" xfId="0" applyNumberFormat="1" applyFont="1" applyBorder="1" applyAlignment="1">
      <alignment horizontal="center" vertical="center"/>
    </xf>
    <xf numFmtId="0" fontId="13" fillId="0" borderId="9" xfId="0" applyFont="1" applyBorder="1" applyAlignment="1">
      <alignment horizontal="left" vertical="center"/>
    </xf>
    <xf numFmtId="166" fontId="11" fillId="0" borderId="9" xfId="0" applyNumberFormat="1" applyFont="1" applyBorder="1" applyAlignment="1">
      <alignment horizontal="center" vertical="center"/>
    </xf>
    <xf numFmtId="0" fontId="11" fillId="7" borderId="0" xfId="0" applyFont="1" applyFill="1" applyAlignment="1">
      <alignment horizontal="left" vertical="center"/>
    </xf>
    <xf numFmtId="2" fontId="11" fillId="3" borderId="0" xfId="0" applyNumberFormat="1" applyFont="1" applyFill="1" applyBorder="1" applyAlignment="1">
      <alignment horizontal="center" vertical="center"/>
    </xf>
    <xf numFmtId="0" fontId="14" fillId="0" borderId="0" xfId="0" applyFont="1" applyBorder="1"/>
    <xf numFmtId="0" fontId="11" fillId="3" borderId="0" xfId="0" applyFont="1" applyFill="1" applyBorder="1" applyAlignment="1">
      <alignment horizontal="center" vertical="center"/>
    </xf>
    <xf numFmtId="0" fontId="14" fillId="0" borderId="3" xfId="0" applyFont="1" applyBorder="1"/>
    <xf numFmtId="2" fontId="11" fillId="4" borderId="3" xfId="0" applyNumberFormat="1" applyFont="1" applyFill="1" applyBorder="1" applyAlignment="1">
      <alignment horizontal="center" vertical="center"/>
    </xf>
    <xf numFmtId="0" fontId="11" fillId="7" borderId="0" xfId="0" applyFont="1" applyFill="1" applyAlignment="1">
      <alignment vertical="center" wrapText="1"/>
    </xf>
    <xf numFmtId="0" fontId="0" fillId="7" borderId="0" xfId="0" applyFont="1" applyFill="1" applyAlignment="1">
      <alignment vertical="center" wrapText="1"/>
    </xf>
    <xf numFmtId="0" fontId="11" fillId="7" borderId="0" xfId="0" applyFont="1" applyFill="1" applyAlignment="1">
      <alignment horizontal="left" vertical="center" wrapText="1"/>
    </xf>
    <xf numFmtId="0" fontId="3" fillId="7" borderId="0" xfId="0" applyFont="1" applyFill="1" applyAlignment="1">
      <alignment horizontal="left" vertical="center" wrapText="1"/>
    </xf>
    <xf numFmtId="0" fontId="5" fillId="7" borderId="0" xfId="0" applyFont="1" applyFill="1" applyAlignment="1">
      <alignment horizontal="left" vertical="center" wrapText="1"/>
    </xf>
    <xf numFmtId="0" fontId="3" fillId="0" borderId="0" xfId="0" applyFont="1" applyFill="1" applyAlignment="1">
      <alignment vertical="center" wrapText="1"/>
    </xf>
    <xf numFmtId="0" fontId="5" fillId="0" borderId="3" xfId="0" applyFont="1" applyFill="1" applyBorder="1" applyAlignment="1">
      <alignment vertical="center"/>
    </xf>
    <xf numFmtId="0" fontId="6" fillId="0" borderId="3" xfId="0" applyFont="1" applyFill="1" applyBorder="1" applyAlignment="1">
      <alignment vertical="center" wrapText="1"/>
    </xf>
    <xf numFmtId="0" fontId="5" fillId="0" borderId="3" xfId="0" applyFont="1" applyFill="1" applyBorder="1" applyAlignment="1">
      <alignment vertical="center" wrapText="1"/>
    </xf>
    <xf numFmtId="1"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0" fillId="0" borderId="0" xfId="0" applyFont="1" applyFill="1" applyAlignment="1">
      <alignment wrapText="1"/>
    </xf>
    <xf numFmtId="1" fontId="8" fillId="0" borderId="0" xfId="0" applyNumberFormat="1" applyFont="1" applyFill="1" applyAlignment="1">
      <alignment horizontal="center" vertical="center" wrapText="1"/>
    </xf>
    <xf numFmtId="168" fontId="5" fillId="0" borderId="0" xfId="0" applyNumberFormat="1" applyFont="1" applyFill="1" applyAlignment="1">
      <alignment horizontal="center" vertical="center" wrapText="1"/>
    </xf>
    <xf numFmtId="0" fontId="15" fillId="0" borderId="0" xfId="0" applyFont="1" applyFill="1" applyAlignment="1">
      <alignment vertical="center" wrapText="1"/>
    </xf>
    <xf numFmtId="0" fontId="5" fillId="0" borderId="0" xfId="0" applyFont="1" applyFill="1" applyAlignment="1">
      <alignment wrapText="1"/>
    </xf>
    <xf numFmtId="0" fontId="0" fillId="0" borderId="0" xfId="0" applyFont="1" applyFill="1" applyAlignment="1">
      <alignment vertical="center" wrapText="1"/>
    </xf>
    <xf numFmtId="169" fontId="5" fillId="0" borderId="0" xfId="0" applyNumberFormat="1" applyFont="1" applyFill="1" applyAlignment="1">
      <alignment horizontal="center" vertical="center" wrapText="1"/>
    </xf>
    <xf numFmtId="0" fontId="2" fillId="0" borderId="0" xfId="0" applyFont="1" applyFill="1" applyAlignment="1">
      <alignment vertical="center" wrapText="1"/>
    </xf>
    <xf numFmtId="0" fontId="17" fillId="0" borderId="0" xfId="0" applyFont="1" applyFill="1" applyAlignment="1">
      <alignment vertical="center" wrapText="1"/>
    </xf>
    <xf numFmtId="0" fontId="5" fillId="0" borderId="0" xfId="0" applyFont="1" applyFill="1" applyAlignment="1">
      <alignment horizontal="center" wrapText="1"/>
    </xf>
    <xf numFmtId="170" fontId="5" fillId="0" borderId="0" xfId="0" applyNumberFormat="1" applyFont="1" applyFill="1" applyAlignment="1">
      <alignment horizontal="center" wrapText="1"/>
    </xf>
    <xf numFmtId="171" fontId="5" fillId="0" borderId="0" xfId="0" applyNumberFormat="1" applyFont="1" applyFill="1" applyAlignment="1">
      <alignment horizontal="center" vertical="center" wrapText="1"/>
    </xf>
    <xf numFmtId="170" fontId="5" fillId="0" borderId="0" xfId="0" applyNumberFormat="1" applyFont="1" applyFill="1" applyAlignment="1">
      <alignment horizontal="center" vertical="center" wrapText="1"/>
    </xf>
    <xf numFmtId="0" fontId="4" fillId="0" borderId="0" xfId="0" applyFont="1" applyFill="1" applyAlignment="1">
      <alignment vertical="center" wrapText="1"/>
    </xf>
    <xf numFmtId="1" fontId="5" fillId="0" borderId="2" xfId="0" applyNumberFormat="1" applyFont="1" applyFill="1" applyBorder="1" applyAlignment="1">
      <alignment horizontal="center" vertical="center" wrapText="1"/>
    </xf>
    <xf numFmtId="0" fontId="0" fillId="0" borderId="2" xfId="0" applyFont="1" applyFill="1" applyBorder="1" applyAlignment="1">
      <alignment wrapText="1"/>
    </xf>
    <xf numFmtId="0" fontId="3" fillId="10" borderId="8" xfId="0" applyFont="1" applyFill="1" applyBorder="1" applyAlignment="1">
      <alignment horizontal="center" vertical="center"/>
    </xf>
    <xf numFmtId="0" fontId="3" fillId="10" borderId="8" xfId="0" applyFont="1" applyFill="1" applyBorder="1" applyAlignment="1">
      <alignment horizontal="center" vertical="center" wrapText="1"/>
    </xf>
    <xf numFmtId="1" fontId="3" fillId="10" borderId="8" xfId="0" applyNumberFormat="1" applyFont="1" applyFill="1" applyBorder="1" applyAlignment="1">
      <alignment horizontal="center" vertical="center" wrapText="1"/>
    </xf>
    <xf numFmtId="0" fontId="3" fillId="10" borderId="8" xfId="0" applyFont="1" applyFill="1" applyBorder="1" applyAlignment="1">
      <alignment horizontal="center" vertical="center" wrapText="1"/>
    </xf>
    <xf numFmtId="0" fontId="14" fillId="10" borderId="8" xfId="0" applyFont="1" applyFill="1" applyBorder="1" applyAlignment="1">
      <alignment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center" vertical="center" wrapText="1"/>
    </xf>
    <xf numFmtId="164" fontId="12" fillId="10" borderId="1" xfId="0" applyNumberFormat="1" applyFont="1" applyFill="1" applyBorder="1" applyAlignment="1">
      <alignment horizontal="center" vertical="center" wrapText="1"/>
    </xf>
    <xf numFmtId="164" fontId="12" fillId="10" borderId="1" xfId="0" applyNumberFormat="1" applyFont="1" applyFill="1" applyBorder="1" applyAlignment="1">
      <alignment horizontal="center" vertical="center"/>
    </xf>
    <xf numFmtId="1" fontId="12" fillId="10" borderId="1" xfId="0" applyNumberFormat="1" applyFont="1" applyFill="1" applyBorder="1" applyAlignment="1">
      <alignment horizontal="center" vertical="center" wrapText="1"/>
    </xf>
    <xf numFmtId="2" fontId="12" fillId="10" borderId="1" xfId="0" applyNumberFormat="1" applyFont="1" applyFill="1" applyBorder="1" applyAlignment="1">
      <alignment horizontal="center" vertical="center" wrapText="1"/>
    </xf>
    <xf numFmtId="2" fontId="12" fillId="10" borderId="1" xfId="0" applyNumberFormat="1" applyFont="1" applyFill="1" applyBorder="1" applyAlignment="1">
      <alignment horizontal="center" vertical="center"/>
    </xf>
    <xf numFmtId="166" fontId="3" fillId="10" borderId="1" xfId="0" applyNumberFormat="1" applyFont="1" applyFill="1" applyBorder="1" applyAlignment="1">
      <alignment horizontal="center" vertical="center" wrapText="1"/>
    </xf>
    <xf numFmtId="0" fontId="14" fillId="10" borderId="1" xfId="0" applyFont="1" applyFill="1" applyBorder="1"/>
    <xf numFmtId="0" fontId="12" fillId="10" borderId="1" xfId="0" applyFont="1" applyFill="1" applyBorder="1" applyAlignment="1">
      <alignment horizontal="center" vertical="center"/>
    </xf>
    <xf numFmtId="0" fontId="18" fillId="10" borderId="1" xfId="0" applyFont="1" applyFill="1" applyBorder="1" applyAlignment="1">
      <alignment horizontal="center" vertical="center"/>
    </xf>
    <xf numFmtId="165" fontId="12" fillId="10" borderId="1"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8" fillId="10" borderId="1" xfId="0" applyFont="1" applyFill="1" applyBorder="1" applyAlignment="1">
      <alignment vertical="center"/>
    </xf>
    <xf numFmtId="0" fontId="12" fillId="10" borderId="1" xfId="0" applyFont="1" applyFill="1" applyBorder="1" applyAlignment="1">
      <alignment horizontal="right" vertical="center" wrapText="1"/>
    </xf>
    <xf numFmtId="0" fontId="3" fillId="10" borderId="7" xfId="0" applyFont="1" applyFill="1" applyBorder="1" applyAlignment="1">
      <alignment horizontal="center" vertical="center"/>
    </xf>
    <xf numFmtId="0" fontId="3" fillId="10" borderId="7" xfId="0" applyFont="1" applyFill="1" applyBorder="1" applyAlignment="1">
      <alignment horizontal="center" vertical="center" wrapText="1"/>
    </xf>
    <xf numFmtId="1" fontId="3" fillId="10" borderId="7" xfId="0" applyNumberFormat="1" applyFont="1" applyFill="1" applyBorder="1" applyAlignment="1">
      <alignment horizontal="center" vertical="center" wrapText="1"/>
    </xf>
    <xf numFmtId="0" fontId="3" fillId="10" borderId="7" xfId="0" applyFont="1" applyFill="1" applyBorder="1" applyAlignment="1">
      <alignment horizontal="center" vertical="center" wrapText="1"/>
    </xf>
    <xf numFmtId="0" fontId="14" fillId="10" borderId="7" xfId="0" applyFont="1" applyFill="1" applyBorder="1" applyAlignment="1">
      <alignment vertical="center"/>
    </xf>
    <xf numFmtId="0" fontId="1" fillId="0" borderId="0" xfId="0" applyFont="1" applyAlignment="1">
      <alignment horizontal="justify"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oi.org/10.3372/wi.49.49211" TargetMode="External"/><Relationship Id="rId2" Type="http://schemas.openxmlformats.org/officeDocument/2006/relationships/hyperlink" Target="https://bot.biologia.unipi.it/chrobase/site/view?id=88" TargetMode="External"/><Relationship Id="rId1" Type="http://schemas.openxmlformats.org/officeDocument/2006/relationships/hyperlink" Target="https://bot.biologia.unipi.it/chrobase/site/view?id=88"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doi.org/10.3372/wi.49.49211" TargetMode="External"/><Relationship Id="rId13" Type="http://schemas.openxmlformats.org/officeDocument/2006/relationships/hyperlink" Target="https://www.inaturalist.org/observations/70407054" TargetMode="External"/><Relationship Id="rId3" Type="http://schemas.openxmlformats.org/officeDocument/2006/relationships/hyperlink" Target="https://doi.org/10.3372/wi.49.49211" TargetMode="External"/><Relationship Id="rId7" Type="http://schemas.openxmlformats.org/officeDocument/2006/relationships/hyperlink" Target="https://doi.org/10.3372/wi.49.49211" TargetMode="External"/><Relationship Id="rId12" Type="http://schemas.openxmlformats.org/officeDocument/2006/relationships/hyperlink" Target="https://www.inaturalist.org/observations/70407054" TargetMode="External"/><Relationship Id="rId2" Type="http://schemas.openxmlformats.org/officeDocument/2006/relationships/hyperlink" Target="https://doi.org/10.3372/wi.49.49211" TargetMode="External"/><Relationship Id="rId1" Type="http://schemas.openxmlformats.org/officeDocument/2006/relationships/hyperlink" Target="https://portal.cybertaxonomy.org/flora-greece/cdm_dataportal/taxon/7a1b13a9-11bb-4b30-af4c-7b512f3e1df2" TargetMode="External"/><Relationship Id="rId6" Type="http://schemas.openxmlformats.org/officeDocument/2006/relationships/hyperlink" Target="https://doi.org/10.3372/wi.49.49211" TargetMode="External"/><Relationship Id="rId11" Type="http://schemas.openxmlformats.org/officeDocument/2006/relationships/hyperlink" Target="https://www.inaturalist.org/observations/70407054" TargetMode="External"/><Relationship Id="rId5" Type="http://schemas.openxmlformats.org/officeDocument/2006/relationships/hyperlink" Target="https://doi.org/10.3372/wi.49.49211" TargetMode="External"/><Relationship Id="rId10" Type="http://schemas.openxmlformats.org/officeDocument/2006/relationships/hyperlink" Target="https://www.inaturalist.org/observations/70407054" TargetMode="External"/><Relationship Id="rId4" Type="http://schemas.openxmlformats.org/officeDocument/2006/relationships/hyperlink" Target="https://doi.org/10.3372/wi.49.49211" TargetMode="External"/><Relationship Id="rId9" Type="http://schemas.openxmlformats.org/officeDocument/2006/relationships/hyperlink" Target="https://www.inaturalist.org/observations/70407054" TargetMode="External"/><Relationship Id="rId14" Type="http://schemas.openxmlformats.org/officeDocument/2006/relationships/hyperlink" Target="https://www.inaturalist.org/observations/7040705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taux.evolseq.net/CCDB_web/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F320-1DA2-412A-A843-4B89D6C459B5}">
  <dimension ref="A1:AF1222"/>
  <sheetViews>
    <sheetView tabSelected="1" zoomScale="85" zoomScaleNormal="85" workbookViewId="0">
      <selection activeCell="C23" sqref="C23"/>
    </sheetView>
  </sheetViews>
  <sheetFormatPr defaultColWidth="14.42578125" defaultRowHeight="15" x14ac:dyDescent="0.25"/>
  <cols>
    <col min="1" max="1" width="30.85546875" customWidth="1"/>
    <col min="2" max="2" width="15.5703125" customWidth="1"/>
    <col min="4" max="4" width="13.7109375" customWidth="1"/>
    <col min="6" max="6" width="16.85546875" customWidth="1"/>
    <col min="7" max="7" width="13.85546875" customWidth="1"/>
    <col min="8" max="8" width="2.5703125" customWidth="1"/>
    <col min="9" max="9" width="10.5703125" customWidth="1"/>
    <col min="11" max="11" width="12" customWidth="1"/>
    <col min="12" max="12" width="14" customWidth="1"/>
    <col min="13" max="13" width="13.42578125" customWidth="1"/>
    <col min="14" max="14" width="11.5703125" customWidth="1"/>
    <col min="15" max="15" width="12.7109375" customWidth="1"/>
    <col min="16" max="16" width="11.85546875" customWidth="1"/>
    <col min="17" max="17" width="17.28515625" customWidth="1"/>
    <col min="18" max="18" width="3.5703125" customWidth="1"/>
    <col min="20" max="20" width="68.7109375" customWidth="1"/>
    <col min="21" max="21" width="26.140625" customWidth="1"/>
    <col min="22" max="23" width="15.28515625" customWidth="1"/>
  </cols>
  <sheetData>
    <row r="1" spans="1:32" s="142" customFormat="1" ht="45" customHeight="1" x14ac:dyDescent="0.25">
      <c r="A1" s="301" t="s">
        <v>7478</v>
      </c>
      <c r="B1" s="301"/>
      <c r="C1" s="301"/>
      <c r="D1" s="301"/>
      <c r="E1" s="301"/>
      <c r="F1" s="301"/>
      <c r="G1" s="301"/>
      <c r="H1" s="301"/>
      <c r="I1" s="301"/>
      <c r="J1" s="301"/>
      <c r="K1" s="301"/>
      <c r="L1" s="301"/>
      <c r="M1" s="301"/>
      <c r="N1" s="301"/>
      <c r="O1" s="301"/>
      <c r="P1" s="301"/>
      <c r="Q1" s="301"/>
      <c r="R1" s="301"/>
      <c r="S1" s="301"/>
      <c r="T1" s="301"/>
      <c r="U1" s="301"/>
      <c r="V1" s="301"/>
      <c r="W1" s="301"/>
      <c r="X1" s="301"/>
      <c r="Y1" s="143"/>
      <c r="Z1" s="143"/>
      <c r="AA1" s="143"/>
      <c r="AB1" s="143"/>
      <c r="AC1" s="143"/>
      <c r="AD1" s="143"/>
      <c r="AE1" s="143"/>
      <c r="AF1" s="143"/>
    </row>
    <row r="2" spans="1:32" ht="15" customHeight="1" x14ac:dyDescent="0.25">
      <c r="A2" s="46"/>
      <c r="B2" s="47"/>
      <c r="C2" s="47"/>
      <c r="D2" s="47"/>
      <c r="E2" s="47"/>
      <c r="F2" s="48"/>
      <c r="G2" s="48"/>
      <c r="H2" s="49"/>
      <c r="I2" s="50"/>
      <c r="J2" s="51"/>
      <c r="K2" s="51"/>
      <c r="L2" s="51"/>
      <c r="M2" s="51"/>
      <c r="N2" s="51"/>
      <c r="O2" s="51"/>
      <c r="P2" s="51"/>
      <c r="Q2" s="52"/>
      <c r="R2" s="47"/>
      <c r="S2" s="47"/>
      <c r="T2" s="53"/>
      <c r="U2" s="47"/>
      <c r="V2" s="54"/>
      <c r="W2" s="54"/>
      <c r="X2" s="47"/>
      <c r="Y2" s="46"/>
      <c r="Z2" s="46"/>
      <c r="AA2" s="46"/>
      <c r="AB2" s="46"/>
      <c r="AC2" s="46"/>
      <c r="AD2" s="46"/>
      <c r="AE2" s="46"/>
      <c r="AF2" s="46"/>
    </row>
    <row r="3" spans="1:32" ht="15" customHeight="1" x14ac:dyDescent="0.25">
      <c r="A3" s="55" t="s">
        <v>7542</v>
      </c>
      <c r="B3" s="47"/>
      <c r="C3" s="47"/>
      <c r="D3" s="47"/>
      <c r="E3" s="47"/>
      <c r="F3" s="48"/>
      <c r="G3" s="48"/>
      <c r="H3" s="49"/>
      <c r="I3" s="50"/>
      <c r="J3" s="51"/>
      <c r="K3" s="51"/>
      <c r="L3" s="51"/>
      <c r="M3" s="51"/>
      <c r="N3" s="51"/>
      <c r="O3" s="51"/>
      <c r="P3" s="51"/>
      <c r="Q3" s="52"/>
      <c r="R3" s="47"/>
      <c r="S3" s="47"/>
      <c r="T3" s="53"/>
      <c r="U3" s="47"/>
      <c r="V3" s="54"/>
      <c r="W3" s="54"/>
      <c r="X3" s="47"/>
      <c r="Y3" s="46"/>
      <c r="Z3" s="46"/>
      <c r="AA3" s="46"/>
      <c r="AB3" s="46"/>
      <c r="AC3" s="46"/>
      <c r="AD3" s="46"/>
      <c r="AE3" s="46"/>
      <c r="AF3" s="46"/>
    </row>
    <row r="4" spans="1:32" ht="15" customHeight="1" x14ac:dyDescent="0.25">
      <c r="A4" s="46" t="s">
        <v>464</v>
      </c>
      <c r="B4" s="47"/>
      <c r="C4" s="47"/>
      <c r="D4" s="47"/>
      <c r="E4" s="47"/>
      <c r="F4" s="48"/>
      <c r="G4" s="48"/>
      <c r="H4" s="49"/>
      <c r="I4" s="50"/>
      <c r="J4" s="51"/>
      <c r="K4" s="51"/>
      <c r="L4" s="51"/>
      <c r="M4" s="51"/>
      <c r="N4" s="51"/>
      <c r="O4" s="51"/>
      <c r="P4" s="51"/>
      <c r="Q4" s="52"/>
      <c r="R4" s="47"/>
      <c r="S4" s="47"/>
      <c r="T4" s="53"/>
      <c r="U4" s="47"/>
      <c r="V4" s="54"/>
      <c r="W4" s="54"/>
      <c r="X4" s="47"/>
      <c r="Y4" s="46"/>
      <c r="Z4" s="46"/>
      <c r="AA4" s="46"/>
      <c r="AB4" s="46"/>
      <c r="AC4" s="46"/>
      <c r="AD4" s="46"/>
      <c r="AE4" s="46"/>
      <c r="AF4" s="46"/>
    </row>
    <row r="5" spans="1:32" ht="15" customHeight="1" x14ac:dyDescent="0.25">
      <c r="A5" s="46"/>
      <c r="B5" s="47"/>
      <c r="C5" s="47"/>
      <c r="D5" s="47"/>
      <c r="E5" s="47"/>
      <c r="F5" s="48"/>
      <c r="G5" s="48"/>
      <c r="H5" s="49"/>
      <c r="I5" s="50"/>
      <c r="J5" s="51"/>
      <c r="K5" s="51"/>
      <c r="L5" s="51"/>
      <c r="M5" s="51"/>
      <c r="N5" s="51"/>
      <c r="O5" s="51"/>
      <c r="P5" s="51"/>
      <c r="Q5" s="52"/>
      <c r="R5" s="47"/>
      <c r="S5" s="47"/>
      <c r="T5" s="53"/>
      <c r="U5" s="47"/>
      <c r="V5" s="54"/>
      <c r="W5" s="54"/>
      <c r="X5" s="47"/>
      <c r="Y5" s="46"/>
      <c r="Z5" s="46"/>
      <c r="AA5" s="46"/>
      <c r="AB5" s="46"/>
      <c r="AC5" s="46"/>
      <c r="AD5" s="46"/>
      <c r="AE5" s="46"/>
      <c r="AF5" s="46"/>
    </row>
    <row r="6" spans="1:32" ht="19.5" customHeight="1" x14ac:dyDescent="0.25">
      <c r="A6" s="46" t="s">
        <v>468</v>
      </c>
      <c r="B6" s="47"/>
      <c r="C6" s="47"/>
      <c r="D6" s="47"/>
      <c r="E6" s="47"/>
      <c r="F6" s="48"/>
      <c r="G6" s="48"/>
      <c r="H6" s="49"/>
      <c r="I6" s="50"/>
      <c r="J6" s="51"/>
      <c r="K6" s="51"/>
      <c r="L6" s="51"/>
      <c r="M6" s="51"/>
      <c r="N6" s="51"/>
      <c r="O6" s="51"/>
      <c r="P6" s="51"/>
      <c r="Q6" s="52"/>
      <c r="R6" s="47"/>
      <c r="S6" s="47"/>
      <c r="T6" s="53"/>
      <c r="U6" s="47"/>
      <c r="V6" s="54"/>
      <c r="W6" s="54"/>
      <c r="X6" s="47"/>
      <c r="Y6" s="46"/>
      <c r="Z6" s="46"/>
      <c r="AA6" s="46"/>
      <c r="AB6" s="46"/>
      <c r="AC6" s="46"/>
      <c r="AD6" s="46"/>
      <c r="AE6" s="46"/>
      <c r="AF6" s="46"/>
    </row>
    <row r="7" spans="1:32" ht="15" customHeight="1" x14ac:dyDescent="0.25">
      <c r="A7" s="46" t="s">
        <v>469</v>
      </c>
      <c r="B7" s="47"/>
      <c r="C7" s="47"/>
      <c r="D7" s="47"/>
      <c r="E7" s="47"/>
      <c r="F7" s="48"/>
      <c r="G7" s="48"/>
      <c r="H7" s="49"/>
      <c r="I7" s="50"/>
      <c r="J7" s="51"/>
      <c r="K7" s="51"/>
      <c r="L7" s="51"/>
      <c r="M7" s="51"/>
      <c r="N7" s="51"/>
      <c r="O7" s="51"/>
      <c r="P7" s="51"/>
      <c r="Q7" s="52"/>
      <c r="R7" s="47"/>
      <c r="S7" s="47"/>
      <c r="T7" s="53"/>
      <c r="U7" s="47"/>
      <c r="V7" s="54"/>
      <c r="W7" s="54"/>
      <c r="X7" s="47"/>
      <c r="Y7" s="46"/>
      <c r="Z7" s="46"/>
      <c r="AA7" s="46"/>
      <c r="AB7" s="46"/>
      <c r="AC7" s="46"/>
      <c r="AD7" s="46"/>
      <c r="AE7" s="46"/>
      <c r="AF7" s="46"/>
    </row>
    <row r="8" spans="1:32" ht="20.25" customHeight="1" x14ac:dyDescent="0.25">
      <c r="A8" s="46" t="s">
        <v>7545</v>
      </c>
      <c r="B8" s="47"/>
      <c r="C8" s="47"/>
      <c r="D8" s="47"/>
      <c r="E8" s="47"/>
      <c r="F8" s="48"/>
      <c r="G8" s="48"/>
      <c r="H8" s="49"/>
      <c r="I8" s="50"/>
      <c r="J8" s="51"/>
      <c r="K8" s="51"/>
      <c r="L8" s="51"/>
      <c r="M8" s="51"/>
      <c r="N8" s="51"/>
      <c r="O8" s="51"/>
      <c r="P8" s="51"/>
      <c r="Q8" s="52"/>
      <c r="R8" s="47"/>
      <c r="S8" s="47"/>
      <c r="T8" s="53"/>
      <c r="U8" s="47"/>
      <c r="V8" s="54"/>
      <c r="W8" s="54"/>
      <c r="X8" s="47"/>
      <c r="Y8" s="46"/>
      <c r="Z8" s="46"/>
      <c r="AA8" s="46"/>
      <c r="AB8" s="46"/>
      <c r="AC8" s="46"/>
      <c r="AD8" s="46"/>
      <c r="AE8" s="46"/>
      <c r="AF8" s="46"/>
    </row>
    <row r="9" spans="1:32" ht="18.75" customHeight="1" x14ac:dyDescent="0.25">
      <c r="A9" s="46" t="s">
        <v>470</v>
      </c>
      <c r="B9" s="47"/>
      <c r="C9" s="47"/>
      <c r="D9" s="47"/>
      <c r="E9" s="47"/>
      <c r="F9" s="48"/>
      <c r="G9" s="48"/>
      <c r="H9" s="49"/>
      <c r="I9" s="50"/>
      <c r="J9" s="51"/>
      <c r="K9" s="51"/>
      <c r="L9" s="51"/>
      <c r="M9" s="51"/>
      <c r="N9" s="51"/>
      <c r="O9" s="51"/>
      <c r="P9" s="51"/>
      <c r="Q9" s="52"/>
      <c r="R9" s="47"/>
      <c r="S9" s="47"/>
      <c r="T9" s="53"/>
      <c r="U9" s="47"/>
      <c r="V9" s="54"/>
      <c r="W9" s="54"/>
      <c r="X9" s="47"/>
      <c r="Y9" s="46"/>
      <c r="Z9" s="46"/>
      <c r="AA9" s="46"/>
      <c r="AB9" s="46"/>
      <c r="AC9" s="46"/>
      <c r="AD9" s="46"/>
      <c r="AE9" s="46"/>
      <c r="AF9" s="46"/>
    </row>
    <row r="10" spans="1:32" ht="20.25" customHeight="1" x14ac:dyDescent="0.25">
      <c r="A10" s="46" t="s">
        <v>471</v>
      </c>
      <c r="B10" s="47"/>
      <c r="C10" s="47"/>
      <c r="D10" s="47"/>
      <c r="E10" s="47"/>
      <c r="F10" s="48"/>
      <c r="G10" s="48"/>
      <c r="H10" s="49"/>
      <c r="I10" s="50"/>
      <c r="J10" s="51"/>
      <c r="K10" s="51"/>
      <c r="L10" s="51"/>
      <c r="M10" s="51"/>
      <c r="N10" s="51"/>
      <c r="O10" s="51"/>
      <c r="P10" s="51"/>
      <c r="Q10" s="52"/>
      <c r="R10" s="47"/>
      <c r="S10" s="47"/>
      <c r="T10" s="53"/>
      <c r="U10" s="47"/>
      <c r="V10" s="54"/>
      <c r="W10" s="54"/>
      <c r="X10" s="47"/>
      <c r="Y10" s="46"/>
      <c r="Z10" s="46"/>
      <c r="AA10" s="46"/>
      <c r="AB10" s="46"/>
      <c r="AC10" s="46"/>
      <c r="AD10" s="46"/>
      <c r="AE10" s="46"/>
      <c r="AF10" s="46"/>
    </row>
    <row r="11" spans="1:32" ht="20.25" customHeight="1" x14ac:dyDescent="0.25">
      <c r="A11" s="46" t="s">
        <v>472</v>
      </c>
      <c r="B11" s="47"/>
      <c r="C11" s="47"/>
      <c r="D11" s="47"/>
      <c r="E11" s="47"/>
      <c r="F11" s="48"/>
      <c r="G11" s="48"/>
      <c r="H11" s="49"/>
      <c r="I11" s="50"/>
      <c r="J11" s="51"/>
      <c r="K11" s="51"/>
      <c r="L11" s="51"/>
      <c r="M11" s="51"/>
      <c r="N11" s="51"/>
      <c r="O11" s="51"/>
      <c r="P11" s="51"/>
      <c r="Q11" s="52"/>
      <c r="R11" s="47"/>
      <c r="S11" s="47"/>
      <c r="T11" s="53"/>
      <c r="U11" s="47"/>
      <c r="V11" s="54"/>
      <c r="W11" s="54"/>
      <c r="X11" s="47"/>
      <c r="Y11" s="46"/>
      <c r="Z11" s="46"/>
      <c r="AA11" s="46"/>
      <c r="AB11" s="46"/>
      <c r="AC11" s="46"/>
      <c r="AD11" s="46"/>
      <c r="AE11" s="46"/>
      <c r="AF11" s="46"/>
    </row>
    <row r="12" spans="1:32" ht="20.25" customHeight="1" x14ac:dyDescent="0.25">
      <c r="A12" s="46" t="s">
        <v>473</v>
      </c>
      <c r="B12" s="47"/>
      <c r="C12" s="47"/>
      <c r="D12" s="47"/>
      <c r="E12" s="47"/>
      <c r="F12" s="48"/>
      <c r="G12" s="48"/>
      <c r="H12" s="49"/>
      <c r="I12" s="50"/>
      <c r="J12" s="51"/>
      <c r="K12" s="51"/>
      <c r="L12" s="51"/>
      <c r="M12" s="51"/>
      <c r="N12" s="51"/>
      <c r="O12" s="51"/>
      <c r="P12" s="51"/>
      <c r="Q12" s="52"/>
      <c r="R12" s="47"/>
      <c r="S12" s="47"/>
      <c r="T12" s="53"/>
      <c r="U12" s="47"/>
      <c r="V12" s="54"/>
      <c r="W12" s="54"/>
      <c r="X12" s="47"/>
      <c r="Y12" s="46"/>
      <c r="Z12" s="46"/>
      <c r="AA12" s="46"/>
      <c r="AB12" s="46"/>
      <c r="AC12" s="46"/>
      <c r="AD12" s="46"/>
      <c r="AE12" s="46"/>
      <c r="AF12" s="46"/>
    </row>
    <row r="13" spans="1:32" ht="19.5" customHeight="1" x14ac:dyDescent="0.25">
      <c r="A13" s="46" t="s">
        <v>474</v>
      </c>
      <c r="B13" s="47"/>
      <c r="C13" s="47"/>
      <c r="D13" s="47"/>
      <c r="E13" s="47"/>
      <c r="F13" s="48"/>
      <c r="G13" s="48"/>
      <c r="H13" s="49"/>
      <c r="I13" s="50"/>
      <c r="J13" s="51"/>
      <c r="K13" s="51"/>
      <c r="L13" s="51"/>
      <c r="M13" s="51"/>
      <c r="N13" s="51"/>
      <c r="O13" s="51"/>
      <c r="P13" s="51"/>
      <c r="Q13" s="52"/>
      <c r="R13" s="47"/>
      <c r="S13" s="47"/>
      <c r="T13" s="53"/>
      <c r="U13" s="47"/>
      <c r="V13" s="54"/>
      <c r="W13" s="54"/>
      <c r="X13" s="47"/>
      <c r="Y13" s="46"/>
      <c r="Z13" s="46"/>
      <c r="AA13" s="46"/>
      <c r="AB13" s="46"/>
      <c r="AC13" s="46"/>
      <c r="AD13" s="46"/>
      <c r="AE13" s="46"/>
      <c r="AF13" s="46"/>
    </row>
    <row r="14" spans="1:32" ht="24" customHeight="1" x14ac:dyDescent="0.25">
      <c r="A14" s="46" t="s">
        <v>475</v>
      </c>
      <c r="B14" s="47"/>
      <c r="C14" s="47"/>
      <c r="D14" s="47"/>
      <c r="E14" s="47"/>
      <c r="F14" s="48"/>
      <c r="G14" s="48"/>
      <c r="H14" s="49"/>
      <c r="I14" s="50"/>
      <c r="J14" s="51"/>
      <c r="K14" s="51"/>
      <c r="L14" s="51"/>
      <c r="M14" s="51"/>
      <c r="N14" s="51"/>
      <c r="O14" s="51"/>
      <c r="P14" s="51"/>
      <c r="Q14" s="52"/>
      <c r="R14" s="47"/>
      <c r="S14" s="47"/>
      <c r="T14" s="53"/>
      <c r="U14" s="47"/>
      <c r="V14" s="54"/>
      <c r="W14" s="54"/>
      <c r="X14" s="47"/>
      <c r="Y14" s="46"/>
      <c r="Z14" s="46"/>
      <c r="AA14" s="46"/>
      <c r="AB14" s="46"/>
      <c r="AC14" s="46"/>
      <c r="AD14" s="46"/>
      <c r="AE14" s="46"/>
      <c r="AF14" s="46"/>
    </row>
    <row r="15" spans="1:32" ht="21.75" customHeight="1" x14ac:dyDescent="0.25">
      <c r="A15" s="91" t="s">
        <v>7370</v>
      </c>
      <c r="B15" s="159"/>
      <c r="C15" s="159"/>
      <c r="D15" s="159"/>
      <c r="E15" s="159"/>
      <c r="F15" s="48"/>
      <c r="G15" s="48"/>
      <c r="H15" s="49"/>
      <c r="I15" s="161"/>
      <c r="J15" s="160"/>
      <c r="K15" s="160"/>
      <c r="L15" s="160"/>
      <c r="M15" s="160"/>
      <c r="N15" s="160"/>
      <c r="O15" s="160"/>
      <c r="P15" s="160"/>
      <c r="Q15" s="162"/>
      <c r="R15" s="159"/>
      <c r="S15" s="159"/>
      <c r="T15" s="53"/>
      <c r="U15" s="159"/>
      <c r="V15" s="163"/>
      <c r="W15" s="163"/>
      <c r="X15" s="159"/>
      <c r="Y15" s="46"/>
      <c r="Z15" s="46"/>
      <c r="AA15" s="46"/>
      <c r="AB15" s="46"/>
      <c r="AC15" s="46"/>
      <c r="AD15" s="46"/>
      <c r="AE15" s="46"/>
      <c r="AF15" s="46"/>
    </row>
    <row r="16" spans="1:32" ht="15" customHeight="1" x14ac:dyDescent="0.25">
      <c r="A16" s="91"/>
      <c r="B16" s="159"/>
      <c r="C16" s="159"/>
      <c r="D16" s="159"/>
      <c r="E16" s="159"/>
      <c r="F16" s="48"/>
      <c r="G16" s="48"/>
      <c r="H16" s="49"/>
      <c r="I16" s="161"/>
      <c r="J16" s="160"/>
      <c r="K16" s="160"/>
      <c r="L16" s="160"/>
      <c r="M16" s="160"/>
      <c r="N16" s="160"/>
      <c r="O16" s="160"/>
      <c r="P16" s="160"/>
      <c r="Q16" s="162"/>
      <c r="R16" s="159"/>
      <c r="S16" s="159"/>
      <c r="T16" s="53"/>
      <c r="U16" s="159"/>
      <c r="V16" s="163"/>
      <c r="W16" s="163"/>
      <c r="X16" s="159"/>
      <c r="Y16" s="46"/>
      <c r="Z16" s="46"/>
      <c r="AA16" s="46"/>
      <c r="AB16" s="46"/>
      <c r="AC16" s="46"/>
      <c r="AD16" s="46"/>
      <c r="AE16" s="46"/>
      <c r="AF16" s="46"/>
    </row>
    <row r="17" spans="1:32" ht="15.75" customHeight="1" x14ac:dyDescent="0.25">
      <c r="A17" s="46"/>
      <c r="B17" s="47"/>
      <c r="C17" s="47"/>
      <c r="D17" s="47"/>
      <c r="E17" s="47"/>
      <c r="F17" s="302" t="s">
        <v>476</v>
      </c>
      <c r="G17" s="303"/>
      <c r="H17" s="303"/>
      <c r="I17" s="303"/>
      <c r="J17" s="303"/>
      <c r="K17" s="303"/>
      <c r="L17" s="303"/>
      <c r="M17" s="303"/>
      <c r="N17" s="303"/>
      <c r="O17" s="303"/>
      <c r="P17" s="303"/>
      <c r="Q17" s="303"/>
      <c r="R17" s="47"/>
      <c r="S17" s="304" t="s">
        <v>7360</v>
      </c>
      <c r="T17" s="303"/>
      <c r="U17" s="303"/>
      <c r="V17" s="303"/>
      <c r="W17" s="303"/>
      <c r="X17" s="303"/>
      <c r="Y17" s="46"/>
      <c r="Z17" s="46"/>
      <c r="AA17" s="46"/>
      <c r="AB17" s="46"/>
      <c r="AC17" s="46"/>
      <c r="AD17" s="46"/>
      <c r="AE17" s="46"/>
      <c r="AF17" s="46"/>
    </row>
    <row r="18" spans="1:32" ht="15.75" customHeight="1" thickBot="1" x14ac:dyDescent="0.3">
      <c r="A18" s="56"/>
      <c r="B18" s="57"/>
      <c r="C18" s="57"/>
      <c r="D18" s="57"/>
      <c r="E18" s="57"/>
      <c r="F18" s="306" t="s">
        <v>477</v>
      </c>
      <c r="G18" s="305"/>
      <c r="H18" s="58"/>
      <c r="I18" s="306" t="s">
        <v>478</v>
      </c>
      <c r="J18" s="305"/>
      <c r="K18" s="305"/>
      <c r="L18" s="305"/>
      <c r="M18" s="305"/>
      <c r="N18" s="305"/>
      <c r="O18" s="305"/>
      <c r="P18" s="305"/>
      <c r="Q18" s="305"/>
      <c r="R18" s="57"/>
      <c r="S18" s="305"/>
      <c r="T18" s="305"/>
      <c r="U18" s="305"/>
      <c r="V18" s="305"/>
      <c r="W18" s="305"/>
      <c r="X18" s="305"/>
      <c r="Y18" s="46"/>
      <c r="Z18" s="46"/>
      <c r="AA18" s="46"/>
      <c r="AB18" s="46"/>
      <c r="AC18" s="46"/>
      <c r="AD18" s="46"/>
      <c r="AE18" s="46"/>
      <c r="AF18" s="46"/>
    </row>
    <row r="19" spans="1:32" ht="45" customHeight="1" thickBot="1" x14ac:dyDescent="0.3">
      <c r="A19" s="340" t="s">
        <v>0</v>
      </c>
      <c r="B19" s="340" t="s">
        <v>479</v>
      </c>
      <c r="C19" s="340" t="s">
        <v>480</v>
      </c>
      <c r="D19" s="341" t="s">
        <v>7543</v>
      </c>
      <c r="E19" s="341" t="s">
        <v>7544</v>
      </c>
      <c r="F19" s="342" t="s">
        <v>481</v>
      </c>
      <c r="G19" s="343" t="s">
        <v>482</v>
      </c>
      <c r="H19" s="341"/>
      <c r="I19" s="344" t="s">
        <v>483</v>
      </c>
      <c r="J19" s="345" t="s">
        <v>484</v>
      </c>
      <c r="K19" s="346" t="s">
        <v>482</v>
      </c>
      <c r="L19" s="345" t="s">
        <v>485</v>
      </c>
      <c r="M19" s="345" t="s">
        <v>486</v>
      </c>
      <c r="N19" s="345" t="s">
        <v>487</v>
      </c>
      <c r="O19" s="345" t="s">
        <v>488</v>
      </c>
      <c r="P19" s="345" t="s">
        <v>489</v>
      </c>
      <c r="Q19" s="340" t="s">
        <v>490</v>
      </c>
      <c r="R19" s="340"/>
      <c r="S19" s="340" t="s">
        <v>491</v>
      </c>
      <c r="T19" s="341" t="s">
        <v>492</v>
      </c>
      <c r="U19" s="340" t="s">
        <v>493</v>
      </c>
      <c r="V19" s="347" t="s">
        <v>494</v>
      </c>
      <c r="W19" s="348"/>
      <c r="X19" s="341" t="s">
        <v>1258</v>
      </c>
      <c r="Y19" s="59"/>
      <c r="Z19" s="59"/>
      <c r="AA19" s="59"/>
      <c r="AB19" s="59"/>
      <c r="AC19" s="59"/>
      <c r="AD19" s="59"/>
      <c r="AE19" s="59"/>
      <c r="AF19" s="59"/>
    </row>
    <row r="20" spans="1:32" ht="39.75" customHeight="1" x14ac:dyDescent="0.25">
      <c r="A20" s="60" t="s">
        <v>495</v>
      </c>
      <c r="B20" s="61" t="s">
        <v>496</v>
      </c>
      <c r="C20" s="61">
        <v>6</v>
      </c>
      <c r="D20" s="61" t="s">
        <v>497</v>
      </c>
      <c r="E20" s="61">
        <v>16</v>
      </c>
      <c r="F20" s="62">
        <v>1.4530000000000001</v>
      </c>
      <c r="G20" s="62">
        <v>1.7000000000000001E-2</v>
      </c>
      <c r="H20" s="63"/>
      <c r="I20" s="64">
        <v>2</v>
      </c>
      <c r="J20" s="65">
        <v>23.5</v>
      </c>
      <c r="K20" s="65">
        <v>0.3</v>
      </c>
      <c r="L20" s="65">
        <v>2.99</v>
      </c>
      <c r="M20" s="65">
        <v>3.37</v>
      </c>
      <c r="N20" s="65">
        <v>11.75</v>
      </c>
      <c r="O20" s="65">
        <v>11491.5</v>
      </c>
      <c r="P20" s="65">
        <v>11.75</v>
      </c>
      <c r="Q20" s="155" t="s">
        <v>498</v>
      </c>
      <c r="R20" s="63"/>
      <c r="S20" s="63" t="s">
        <v>60</v>
      </c>
      <c r="T20" s="66" t="s">
        <v>499</v>
      </c>
      <c r="U20" s="61" t="s">
        <v>500</v>
      </c>
      <c r="V20" s="67">
        <v>37.834330000000001</v>
      </c>
      <c r="W20" s="67">
        <v>15.031639999999999</v>
      </c>
      <c r="X20" s="61">
        <v>1390</v>
      </c>
      <c r="Y20" s="46"/>
      <c r="Z20" s="46"/>
      <c r="AA20" s="46"/>
      <c r="AB20" s="46"/>
      <c r="AC20" s="46"/>
      <c r="AD20" s="46"/>
      <c r="AE20" s="46"/>
      <c r="AF20" s="46"/>
    </row>
    <row r="21" spans="1:32" ht="39.75" customHeight="1" x14ac:dyDescent="0.25">
      <c r="A21" s="46" t="s">
        <v>501</v>
      </c>
      <c r="B21" s="47" t="s">
        <v>502</v>
      </c>
      <c r="C21" s="47">
        <v>3</v>
      </c>
      <c r="D21" s="47" t="s">
        <v>503</v>
      </c>
      <c r="E21" s="47" t="s">
        <v>504</v>
      </c>
      <c r="F21" s="48">
        <v>2.9620000000000002</v>
      </c>
      <c r="G21" s="48">
        <v>2.7E-2</v>
      </c>
      <c r="H21" s="46"/>
      <c r="I21" s="50">
        <v>1</v>
      </c>
      <c r="J21" s="51">
        <v>48.040999999999997</v>
      </c>
      <c r="K21" s="51">
        <v>0.5</v>
      </c>
      <c r="L21" s="51">
        <v>4.8</v>
      </c>
      <c r="M21" s="51">
        <v>4.2</v>
      </c>
      <c r="N21" s="51">
        <v>24.020499999999998</v>
      </c>
      <c r="O21" s="51">
        <v>23492.048999999999</v>
      </c>
      <c r="P21" s="51">
        <v>16.013666666666666</v>
      </c>
      <c r="Q21" s="156" t="s">
        <v>505</v>
      </c>
      <c r="R21" s="46"/>
      <c r="S21" s="46" t="s">
        <v>506</v>
      </c>
      <c r="T21" s="53" t="s">
        <v>507</v>
      </c>
      <c r="U21" s="68" t="s">
        <v>508</v>
      </c>
      <c r="V21" s="54">
        <v>47.87638888888889</v>
      </c>
      <c r="W21" s="54">
        <v>13.815555555555557</v>
      </c>
      <c r="X21" s="47">
        <v>481</v>
      </c>
      <c r="Y21" s="46"/>
      <c r="Z21" s="46"/>
      <c r="AA21" s="46"/>
      <c r="AB21" s="46"/>
      <c r="AC21" s="46"/>
      <c r="AD21" s="46"/>
      <c r="AE21" s="46"/>
      <c r="AF21" s="46"/>
    </row>
    <row r="22" spans="1:32" ht="60" customHeight="1" x14ac:dyDescent="0.25">
      <c r="A22" s="46" t="s">
        <v>501</v>
      </c>
      <c r="B22" s="47" t="s">
        <v>509</v>
      </c>
      <c r="C22" s="47">
        <v>5</v>
      </c>
      <c r="D22" s="47" t="s">
        <v>503</v>
      </c>
      <c r="E22" s="47" t="s">
        <v>504</v>
      </c>
      <c r="F22" s="48">
        <v>3.0579999999999998</v>
      </c>
      <c r="G22" s="48">
        <v>3.7999999999999999E-2</v>
      </c>
      <c r="H22" s="46"/>
      <c r="I22" s="50">
        <v>5</v>
      </c>
      <c r="J22" s="51">
        <v>51.704999999999998</v>
      </c>
      <c r="K22" s="51">
        <v>0.5</v>
      </c>
      <c r="L22" s="51">
        <v>3.8</v>
      </c>
      <c r="M22" s="51">
        <v>3.9</v>
      </c>
      <c r="N22" s="51">
        <v>25.852499999999999</v>
      </c>
      <c r="O22" s="51">
        <v>25283.744999999999</v>
      </c>
      <c r="P22" s="51">
        <v>17.234999999999999</v>
      </c>
      <c r="Q22" s="156" t="s">
        <v>505</v>
      </c>
      <c r="R22" s="46"/>
      <c r="S22" s="46" t="s">
        <v>60</v>
      </c>
      <c r="T22" s="53" t="s">
        <v>510</v>
      </c>
      <c r="U22" s="47" t="s">
        <v>511</v>
      </c>
      <c r="V22" s="54">
        <v>46.507777777777775</v>
      </c>
      <c r="W22" s="54">
        <v>13.451111111111111</v>
      </c>
      <c r="X22" s="47">
        <v>752</v>
      </c>
      <c r="Y22" s="46"/>
      <c r="Z22" s="46"/>
      <c r="AA22" s="46"/>
      <c r="AB22" s="46"/>
      <c r="AC22" s="46"/>
      <c r="AD22" s="46"/>
      <c r="AE22" s="46"/>
      <c r="AF22" s="46"/>
    </row>
    <row r="23" spans="1:32" ht="60" customHeight="1" x14ac:dyDescent="0.25">
      <c r="A23" s="46" t="s">
        <v>501</v>
      </c>
      <c r="B23" s="47" t="s">
        <v>512</v>
      </c>
      <c r="C23" s="47">
        <v>1</v>
      </c>
      <c r="D23" s="47" t="s">
        <v>503</v>
      </c>
      <c r="E23" s="47" t="s">
        <v>504</v>
      </c>
      <c r="F23" s="48">
        <v>3.18</v>
      </c>
      <c r="G23" s="48">
        <v>2.3E-2</v>
      </c>
      <c r="H23" s="46"/>
      <c r="I23" s="50">
        <v>1</v>
      </c>
      <c r="J23" s="51">
        <v>49.228999999999999</v>
      </c>
      <c r="K23" s="51">
        <v>0.5</v>
      </c>
      <c r="L23" s="51">
        <v>4.03</v>
      </c>
      <c r="M23" s="51">
        <v>3.8</v>
      </c>
      <c r="N23" s="51">
        <v>24.6145</v>
      </c>
      <c r="O23" s="51">
        <v>24072.981</v>
      </c>
      <c r="P23" s="51">
        <v>16.409666666666666</v>
      </c>
      <c r="Q23" s="156" t="s">
        <v>505</v>
      </c>
      <c r="R23" s="46"/>
      <c r="S23" s="46" t="s">
        <v>60</v>
      </c>
      <c r="T23" s="53" t="s">
        <v>513</v>
      </c>
      <c r="U23" s="47" t="s">
        <v>511</v>
      </c>
      <c r="V23" s="54">
        <v>46.161666666666662</v>
      </c>
      <c r="W23" s="54">
        <v>12.819444444444445</v>
      </c>
      <c r="X23" s="47">
        <v>219</v>
      </c>
      <c r="Y23" s="46"/>
      <c r="Z23" s="46"/>
      <c r="AA23" s="46"/>
      <c r="AB23" s="46"/>
      <c r="AC23" s="46"/>
      <c r="AD23" s="46"/>
      <c r="AE23" s="46"/>
      <c r="AF23" s="46"/>
    </row>
    <row r="24" spans="1:32" ht="33.75" customHeight="1" x14ac:dyDescent="0.25">
      <c r="A24" s="46" t="s">
        <v>501</v>
      </c>
      <c r="B24" s="47" t="s">
        <v>514</v>
      </c>
      <c r="C24" s="47">
        <v>14</v>
      </c>
      <c r="D24" s="47" t="s">
        <v>503</v>
      </c>
      <c r="E24" s="47" t="s">
        <v>504</v>
      </c>
      <c r="F24" s="48">
        <v>3.04</v>
      </c>
      <c r="G24" s="48">
        <v>1.7000000000000001E-2</v>
      </c>
      <c r="H24" s="46"/>
      <c r="I24" s="50">
        <v>1</v>
      </c>
      <c r="J24" s="51">
        <v>49.328000000000003</v>
      </c>
      <c r="K24" s="51">
        <v>0.5</v>
      </c>
      <c r="L24" s="51">
        <v>3.6</v>
      </c>
      <c r="M24" s="51">
        <v>3.4</v>
      </c>
      <c r="N24" s="51">
        <v>24.664000000000001</v>
      </c>
      <c r="O24" s="51">
        <v>24121.392</v>
      </c>
      <c r="P24" s="51">
        <v>16.442666666666668</v>
      </c>
      <c r="Q24" s="156" t="s">
        <v>505</v>
      </c>
      <c r="R24" s="46"/>
      <c r="S24" s="46" t="s">
        <v>60</v>
      </c>
      <c r="T24" s="53" t="s">
        <v>515</v>
      </c>
      <c r="U24" s="47" t="s">
        <v>511</v>
      </c>
      <c r="V24" s="54">
        <v>46.017499999999998</v>
      </c>
      <c r="W24" s="54">
        <v>12.475833333333334</v>
      </c>
      <c r="X24" s="47">
        <v>53</v>
      </c>
      <c r="Y24" s="46"/>
      <c r="Z24" s="46"/>
      <c r="AA24" s="46"/>
      <c r="AB24" s="46"/>
      <c r="AC24" s="46"/>
      <c r="AD24" s="46"/>
      <c r="AE24" s="46"/>
      <c r="AF24" s="46"/>
    </row>
    <row r="25" spans="1:32" ht="50.25" customHeight="1" x14ac:dyDescent="0.25">
      <c r="A25" s="46" t="s">
        <v>501</v>
      </c>
      <c r="B25" s="47" t="s">
        <v>516</v>
      </c>
      <c r="C25" s="47">
        <v>5</v>
      </c>
      <c r="D25" s="47" t="s">
        <v>503</v>
      </c>
      <c r="E25" s="47">
        <v>24</v>
      </c>
      <c r="F25" s="48">
        <v>3.0459999999999998</v>
      </c>
      <c r="G25" s="48">
        <v>1.7000000000000001E-2</v>
      </c>
      <c r="H25" s="46"/>
      <c r="I25" s="50">
        <v>6</v>
      </c>
      <c r="J25" s="51">
        <v>46.456000000000003</v>
      </c>
      <c r="K25" s="51">
        <v>0.3</v>
      </c>
      <c r="L25" s="51">
        <v>3.8</v>
      </c>
      <c r="M25" s="51">
        <v>3.7</v>
      </c>
      <c r="N25" s="51">
        <v>23.228000000000002</v>
      </c>
      <c r="O25" s="51">
        <v>22716.984</v>
      </c>
      <c r="P25" s="51">
        <v>15.485333333333335</v>
      </c>
      <c r="Q25" s="156" t="s">
        <v>505</v>
      </c>
      <c r="R25" s="46"/>
      <c r="S25" s="46" t="s">
        <v>60</v>
      </c>
      <c r="T25" s="53" t="s">
        <v>517</v>
      </c>
      <c r="U25" s="47" t="s">
        <v>511</v>
      </c>
      <c r="V25" s="54">
        <v>45.86</v>
      </c>
      <c r="W25" s="54">
        <v>11.661944444444444</v>
      </c>
      <c r="X25" s="47">
        <v>164</v>
      </c>
      <c r="Y25" s="46"/>
      <c r="Z25" s="46"/>
      <c r="AA25" s="46"/>
      <c r="AB25" s="46"/>
      <c r="AC25" s="46"/>
      <c r="AD25" s="46"/>
      <c r="AE25" s="46"/>
      <c r="AF25" s="46"/>
    </row>
    <row r="26" spans="1:32" ht="39.75" customHeight="1" x14ac:dyDescent="0.25">
      <c r="A26" s="46" t="s">
        <v>501</v>
      </c>
      <c r="B26" s="47" t="s">
        <v>518</v>
      </c>
      <c r="C26" s="47">
        <v>4</v>
      </c>
      <c r="D26" s="47" t="s">
        <v>503</v>
      </c>
      <c r="E26" s="47" t="s">
        <v>504</v>
      </c>
      <c r="F26" s="48">
        <v>3.0270000000000001</v>
      </c>
      <c r="G26" s="48">
        <v>6.4000000000000001E-2</v>
      </c>
      <c r="H26" s="46"/>
      <c r="I26" s="50" t="s">
        <v>504</v>
      </c>
      <c r="J26" s="51" t="s">
        <v>504</v>
      </c>
      <c r="K26" s="51" t="s">
        <v>504</v>
      </c>
      <c r="L26" s="51" t="s">
        <v>504</v>
      </c>
      <c r="M26" s="51" t="s">
        <v>504</v>
      </c>
      <c r="N26" s="51" t="s">
        <v>504</v>
      </c>
      <c r="O26" s="51" t="s">
        <v>504</v>
      </c>
      <c r="P26" s="51" t="s">
        <v>504</v>
      </c>
      <c r="Q26" s="156" t="s">
        <v>498</v>
      </c>
      <c r="R26" s="46"/>
      <c r="S26" s="46" t="s">
        <v>60</v>
      </c>
      <c r="T26" s="53" t="s">
        <v>519</v>
      </c>
      <c r="U26" s="47" t="s">
        <v>511</v>
      </c>
      <c r="V26" s="54">
        <v>46.048888888888889</v>
      </c>
      <c r="W26" s="54">
        <v>11.421388888888888</v>
      </c>
      <c r="X26" s="47">
        <v>411</v>
      </c>
      <c r="Y26" s="46"/>
      <c r="Z26" s="46"/>
      <c r="AA26" s="46"/>
      <c r="AB26" s="46"/>
      <c r="AC26" s="46"/>
      <c r="AD26" s="46"/>
      <c r="AE26" s="46"/>
      <c r="AF26" s="46"/>
    </row>
    <row r="27" spans="1:32" ht="39.75" customHeight="1" x14ac:dyDescent="0.25">
      <c r="A27" s="46" t="s">
        <v>501</v>
      </c>
      <c r="B27" s="47" t="s">
        <v>520</v>
      </c>
      <c r="C27" s="47">
        <v>5</v>
      </c>
      <c r="D27" s="47" t="s">
        <v>503</v>
      </c>
      <c r="E27" s="47">
        <v>24</v>
      </c>
      <c r="F27" s="48">
        <v>2.8719406379999999</v>
      </c>
      <c r="G27" s="48">
        <v>1.8853001999999997E-2</v>
      </c>
      <c r="H27" s="46"/>
      <c r="I27" s="50">
        <v>2</v>
      </c>
      <c r="J27" s="51">
        <v>49.13</v>
      </c>
      <c r="K27" s="51">
        <v>0.2</v>
      </c>
      <c r="L27" s="51">
        <v>4.4000000000000004</v>
      </c>
      <c r="M27" s="51">
        <v>4.0199999999999996</v>
      </c>
      <c r="N27" s="51">
        <v>24.565000000000001</v>
      </c>
      <c r="O27" s="51">
        <v>24024.57</v>
      </c>
      <c r="P27" s="51">
        <v>16.376666666666669</v>
      </c>
      <c r="Q27" s="156" t="s">
        <v>505</v>
      </c>
      <c r="R27" s="46"/>
      <c r="S27" s="46" t="s">
        <v>521</v>
      </c>
      <c r="T27" s="53" t="s">
        <v>522</v>
      </c>
      <c r="U27" s="47" t="s">
        <v>523</v>
      </c>
      <c r="V27" s="54">
        <v>43.697766666666666</v>
      </c>
      <c r="W27" s="54">
        <v>19.687374444444444</v>
      </c>
      <c r="X27" s="47">
        <v>1020</v>
      </c>
      <c r="Y27" s="46"/>
      <c r="Z27" s="46"/>
      <c r="AA27" s="46"/>
      <c r="AB27" s="46"/>
      <c r="AC27" s="46"/>
      <c r="AD27" s="46"/>
      <c r="AE27" s="46"/>
      <c r="AF27" s="46"/>
    </row>
    <row r="28" spans="1:32" ht="60" customHeight="1" x14ac:dyDescent="0.25">
      <c r="A28" s="46" t="s">
        <v>501</v>
      </c>
      <c r="B28" s="47" t="s">
        <v>524</v>
      </c>
      <c r="C28" s="47">
        <v>7</v>
      </c>
      <c r="D28" s="47" t="s">
        <v>503</v>
      </c>
      <c r="E28" s="47">
        <v>24</v>
      </c>
      <c r="F28" s="48">
        <v>3.0880000000000001</v>
      </c>
      <c r="G28" s="48">
        <v>7.2999999999999995E-2</v>
      </c>
      <c r="H28" s="46"/>
      <c r="I28" s="50" t="s">
        <v>504</v>
      </c>
      <c r="J28" s="51" t="s">
        <v>504</v>
      </c>
      <c r="K28" s="51" t="s">
        <v>504</v>
      </c>
      <c r="L28" s="51" t="s">
        <v>504</v>
      </c>
      <c r="M28" s="51" t="s">
        <v>504</v>
      </c>
      <c r="N28" s="51" t="s">
        <v>504</v>
      </c>
      <c r="O28" s="51" t="s">
        <v>504</v>
      </c>
      <c r="P28" s="51" t="s">
        <v>504</v>
      </c>
      <c r="Q28" s="156" t="s">
        <v>498</v>
      </c>
      <c r="R28" s="46"/>
      <c r="S28" s="46" t="s">
        <v>525</v>
      </c>
      <c r="T28" s="53" t="s">
        <v>526</v>
      </c>
      <c r="U28" s="47" t="s">
        <v>523</v>
      </c>
      <c r="V28" s="54">
        <v>42.675039444444444</v>
      </c>
      <c r="W28" s="54">
        <v>19.382356111111111</v>
      </c>
      <c r="X28" s="47">
        <v>1044</v>
      </c>
      <c r="Y28" s="46"/>
      <c r="Z28" s="46"/>
      <c r="AA28" s="46"/>
      <c r="AB28" s="46"/>
      <c r="AC28" s="46"/>
      <c r="AD28" s="46"/>
      <c r="AE28" s="46"/>
      <c r="AF28" s="46"/>
    </row>
    <row r="29" spans="1:32" ht="36.75" customHeight="1" x14ac:dyDescent="0.25">
      <c r="A29" s="46" t="s">
        <v>501</v>
      </c>
      <c r="B29" s="47" t="s">
        <v>527</v>
      </c>
      <c r="C29" s="68" t="s">
        <v>7503</v>
      </c>
      <c r="D29" s="68" t="s">
        <v>528</v>
      </c>
      <c r="E29" s="47" t="s">
        <v>504</v>
      </c>
      <c r="F29" s="69" t="s">
        <v>529</v>
      </c>
      <c r="G29" s="69" t="s">
        <v>530</v>
      </c>
      <c r="H29" s="46"/>
      <c r="I29" s="50" t="s">
        <v>504</v>
      </c>
      <c r="J29" s="51" t="s">
        <v>504</v>
      </c>
      <c r="K29" s="51" t="s">
        <v>504</v>
      </c>
      <c r="L29" s="51" t="s">
        <v>504</v>
      </c>
      <c r="M29" s="51" t="s">
        <v>504</v>
      </c>
      <c r="N29" s="51" t="s">
        <v>504</v>
      </c>
      <c r="O29" s="51" t="s">
        <v>504</v>
      </c>
      <c r="P29" s="51" t="s">
        <v>504</v>
      </c>
      <c r="Q29" s="156" t="s">
        <v>498</v>
      </c>
      <c r="R29" s="46"/>
      <c r="S29" s="46" t="s">
        <v>525</v>
      </c>
      <c r="T29" s="52" t="s">
        <v>531</v>
      </c>
      <c r="U29" s="47" t="s">
        <v>523</v>
      </c>
      <c r="V29" s="54">
        <v>42.761111111111113</v>
      </c>
      <c r="W29" s="54">
        <v>19.554166666666667</v>
      </c>
      <c r="X29" s="47">
        <v>994</v>
      </c>
      <c r="Y29" s="46"/>
      <c r="Z29" s="46"/>
      <c r="AA29" s="46"/>
      <c r="AB29" s="46"/>
      <c r="AC29" s="46"/>
      <c r="AD29" s="46"/>
      <c r="AE29" s="46"/>
      <c r="AF29" s="46"/>
    </row>
    <row r="30" spans="1:32" ht="39.75" customHeight="1" x14ac:dyDescent="0.25">
      <c r="A30" s="46" t="s">
        <v>501</v>
      </c>
      <c r="B30" s="47" t="s">
        <v>532</v>
      </c>
      <c r="C30" s="47">
        <v>10</v>
      </c>
      <c r="D30" s="47" t="s">
        <v>503</v>
      </c>
      <c r="E30" s="47">
        <v>24</v>
      </c>
      <c r="F30" s="48">
        <v>3.0169999999999999</v>
      </c>
      <c r="G30" s="48">
        <v>4.9000000000000002E-2</v>
      </c>
      <c r="H30" s="46"/>
      <c r="I30" s="50" t="s">
        <v>504</v>
      </c>
      <c r="J30" s="51" t="s">
        <v>504</v>
      </c>
      <c r="K30" s="51" t="s">
        <v>504</v>
      </c>
      <c r="L30" s="51" t="s">
        <v>504</v>
      </c>
      <c r="M30" s="51" t="s">
        <v>504</v>
      </c>
      <c r="N30" s="51" t="s">
        <v>504</v>
      </c>
      <c r="O30" s="51" t="s">
        <v>504</v>
      </c>
      <c r="P30" s="51" t="s">
        <v>504</v>
      </c>
      <c r="Q30" s="156" t="s">
        <v>498</v>
      </c>
      <c r="R30" s="46"/>
      <c r="S30" s="46" t="s">
        <v>72</v>
      </c>
      <c r="T30" s="53" t="s">
        <v>533</v>
      </c>
      <c r="U30" s="47" t="s">
        <v>534</v>
      </c>
      <c r="V30" s="54">
        <v>45.314972222222217</v>
      </c>
      <c r="W30" s="54">
        <v>13.614916666666666</v>
      </c>
      <c r="X30" s="47">
        <v>6</v>
      </c>
      <c r="Y30" s="46"/>
      <c r="Z30" s="46"/>
      <c r="AA30" s="46"/>
      <c r="AB30" s="46"/>
      <c r="AC30" s="46"/>
      <c r="AD30" s="46"/>
      <c r="AE30" s="46"/>
      <c r="AF30" s="46"/>
    </row>
    <row r="31" spans="1:32" ht="39.75" customHeight="1" x14ac:dyDescent="0.25">
      <c r="A31" s="46" t="s">
        <v>501</v>
      </c>
      <c r="B31" s="47" t="s">
        <v>535</v>
      </c>
      <c r="C31" s="47">
        <v>5</v>
      </c>
      <c r="D31" s="47" t="s">
        <v>503</v>
      </c>
      <c r="E31" s="47" t="s">
        <v>504</v>
      </c>
      <c r="F31" s="48">
        <v>2.9969999999999999</v>
      </c>
      <c r="G31" s="48">
        <v>4.8000000000000001E-2</v>
      </c>
      <c r="H31" s="46"/>
      <c r="I31" s="50" t="s">
        <v>504</v>
      </c>
      <c r="J31" s="51" t="s">
        <v>504</v>
      </c>
      <c r="K31" s="51" t="s">
        <v>504</v>
      </c>
      <c r="L31" s="51" t="s">
        <v>504</v>
      </c>
      <c r="M31" s="51" t="s">
        <v>504</v>
      </c>
      <c r="N31" s="51" t="s">
        <v>504</v>
      </c>
      <c r="O31" s="51" t="s">
        <v>504</v>
      </c>
      <c r="P31" s="51" t="s">
        <v>504</v>
      </c>
      <c r="Q31" s="156" t="s">
        <v>498</v>
      </c>
      <c r="R31" s="46"/>
      <c r="S31" s="46" t="s">
        <v>72</v>
      </c>
      <c r="T31" s="53" t="s">
        <v>536</v>
      </c>
      <c r="U31" s="47" t="s">
        <v>534</v>
      </c>
      <c r="V31" s="54">
        <v>45.316416666666662</v>
      </c>
      <c r="W31" s="54">
        <v>13.594138888888889</v>
      </c>
      <c r="X31" s="47">
        <v>4</v>
      </c>
      <c r="Y31" s="46"/>
      <c r="Z31" s="46"/>
      <c r="AA31" s="46"/>
      <c r="AB31" s="46"/>
      <c r="AC31" s="46"/>
      <c r="AD31" s="46"/>
      <c r="AE31" s="46"/>
      <c r="AF31" s="46"/>
    </row>
    <row r="32" spans="1:32" ht="19.5" customHeight="1" x14ac:dyDescent="0.25">
      <c r="A32" s="46" t="s">
        <v>501</v>
      </c>
      <c r="B32" s="47" t="s">
        <v>537</v>
      </c>
      <c r="C32" s="47">
        <v>6</v>
      </c>
      <c r="D32" s="47" t="s">
        <v>503</v>
      </c>
      <c r="E32" s="47">
        <v>24</v>
      </c>
      <c r="F32" s="48">
        <v>2.96</v>
      </c>
      <c r="G32" s="48">
        <v>8.5999999999999993E-2</v>
      </c>
      <c r="H32" s="46"/>
      <c r="I32" s="50" t="s">
        <v>504</v>
      </c>
      <c r="J32" s="51" t="s">
        <v>504</v>
      </c>
      <c r="K32" s="51" t="s">
        <v>504</v>
      </c>
      <c r="L32" s="51" t="s">
        <v>504</v>
      </c>
      <c r="M32" s="51" t="s">
        <v>504</v>
      </c>
      <c r="N32" s="51" t="s">
        <v>504</v>
      </c>
      <c r="O32" s="51" t="s">
        <v>504</v>
      </c>
      <c r="P32" s="51" t="s">
        <v>504</v>
      </c>
      <c r="Q32" s="156" t="s">
        <v>498</v>
      </c>
      <c r="R32" s="46"/>
      <c r="S32" s="46" t="s">
        <v>72</v>
      </c>
      <c r="T32" s="53" t="s">
        <v>538</v>
      </c>
      <c r="U32" s="47" t="s">
        <v>534</v>
      </c>
      <c r="V32" s="54">
        <v>45.402333333333331</v>
      </c>
      <c r="W32" s="54">
        <v>13.534111111111111</v>
      </c>
      <c r="X32" s="47">
        <v>4</v>
      </c>
      <c r="Y32" s="46"/>
      <c r="Z32" s="46"/>
      <c r="AA32" s="46"/>
      <c r="AB32" s="46"/>
      <c r="AC32" s="46"/>
      <c r="AD32" s="46"/>
      <c r="AE32" s="46"/>
      <c r="AF32" s="46"/>
    </row>
    <row r="33" spans="1:32" ht="19.5" customHeight="1" x14ac:dyDescent="0.25">
      <c r="A33" s="46" t="s">
        <v>501</v>
      </c>
      <c r="B33" s="47" t="s">
        <v>539</v>
      </c>
      <c r="C33" s="47">
        <v>6</v>
      </c>
      <c r="D33" s="47" t="s">
        <v>503</v>
      </c>
      <c r="E33" s="47" t="s">
        <v>504</v>
      </c>
      <c r="F33" s="48">
        <v>3.1779999999999999</v>
      </c>
      <c r="G33" s="48">
        <v>5.6000000000000001E-2</v>
      </c>
      <c r="H33" s="46"/>
      <c r="I33" s="50">
        <v>1</v>
      </c>
      <c r="J33" s="51">
        <v>48.040999999999997</v>
      </c>
      <c r="K33" s="51" t="s">
        <v>504</v>
      </c>
      <c r="L33" s="51">
        <v>2.19</v>
      </c>
      <c r="M33" s="51">
        <v>2.68</v>
      </c>
      <c r="N33" s="51">
        <v>24.020499999999998</v>
      </c>
      <c r="O33" s="51">
        <v>23492.048999999999</v>
      </c>
      <c r="P33" s="51">
        <v>16.013666666666666</v>
      </c>
      <c r="Q33" s="156" t="s">
        <v>498</v>
      </c>
      <c r="R33" s="46"/>
      <c r="S33" s="46" t="s">
        <v>540</v>
      </c>
      <c r="T33" s="53" t="s">
        <v>541</v>
      </c>
      <c r="U33" s="47" t="s">
        <v>534</v>
      </c>
      <c r="V33" s="54">
        <v>46.198194444444439</v>
      </c>
      <c r="W33" s="54">
        <v>13.740138888888888</v>
      </c>
      <c r="X33" s="47">
        <v>230</v>
      </c>
      <c r="Y33" s="46"/>
      <c r="Z33" s="46"/>
      <c r="AA33" s="46"/>
      <c r="AB33" s="46"/>
      <c r="AC33" s="46"/>
      <c r="AD33" s="46"/>
      <c r="AE33" s="46"/>
      <c r="AF33" s="46"/>
    </row>
    <row r="34" spans="1:32" ht="39.75" customHeight="1" x14ac:dyDescent="0.25">
      <c r="A34" s="46" t="s">
        <v>501</v>
      </c>
      <c r="B34" s="47" t="s">
        <v>542</v>
      </c>
      <c r="C34" s="47">
        <v>11</v>
      </c>
      <c r="D34" s="47" t="s">
        <v>503</v>
      </c>
      <c r="E34" s="47">
        <v>24</v>
      </c>
      <c r="F34" s="48">
        <v>2.9809999999999999</v>
      </c>
      <c r="G34" s="48">
        <v>6.3E-2</v>
      </c>
      <c r="H34" s="46"/>
      <c r="I34" s="50" t="s">
        <v>504</v>
      </c>
      <c r="J34" s="51" t="s">
        <v>504</v>
      </c>
      <c r="K34" s="51" t="s">
        <v>504</v>
      </c>
      <c r="L34" s="51" t="s">
        <v>504</v>
      </c>
      <c r="M34" s="51" t="s">
        <v>504</v>
      </c>
      <c r="N34" s="51" t="s">
        <v>504</v>
      </c>
      <c r="O34" s="51" t="s">
        <v>504</v>
      </c>
      <c r="P34" s="51" t="s">
        <v>504</v>
      </c>
      <c r="Q34" s="156" t="s">
        <v>498</v>
      </c>
      <c r="R34" s="46"/>
      <c r="S34" s="46" t="s">
        <v>540</v>
      </c>
      <c r="T34" s="53" t="s">
        <v>543</v>
      </c>
      <c r="U34" s="47" t="s">
        <v>534</v>
      </c>
      <c r="V34" s="54">
        <v>45.825833333333335</v>
      </c>
      <c r="W34" s="54">
        <v>14.283861111111111</v>
      </c>
      <c r="X34" s="47">
        <v>522</v>
      </c>
      <c r="Y34" s="46"/>
      <c r="Z34" s="46"/>
      <c r="AA34" s="46"/>
      <c r="AB34" s="46"/>
      <c r="AC34" s="46"/>
      <c r="AD34" s="46"/>
      <c r="AE34" s="46"/>
      <c r="AF34" s="46"/>
    </row>
    <row r="35" spans="1:32" ht="39.75" customHeight="1" x14ac:dyDescent="0.25">
      <c r="A35" s="46" t="s">
        <v>501</v>
      </c>
      <c r="B35" s="47" t="s">
        <v>544</v>
      </c>
      <c r="C35" s="47">
        <v>3</v>
      </c>
      <c r="D35" s="47" t="s">
        <v>503</v>
      </c>
      <c r="E35" s="47" t="s">
        <v>504</v>
      </c>
      <c r="F35" s="48">
        <v>3.0630000000000002</v>
      </c>
      <c r="G35" s="48">
        <v>5.0000000000000001E-3</v>
      </c>
      <c r="H35" s="46"/>
      <c r="I35" s="50">
        <v>1</v>
      </c>
      <c r="J35" s="51">
        <v>48.338000000000001</v>
      </c>
      <c r="K35" s="51" t="s">
        <v>504</v>
      </c>
      <c r="L35" s="51">
        <v>1.98</v>
      </c>
      <c r="M35" s="51">
        <v>2.31</v>
      </c>
      <c r="N35" s="51">
        <v>24.169</v>
      </c>
      <c r="O35" s="51">
        <v>23637.281999999999</v>
      </c>
      <c r="P35" s="51">
        <v>16.112666666666666</v>
      </c>
      <c r="Q35" s="156" t="s">
        <v>498</v>
      </c>
      <c r="R35" s="46"/>
      <c r="S35" s="46" t="s">
        <v>545</v>
      </c>
      <c r="T35" s="53" t="s">
        <v>546</v>
      </c>
      <c r="U35" s="47" t="s">
        <v>547</v>
      </c>
      <c r="V35" s="54">
        <v>48.981513888888891</v>
      </c>
      <c r="W35" s="54">
        <v>18.666866666666667</v>
      </c>
      <c r="X35" s="47">
        <v>820</v>
      </c>
      <c r="Y35" s="46"/>
      <c r="Z35" s="46"/>
      <c r="AA35" s="46"/>
      <c r="AB35" s="46"/>
      <c r="AC35" s="46"/>
      <c r="AD35" s="46"/>
      <c r="AE35" s="46"/>
      <c r="AF35" s="46"/>
    </row>
    <row r="36" spans="1:32" ht="39.75" customHeight="1" x14ac:dyDescent="0.25">
      <c r="A36" s="46" t="s">
        <v>501</v>
      </c>
      <c r="B36" s="47" t="s">
        <v>548</v>
      </c>
      <c r="C36" s="47">
        <v>5</v>
      </c>
      <c r="D36" s="47" t="s">
        <v>503</v>
      </c>
      <c r="E36" s="47" t="s">
        <v>504</v>
      </c>
      <c r="F36" s="48">
        <v>3.0339999999999998</v>
      </c>
      <c r="G36" s="48">
        <v>1.8853001999999997E-2</v>
      </c>
      <c r="H36" s="46"/>
      <c r="I36" s="50">
        <v>1</v>
      </c>
      <c r="J36" s="51">
        <v>49.1</v>
      </c>
      <c r="K36" s="51" t="s">
        <v>504</v>
      </c>
      <c r="L36" s="51">
        <v>1.97</v>
      </c>
      <c r="M36" s="51">
        <v>2.13</v>
      </c>
      <c r="N36" s="51">
        <v>24.55</v>
      </c>
      <c r="O36" s="51">
        <v>24009.9</v>
      </c>
      <c r="P36" s="51">
        <v>16.366666666666667</v>
      </c>
      <c r="Q36" s="156" t="s">
        <v>498</v>
      </c>
      <c r="R36" s="46"/>
      <c r="S36" s="46" t="s">
        <v>545</v>
      </c>
      <c r="T36" s="53" t="s">
        <v>549</v>
      </c>
      <c r="U36" s="47" t="s">
        <v>547</v>
      </c>
      <c r="V36" s="54">
        <v>48.987611111111114</v>
      </c>
      <c r="W36" s="54">
        <v>18.671333333333333</v>
      </c>
      <c r="X36" s="47">
        <v>772</v>
      </c>
      <c r="Y36" s="46"/>
      <c r="Z36" s="46"/>
      <c r="AA36" s="46"/>
      <c r="AB36" s="46"/>
      <c r="AC36" s="46"/>
      <c r="AD36" s="46"/>
      <c r="AE36" s="46"/>
      <c r="AF36" s="46"/>
    </row>
    <row r="37" spans="1:32" ht="39.75" customHeight="1" x14ac:dyDescent="0.25">
      <c r="A37" s="46" t="s">
        <v>501</v>
      </c>
      <c r="B37" s="47" t="s">
        <v>550</v>
      </c>
      <c r="C37" s="47">
        <v>4</v>
      </c>
      <c r="D37" s="47" t="s">
        <v>503</v>
      </c>
      <c r="E37" s="47" t="s">
        <v>504</v>
      </c>
      <c r="F37" s="48">
        <v>3.0059999999999998</v>
      </c>
      <c r="G37" s="48">
        <v>2.5999999999999999E-2</v>
      </c>
      <c r="H37" s="46"/>
      <c r="I37" s="50" t="s">
        <v>504</v>
      </c>
      <c r="J37" s="51" t="s">
        <v>504</v>
      </c>
      <c r="K37" s="51" t="s">
        <v>504</v>
      </c>
      <c r="L37" s="51" t="s">
        <v>504</v>
      </c>
      <c r="M37" s="51" t="s">
        <v>504</v>
      </c>
      <c r="N37" s="51" t="s">
        <v>504</v>
      </c>
      <c r="O37" s="51" t="s">
        <v>504</v>
      </c>
      <c r="P37" s="51" t="s">
        <v>504</v>
      </c>
      <c r="Q37" s="156" t="s">
        <v>498</v>
      </c>
      <c r="R37" s="46"/>
      <c r="S37" s="46" t="s">
        <v>545</v>
      </c>
      <c r="T37" s="53" t="s">
        <v>551</v>
      </c>
      <c r="U37" s="47" t="s">
        <v>547</v>
      </c>
      <c r="V37" s="54">
        <v>48.984847222222221</v>
      </c>
      <c r="W37" s="54">
        <v>18.677388888888888</v>
      </c>
      <c r="X37" s="47">
        <v>711</v>
      </c>
      <c r="Y37" s="46"/>
      <c r="Z37" s="46"/>
      <c r="AA37" s="46"/>
      <c r="AB37" s="46"/>
      <c r="AC37" s="46"/>
      <c r="AD37" s="46"/>
      <c r="AE37" s="46"/>
      <c r="AF37" s="46"/>
    </row>
    <row r="38" spans="1:32" ht="19.5" customHeight="1" x14ac:dyDescent="0.25">
      <c r="A38" s="46" t="s">
        <v>501</v>
      </c>
      <c r="B38" s="47" t="s">
        <v>552</v>
      </c>
      <c r="C38" s="47">
        <v>4</v>
      </c>
      <c r="D38" s="47" t="s">
        <v>503</v>
      </c>
      <c r="E38" s="47" t="s">
        <v>504</v>
      </c>
      <c r="F38" s="48">
        <v>2.984</v>
      </c>
      <c r="G38" s="48">
        <v>1.2999999999999999E-2</v>
      </c>
      <c r="H38" s="46"/>
      <c r="I38" s="50">
        <v>1</v>
      </c>
      <c r="J38" s="51">
        <v>48.6</v>
      </c>
      <c r="K38" s="51" t="s">
        <v>504</v>
      </c>
      <c r="L38" s="51">
        <v>2.17</v>
      </c>
      <c r="M38" s="51">
        <v>2.48</v>
      </c>
      <c r="N38" s="51">
        <v>24.3</v>
      </c>
      <c r="O38" s="51">
        <v>23765.4</v>
      </c>
      <c r="P38" s="51">
        <v>16.2</v>
      </c>
      <c r="Q38" s="156" t="s">
        <v>498</v>
      </c>
      <c r="R38" s="46"/>
      <c r="S38" s="46" t="s">
        <v>545</v>
      </c>
      <c r="T38" s="53" t="s">
        <v>553</v>
      </c>
      <c r="U38" s="47" t="s">
        <v>547</v>
      </c>
      <c r="V38" s="54">
        <v>48.979197222222226</v>
      </c>
      <c r="W38" s="54">
        <v>18.805927777777779</v>
      </c>
      <c r="X38" s="47">
        <v>488</v>
      </c>
      <c r="Y38" s="46"/>
      <c r="Z38" s="46"/>
      <c r="AA38" s="46"/>
      <c r="AB38" s="46"/>
      <c r="AC38" s="46"/>
      <c r="AD38" s="46"/>
      <c r="AE38" s="46"/>
      <c r="AF38" s="46"/>
    </row>
    <row r="39" spans="1:32" ht="39.75" customHeight="1" x14ac:dyDescent="0.25">
      <c r="A39" s="46" t="s">
        <v>501</v>
      </c>
      <c r="B39" s="47" t="s">
        <v>555</v>
      </c>
      <c r="C39" s="47">
        <v>4</v>
      </c>
      <c r="D39" s="47" t="s">
        <v>503</v>
      </c>
      <c r="E39" s="47" t="s">
        <v>504</v>
      </c>
      <c r="F39" s="48">
        <v>2.9489999999999998</v>
      </c>
      <c r="G39" s="48">
        <v>3.3000000000000002E-2</v>
      </c>
      <c r="H39" s="46"/>
      <c r="I39" s="50" t="s">
        <v>504</v>
      </c>
      <c r="J39" s="51" t="s">
        <v>504</v>
      </c>
      <c r="K39" s="51" t="s">
        <v>504</v>
      </c>
      <c r="L39" s="51" t="s">
        <v>504</v>
      </c>
      <c r="M39" s="51" t="s">
        <v>504</v>
      </c>
      <c r="N39" s="51" t="s">
        <v>504</v>
      </c>
      <c r="O39" s="51" t="s">
        <v>504</v>
      </c>
      <c r="P39" s="51" t="s">
        <v>504</v>
      </c>
      <c r="Q39" s="156" t="s">
        <v>498</v>
      </c>
      <c r="R39" s="46"/>
      <c r="S39" s="46" t="s">
        <v>60</v>
      </c>
      <c r="T39" s="53" t="s">
        <v>556</v>
      </c>
      <c r="U39" s="47" t="s">
        <v>557</v>
      </c>
      <c r="V39" s="54">
        <v>46.188694444444444</v>
      </c>
      <c r="W39" s="54">
        <v>13.118861111111112</v>
      </c>
      <c r="X39" s="47">
        <v>166</v>
      </c>
      <c r="Y39" s="46"/>
      <c r="Z39" s="46"/>
      <c r="AA39" s="46"/>
      <c r="AB39" s="46"/>
      <c r="AC39" s="46"/>
      <c r="AD39" s="46"/>
      <c r="AE39" s="46"/>
      <c r="AF39" s="46"/>
    </row>
    <row r="40" spans="1:32" ht="19.5" customHeight="1" x14ac:dyDescent="0.25">
      <c r="A40" s="46" t="s">
        <v>501</v>
      </c>
      <c r="B40" s="47" t="s">
        <v>558</v>
      </c>
      <c r="C40" s="47">
        <v>2</v>
      </c>
      <c r="D40" s="47" t="s">
        <v>503</v>
      </c>
      <c r="E40" s="47" t="s">
        <v>504</v>
      </c>
      <c r="F40" s="48">
        <v>2.9180000000000001</v>
      </c>
      <c r="G40" s="48">
        <v>2.3E-2</v>
      </c>
      <c r="H40" s="46"/>
      <c r="I40" s="50" t="s">
        <v>504</v>
      </c>
      <c r="J40" s="51" t="s">
        <v>504</v>
      </c>
      <c r="K40" s="51" t="s">
        <v>504</v>
      </c>
      <c r="L40" s="51" t="s">
        <v>504</v>
      </c>
      <c r="M40" s="51" t="s">
        <v>504</v>
      </c>
      <c r="N40" s="51" t="s">
        <v>504</v>
      </c>
      <c r="O40" s="51" t="s">
        <v>504</v>
      </c>
      <c r="P40" s="51" t="s">
        <v>504</v>
      </c>
      <c r="Q40" s="156" t="s">
        <v>498</v>
      </c>
      <c r="R40" s="46"/>
      <c r="S40" s="46" t="s">
        <v>60</v>
      </c>
      <c r="T40" s="53" t="s">
        <v>559</v>
      </c>
      <c r="U40" s="47" t="s">
        <v>560</v>
      </c>
      <c r="V40" s="54">
        <v>46.38</v>
      </c>
      <c r="W40" s="54">
        <v>12.974444444444444</v>
      </c>
      <c r="X40" s="47">
        <v>484</v>
      </c>
      <c r="Y40" s="46"/>
      <c r="Z40" s="46"/>
      <c r="AA40" s="46"/>
      <c r="AB40" s="46"/>
      <c r="AC40" s="46"/>
      <c r="AD40" s="46"/>
      <c r="AE40" s="46"/>
      <c r="AF40" s="46"/>
    </row>
    <row r="41" spans="1:32" ht="37.5" customHeight="1" x14ac:dyDescent="0.25">
      <c r="A41" s="222" t="s">
        <v>501</v>
      </c>
      <c r="B41" s="219" t="s">
        <v>561</v>
      </c>
      <c r="C41" s="220" t="s">
        <v>7505</v>
      </c>
      <c r="D41" s="220" t="s">
        <v>7504</v>
      </c>
      <c r="E41" s="220" t="s">
        <v>7507</v>
      </c>
      <c r="F41" s="69" t="s">
        <v>7506</v>
      </c>
      <c r="G41" s="69" t="s">
        <v>7508</v>
      </c>
      <c r="H41" s="46"/>
      <c r="I41" s="224" t="s">
        <v>504</v>
      </c>
      <c r="J41" s="226" t="s">
        <v>504</v>
      </c>
      <c r="K41" s="226" t="s">
        <v>504</v>
      </c>
      <c r="L41" s="226" t="s">
        <v>504</v>
      </c>
      <c r="M41" s="226" t="s">
        <v>504</v>
      </c>
      <c r="N41" s="226" t="s">
        <v>504</v>
      </c>
      <c r="O41" s="226" t="s">
        <v>504</v>
      </c>
      <c r="P41" s="226" t="s">
        <v>504</v>
      </c>
      <c r="Q41" s="225" t="s">
        <v>505</v>
      </c>
      <c r="R41" s="46"/>
      <c r="S41" s="222" t="s">
        <v>545</v>
      </c>
      <c r="T41" s="221" t="s">
        <v>562</v>
      </c>
      <c r="U41" s="219" t="s">
        <v>563</v>
      </c>
      <c r="V41" s="218">
        <v>48.534444444444439</v>
      </c>
      <c r="W41" s="218">
        <v>17.00161111111111</v>
      </c>
      <c r="X41" s="219">
        <v>147</v>
      </c>
      <c r="Y41" s="46"/>
      <c r="Z41" s="46"/>
      <c r="AA41" s="46"/>
      <c r="AB41" s="46"/>
      <c r="AC41" s="46"/>
      <c r="AD41" s="46"/>
      <c r="AE41" s="46"/>
      <c r="AF41" s="46"/>
    </row>
    <row r="42" spans="1:32" ht="19.5" customHeight="1" x14ac:dyDescent="0.25">
      <c r="A42" s="46" t="s">
        <v>501</v>
      </c>
      <c r="B42" s="47" t="s">
        <v>564</v>
      </c>
      <c r="C42" s="47">
        <v>8</v>
      </c>
      <c r="D42" s="47" t="s">
        <v>503</v>
      </c>
      <c r="E42" s="47" t="s">
        <v>504</v>
      </c>
      <c r="F42" s="48">
        <v>2.8959999999999999</v>
      </c>
      <c r="G42" s="48">
        <v>8.5000000000000006E-2</v>
      </c>
      <c r="H42" s="46"/>
      <c r="I42" s="50">
        <v>8</v>
      </c>
      <c r="J42" s="51">
        <v>46.9</v>
      </c>
      <c r="K42" s="51">
        <v>0.3</v>
      </c>
      <c r="L42" s="51">
        <v>2.82</v>
      </c>
      <c r="M42" s="51">
        <v>3.16</v>
      </c>
      <c r="N42" s="51">
        <v>23.45</v>
      </c>
      <c r="O42" s="51">
        <v>22934.1</v>
      </c>
      <c r="P42" s="51">
        <v>15.633333333333333</v>
      </c>
      <c r="Q42" s="156" t="s">
        <v>498</v>
      </c>
      <c r="R42" s="46"/>
      <c r="S42" s="46" t="s">
        <v>565</v>
      </c>
      <c r="T42" s="53" t="s">
        <v>566</v>
      </c>
      <c r="U42" s="47" t="s">
        <v>567</v>
      </c>
      <c r="V42" s="54">
        <v>48.938499999999998</v>
      </c>
      <c r="W42" s="54">
        <v>17.800472222222222</v>
      </c>
      <c r="X42" s="47">
        <v>686</v>
      </c>
      <c r="Y42" s="46"/>
      <c r="Z42" s="46"/>
      <c r="AA42" s="46"/>
      <c r="AB42" s="46"/>
      <c r="AC42" s="46"/>
      <c r="AD42" s="46"/>
      <c r="AE42" s="46"/>
      <c r="AF42" s="46"/>
    </row>
    <row r="43" spans="1:32" ht="39.75" customHeight="1" x14ac:dyDescent="0.25">
      <c r="A43" s="46" t="s">
        <v>501</v>
      </c>
      <c r="B43" s="47" t="s">
        <v>568</v>
      </c>
      <c r="C43" s="47">
        <v>4</v>
      </c>
      <c r="D43" s="47" t="s">
        <v>503</v>
      </c>
      <c r="E43" s="47">
        <v>24</v>
      </c>
      <c r="F43" s="48">
        <v>3.0374280999999996</v>
      </c>
      <c r="G43" s="48">
        <v>3.5611225999999996E-2</v>
      </c>
      <c r="H43" s="46"/>
      <c r="I43" s="50" t="s">
        <v>504</v>
      </c>
      <c r="J43" s="51" t="s">
        <v>504</v>
      </c>
      <c r="K43" s="51" t="s">
        <v>504</v>
      </c>
      <c r="L43" s="51" t="s">
        <v>504</v>
      </c>
      <c r="M43" s="51" t="s">
        <v>504</v>
      </c>
      <c r="N43" s="51" t="s">
        <v>504</v>
      </c>
      <c r="O43" s="51" t="s">
        <v>504</v>
      </c>
      <c r="P43" s="51" t="s">
        <v>504</v>
      </c>
      <c r="Q43" s="156" t="s">
        <v>505</v>
      </c>
      <c r="R43" s="46"/>
      <c r="S43" s="46" t="s">
        <v>60</v>
      </c>
      <c r="T43" s="53" t="s">
        <v>569</v>
      </c>
      <c r="U43" s="47" t="s">
        <v>570</v>
      </c>
      <c r="V43" s="54">
        <v>45.849247222222225</v>
      </c>
      <c r="W43" s="54">
        <v>13.414366666666668</v>
      </c>
      <c r="X43" s="47">
        <v>13</v>
      </c>
      <c r="Y43" s="46"/>
      <c r="Z43" s="46"/>
      <c r="AA43" s="46"/>
      <c r="AB43" s="46"/>
      <c r="AC43" s="46"/>
      <c r="AD43" s="46"/>
      <c r="AE43" s="46"/>
      <c r="AF43" s="46"/>
    </row>
    <row r="44" spans="1:32" ht="39.75" customHeight="1" x14ac:dyDescent="0.25">
      <c r="A44" s="46" t="s">
        <v>501</v>
      </c>
      <c r="B44" s="47" t="s">
        <v>571</v>
      </c>
      <c r="C44" s="47">
        <v>7</v>
      </c>
      <c r="D44" s="47" t="s">
        <v>7016</v>
      </c>
      <c r="E44" s="47" t="s">
        <v>504</v>
      </c>
      <c r="F44" s="48">
        <v>2.2799999999999998</v>
      </c>
      <c r="G44" s="48">
        <v>6.0999999999999999E-2</v>
      </c>
      <c r="H44" s="46"/>
      <c r="I44" s="50" t="s">
        <v>504</v>
      </c>
      <c r="J44" s="51" t="s">
        <v>504</v>
      </c>
      <c r="K44" s="51" t="s">
        <v>504</v>
      </c>
      <c r="L44" s="51" t="s">
        <v>504</v>
      </c>
      <c r="M44" s="51" t="s">
        <v>504</v>
      </c>
      <c r="N44" s="51" t="s">
        <v>504</v>
      </c>
      <c r="O44" s="51" t="s">
        <v>504</v>
      </c>
      <c r="P44" s="51" t="s">
        <v>504</v>
      </c>
      <c r="Q44" s="156" t="s">
        <v>498</v>
      </c>
      <c r="R44" s="46"/>
      <c r="S44" s="46" t="s">
        <v>60</v>
      </c>
      <c r="T44" s="53" t="s">
        <v>572</v>
      </c>
      <c r="U44" s="47" t="s">
        <v>570</v>
      </c>
      <c r="V44" s="54">
        <v>45.867083333333333</v>
      </c>
      <c r="W44" s="54">
        <v>13.530166666666668</v>
      </c>
      <c r="X44" s="47">
        <v>126</v>
      </c>
      <c r="Y44" s="46"/>
      <c r="Z44" s="46"/>
      <c r="AA44" s="46"/>
      <c r="AB44" s="46"/>
      <c r="AC44" s="46"/>
      <c r="AD44" s="46"/>
      <c r="AE44" s="46"/>
      <c r="AF44" s="46"/>
    </row>
    <row r="45" spans="1:32" ht="19.5" customHeight="1" x14ac:dyDescent="0.25">
      <c r="A45" s="46" t="s">
        <v>501</v>
      </c>
      <c r="B45" s="47" t="s">
        <v>573</v>
      </c>
      <c r="C45" s="47">
        <v>4</v>
      </c>
      <c r="D45" s="47" t="s">
        <v>503</v>
      </c>
      <c r="E45" s="47" t="s">
        <v>504</v>
      </c>
      <c r="F45" s="48">
        <v>2.8039999999999998</v>
      </c>
      <c r="G45" s="48">
        <v>1.0999999999999999E-2</v>
      </c>
      <c r="H45" s="46"/>
      <c r="I45" s="50">
        <v>2</v>
      </c>
      <c r="J45" s="51">
        <v>45.4</v>
      </c>
      <c r="K45" s="51">
        <v>0.2</v>
      </c>
      <c r="L45" s="51">
        <v>4.47</v>
      </c>
      <c r="M45" s="51">
        <v>2.93</v>
      </c>
      <c r="N45" s="51">
        <v>22.7</v>
      </c>
      <c r="O45" s="51">
        <v>22200.6</v>
      </c>
      <c r="P45" s="51">
        <v>15.133333333333333</v>
      </c>
      <c r="Q45" s="156" t="s">
        <v>498</v>
      </c>
      <c r="R45" s="46"/>
      <c r="S45" s="71" t="s">
        <v>521</v>
      </c>
      <c r="T45" s="53" t="s">
        <v>574</v>
      </c>
      <c r="U45" s="47" t="s">
        <v>575</v>
      </c>
      <c r="V45" s="54">
        <v>42.203083333333339</v>
      </c>
      <c r="W45" s="54">
        <v>20.989777777777778</v>
      </c>
      <c r="X45" s="47">
        <v>1166</v>
      </c>
      <c r="Y45" s="46"/>
      <c r="Z45" s="46"/>
      <c r="AA45" s="46"/>
      <c r="AB45" s="46"/>
      <c r="AC45" s="46"/>
      <c r="AD45" s="46"/>
      <c r="AE45" s="46"/>
      <c r="AF45" s="46"/>
    </row>
    <row r="46" spans="1:32" ht="19.5" customHeight="1" x14ac:dyDescent="0.25">
      <c r="A46" s="46" t="s">
        <v>501</v>
      </c>
      <c r="B46" s="47" t="s">
        <v>576</v>
      </c>
      <c r="C46" s="47">
        <v>5</v>
      </c>
      <c r="D46" s="47" t="s">
        <v>503</v>
      </c>
      <c r="E46" s="47">
        <v>24</v>
      </c>
      <c r="F46" s="48">
        <v>2.8279502999999999</v>
      </c>
      <c r="G46" s="48">
        <v>1.3825534799999999E-2</v>
      </c>
      <c r="H46" s="46"/>
      <c r="I46" s="50">
        <v>1</v>
      </c>
      <c r="J46" s="51">
        <v>46.83</v>
      </c>
      <c r="K46" s="51" t="s">
        <v>504</v>
      </c>
      <c r="L46" s="51">
        <v>3.8</v>
      </c>
      <c r="M46" s="51">
        <v>3.99</v>
      </c>
      <c r="N46" s="51">
        <v>23.414999999999999</v>
      </c>
      <c r="O46" s="51">
        <v>22899.87</v>
      </c>
      <c r="P46" s="51">
        <v>15.61</v>
      </c>
      <c r="Q46" s="156" t="s">
        <v>505</v>
      </c>
      <c r="R46" s="46"/>
      <c r="S46" s="46" t="s">
        <v>72</v>
      </c>
      <c r="T46" s="53" t="s">
        <v>577</v>
      </c>
      <c r="U46" s="47" t="s">
        <v>575</v>
      </c>
      <c r="V46" s="54">
        <v>45.27375</v>
      </c>
      <c r="W46" s="54">
        <v>14.575527777777777</v>
      </c>
      <c r="X46" s="47">
        <v>60</v>
      </c>
      <c r="Y46" s="46"/>
      <c r="Z46" s="46"/>
      <c r="AA46" s="46"/>
      <c r="AB46" s="46"/>
      <c r="AC46" s="46"/>
      <c r="AD46" s="46"/>
      <c r="AE46" s="46"/>
      <c r="AF46" s="46"/>
    </row>
    <row r="47" spans="1:32" ht="39.75" customHeight="1" x14ac:dyDescent="0.25">
      <c r="A47" s="46" t="s">
        <v>501</v>
      </c>
      <c r="B47" s="47" t="s">
        <v>578</v>
      </c>
      <c r="C47" s="47">
        <v>6</v>
      </c>
      <c r="D47" s="72" t="s">
        <v>497</v>
      </c>
      <c r="E47" s="47">
        <v>16</v>
      </c>
      <c r="F47" s="48">
        <v>1.9550000000000001</v>
      </c>
      <c r="G47" s="48">
        <v>3.2000000000000001E-2</v>
      </c>
      <c r="H47" s="46"/>
      <c r="I47" s="50">
        <v>4</v>
      </c>
      <c r="J47" s="51">
        <v>31.7</v>
      </c>
      <c r="K47" s="51">
        <v>0.5</v>
      </c>
      <c r="L47" s="51">
        <v>2.31</v>
      </c>
      <c r="M47" s="51">
        <v>2.2400000000000002</v>
      </c>
      <c r="N47" s="51">
        <v>15.85</v>
      </c>
      <c r="O47" s="51">
        <v>15501.3</v>
      </c>
      <c r="P47" s="51">
        <v>15.85</v>
      </c>
      <c r="Q47" s="156" t="s">
        <v>498</v>
      </c>
      <c r="R47" s="46"/>
      <c r="S47" s="46" t="s">
        <v>579</v>
      </c>
      <c r="T47" s="53" t="s">
        <v>580</v>
      </c>
      <c r="U47" s="68" t="s">
        <v>581</v>
      </c>
      <c r="V47" s="54">
        <v>42.140277777777776</v>
      </c>
      <c r="W47" s="54">
        <v>23.356250000000003</v>
      </c>
      <c r="X47" s="47">
        <v>1233</v>
      </c>
      <c r="Y47" s="46"/>
      <c r="Z47" s="46"/>
      <c r="AA47" s="46"/>
      <c r="AB47" s="46"/>
      <c r="AC47" s="46"/>
      <c r="AD47" s="46"/>
      <c r="AE47" s="46"/>
      <c r="AF47" s="46"/>
    </row>
    <row r="48" spans="1:32" ht="39.75" customHeight="1" x14ac:dyDescent="0.25">
      <c r="A48" s="46" t="s">
        <v>501</v>
      </c>
      <c r="B48" s="47" t="s">
        <v>582</v>
      </c>
      <c r="C48" s="47">
        <v>1</v>
      </c>
      <c r="D48" s="47" t="s">
        <v>503</v>
      </c>
      <c r="E48" s="47" t="s">
        <v>504</v>
      </c>
      <c r="F48" s="48">
        <v>3.03</v>
      </c>
      <c r="G48" s="48" t="s">
        <v>504</v>
      </c>
      <c r="H48" s="46"/>
      <c r="I48" s="50" t="s">
        <v>504</v>
      </c>
      <c r="J48" s="51" t="s">
        <v>504</v>
      </c>
      <c r="K48" s="51" t="s">
        <v>504</v>
      </c>
      <c r="L48" s="51" t="s">
        <v>504</v>
      </c>
      <c r="M48" s="51" t="s">
        <v>504</v>
      </c>
      <c r="N48" s="51" t="s">
        <v>504</v>
      </c>
      <c r="O48" s="51" t="s">
        <v>504</v>
      </c>
      <c r="P48" s="51" t="s">
        <v>504</v>
      </c>
      <c r="Q48" s="156" t="s">
        <v>498</v>
      </c>
      <c r="R48" s="46"/>
      <c r="S48" s="46" t="s">
        <v>506</v>
      </c>
      <c r="T48" s="53" t="s">
        <v>583</v>
      </c>
      <c r="U48" s="47" t="s">
        <v>584</v>
      </c>
      <c r="V48" s="54">
        <v>47.243055555555557</v>
      </c>
      <c r="W48" s="54">
        <v>9.5947222222222219</v>
      </c>
      <c r="X48" s="47">
        <v>560</v>
      </c>
      <c r="Y48" s="46"/>
      <c r="Z48" s="46"/>
      <c r="AA48" s="46"/>
      <c r="AB48" s="46"/>
      <c r="AC48" s="46"/>
      <c r="AD48" s="46"/>
      <c r="AE48" s="46"/>
      <c r="AF48" s="46"/>
    </row>
    <row r="49" spans="1:32" ht="39.75" customHeight="1" x14ac:dyDescent="0.25">
      <c r="A49" s="46" t="s">
        <v>501</v>
      </c>
      <c r="B49" s="47" t="s">
        <v>585</v>
      </c>
      <c r="C49" s="47">
        <v>4</v>
      </c>
      <c r="D49" s="72" t="s">
        <v>497</v>
      </c>
      <c r="E49" s="47">
        <v>16</v>
      </c>
      <c r="F49" s="48">
        <v>1.93</v>
      </c>
      <c r="G49" s="48">
        <v>1.0999999999999999E-2</v>
      </c>
      <c r="H49" s="46"/>
      <c r="I49" s="50">
        <v>4</v>
      </c>
      <c r="J49" s="51">
        <v>31.2</v>
      </c>
      <c r="K49" s="51">
        <v>0.2</v>
      </c>
      <c r="L49" s="51">
        <v>3.03</v>
      </c>
      <c r="M49" s="51">
        <v>2.97</v>
      </c>
      <c r="N49" s="51">
        <v>15.6</v>
      </c>
      <c r="O49" s="51">
        <v>15256.8</v>
      </c>
      <c r="P49" s="51">
        <v>15.6</v>
      </c>
      <c r="Q49" s="156" t="s">
        <v>498</v>
      </c>
      <c r="R49" s="46"/>
      <c r="S49" s="46" t="s">
        <v>525</v>
      </c>
      <c r="T49" s="53" t="s">
        <v>586</v>
      </c>
      <c r="U49" s="68" t="s">
        <v>587</v>
      </c>
      <c r="V49" s="54">
        <v>43.350083333333338</v>
      </c>
      <c r="W49" s="54">
        <v>19.357250000000001</v>
      </c>
      <c r="X49" s="47">
        <v>778</v>
      </c>
      <c r="Y49" s="46"/>
      <c r="Z49" s="46"/>
      <c r="AA49" s="46"/>
      <c r="AB49" s="46"/>
      <c r="AC49" s="46"/>
      <c r="AD49" s="46"/>
      <c r="AE49" s="46"/>
      <c r="AF49" s="46"/>
    </row>
    <row r="50" spans="1:32" ht="39.75" customHeight="1" x14ac:dyDescent="0.25">
      <c r="A50" s="46" t="s">
        <v>501</v>
      </c>
      <c r="B50" s="47" t="s">
        <v>588</v>
      </c>
      <c r="C50" s="47">
        <v>2</v>
      </c>
      <c r="D50" s="47" t="s">
        <v>503</v>
      </c>
      <c r="E50" s="47" t="s">
        <v>504</v>
      </c>
      <c r="F50" s="48">
        <v>2.9249999999999998</v>
      </c>
      <c r="G50" s="47" t="s">
        <v>504</v>
      </c>
      <c r="H50" s="46"/>
      <c r="I50" s="50" t="s">
        <v>504</v>
      </c>
      <c r="J50" s="51" t="s">
        <v>504</v>
      </c>
      <c r="K50" s="51" t="s">
        <v>504</v>
      </c>
      <c r="L50" s="51" t="s">
        <v>504</v>
      </c>
      <c r="M50" s="51" t="s">
        <v>504</v>
      </c>
      <c r="N50" s="51" t="s">
        <v>504</v>
      </c>
      <c r="O50" s="51" t="s">
        <v>504</v>
      </c>
      <c r="P50" s="51" t="s">
        <v>504</v>
      </c>
      <c r="Q50" s="156" t="s">
        <v>498</v>
      </c>
      <c r="R50" s="46"/>
      <c r="S50" s="46" t="s">
        <v>521</v>
      </c>
      <c r="T50" s="53" t="s">
        <v>589</v>
      </c>
      <c r="U50" s="68" t="s">
        <v>587</v>
      </c>
      <c r="V50" s="54">
        <v>43.881625</v>
      </c>
      <c r="W50" s="54">
        <v>19.552316666666666</v>
      </c>
      <c r="X50" s="47">
        <v>1070</v>
      </c>
      <c r="Y50" s="46"/>
      <c r="Z50" s="46"/>
      <c r="AA50" s="46"/>
      <c r="AB50" s="46"/>
      <c r="AC50" s="46"/>
      <c r="AD50" s="46"/>
      <c r="AE50" s="46"/>
      <c r="AF50" s="46"/>
    </row>
    <row r="51" spans="1:32" ht="39.75" customHeight="1" x14ac:dyDescent="0.25">
      <c r="A51" s="46" t="s">
        <v>501</v>
      </c>
      <c r="B51" s="47" t="s">
        <v>590</v>
      </c>
      <c r="C51" s="47">
        <v>1</v>
      </c>
      <c r="D51" s="47" t="s">
        <v>503</v>
      </c>
      <c r="E51" s="47" t="s">
        <v>504</v>
      </c>
      <c r="F51" s="48">
        <v>2.9279999999999999</v>
      </c>
      <c r="G51" s="48" t="s">
        <v>504</v>
      </c>
      <c r="H51" s="46"/>
      <c r="I51" s="50" t="s">
        <v>504</v>
      </c>
      <c r="J51" s="51" t="s">
        <v>504</v>
      </c>
      <c r="K51" s="51" t="s">
        <v>504</v>
      </c>
      <c r="L51" s="51" t="s">
        <v>504</v>
      </c>
      <c r="M51" s="51" t="s">
        <v>504</v>
      </c>
      <c r="N51" s="51" t="s">
        <v>504</v>
      </c>
      <c r="O51" s="51" t="s">
        <v>504</v>
      </c>
      <c r="P51" s="51" t="s">
        <v>504</v>
      </c>
      <c r="Q51" s="156" t="s">
        <v>498</v>
      </c>
      <c r="R51" s="46"/>
      <c r="S51" s="46" t="s">
        <v>521</v>
      </c>
      <c r="T51" s="53" t="s">
        <v>591</v>
      </c>
      <c r="U51" s="68" t="s">
        <v>587</v>
      </c>
      <c r="V51" s="54">
        <v>43.465500000000006</v>
      </c>
      <c r="W51" s="54">
        <v>19.733111111111111</v>
      </c>
      <c r="X51" s="47">
        <v>704</v>
      </c>
      <c r="Y51" s="46"/>
      <c r="Z51" s="46"/>
      <c r="AA51" s="46"/>
      <c r="AB51" s="46"/>
      <c r="AC51" s="46"/>
      <c r="AD51" s="46"/>
      <c r="AE51" s="46"/>
      <c r="AF51" s="46"/>
    </row>
    <row r="52" spans="1:32" ht="39.75" customHeight="1" x14ac:dyDescent="0.25">
      <c r="A52" s="46" t="s">
        <v>501</v>
      </c>
      <c r="B52" s="47" t="s">
        <v>592</v>
      </c>
      <c r="C52" s="47">
        <v>9</v>
      </c>
      <c r="D52" s="47" t="s">
        <v>503</v>
      </c>
      <c r="E52" s="47" t="s">
        <v>504</v>
      </c>
      <c r="F52" s="48">
        <v>2.97</v>
      </c>
      <c r="G52" s="48">
        <v>1.9E-2</v>
      </c>
      <c r="H52" s="46"/>
      <c r="I52" s="50">
        <v>5</v>
      </c>
      <c r="J52" s="51">
        <v>48</v>
      </c>
      <c r="K52" s="51">
        <v>0.3</v>
      </c>
      <c r="L52" s="51">
        <v>3.63</v>
      </c>
      <c r="M52" s="51">
        <v>3.25</v>
      </c>
      <c r="N52" s="51">
        <v>24</v>
      </c>
      <c r="O52" s="51">
        <v>23472</v>
      </c>
      <c r="P52" s="51">
        <v>16</v>
      </c>
      <c r="Q52" s="156" t="s">
        <v>498</v>
      </c>
      <c r="R52" s="46"/>
      <c r="S52" s="46" t="s">
        <v>525</v>
      </c>
      <c r="T52" s="53" t="s">
        <v>593</v>
      </c>
      <c r="U52" s="68" t="s">
        <v>587</v>
      </c>
      <c r="V52" s="54">
        <v>43.057083333333331</v>
      </c>
      <c r="W52" s="54">
        <v>19.384638888888887</v>
      </c>
      <c r="X52" s="47">
        <v>773</v>
      </c>
      <c r="Y52" s="46"/>
      <c r="Z52" s="46"/>
      <c r="AA52" s="46"/>
      <c r="AB52" s="46"/>
      <c r="AC52" s="46"/>
      <c r="AD52" s="46"/>
      <c r="AE52" s="46"/>
      <c r="AF52" s="46"/>
    </row>
    <row r="53" spans="1:32" s="142" customFormat="1" ht="39.75" customHeight="1" x14ac:dyDescent="0.25">
      <c r="A53" s="143" t="s">
        <v>501</v>
      </c>
      <c r="B53" s="144" t="s">
        <v>594</v>
      </c>
      <c r="C53" s="144">
        <v>5</v>
      </c>
      <c r="D53" s="144" t="s">
        <v>503</v>
      </c>
      <c r="E53" s="144" t="s">
        <v>504</v>
      </c>
      <c r="F53" s="239">
        <v>2.9039999999999999</v>
      </c>
      <c r="G53" s="239">
        <v>0.04</v>
      </c>
      <c r="H53" s="143"/>
      <c r="I53" s="240">
        <v>3</v>
      </c>
      <c r="J53" s="241">
        <v>47</v>
      </c>
      <c r="K53" s="241">
        <v>0.6</v>
      </c>
      <c r="L53" s="241">
        <v>3.49</v>
      </c>
      <c r="M53" s="241">
        <v>3.56</v>
      </c>
      <c r="N53" s="241">
        <v>23.5</v>
      </c>
      <c r="O53" s="241">
        <v>22983</v>
      </c>
      <c r="P53" s="241">
        <v>15.666666666666666</v>
      </c>
      <c r="Q53" s="242" t="s">
        <v>498</v>
      </c>
      <c r="R53" s="143"/>
      <c r="S53" s="143" t="s">
        <v>525</v>
      </c>
      <c r="T53" s="243" t="s">
        <v>595</v>
      </c>
      <c r="U53" s="244" t="s">
        <v>587</v>
      </c>
      <c r="V53" s="245">
        <v>42.211333333333336</v>
      </c>
      <c r="W53" s="245">
        <v>19.004194444444444</v>
      </c>
      <c r="X53" s="144">
        <v>628</v>
      </c>
      <c r="Y53" s="143"/>
      <c r="Z53" s="143"/>
      <c r="AA53" s="143"/>
      <c r="AB53" s="143"/>
      <c r="AC53" s="143"/>
      <c r="AD53" s="143"/>
      <c r="AE53" s="143"/>
      <c r="AF53" s="143"/>
    </row>
    <row r="54" spans="1:32" ht="39.75" customHeight="1" x14ac:dyDescent="0.25">
      <c r="A54" s="46" t="s">
        <v>501</v>
      </c>
      <c r="B54" s="47" t="s">
        <v>596</v>
      </c>
      <c r="C54" s="47">
        <v>9</v>
      </c>
      <c r="D54" s="47" t="s">
        <v>503</v>
      </c>
      <c r="E54" s="47" t="s">
        <v>504</v>
      </c>
      <c r="F54" s="48">
        <v>3.024</v>
      </c>
      <c r="G54" s="48">
        <v>3.3000000000000002E-2</v>
      </c>
      <c r="H54" s="46"/>
      <c r="I54" s="50">
        <v>5</v>
      </c>
      <c r="J54" s="51">
        <v>49</v>
      </c>
      <c r="K54" s="51">
        <v>0.5</v>
      </c>
      <c r="L54" s="51">
        <v>3.5</v>
      </c>
      <c r="M54" s="51">
        <v>3.82</v>
      </c>
      <c r="N54" s="51">
        <v>24.5</v>
      </c>
      <c r="O54" s="51">
        <v>23961</v>
      </c>
      <c r="P54" s="51">
        <v>16.333333333333332</v>
      </c>
      <c r="Q54" s="156" t="s">
        <v>498</v>
      </c>
      <c r="R54" s="46"/>
      <c r="S54" s="46" t="s">
        <v>525</v>
      </c>
      <c r="T54" s="53" t="s">
        <v>597</v>
      </c>
      <c r="U54" s="68" t="s">
        <v>587</v>
      </c>
      <c r="V54" s="54">
        <v>42.305999999999997</v>
      </c>
      <c r="W54" s="54">
        <v>18.902861111111111</v>
      </c>
      <c r="X54" s="47">
        <v>790</v>
      </c>
      <c r="Y54" s="46"/>
      <c r="Z54" s="46"/>
      <c r="AA54" s="46"/>
      <c r="AB54" s="46"/>
      <c r="AC54" s="46"/>
      <c r="AD54" s="46"/>
      <c r="AE54" s="46"/>
      <c r="AF54" s="46"/>
    </row>
    <row r="55" spans="1:32" ht="39.75" customHeight="1" x14ac:dyDescent="0.25">
      <c r="A55" s="46" t="s">
        <v>501</v>
      </c>
      <c r="B55" s="47" t="s">
        <v>598</v>
      </c>
      <c r="C55" s="47">
        <v>8</v>
      </c>
      <c r="D55" s="47" t="s">
        <v>503</v>
      </c>
      <c r="E55" s="47" t="s">
        <v>504</v>
      </c>
      <c r="F55" s="48">
        <v>2.7850000000000001</v>
      </c>
      <c r="G55" s="48">
        <v>1.6E-2</v>
      </c>
      <c r="H55" s="46"/>
      <c r="I55" s="50">
        <v>5</v>
      </c>
      <c r="J55" s="51">
        <v>45.1</v>
      </c>
      <c r="K55" s="51">
        <v>0.3</v>
      </c>
      <c r="L55" s="51">
        <v>3.68</v>
      </c>
      <c r="M55" s="51">
        <v>2.91</v>
      </c>
      <c r="N55" s="51">
        <v>22.55</v>
      </c>
      <c r="O55" s="51">
        <v>22053.9</v>
      </c>
      <c r="P55" s="51">
        <v>15.033333333333333</v>
      </c>
      <c r="Q55" s="156" t="s">
        <v>498</v>
      </c>
      <c r="R55" s="46"/>
      <c r="S55" s="46" t="s">
        <v>521</v>
      </c>
      <c r="T55" s="53" t="s">
        <v>599</v>
      </c>
      <c r="U55" s="68" t="s">
        <v>587</v>
      </c>
      <c r="V55" s="54">
        <v>44.111388888888889</v>
      </c>
      <c r="W55" s="54">
        <v>19.919111111111111</v>
      </c>
      <c r="X55" s="47">
        <v>724</v>
      </c>
      <c r="Y55" s="46"/>
      <c r="Z55" s="46"/>
      <c r="AA55" s="46"/>
      <c r="AB55" s="46"/>
      <c r="AC55" s="46"/>
      <c r="AD55" s="46"/>
      <c r="AE55" s="46"/>
      <c r="AF55" s="46"/>
    </row>
    <row r="56" spans="1:32" ht="39.75" customHeight="1" x14ac:dyDescent="0.25">
      <c r="A56" s="46" t="s">
        <v>501</v>
      </c>
      <c r="B56" s="47" t="s">
        <v>600</v>
      </c>
      <c r="C56" s="47">
        <v>7</v>
      </c>
      <c r="D56" s="47" t="s">
        <v>503</v>
      </c>
      <c r="E56" s="47" t="s">
        <v>504</v>
      </c>
      <c r="F56" s="48">
        <v>2.84</v>
      </c>
      <c r="G56" s="48">
        <v>4.1000000000000002E-2</v>
      </c>
      <c r="H56" s="46"/>
      <c r="I56" s="50">
        <v>7</v>
      </c>
      <c r="J56" s="51">
        <v>46</v>
      </c>
      <c r="K56" s="51">
        <v>0.7</v>
      </c>
      <c r="L56" s="51">
        <v>3.37</v>
      </c>
      <c r="M56" s="51">
        <v>2.73</v>
      </c>
      <c r="N56" s="51">
        <v>23</v>
      </c>
      <c r="O56" s="51">
        <v>22494</v>
      </c>
      <c r="P56" s="51">
        <v>15.333333333333334</v>
      </c>
      <c r="Q56" s="156" t="s">
        <v>498</v>
      </c>
      <c r="R56" s="46"/>
      <c r="S56" s="46" t="s">
        <v>521</v>
      </c>
      <c r="T56" s="53" t="s">
        <v>601</v>
      </c>
      <c r="U56" s="68" t="s">
        <v>587</v>
      </c>
      <c r="V56" s="54">
        <v>44.14991666666667</v>
      </c>
      <c r="W56" s="54">
        <v>19.913305555555553</v>
      </c>
      <c r="X56" s="47">
        <v>431</v>
      </c>
      <c r="Y56" s="46"/>
      <c r="Z56" s="46"/>
      <c r="AA56" s="46"/>
      <c r="AB56" s="46"/>
      <c r="AC56" s="46"/>
      <c r="AD56" s="46"/>
      <c r="AE56" s="46"/>
      <c r="AF56" s="46"/>
    </row>
    <row r="57" spans="1:32" ht="37.5" customHeight="1" x14ac:dyDescent="0.25">
      <c r="A57" s="219" t="s">
        <v>501</v>
      </c>
      <c r="B57" s="219" t="s">
        <v>602</v>
      </c>
      <c r="C57" s="220" t="s">
        <v>7509</v>
      </c>
      <c r="D57" s="220" t="s">
        <v>7510</v>
      </c>
      <c r="E57" s="220" t="s">
        <v>504</v>
      </c>
      <c r="F57" s="220" t="s">
        <v>7511</v>
      </c>
      <c r="G57" s="220" t="s">
        <v>7511</v>
      </c>
      <c r="H57" s="46"/>
      <c r="I57" s="220" t="s">
        <v>7516</v>
      </c>
      <c r="J57" s="220" t="s">
        <v>7512</v>
      </c>
      <c r="K57" s="220" t="s">
        <v>7513</v>
      </c>
      <c r="L57" s="220" t="s">
        <v>7514</v>
      </c>
      <c r="M57" s="220" t="s">
        <v>7515</v>
      </c>
      <c r="N57" s="73" t="s">
        <v>7517</v>
      </c>
      <c r="O57" s="220" t="s">
        <v>7519</v>
      </c>
      <c r="P57" s="73" t="s">
        <v>7518</v>
      </c>
      <c r="Q57" s="223" t="s">
        <v>498</v>
      </c>
      <c r="R57" s="46"/>
      <c r="S57" s="222" t="s">
        <v>521</v>
      </c>
      <c r="T57" s="221" t="s">
        <v>603</v>
      </c>
      <c r="U57" s="220" t="s">
        <v>587</v>
      </c>
      <c r="V57" s="218">
        <v>43.72602777777778</v>
      </c>
      <c r="W57" s="218">
        <v>19.702888888888889</v>
      </c>
      <c r="X57" s="219">
        <v>962</v>
      </c>
      <c r="Y57" s="46"/>
      <c r="Z57" s="46"/>
      <c r="AA57" s="46"/>
      <c r="AB57" s="46"/>
      <c r="AC57" s="46"/>
      <c r="AD57" s="46"/>
      <c r="AE57" s="46"/>
      <c r="AF57" s="46"/>
    </row>
    <row r="58" spans="1:32" ht="39.75" customHeight="1" x14ac:dyDescent="0.25">
      <c r="A58" s="46" t="s">
        <v>501</v>
      </c>
      <c r="B58" s="47" t="s">
        <v>604</v>
      </c>
      <c r="C58" s="47">
        <v>6</v>
      </c>
      <c r="D58" s="47" t="s">
        <v>503</v>
      </c>
      <c r="E58" s="47" t="s">
        <v>504</v>
      </c>
      <c r="F58" s="48">
        <v>2.8959999999999999</v>
      </c>
      <c r="G58" s="48">
        <v>5.6000000000000001E-2</v>
      </c>
      <c r="H58" s="46"/>
      <c r="I58" s="50">
        <v>3</v>
      </c>
      <c r="J58" s="51">
        <v>46.9</v>
      </c>
      <c r="K58" s="51">
        <v>1</v>
      </c>
      <c r="L58" s="51">
        <v>3.73</v>
      </c>
      <c r="M58" s="51">
        <v>2.61</v>
      </c>
      <c r="N58" s="51">
        <v>23.45</v>
      </c>
      <c r="O58" s="51">
        <v>22934.1</v>
      </c>
      <c r="P58" s="51">
        <v>15.633333333333333</v>
      </c>
      <c r="Q58" s="156" t="s">
        <v>498</v>
      </c>
      <c r="R58" s="46"/>
      <c r="S58" s="46" t="s">
        <v>521</v>
      </c>
      <c r="T58" s="53" t="s">
        <v>605</v>
      </c>
      <c r="U58" s="68" t="s">
        <v>587</v>
      </c>
      <c r="V58" s="54">
        <v>43.836388888888891</v>
      </c>
      <c r="W58" s="54">
        <v>19.858333333333334</v>
      </c>
      <c r="X58" s="47">
        <v>416</v>
      </c>
      <c r="Y58" s="46"/>
      <c r="Z58" s="46"/>
      <c r="AA58" s="46"/>
      <c r="AB58" s="46"/>
      <c r="AC58" s="46"/>
      <c r="AD58" s="46"/>
      <c r="AE58" s="46"/>
      <c r="AF58" s="46"/>
    </row>
    <row r="59" spans="1:32" ht="39.75" customHeight="1" x14ac:dyDescent="0.25">
      <c r="A59" s="46" t="s">
        <v>501</v>
      </c>
      <c r="B59" s="47" t="s">
        <v>606</v>
      </c>
      <c r="C59" s="47">
        <v>12</v>
      </c>
      <c r="D59" s="47" t="s">
        <v>503</v>
      </c>
      <c r="E59" s="47" t="s">
        <v>504</v>
      </c>
      <c r="F59" s="48">
        <v>2.8719999999999999</v>
      </c>
      <c r="G59" s="48">
        <v>0.08</v>
      </c>
      <c r="H59" s="46"/>
      <c r="I59" s="50" t="s">
        <v>504</v>
      </c>
      <c r="J59" s="51" t="s">
        <v>504</v>
      </c>
      <c r="K59" s="51" t="s">
        <v>504</v>
      </c>
      <c r="L59" s="51" t="s">
        <v>504</v>
      </c>
      <c r="M59" s="51" t="s">
        <v>504</v>
      </c>
      <c r="N59" s="51" t="s">
        <v>504</v>
      </c>
      <c r="O59" s="51" t="s">
        <v>504</v>
      </c>
      <c r="P59" s="51" t="s">
        <v>504</v>
      </c>
      <c r="Q59" s="156" t="s">
        <v>498</v>
      </c>
      <c r="R59" s="46"/>
      <c r="S59" s="46" t="s">
        <v>521</v>
      </c>
      <c r="T59" s="53" t="s">
        <v>607</v>
      </c>
      <c r="U59" s="68" t="s">
        <v>587</v>
      </c>
      <c r="V59" s="54">
        <v>44.365805555555553</v>
      </c>
      <c r="W59" s="54">
        <v>20.19661111111111</v>
      </c>
      <c r="X59" s="47">
        <v>108</v>
      </c>
      <c r="Y59" s="46"/>
      <c r="Z59" s="46"/>
      <c r="AA59" s="46"/>
      <c r="AB59" s="46"/>
      <c r="AC59" s="46"/>
      <c r="AD59" s="46"/>
      <c r="AE59" s="46"/>
      <c r="AF59" s="46"/>
    </row>
    <row r="60" spans="1:32" ht="19.5" customHeight="1" x14ac:dyDescent="0.25">
      <c r="A60" s="46" t="s">
        <v>501</v>
      </c>
      <c r="B60" s="47" t="s">
        <v>608</v>
      </c>
      <c r="C60" s="47">
        <v>2</v>
      </c>
      <c r="D60" s="72" t="s">
        <v>497</v>
      </c>
      <c r="E60" s="47">
        <v>16</v>
      </c>
      <c r="F60" s="48">
        <v>2.12</v>
      </c>
      <c r="G60" s="48">
        <v>1E-3</v>
      </c>
      <c r="H60" s="46"/>
      <c r="I60" s="50">
        <v>2</v>
      </c>
      <c r="J60" s="51">
        <v>34.299999999999997</v>
      </c>
      <c r="K60" s="51">
        <v>0.1</v>
      </c>
      <c r="L60" s="246">
        <v>2.69</v>
      </c>
      <c r="M60" s="246">
        <v>2.79</v>
      </c>
      <c r="N60" s="51">
        <v>17.149999999999999</v>
      </c>
      <c r="O60" s="51">
        <v>16772.699999999997</v>
      </c>
      <c r="P60" s="51">
        <v>17.149999999999999</v>
      </c>
      <c r="Q60" s="156" t="s">
        <v>498</v>
      </c>
      <c r="R60" s="46"/>
      <c r="S60" s="46" t="s">
        <v>506</v>
      </c>
      <c r="T60" s="53" t="s">
        <v>609</v>
      </c>
      <c r="U60" s="47" t="s">
        <v>610</v>
      </c>
      <c r="V60" s="54">
        <v>46.474444444444444</v>
      </c>
      <c r="W60" s="54">
        <v>14.41</v>
      </c>
      <c r="X60" s="47">
        <v>926</v>
      </c>
      <c r="Y60" s="46"/>
      <c r="Z60" s="46"/>
      <c r="AA60" s="46"/>
      <c r="AB60" s="46"/>
      <c r="AC60" s="46"/>
      <c r="AD60" s="46"/>
      <c r="AE60" s="46"/>
      <c r="AF60" s="46"/>
    </row>
    <row r="61" spans="1:32" ht="19.5" customHeight="1" x14ac:dyDescent="0.25">
      <c r="A61" s="46" t="s">
        <v>501</v>
      </c>
      <c r="B61" s="47" t="s">
        <v>611</v>
      </c>
      <c r="C61" s="47">
        <v>4</v>
      </c>
      <c r="D61" s="47" t="s">
        <v>503</v>
      </c>
      <c r="E61" s="47" t="s">
        <v>504</v>
      </c>
      <c r="F61" s="48">
        <v>2.9580000000000002</v>
      </c>
      <c r="G61" s="48">
        <v>2.4E-2</v>
      </c>
      <c r="H61" s="46"/>
      <c r="I61" s="50">
        <v>2</v>
      </c>
      <c r="J61" s="51">
        <v>47.9</v>
      </c>
      <c r="K61" s="51">
        <v>0.4</v>
      </c>
      <c r="L61" s="51">
        <v>2.36</v>
      </c>
      <c r="M61" s="51">
        <v>2.35</v>
      </c>
      <c r="N61" s="51">
        <v>23.95</v>
      </c>
      <c r="O61" s="51">
        <v>23423.1</v>
      </c>
      <c r="P61" s="51">
        <v>15.966666666666667</v>
      </c>
      <c r="Q61" s="156" t="s">
        <v>498</v>
      </c>
      <c r="R61" s="46"/>
      <c r="S61" s="46" t="s">
        <v>60</v>
      </c>
      <c r="T61" s="53" t="s">
        <v>612</v>
      </c>
      <c r="U61" s="47" t="s">
        <v>613</v>
      </c>
      <c r="V61" s="54">
        <v>46.226111111111116</v>
      </c>
      <c r="W61" s="54">
        <v>13.019444444444446</v>
      </c>
      <c r="X61" s="47">
        <v>175</v>
      </c>
      <c r="Y61" s="46"/>
      <c r="Z61" s="46"/>
      <c r="AA61" s="46"/>
      <c r="AB61" s="46"/>
      <c r="AC61" s="46"/>
      <c r="AD61" s="46"/>
      <c r="AE61" s="46"/>
      <c r="AF61" s="46"/>
    </row>
    <row r="62" spans="1:32" ht="19.5" customHeight="1" x14ac:dyDescent="0.25">
      <c r="A62" s="46" t="s">
        <v>501</v>
      </c>
      <c r="B62" s="47" t="s">
        <v>614</v>
      </c>
      <c r="C62" s="47">
        <v>5</v>
      </c>
      <c r="D62" s="47" t="s">
        <v>503</v>
      </c>
      <c r="E62" s="47" t="s">
        <v>504</v>
      </c>
      <c r="F62" s="48">
        <v>2.91</v>
      </c>
      <c r="G62" s="48">
        <v>8.9999999999999993E-3</v>
      </c>
      <c r="H62" s="46"/>
      <c r="I62" s="50">
        <v>1</v>
      </c>
      <c r="J62" s="51">
        <v>47.2</v>
      </c>
      <c r="K62" s="51" t="s">
        <v>504</v>
      </c>
      <c r="L62" s="51">
        <v>1.53</v>
      </c>
      <c r="M62" s="51">
        <v>1.76</v>
      </c>
      <c r="N62" s="51">
        <v>23.6</v>
      </c>
      <c r="O62" s="51">
        <v>23080.800000000003</v>
      </c>
      <c r="P62" s="51">
        <v>15.733333333333334</v>
      </c>
      <c r="Q62" s="156" t="s">
        <v>498</v>
      </c>
      <c r="R62" s="46"/>
      <c r="S62" s="46" t="s">
        <v>540</v>
      </c>
      <c r="T62" s="53" t="s">
        <v>615</v>
      </c>
      <c r="U62" s="47" t="s">
        <v>613</v>
      </c>
      <c r="V62" s="54">
        <v>45.869166666666665</v>
      </c>
      <c r="W62" s="54">
        <v>13.94888888888889</v>
      </c>
      <c r="X62" s="47">
        <v>153</v>
      </c>
      <c r="Y62" s="46"/>
      <c r="Z62" s="46"/>
      <c r="AA62" s="46"/>
      <c r="AB62" s="46"/>
      <c r="AC62" s="46"/>
      <c r="AD62" s="46"/>
      <c r="AE62" s="46"/>
      <c r="AF62" s="46"/>
    </row>
    <row r="63" spans="1:32" ht="19.5" customHeight="1" x14ac:dyDescent="0.25">
      <c r="A63" s="46" t="s">
        <v>501</v>
      </c>
      <c r="B63" s="47" t="s">
        <v>616</v>
      </c>
      <c r="C63" s="47">
        <v>7</v>
      </c>
      <c r="D63" s="47" t="s">
        <v>503</v>
      </c>
      <c r="E63" s="47" t="s">
        <v>504</v>
      </c>
      <c r="F63" s="48">
        <v>3.0179999999999998</v>
      </c>
      <c r="G63" s="48">
        <v>8.9999999999999993E-3</v>
      </c>
      <c r="H63" s="46"/>
      <c r="I63" s="50">
        <v>4</v>
      </c>
      <c r="J63" s="51">
        <v>48.9</v>
      </c>
      <c r="K63" s="51">
        <v>0.1</v>
      </c>
      <c r="L63" s="51">
        <v>2.6</v>
      </c>
      <c r="M63" s="51">
        <v>2.62</v>
      </c>
      <c r="N63" s="51">
        <v>24.45</v>
      </c>
      <c r="O63" s="51">
        <v>23912.1</v>
      </c>
      <c r="P63" s="51">
        <v>16.3</v>
      </c>
      <c r="Q63" s="156" t="s">
        <v>498</v>
      </c>
      <c r="R63" s="46"/>
      <c r="S63" s="46" t="s">
        <v>540</v>
      </c>
      <c r="T63" s="53" t="s">
        <v>615</v>
      </c>
      <c r="U63" s="47" t="s">
        <v>613</v>
      </c>
      <c r="V63" s="54">
        <v>45.869166666666665</v>
      </c>
      <c r="W63" s="54">
        <v>13.94888888888889</v>
      </c>
      <c r="X63" s="47">
        <v>153</v>
      </c>
      <c r="Y63" s="46"/>
      <c r="Z63" s="46"/>
      <c r="AA63" s="46"/>
      <c r="AB63" s="46"/>
      <c r="AC63" s="46"/>
      <c r="AD63" s="46"/>
      <c r="AE63" s="46"/>
      <c r="AF63" s="46"/>
    </row>
    <row r="64" spans="1:32" ht="19.5" customHeight="1" x14ac:dyDescent="0.25">
      <c r="A64" s="46" t="s">
        <v>501</v>
      </c>
      <c r="B64" s="47" t="s">
        <v>617</v>
      </c>
      <c r="C64" s="47">
        <v>2</v>
      </c>
      <c r="D64" s="47" t="s">
        <v>503</v>
      </c>
      <c r="E64" s="47" t="s">
        <v>504</v>
      </c>
      <c r="F64" s="48">
        <v>2.91</v>
      </c>
      <c r="G64" s="47" t="s">
        <v>504</v>
      </c>
      <c r="H64" s="46"/>
      <c r="I64" s="50" t="s">
        <v>504</v>
      </c>
      <c r="J64" s="51" t="s">
        <v>504</v>
      </c>
      <c r="K64" s="51" t="s">
        <v>504</v>
      </c>
      <c r="L64" s="51" t="s">
        <v>504</v>
      </c>
      <c r="M64" s="51" t="s">
        <v>504</v>
      </c>
      <c r="N64" s="51" t="s">
        <v>504</v>
      </c>
      <c r="O64" s="51" t="s">
        <v>504</v>
      </c>
      <c r="P64" s="51" t="s">
        <v>504</v>
      </c>
      <c r="Q64" s="156" t="s">
        <v>498</v>
      </c>
      <c r="R64" s="46"/>
      <c r="S64" s="46" t="s">
        <v>540</v>
      </c>
      <c r="T64" s="53" t="s">
        <v>618</v>
      </c>
      <c r="U64" s="47" t="s">
        <v>613</v>
      </c>
      <c r="V64" s="54">
        <v>45.876111111111115</v>
      </c>
      <c r="W64" s="54">
        <v>13.973333333333333</v>
      </c>
      <c r="X64" s="47">
        <v>313</v>
      </c>
      <c r="Y64" s="46"/>
      <c r="Z64" s="46"/>
      <c r="AA64" s="46"/>
      <c r="AB64" s="46"/>
      <c r="AC64" s="46"/>
      <c r="AD64" s="46"/>
      <c r="AE64" s="46"/>
      <c r="AF64" s="46"/>
    </row>
    <row r="65" spans="1:32" ht="19.5" customHeight="1" x14ac:dyDescent="0.25">
      <c r="A65" s="46" t="s">
        <v>501</v>
      </c>
      <c r="B65" s="47" t="s">
        <v>619</v>
      </c>
      <c r="C65" s="47">
        <v>9</v>
      </c>
      <c r="D65" s="47" t="s">
        <v>503</v>
      </c>
      <c r="E65" s="47" t="s">
        <v>504</v>
      </c>
      <c r="F65" s="48">
        <v>2.8593719699999998</v>
      </c>
      <c r="G65" s="48">
        <v>2.9326891999999997E-2</v>
      </c>
      <c r="H65" s="46"/>
      <c r="I65" s="50">
        <v>5</v>
      </c>
      <c r="J65" s="51">
        <v>46</v>
      </c>
      <c r="K65" s="51">
        <v>0.5</v>
      </c>
      <c r="L65" s="74">
        <v>5.5</v>
      </c>
      <c r="M65" s="74">
        <v>4.43</v>
      </c>
      <c r="N65" s="51">
        <v>23</v>
      </c>
      <c r="O65" s="51">
        <v>22494</v>
      </c>
      <c r="P65" s="51">
        <v>15.333333333333334</v>
      </c>
      <c r="Q65" s="156" t="s">
        <v>505</v>
      </c>
      <c r="R65" s="46"/>
      <c r="S65" s="46" t="s">
        <v>540</v>
      </c>
      <c r="T65" s="53" t="s">
        <v>620</v>
      </c>
      <c r="U65" s="47" t="s">
        <v>621</v>
      </c>
      <c r="V65" s="54">
        <v>45.796055555555554</v>
      </c>
      <c r="W65" s="54">
        <v>14.338527777777779</v>
      </c>
      <c r="X65" s="47">
        <v>560</v>
      </c>
      <c r="Y65" s="46"/>
      <c r="Z65" s="46"/>
      <c r="AA65" s="46"/>
      <c r="AB65" s="46"/>
      <c r="AC65" s="46"/>
      <c r="AD65" s="46"/>
      <c r="AE65" s="46"/>
      <c r="AF65" s="46"/>
    </row>
    <row r="66" spans="1:32" ht="19.5" customHeight="1" x14ac:dyDescent="0.25">
      <c r="A66" s="46" t="s">
        <v>501</v>
      </c>
      <c r="B66" s="47" t="s">
        <v>622</v>
      </c>
      <c r="C66" s="47">
        <v>5</v>
      </c>
      <c r="D66" s="47" t="s">
        <v>503</v>
      </c>
      <c r="E66" s="47" t="s">
        <v>504</v>
      </c>
      <c r="F66" s="48">
        <v>2.9289999999999998</v>
      </c>
      <c r="G66" s="48">
        <v>3.2000000000000001E-2</v>
      </c>
      <c r="H66" s="46"/>
      <c r="I66" s="50" t="s">
        <v>504</v>
      </c>
      <c r="J66" s="51" t="s">
        <v>504</v>
      </c>
      <c r="K66" s="51" t="s">
        <v>504</v>
      </c>
      <c r="L66" s="51" t="s">
        <v>504</v>
      </c>
      <c r="M66" s="51" t="s">
        <v>504</v>
      </c>
      <c r="N66" s="51" t="s">
        <v>504</v>
      </c>
      <c r="O66" s="51" t="s">
        <v>504</v>
      </c>
      <c r="P66" s="51" t="s">
        <v>504</v>
      </c>
      <c r="Q66" s="156" t="s">
        <v>498</v>
      </c>
      <c r="R66" s="46"/>
      <c r="S66" s="46" t="s">
        <v>540</v>
      </c>
      <c r="T66" s="53" t="s">
        <v>623</v>
      </c>
      <c r="U66" s="47" t="s">
        <v>621</v>
      </c>
      <c r="V66" s="54">
        <v>46.202888888888893</v>
      </c>
      <c r="W66" s="54">
        <v>15.236555555555555</v>
      </c>
      <c r="X66" s="47">
        <v>251</v>
      </c>
      <c r="Y66" s="46"/>
      <c r="Z66" s="46"/>
      <c r="AA66" s="46"/>
      <c r="AB66" s="46"/>
      <c r="AC66" s="46"/>
      <c r="AD66" s="46"/>
      <c r="AE66" s="46"/>
      <c r="AF66" s="46"/>
    </row>
    <row r="67" spans="1:32" ht="19.5" customHeight="1" x14ac:dyDescent="0.25">
      <c r="A67" s="46" t="s">
        <v>501</v>
      </c>
      <c r="B67" s="47" t="s">
        <v>624</v>
      </c>
      <c r="C67" s="47">
        <v>9</v>
      </c>
      <c r="D67" s="47" t="s">
        <v>503</v>
      </c>
      <c r="E67" s="47" t="s">
        <v>504</v>
      </c>
      <c r="F67" s="48">
        <v>2.8740000000000001</v>
      </c>
      <c r="G67" s="48">
        <v>4.2000000000000003E-2</v>
      </c>
      <c r="H67" s="46"/>
      <c r="I67" s="50" t="s">
        <v>504</v>
      </c>
      <c r="J67" s="51" t="s">
        <v>504</v>
      </c>
      <c r="K67" s="51" t="s">
        <v>504</v>
      </c>
      <c r="L67" s="51" t="s">
        <v>504</v>
      </c>
      <c r="M67" s="51" t="s">
        <v>504</v>
      </c>
      <c r="N67" s="51" t="s">
        <v>504</v>
      </c>
      <c r="O67" s="51" t="s">
        <v>504</v>
      </c>
      <c r="P67" s="51" t="s">
        <v>504</v>
      </c>
      <c r="Q67" s="156" t="s">
        <v>498</v>
      </c>
      <c r="R67" s="46"/>
      <c r="S67" s="46" t="s">
        <v>625</v>
      </c>
      <c r="T67" s="53" t="s">
        <v>626</v>
      </c>
      <c r="U67" s="47" t="s">
        <v>613</v>
      </c>
      <c r="V67" s="54">
        <v>47.653055555555554</v>
      </c>
      <c r="W67" s="54">
        <v>11.209999999999999</v>
      </c>
      <c r="X67" s="47">
        <v>624</v>
      </c>
      <c r="Y67" s="46"/>
      <c r="Z67" s="46"/>
      <c r="AA67" s="46"/>
      <c r="AB67" s="46"/>
      <c r="AC67" s="46"/>
      <c r="AD67" s="46"/>
      <c r="AE67" s="46"/>
      <c r="AF67" s="46"/>
    </row>
    <row r="68" spans="1:32" ht="19.5" customHeight="1" x14ac:dyDescent="0.25">
      <c r="A68" s="46" t="s">
        <v>501</v>
      </c>
      <c r="B68" s="47" t="s">
        <v>627</v>
      </c>
      <c r="C68" s="47">
        <v>1</v>
      </c>
      <c r="D68" s="47" t="s">
        <v>628</v>
      </c>
      <c r="E68" s="47" t="s">
        <v>504</v>
      </c>
      <c r="F68" s="48">
        <v>3.5050555146590017</v>
      </c>
      <c r="G68" s="48" t="s">
        <v>504</v>
      </c>
      <c r="H68" s="46"/>
      <c r="I68" s="50">
        <v>1</v>
      </c>
      <c r="J68" s="51">
        <v>56.7</v>
      </c>
      <c r="K68" s="51" t="s">
        <v>504</v>
      </c>
      <c r="L68" s="51">
        <v>3.13</v>
      </c>
      <c r="M68" s="51">
        <v>2.72</v>
      </c>
      <c r="N68" s="51">
        <v>28.35</v>
      </c>
      <c r="O68" s="51">
        <v>27726.300000000003</v>
      </c>
      <c r="P68" s="51">
        <v>14.18</v>
      </c>
      <c r="Q68" s="156" t="s">
        <v>505</v>
      </c>
      <c r="R68" s="46"/>
      <c r="S68" s="46" t="s">
        <v>60</v>
      </c>
      <c r="T68" s="53" t="s">
        <v>629</v>
      </c>
      <c r="U68" s="47" t="s">
        <v>613</v>
      </c>
      <c r="V68" s="54">
        <v>46.761944444444445</v>
      </c>
      <c r="W68" s="54">
        <v>12.090555555555556</v>
      </c>
      <c r="X68" s="47">
        <v>1106</v>
      </c>
      <c r="Y68" s="46"/>
      <c r="Z68" s="46"/>
      <c r="AA68" s="46"/>
      <c r="AB68" s="46"/>
      <c r="AC68" s="46"/>
      <c r="AD68" s="46"/>
      <c r="AE68" s="46"/>
      <c r="AF68" s="46"/>
    </row>
    <row r="69" spans="1:32" ht="19.5" customHeight="1" x14ac:dyDescent="0.25">
      <c r="A69" s="46" t="s">
        <v>501</v>
      </c>
      <c r="B69" s="47" t="s">
        <v>630</v>
      </c>
      <c r="C69" s="47">
        <v>4</v>
      </c>
      <c r="D69" s="47" t="s">
        <v>503</v>
      </c>
      <c r="E69" s="47" t="s">
        <v>504</v>
      </c>
      <c r="F69" s="48">
        <v>3.044</v>
      </c>
      <c r="G69" s="48">
        <v>2.1999999999999999E-2</v>
      </c>
      <c r="H69" s="46"/>
      <c r="I69" s="50" t="s">
        <v>504</v>
      </c>
      <c r="J69" s="51" t="s">
        <v>504</v>
      </c>
      <c r="K69" s="51" t="s">
        <v>504</v>
      </c>
      <c r="L69" s="51" t="s">
        <v>504</v>
      </c>
      <c r="M69" s="51" t="s">
        <v>504</v>
      </c>
      <c r="N69" s="51" t="s">
        <v>504</v>
      </c>
      <c r="O69" s="51" t="s">
        <v>504</v>
      </c>
      <c r="P69" s="51" t="s">
        <v>504</v>
      </c>
      <c r="Q69" s="156" t="s">
        <v>498</v>
      </c>
      <c r="R69" s="46"/>
      <c r="S69" s="46" t="s">
        <v>506</v>
      </c>
      <c r="T69" s="53" t="s">
        <v>631</v>
      </c>
      <c r="U69" s="47" t="s">
        <v>632</v>
      </c>
      <c r="V69" s="54">
        <v>47.781222222222219</v>
      </c>
      <c r="W69" s="54">
        <v>15.688166666666667</v>
      </c>
      <c r="X69" s="47">
        <v>650</v>
      </c>
      <c r="Y69" s="46"/>
      <c r="Z69" s="46"/>
      <c r="AA69" s="46"/>
      <c r="AB69" s="46"/>
      <c r="AC69" s="46"/>
      <c r="AD69" s="46"/>
      <c r="AE69" s="46"/>
      <c r="AF69" s="46"/>
    </row>
    <row r="70" spans="1:32" ht="39.75" customHeight="1" x14ac:dyDescent="0.25">
      <c r="A70" s="46" t="s">
        <v>501</v>
      </c>
      <c r="B70" s="47" t="s">
        <v>633</v>
      </c>
      <c r="C70" s="47">
        <v>13</v>
      </c>
      <c r="D70" s="47" t="s">
        <v>503</v>
      </c>
      <c r="E70" s="47" t="s">
        <v>504</v>
      </c>
      <c r="F70" s="48">
        <v>2.9</v>
      </c>
      <c r="G70" s="48">
        <v>4.2999999999999997E-2</v>
      </c>
      <c r="H70" s="46"/>
      <c r="I70" s="50" t="s">
        <v>504</v>
      </c>
      <c r="J70" s="51" t="s">
        <v>504</v>
      </c>
      <c r="K70" s="51" t="s">
        <v>504</v>
      </c>
      <c r="L70" s="51" t="s">
        <v>504</v>
      </c>
      <c r="M70" s="51" t="s">
        <v>504</v>
      </c>
      <c r="N70" s="51" t="s">
        <v>504</v>
      </c>
      <c r="O70" s="51" t="s">
        <v>504</v>
      </c>
      <c r="P70" s="51" t="s">
        <v>504</v>
      </c>
      <c r="Q70" s="156" t="s">
        <v>498</v>
      </c>
      <c r="R70" s="46"/>
      <c r="S70" s="46" t="s">
        <v>60</v>
      </c>
      <c r="T70" s="53" t="s">
        <v>634</v>
      </c>
      <c r="U70" s="47" t="s">
        <v>635</v>
      </c>
      <c r="V70" s="54">
        <v>45.877472222222224</v>
      </c>
      <c r="W70" s="54">
        <v>13.490194444444443</v>
      </c>
      <c r="X70" s="47">
        <v>31</v>
      </c>
      <c r="Y70" s="46"/>
      <c r="Z70" s="46"/>
      <c r="AA70" s="46"/>
      <c r="AB70" s="46"/>
      <c r="AC70" s="46"/>
      <c r="AD70" s="46"/>
      <c r="AE70" s="46"/>
      <c r="AF70" s="46"/>
    </row>
    <row r="71" spans="1:32" s="142" customFormat="1" ht="51" customHeight="1" x14ac:dyDescent="0.25">
      <c r="A71" s="143" t="s">
        <v>501</v>
      </c>
      <c r="B71" s="144" t="s">
        <v>636</v>
      </c>
      <c r="C71" s="144">
        <v>1</v>
      </c>
      <c r="D71" s="144" t="s">
        <v>503</v>
      </c>
      <c r="E71" s="144" t="s">
        <v>504</v>
      </c>
      <c r="F71" s="239">
        <v>3.1170296639999995</v>
      </c>
      <c r="G71" s="239" t="s">
        <v>504</v>
      </c>
      <c r="H71" s="143"/>
      <c r="I71" s="240" t="s">
        <v>504</v>
      </c>
      <c r="J71" s="241" t="s">
        <v>504</v>
      </c>
      <c r="K71" s="241" t="s">
        <v>504</v>
      </c>
      <c r="L71" s="241" t="s">
        <v>504</v>
      </c>
      <c r="M71" s="241" t="s">
        <v>504</v>
      </c>
      <c r="N71" s="241" t="s">
        <v>504</v>
      </c>
      <c r="O71" s="241" t="s">
        <v>504</v>
      </c>
      <c r="P71" s="241" t="s">
        <v>504</v>
      </c>
      <c r="Q71" s="242" t="s">
        <v>505</v>
      </c>
      <c r="R71" s="143"/>
      <c r="S71" s="143" t="s">
        <v>60</v>
      </c>
      <c r="T71" s="243" t="s">
        <v>637</v>
      </c>
      <c r="U71" s="144" t="s">
        <v>635</v>
      </c>
      <c r="V71" s="245">
        <v>45.877611111111115</v>
      </c>
      <c r="W71" s="245">
        <v>13.491333333333332</v>
      </c>
      <c r="X71" s="144">
        <v>31</v>
      </c>
      <c r="Y71" s="143"/>
      <c r="Z71" s="143"/>
      <c r="AA71" s="143"/>
      <c r="AB71" s="143"/>
      <c r="AC71" s="143"/>
      <c r="AD71" s="143"/>
      <c r="AE71" s="143"/>
      <c r="AF71" s="143"/>
    </row>
    <row r="72" spans="1:32" ht="39.75" customHeight="1" x14ac:dyDescent="0.25">
      <c r="A72" s="46" t="s">
        <v>501</v>
      </c>
      <c r="B72" s="47" t="s">
        <v>638</v>
      </c>
      <c r="C72" s="47">
        <v>5</v>
      </c>
      <c r="D72" s="47" t="s">
        <v>1106</v>
      </c>
      <c r="E72" s="47" t="s">
        <v>504</v>
      </c>
      <c r="F72" s="48">
        <v>2.2770000000000001</v>
      </c>
      <c r="G72" s="48">
        <v>1.2E-2</v>
      </c>
      <c r="H72" s="46"/>
      <c r="I72" s="50">
        <v>3</v>
      </c>
      <c r="J72" s="51">
        <v>36.9</v>
      </c>
      <c r="K72" s="51">
        <v>0.2</v>
      </c>
      <c r="L72" s="51">
        <v>2.56</v>
      </c>
      <c r="M72" s="51">
        <v>2.37</v>
      </c>
      <c r="N72" s="51">
        <v>18.45</v>
      </c>
      <c r="O72" s="51">
        <v>18044.099999999999</v>
      </c>
      <c r="P72" s="51">
        <v>18.45</v>
      </c>
      <c r="Q72" s="156" t="s">
        <v>498</v>
      </c>
      <c r="R72" s="46"/>
      <c r="S72" s="46" t="s">
        <v>60</v>
      </c>
      <c r="T72" s="53" t="s">
        <v>639</v>
      </c>
      <c r="U72" s="47" t="s">
        <v>640</v>
      </c>
      <c r="V72" s="54">
        <v>45.879666666666665</v>
      </c>
      <c r="W72" s="54">
        <v>13.524055555555556</v>
      </c>
      <c r="X72" s="47">
        <v>161</v>
      </c>
      <c r="Y72" s="46"/>
      <c r="Z72" s="46"/>
      <c r="AA72" s="46"/>
      <c r="AB72" s="46"/>
      <c r="AC72" s="46"/>
      <c r="AD72" s="46"/>
      <c r="AE72" s="46"/>
      <c r="AF72" s="46"/>
    </row>
    <row r="73" spans="1:32" ht="39.75" customHeight="1" x14ac:dyDescent="0.25">
      <c r="A73" s="46" t="s">
        <v>501</v>
      </c>
      <c r="B73" s="47" t="s">
        <v>641</v>
      </c>
      <c r="C73" s="47">
        <v>2</v>
      </c>
      <c r="D73" s="47" t="s">
        <v>503</v>
      </c>
      <c r="E73" s="47" t="s">
        <v>504</v>
      </c>
      <c r="F73" s="48">
        <v>2.7770000000000001</v>
      </c>
      <c r="G73" s="47" t="s">
        <v>504</v>
      </c>
      <c r="H73" s="46"/>
      <c r="I73" s="50">
        <v>1</v>
      </c>
      <c r="J73" s="51">
        <v>45</v>
      </c>
      <c r="K73" s="51" t="s">
        <v>504</v>
      </c>
      <c r="L73" s="51">
        <v>2.56</v>
      </c>
      <c r="M73" s="51">
        <v>2.5099999999999998</v>
      </c>
      <c r="N73" s="51">
        <v>22.5</v>
      </c>
      <c r="O73" s="51">
        <v>22005</v>
      </c>
      <c r="P73" s="51">
        <v>15</v>
      </c>
      <c r="Q73" s="156" t="s">
        <v>498</v>
      </c>
      <c r="R73" s="46"/>
      <c r="S73" s="46" t="s">
        <v>506</v>
      </c>
      <c r="T73" s="53" t="s">
        <v>642</v>
      </c>
      <c r="U73" s="47" t="s">
        <v>643</v>
      </c>
      <c r="V73" s="54">
        <v>48.107500000000002</v>
      </c>
      <c r="W73" s="54">
        <v>16.030833333333334</v>
      </c>
      <c r="X73" s="47">
        <v>457</v>
      </c>
      <c r="Y73" s="46"/>
      <c r="Z73" s="46"/>
      <c r="AA73" s="46"/>
      <c r="AB73" s="46"/>
      <c r="AC73" s="46"/>
      <c r="AD73" s="46"/>
      <c r="AE73" s="46"/>
      <c r="AF73" s="46"/>
    </row>
    <row r="74" spans="1:32" ht="19.5" customHeight="1" x14ac:dyDescent="0.25">
      <c r="A74" s="46" t="s">
        <v>501</v>
      </c>
      <c r="B74" s="47" t="s">
        <v>644</v>
      </c>
      <c r="C74" s="47">
        <v>2</v>
      </c>
      <c r="D74" s="72" t="s">
        <v>497</v>
      </c>
      <c r="E74" s="47" t="s">
        <v>504</v>
      </c>
      <c r="F74" s="48">
        <v>2.04</v>
      </c>
      <c r="G74" s="47" t="s">
        <v>504</v>
      </c>
      <c r="H74" s="46"/>
      <c r="I74" s="50">
        <v>1</v>
      </c>
      <c r="J74" s="51">
        <v>33</v>
      </c>
      <c r="K74" s="51" t="s">
        <v>504</v>
      </c>
      <c r="L74" s="51">
        <v>2.06</v>
      </c>
      <c r="M74" s="51">
        <v>2.27</v>
      </c>
      <c r="N74" s="51">
        <v>16.5</v>
      </c>
      <c r="O74" s="51">
        <v>16137</v>
      </c>
      <c r="P74" s="51">
        <v>16.5</v>
      </c>
      <c r="Q74" s="156" t="s">
        <v>498</v>
      </c>
      <c r="R74" s="46"/>
      <c r="S74" s="46" t="s">
        <v>506</v>
      </c>
      <c r="T74" s="53" t="s">
        <v>645</v>
      </c>
      <c r="U74" s="47" t="s">
        <v>646</v>
      </c>
      <c r="V74" s="54">
        <v>46.507660833333333</v>
      </c>
      <c r="W74" s="54">
        <v>14.695848611111112</v>
      </c>
      <c r="X74" s="47">
        <v>1250</v>
      </c>
      <c r="Y74" s="46"/>
      <c r="Z74" s="46"/>
      <c r="AA74" s="46"/>
      <c r="AB74" s="46"/>
      <c r="AC74" s="46"/>
      <c r="AD74" s="46"/>
      <c r="AE74" s="46"/>
      <c r="AF74" s="46"/>
    </row>
    <row r="75" spans="1:32" ht="19.5" customHeight="1" x14ac:dyDescent="0.25">
      <c r="A75" s="46" t="s">
        <v>501</v>
      </c>
      <c r="B75" s="47" t="s">
        <v>647</v>
      </c>
      <c r="C75" s="47">
        <v>5</v>
      </c>
      <c r="D75" s="47" t="s">
        <v>503</v>
      </c>
      <c r="E75" s="47" t="s">
        <v>504</v>
      </c>
      <c r="F75" s="48">
        <v>2.9599213139999998</v>
      </c>
      <c r="G75" s="48">
        <v>6.2843339999999999E-3</v>
      </c>
      <c r="H75" s="46"/>
      <c r="I75" s="50">
        <v>1</v>
      </c>
      <c r="J75" s="51">
        <v>48.5</v>
      </c>
      <c r="K75" s="51" t="s">
        <v>504</v>
      </c>
      <c r="L75" s="51">
        <v>2.0099999999999998</v>
      </c>
      <c r="M75" s="51">
        <v>2.33</v>
      </c>
      <c r="N75" s="51">
        <v>24.25</v>
      </c>
      <c r="O75" s="51">
        <v>23716.5</v>
      </c>
      <c r="P75" s="51">
        <v>16.166666666666668</v>
      </c>
      <c r="Q75" s="156" t="s">
        <v>505</v>
      </c>
      <c r="R75" s="46"/>
      <c r="S75" s="46" t="s">
        <v>540</v>
      </c>
      <c r="T75" s="53" t="s">
        <v>648</v>
      </c>
      <c r="U75" s="47" t="s">
        <v>649</v>
      </c>
      <c r="V75" s="54">
        <v>45.875944444444443</v>
      </c>
      <c r="W75" s="54">
        <v>14.257111111111112</v>
      </c>
      <c r="X75" s="47">
        <v>538</v>
      </c>
      <c r="Y75" s="46"/>
      <c r="Z75" s="46"/>
      <c r="AA75" s="46"/>
      <c r="AB75" s="46"/>
      <c r="AC75" s="46"/>
      <c r="AD75" s="46"/>
      <c r="AE75" s="46"/>
      <c r="AF75" s="46"/>
    </row>
    <row r="76" spans="1:32" ht="19.5" customHeight="1" x14ac:dyDescent="0.25">
      <c r="A76" s="46" t="s">
        <v>501</v>
      </c>
      <c r="B76" s="47" t="s">
        <v>650</v>
      </c>
      <c r="C76" s="47">
        <v>9</v>
      </c>
      <c r="D76" s="47" t="s">
        <v>503</v>
      </c>
      <c r="E76" s="47" t="s">
        <v>504</v>
      </c>
      <c r="F76" s="48">
        <v>3.0122907639999994</v>
      </c>
      <c r="G76" s="48">
        <v>6.2843339999999999E-3</v>
      </c>
      <c r="H76" s="46"/>
      <c r="I76" s="50">
        <v>1</v>
      </c>
      <c r="J76" s="51">
        <v>49</v>
      </c>
      <c r="K76" s="51" t="s">
        <v>504</v>
      </c>
      <c r="L76" s="51">
        <v>2.1</v>
      </c>
      <c r="M76" s="51">
        <v>2.4700000000000002</v>
      </c>
      <c r="N76" s="51">
        <v>24.5</v>
      </c>
      <c r="O76" s="51">
        <v>23961</v>
      </c>
      <c r="P76" s="51">
        <v>16.333333333333332</v>
      </c>
      <c r="Q76" s="156" t="s">
        <v>505</v>
      </c>
      <c r="R76" s="46"/>
      <c r="S76" s="46" t="s">
        <v>540</v>
      </c>
      <c r="T76" s="53" t="s">
        <v>651</v>
      </c>
      <c r="U76" s="47" t="s">
        <v>649</v>
      </c>
      <c r="V76" s="54">
        <v>45.826027777777782</v>
      </c>
      <c r="W76" s="54">
        <v>14.24786111111111</v>
      </c>
      <c r="X76" s="47">
        <v>479</v>
      </c>
      <c r="Y76" s="46"/>
      <c r="Z76" s="46"/>
      <c r="AA76" s="46"/>
      <c r="AB76" s="46"/>
      <c r="AC76" s="46"/>
      <c r="AD76" s="46"/>
      <c r="AE76" s="46"/>
      <c r="AF76" s="46"/>
    </row>
    <row r="77" spans="1:32" s="142" customFormat="1" ht="30" customHeight="1" x14ac:dyDescent="0.25">
      <c r="A77" s="143" t="s">
        <v>501</v>
      </c>
      <c r="B77" s="144" t="s">
        <v>732</v>
      </c>
      <c r="C77" s="144">
        <v>12</v>
      </c>
      <c r="D77" s="247" t="s">
        <v>497</v>
      </c>
      <c r="E77" s="144" t="s">
        <v>504</v>
      </c>
      <c r="F77" s="239">
        <v>2.2010000000000001</v>
      </c>
      <c r="G77" s="239">
        <v>6.0000000000000001E-3</v>
      </c>
      <c r="H77" s="143"/>
      <c r="I77" s="240">
        <v>1</v>
      </c>
      <c r="J77" s="241">
        <v>35.799999999999997</v>
      </c>
      <c r="K77" s="241" t="s">
        <v>504</v>
      </c>
      <c r="L77" s="241">
        <v>1.97</v>
      </c>
      <c r="M77" s="241">
        <v>2.46</v>
      </c>
      <c r="N77" s="241">
        <v>17.899999999999999</v>
      </c>
      <c r="O77" s="241">
        <v>17506.2</v>
      </c>
      <c r="P77" s="241">
        <v>17.899999999999999</v>
      </c>
      <c r="Q77" s="242" t="s">
        <v>498</v>
      </c>
      <c r="R77" s="143"/>
      <c r="S77" s="143" t="s">
        <v>72</v>
      </c>
      <c r="T77" s="243" t="s">
        <v>733</v>
      </c>
      <c r="U77" s="144" t="s">
        <v>649</v>
      </c>
      <c r="V77" s="245">
        <v>45.358666666666672</v>
      </c>
      <c r="W77" s="245">
        <v>14.616555555555555</v>
      </c>
      <c r="X77" s="144">
        <v>831</v>
      </c>
      <c r="Y77" s="143"/>
      <c r="Z77" s="143"/>
      <c r="AA77" s="143"/>
      <c r="AB77" s="143"/>
      <c r="AC77" s="143"/>
      <c r="AD77" s="143"/>
      <c r="AE77" s="143"/>
      <c r="AF77" s="143"/>
    </row>
    <row r="78" spans="1:32" ht="19.5" customHeight="1" x14ac:dyDescent="0.25">
      <c r="A78" s="46" t="s">
        <v>501</v>
      </c>
      <c r="B78" s="47" t="s">
        <v>652</v>
      </c>
      <c r="C78" s="47">
        <v>1</v>
      </c>
      <c r="D78" s="47" t="s">
        <v>503</v>
      </c>
      <c r="E78" s="47" t="s">
        <v>504</v>
      </c>
      <c r="F78" s="48">
        <v>3.0185750979999999</v>
      </c>
      <c r="G78" s="48" t="s">
        <v>504</v>
      </c>
      <c r="H78" s="46"/>
      <c r="I78" s="50">
        <v>1</v>
      </c>
      <c r="J78" s="51">
        <v>49.3</v>
      </c>
      <c r="K78" s="51" t="s">
        <v>504</v>
      </c>
      <c r="L78" s="51">
        <v>1.85</v>
      </c>
      <c r="M78" s="51">
        <v>3</v>
      </c>
      <c r="N78" s="51">
        <v>24.65</v>
      </c>
      <c r="O78" s="51">
        <v>24107.699999999997</v>
      </c>
      <c r="P78" s="51">
        <v>16.433333333333334</v>
      </c>
      <c r="Q78" s="156" t="s">
        <v>505</v>
      </c>
      <c r="R78" s="46"/>
      <c r="S78" s="46" t="s">
        <v>72</v>
      </c>
      <c r="T78" s="53" t="s">
        <v>653</v>
      </c>
      <c r="U78" s="47" t="s">
        <v>649</v>
      </c>
      <c r="V78" s="54">
        <v>45.39425</v>
      </c>
      <c r="W78" s="54">
        <v>15.106611111111111</v>
      </c>
      <c r="X78" s="47">
        <v>517</v>
      </c>
      <c r="Y78" s="46"/>
      <c r="Z78" s="46"/>
      <c r="AA78" s="46"/>
      <c r="AB78" s="46"/>
      <c r="AC78" s="46"/>
      <c r="AD78" s="46"/>
      <c r="AE78" s="46"/>
      <c r="AF78" s="46"/>
    </row>
    <row r="79" spans="1:32" ht="39.75" customHeight="1" x14ac:dyDescent="0.25">
      <c r="A79" s="46" t="s">
        <v>501</v>
      </c>
      <c r="B79" s="47" t="s">
        <v>654</v>
      </c>
      <c r="C79" s="47">
        <v>5</v>
      </c>
      <c r="D79" s="72" t="s">
        <v>497</v>
      </c>
      <c r="E79" s="47" t="s">
        <v>504</v>
      </c>
      <c r="F79" s="48">
        <v>2.1930000000000001</v>
      </c>
      <c r="G79" s="48">
        <v>1.6E-2</v>
      </c>
      <c r="H79" s="46"/>
      <c r="I79" s="50" t="s">
        <v>504</v>
      </c>
      <c r="J79" s="51" t="s">
        <v>504</v>
      </c>
      <c r="K79" s="51" t="s">
        <v>504</v>
      </c>
      <c r="L79" s="51" t="s">
        <v>504</v>
      </c>
      <c r="M79" s="51" t="s">
        <v>504</v>
      </c>
      <c r="N79" s="51" t="s">
        <v>504</v>
      </c>
      <c r="O79" s="51" t="s">
        <v>504</v>
      </c>
      <c r="P79" s="51" t="s">
        <v>504</v>
      </c>
      <c r="Q79" s="156" t="s">
        <v>498</v>
      </c>
      <c r="R79" s="46"/>
      <c r="S79" s="46" t="s">
        <v>60</v>
      </c>
      <c r="T79" s="53" t="s">
        <v>655</v>
      </c>
      <c r="U79" s="68" t="s">
        <v>656</v>
      </c>
      <c r="V79" s="54">
        <v>46.164119166666666</v>
      </c>
      <c r="W79" s="54">
        <v>12.817205833333333</v>
      </c>
      <c r="X79" s="47">
        <v>216</v>
      </c>
      <c r="Y79" s="46"/>
      <c r="Z79" s="46"/>
      <c r="AA79" s="46"/>
      <c r="AB79" s="46"/>
      <c r="AC79" s="46"/>
      <c r="AD79" s="46"/>
      <c r="AE79" s="46"/>
      <c r="AF79" s="46"/>
    </row>
    <row r="80" spans="1:32" ht="39.75" customHeight="1" x14ac:dyDescent="0.25">
      <c r="A80" s="46" t="s">
        <v>501</v>
      </c>
      <c r="B80" s="47" t="s">
        <v>657</v>
      </c>
      <c r="C80" s="47">
        <v>8</v>
      </c>
      <c r="D80" s="72" t="s">
        <v>497</v>
      </c>
      <c r="E80" s="47">
        <v>16</v>
      </c>
      <c r="F80" s="48">
        <v>1.968</v>
      </c>
      <c r="G80" s="48">
        <v>1.2E-2</v>
      </c>
      <c r="H80" s="46"/>
      <c r="I80" s="50">
        <v>1</v>
      </c>
      <c r="J80" s="51">
        <v>31.4</v>
      </c>
      <c r="K80" s="51" t="s">
        <v>504</v>
      </c>
      <c r="L80" s="51">
        <v>1.95</v>
      </c>
      <c r="M80" s="51">
        <v>2.5099999999999998</v>
      </c>
      <c r="N80" s="51">
        <v>15.7</v>
      </c>
      <c r="O80" s="51">
        <v>15354.599999999999</v>
      </c>
      <c r="P80" s="51">
        <v>15.7</v>
      </c>
      <c r="Q80" s="156" t="s">
        <v>498</v>
      </c>
      <c r="R80" s="46"/>
      <c r="S80" s="46" t="s">
        <v>521</v>
      </c>
      <c r="T80" s="53" t="s">
        <v>658</v>
      </c>
      <c r="U80" s="47" t="s">
        <v>649</v>
      </c>
      <c r="V80" s="54">
        <v>44.393611111111113</v>
      </c>
      <c r="W80" s="54">
        <v>21.912388888888888</v>
      </c>
      <c r="X80" s="47">
        <v>300</v>
      </c>
      <c r="Y80" s="46"/>
      <c r="Z80" s="46"/>
      <c r="AA80" s="46"/>
      <c r="AB80" s="46"/>
      <c r="AC80" s="46"/>
      <c r="AD80" s="46"/>
      <c r="AE80" s="46"/>
      <c r="AF80" s="46"/>
    </row>
    <row r="81" spans="1:32" ht="19.5" customHeight="1" x14ac:dyDescent="0.25">
      <c r="A81" s="46" t="s">
        <v>501</v>
      </c>
      <c r="B81" s="47" t="s">
        <v>659</v>
      </c>
      <c r="C81" s="47">
        <v>3</v>
      </c>
      <c r="D81" s="47" t="s">
        <v>503</v>
      </c>
      <c r="E81" s="47" t="s">
        <v>504</v>
      </c>
      <c r="F81" s="48">
        <v>2.9892482059999996</v>
      </c>
      <c r="G81" s="48">
        <v>6.2843339999999999E-3</v>
      </c>
      <c r="H81" s="46"/>
      <c r="I81" s="50">
        <v>1</v>
      </c>
      <c r="J81" s="51">
        <v>48.8</v>
      </c>
      <c r="K81" s="51" t="s">
        <v>504</v>
      </c>
      <c r="L81" s="51">
        <v>2.13</v>
      </c>
      <c r="M81" s="51">
        <v>2.38</v>
      </c>
      <c r="N81" s="51">
        <v>24.4</v>
      </c>
      <c r="O81" s="51">
        <v>23863.199999999997</v>
      </c>
      <c r="P81" s="51">
        <v>16.266666666666666</v>
      </c>
      <c r="Q81" s="156" t="s">
        <v>505</v>
      </c>
      <c r="R81" s="46"/>
      <c r="S81" s="46" t="s">
        <v>525</v>
      </c>
      <c r="T81" s="53" t="s">
        <v>660</v>
      </c>
      <c r="U81" s="47" t="s">
        <v>649</v>
      </c>
      <c r="V81" s="54">
        <v>43.148555555555554</v>
      </c>
      <c r="W81" s="54">
        <v>19.292027777777779</v>
      </c>
      <c r="X81" s="47">
        <v>730</v>
      </c>
      <c r="Y81" s="46"/>
      <c r="Z81" s="46"/>
      <c r="AA81" s="46"/>
      <c r="AB81" s="46"/>
      <c r="AC81" s="46"/>
      <c r="AD81" s="46"/>
      <c r="AE81" s="46"/>
      <c r="AF81" s="46"/>
    </row>
    <row r="82" spans="1:32" ht="39.75" customHeight="1" x14ac:dyDescent="0.25">
      <c r="A82" s="46" t="s">
        <v>501</v>
      </c>
      <c r="B82" s="47" t="s">
        <v>661</v>
      </c>
      <c r="C82" s="47">
        <v>5</v>
      </c>
      <c r="D82" s="72" t="s">
        <v>497</v>
      </c>
      <c r="E82" s="47" t="s">
        <v>504</v>
      </c>
      <c r="F82" s="48">
        <v>2.2410000000000001</v>
      </c>
      <c r="G82" s="48">
        <v>2.5000000000000001E-2</v>
      </c>
      <c r="H82" s="46"/>
      <c r="I82" s="50" t="s">
        <v>504</v>
      </c>
      <c r="J82" s="51" t="s">
        <v>504</v>
      </c>
      <c r="K82" s="51" t="s">
        <v>504</v>
      </c>
      <c r="L82" s="51" t="s">
        <v>504</v>
      </c>
      <c r="M82" s="51" t="s">
        <v>504</v>
      </c>
      <c r="N82" s="51" t="s">
        <v>504</v>
      </c>
      <c r="O82" s="51" t="s">
        <v>504</v>
      </c>
      <c r="P82" s="51" t="s">
        <v>504</v>
      </c>
      <c r="Q82" s="156" t="s">
        <v>498</v>
      </c>
      <c r="R82" s="46"/>
      <c r="S82" s="46" t="s">
        <v>72</v>
      </c>
      <c r="T82" s="53" t="s">
        <v>662</v>
      </c>
      <c r="U82" s="47" t="s">
        <v>663</v>
      </c>
      <c r="V82" s="54">
        <v>45.286805555555553</v>
      </c>
      <c r="W82" s="54">
        <v>14.241722222222222</v>
      </c>
      <c r="X82" s="47">
        <v>565</v>
      </c>
      <c r="Y82" s="46"/>
      <c r="Z82" s="46"/>
      <c r="AA82" s="46"/>
      <c r="AB82" s="46"/>
      <c r="AC82" s="46"/>
      <c r="AD82" s="46"/>
      <c r="AE82" s="46"/>
      <c r="AF82" s="46"/>
    </row>
    <row r="83" spans="1:32" s="142" customFormat="1" ht="30" customHeight="1" x14ac:dyDescent="0.25">
      <c r="A83" s="143" t="s">
        <v>501</v>
      </c>
      <c r="B83" s="144" t="s">
        <v>664</v>
      </c>
      <c r="C83" s="144">
        <v>4</v>
      </c>
      <c r="D83" s="144" t="s">
        <v>503</v>
      </c>
      <c r="E83" s="144" t="s">
        <v>504</v>
      </c>
      <c r="F83" s="239">
        <v>2.8290000000000002</v>
      </c>
      <c r="G83" s="239">
        <v>6.0999999999999999E-2</v>
      </c>
      <c r="H83" s="143"/>
      <c r="I83" s="240">
        <v>1</v>
      </c>
      <c r="J83" s="241">
        <v>47.3</v>
      </c>
      <c r="K83" s="241" t="s">
        <v>504</v>
      </c>
      <c r="L83" s="241">
        <v>2.06</v>
      </c>
      <c r="M83" s="241">
        <v>2.21</v>
      </c>
      <c r="N83" s="241">
        <v>23.65</v>
      </c>
      <c r="O83" s="241">
        <v>23129.699999999997</v>
      </c>
      <c r="P83" s="241">
        <v>15.766666666666666</v>
      </c>
      <c r="Q83" s="242" t="s">
        <v>498</v>
      </c>
      <c r="R83" s="143"/>
      <c r="S83" s="143" t="s">
        <v>521</v>
      </c>
      <c r="T83" s="243" t="s">
        <v>665</v>
      </c>
      <c r="U83" s="244" t="s">
        <v>666</v>
      </c>
      <c r="V83" s="245">
        <v>44.054716666666664</v>
      </c>
      <c r="W83" s="245">
        <v>20.030916666666666</v>
      </c>
      <c r="X83" s="144">
        <v>600</v>
      </c>
      <c r="Y83" s="143"/>
      <c r="Z83" s="143"/>
      <c r="AA83" s="143"/>
      <c r="AB83" s="143"/>
      <c r="AC83" s="143"/>
      <c r="AD83" s="143"/>
      <c r="AE83" s="143"/>
      <c r="AF83" s="143"/>
    </row>
    <row r="84" spans="1:32" ht="19.5" customHeight="1" x14ac:dyDescent="0.25">
      <c r="A84" s="46" t="s">
        <v>501</v>
      </c>
      <c r="B84" s="47" t="s">
        <v>667</v>
      </c>
      <c r="C84" s="47">
        <v>4</v>
      </c>
      <c r="D84" s="47" t="s">
        <v>503</v>
      </c>
      <c r="E84" s="47" t="s">
        <v>504</v>
      </c>
      <c r="F84" s="48">
        <v>3.0760000000000001</v>
      </c>
      <c r="G84" s="48">
        <v>6.0000000000000001E-3</v>
      </c>
      <c r="H84" s="46"/>
      <c r="I84" s="50">
        <v>1</v>
      </c>
      <c r="J84" s="51">
        <v>50</v>
      </c>
      <c r="K84" s="51" t="s">
        <v>504</v>
      </c>
      <c r="L84" s="51">
        <v>3.04</v>
      </c>
      <c r="M84" s="51">
        <v>2.93</v>
      </c>
      <c r="N84" s="51">
        <v>25</v>
      </c>
      <c r="O84" s="51">
        <v>24450</v>
      </c>
      <c r="P84" s="51">
        <v>16.666666666666668</v>
      </c>
      <c r="Q84" s="156" t="s">
        <v>498</v>
      </c>
      <c r="R84" s="46"/>
      <c r="S84" s="46" t="s">
        <v>60</v>
      </c>
      <c r="T84" s="53" t="s">
        <v>668</v>
      </c>
      <c r="U84" s="47" t="s">
        <v>669</v>
      </c>
      <c r="V84" s="54">
        <v>46.50472222222222</v>
      </c>
      <c r="W84" s="54">
        <v>13.582777777777778</v>
      </c>
      <c r="X84" s="47">
        <v>750</v>
      </c>
      <c r="Y84" s="46"/>
      <c r="Z84" s="46"/>
      <c r="AA84" s="46"/>
      <c r="AB84" s="46"/>
      <c r="AC84" s="46"/>
      <c r="AD84" s="46"/>
      <c r="AE84" s="46"/>
      <c r="AF84" s="46"/>
    </row>
    <row r="85" spans="1:32" ht="39.75" customHeight="1" x14ac:dyDescent="0.25">
      <c r="A85" s="46" t="s">
        <v>501</v>
      </c>
      <c r="B85" s="47" t="s">
        <v>670</v>
      </c>
      <c r="C85" s="47">
        <v>8</v>
      </c>
      <c r="D85" s="47" t="s">
        <v>628</v>
      </c>
      <c r="E85" s="47" t="s">
        <v>504</v>
      </c>
      <c r="F85" s="48">
        <v>3.6239659399999997</v>
      </c>
      <c r="G85" s="48">
        <v>3.9800781999999993E-2</v>
      </c>
      <c r="H85" s="46"/>
      <c r="I85" s="50" t="s">
        <v>504</v>
      </c>
      <c r="J85" s="51" t="s">
        <v>504</v>
      </c>
      <c r="K85" s="51" t="s">
        <v>504</v>
      </c>
      <c r="L85" s="51" t="s">
        <v>504</v>
      </c>
      <c r="M85" s="51" t="s">
        <v>504</v>
      </c>
      <c r="N85" s="51" t="s">
        <v>504</v>
      </c>
      <c r="O85" s="51" t="s">
        <v>504</v>
      </c>
      <c r="P85" s="51" t="s">
        <v>504</v>
      </c>
      <c r="Q85" s="156" t="s">
        <v>505</v>
      </c>
      <c r="R85" s="46"/>
      <c r="S85" s="46" t="s">
        <v>579</v>
      </c>
      <c r="T85" s="53" t="s">
        <v>671</v>
      </c>
      <c r="U85" s="47" t="s">
        <v>643</v>
      </c>
      <c r="V85" s="54">
        <v>43.333888888888893</v>
      </c>
      <c r="W85" s="54">
        <v>22.866111111111113</v>
      </c>
      <c r="X85" s="47">
        <v>820</v>
      </c>
      <c r="Y85" s="46"/>
      <c r="Z85" s="46"/>
      <c r="AA85" s="46"/>
      <c r="AB85" s="46"/>
      <c r="AC85" s="46"/>
      <c r="AD85" s="46"/>
      <c r="AE85" s="46"/>
      <c r="AF85" s="46"/>
    </row>
    <row r="86" spans="1:32" ht="39.75" customHeight="1" x14ac:dyDescent="0.25">
      <c r="A86" s="46" t="s">
        <v>501</v>
      </c>
      <c r="B86" s="47" t="s">
        <v>672</v>
      </c>
      <c r="C86" s="47">
        <v>7</v>
      </c>
      <c r="D86" s="47" t="s">
        <v>503</v>
      </c>
      <c r="E86" s="47" t="s">
        <v>504</v>
      </c>
      <c r="F86" s="48">
        <v>2.9689999999999999</v>
      </c>
      <c r="G86" s="48">
        <v>1.9E-2</v>
      </c>
      <c r="H86" s="46"/>
      <c r="I86" s="50">
        <v>1</v>
      </c>
      <c r="J86" s="51">
        <v>48</v>
      </c>
      <c r="K86" s="51" t="s">
        <v>504</v>
      </c>
      <c r="L86" s="51">
        <v>3.97</v>
      </c>
      <c r="M86" s="51">
        <v>4.1900000000000004</v>
      </c>
      <c r="N86" s="51">
        <v>24</v>
      </c>
      <c r="O86" s="51">
        <v>23472</v>
      </c>
      <c r="P86" s="51">
        <v>16</v>
      </c>
      <c r="Q86" s="156" t="s">
        <v>498</v>
      </c>
      <c r="R86" s="46"/>
      <c r="S86" s="46" t="s">
        <v>60</v>
      </c>
      <c r="T86" s="53" t="s">
        <v>673</v>
      </c>
      <c r="U86" s="47" t="s">
        <v>674</v>
      </c>
      <c r="V86" s="54">
        <v>46.389969444444446</v>
      </c>
      <c r="W86" s="54">
        <v>13.130650000000001</v>
      </c>
      <c r="X86" s="47">
        <v>270</v>
      </c>
      <c r="Y86" s="46"/>
      <c r="Z86" s="46"/>
      <c r="AA86" s="46"/>
      <c r="AB86" s="46"/>
      <c r="AC86" s="46"/>
      <c r="AD86" s="46"/>
      <c r="AE86" s="46"/>
      <c r="AF86" s="46"/>
    </row>
    <row r="87" spans="1:32" ht="39.75" customHeight="1" x14ac:dyDescent="0.25">
      <c r="A87" s="46" t="s">
        <v>501</v>
      </c>
      <c r="B87" s="47" t="s">
        <v>675</v>
      </c>
      <c r="C87" s="47">
        <v>4</v>
      </c>
      <c r="D87" s="47" t="s">
        <v>503</v>
      </c>
      <c r="E87" s="47">
        <v>24</v>
      </c>
      <c r="F87" s="48">
        <v>3.1070000000000002</v>
      </c>
      <c r="G87" s="48">
        <v>1.2E-2</v>
      </c>
      <c r="H87" s="46"/>
      <c r="I87" s="50" t="s">
        <v>504</v>
      </c>
      <c r="J87" s="51" t="s">
        <v>504</v>
      </c>
      <c r="K87" s="51" t="s">
        <v>504</v>
      </c>
      <c r="L87" s="51" t="s">
        <v>504</v>
      </c>
      <c r="M87" s="51" t="s">
        <v>504</v>
      </c>
      <c r="N87" s="51" t="s">
        <v>504</v>
      </c>
      <c r="O87" s="51" t="s">
        <v>504</v>
      </c>
      <c r="P87" s="51" t="s">
        <v>504</v>
      </c>
      <c r="Q87" s="156" t="s">
        <v>498</v>
      </c>
      <c r="R87" s="46"/>
      <c r="S87" s="46" t="s">
        <v>60</v>
      </c>
      <c r="T87" s="53" t="s">
        <v>676</v>
      </c>
      <c r="U87" s="47" t="s">
        <v>674</v>
      </c>
      <c r="V87" s="54">
        <v>46.251744444444448</v>
      </c>
      <c r="W87" s="54">
        <v>13.095122222222223</v>
      </c>
      <c r="X87" s="47">
        <v>180</v>
      </c>
      <c r="Y87" s="46"/>
      <c r="Z87" s="46"/>
      <c r="AA87" s="46"/>
      <c r="AB87" s="46"/>
      <c r="AC87" s="46"/>
      <c r="AD87" s="46"/>
      <c r="AE87" s="46"/>
      <c r="AF87" s="46"/>
    </row>
    <row r="88" spans="1:32" ht="19.5" customHeight="1" x14ac:dyDescent="0.25">
      <c r="A88" s="46" t="s">
        <v>501</v>
      </c>
      <c r="B88" s="47" t="s">
        <v>677</v>
      </c>
      <c r="C88" s="47">
        <v>3</v>
      </c>
      <c r="D88" s="47" t="s">
        <v>503</v>
      </c>
      <c r="E88" s="47">
        <v>24</v>
      </c>
      <c r="F88" s="48">
        <v>3.0981766619999997</v>
      </c>
      <c r="G88" s="48">
        <v>4.1895559999999997E-3</v>
      </c>
      <c r="H88" s="46"/>
      <c r="I88" s="50" t="s">
        <v>504</v>
      </c>
      <c r="J88" s="51" t="s">
        <v>504</v>
      </c>
      <c r="K88" s="51" t="s">
        <v>504</v>
      </c>
      <c r="L88" s="51" t="s">
        <v>504</v>
      </c>
      <c r="M88" s="51" t="s">
        <v>504</v>
      </c>
      <c r="N88" s="51" t="s">
        <v>504</v>
      </c>
      <c r="O88" s="51" t="s">
        <v>504</v>
      </c>
      <c r="P88" s="51" t="s">
        <v>504</v>
      </c>
      <c r="Q88" s="156" t="s">
        <v>505</v>
      </c>
      <c r="R88" s="46"/>
      <c r="S88" s="46" t="s">
        <v>60</v>
      </c>
      <c r="T88" s="53" t="s">
        <v>678</v>
      </c>
      <c r="U88" s="47" t="s">
        <v>674</v>
      </c>
      <c r="V88" s="54">
        <v>46.005833333333335</v>
      </c>
      <c r="W88" s="54">
        <v>12.940472222222223</v>
      </c>
      <c r="X88" s="47">
        <v>57</v>
      </c>
      <c r="Y88" s="46"/>
      <c r="Z88" s="46"/>
      <c r="AA88" s="46"/>
      <c r="AB88" s="46"/>
      <c r="AC88" s="46"/>
      <c r="AD88" s="46"/>
      <c r="AE88" s="46"/>
      <c r="AF88" s="46"/>
    </row>
    <row r="89" spans="1:32" s="142" customFormat="1" ht="19.5" customHeight="1" x14ac:dyDescent="0.25">
      <c r="A89" s="143" t="s">
        <v>501</v>
      </c>
      <c r="B89" s="144" t="s">
        <v>679</v>
      </c>
      <c r="C89" s="144">
        <v>6</v>
      </c>
      <c r="D89" s="144" t="s">
        <v>503</v>
      </c>
      <c r="E89" s="144" t="s">
        <v>504</v>
      </c>
      <c r="F89" s="239">
        <v>3.0190000000000001</v>
      </c>
      <c r="G89" s="239">
        <v>7.3999999999999996E-2</v>
      </c>
      <c r="H89" s="143"/>
      <c r="I89" s="240">
        <v>1</v>
      </c>
      <c r="J89" s="241">
        <v>47.9</v>
      </c>
      <c r="K89" s="241" t="s">
        <v>504</v>
      </c>
      <c r="L89" s="241">
        <v>3.07</v>
      </c>
      <c r="M89" s="241">
        <v>3.39</v>
      </c>
      <c r="N89" s="241">
        <v>23.95</v>
      </c>
      <c r="O89" s="241">
        <v>23423.1</v>
      </c>
      <c r="P89" s="241">
        <v>15.966666666666667</v>
      </c>
      <c r="Q89" s="242" t="s">
        <v>498</v>
      </c>
      <c r="R89" s="143"/>
      <c r="S89" s="143" t="s">
        <v>540</v>
      </c>
      <c r="T89" s="243" t="s">
        <v>680</v>
      </c>
      <c r="U89" s="144" t="s">
        <v>681</v>
      </c>
      <c r="V89" s="245">
        <v>45.788611111111109</v>
      </c>
      <c r="W89" s="245">
        <v>14.545277777777777</v>
      </c>
      <c r="X89" s="144">
        <v>740</v>
      </c>
      <c r="Y89" s="143"/>
      <c r="Z89" s="143"/>
      <c r="AA89" s="143"/>
      <c r="AB89" s="143"/>
      <c r="AC89" s="143"/>
      <c r="AD89" s="143"/>
      <c r="AE89" s="143"/>
      <c r="AF89" s="143"/>
    </row>
    <row r="90" spans="1:32" ht="19.5" customHeight="1" x14ac:dyDescent="0.25">
      <c r="A90" s="46" t="s">
        <v>501</v>
      </c>
      <c r="B90" s="47" t="s">
        <v>682</v>
      </c>
      <c r="C90" s="47">
        <v>9</v>
      </c>
      <c r="D90" s="72" t="s">
        <v>497</v>
      </c>
      <c r="E90" s="47" t="s">
        <v>504</v>
      </c>
      <c r="F90" s="48">
        <v>2.008</v>
      </c>
      <c r="G90" s="48">
        <v>2.3E-2</v>
      </c>
      <c r="H90" s="46"/>
      <c r="I90" s="50">
        <v>1</v>
      </c>
      <c r="J90" s="51">
        <v>32.299999999999997</v>
      </c>
      <c r="K90" s="51" t="s">
        <v>504</v>
      </c>
      <c r="L90" s="51">
        <v>3.56</v>
      </c>
      <c r="M90" s="51">
        <v>3.9</v>
      </c>
      <c r="N90" s="51">
        <v>16.149999999999999</v>
      </c>
      <c r="O90" s="51">
        <v>15794.699999999999</v>
      </c>
      <c r="P90" s="51">
        <v>16.149999999999999</v>
      </c>
      <c r="Q90" s="156" t="s">
        <v>498</v>
      </c>
      <c r="R90" s="46"/>
      <c r="S90" s="46" t="s">
        <v>540</v>
      </c>
      <c r="T90" s="53" t="s">
        <v>683</v>
      </c>
      <c r="U90" s="47" t="s">
        <v>681</v>
      </c>
      <c r="V90" s="54">
        <v>45.792499999999997</v>
      </c>
      <c r="W90" s="54">
        <v>14.503888888888889</v>
      </c>
      <c r="X90" s="47">
        <v>750</v>
      </c>
      <c r="Y90" s="46"/>
      <c r="Z90" s="46"/>
      <c r="AA90" s="46"/>
      <c r="AB90" s="46"/>
      <c r="AC90" s="46"/>
      <c r="AD90" s="46"/>
      <c r="AE90" s="46"/>
      <c r="AF90" s="46"/>
    </row>
    <row r="91" spans="1:32" ht="19.5" customHeight="1" x14ac:dyDescent="0.25">
      <c r="A91" s="46" t="s">
        <v>501</v>
      </c>
      <c r="B91" s="47" t="s">
        <v>684</v>
      </c>
      <c r="C91" s="47">
        <v>5</v>
      </c>
      <c r="D91" s="47" t="s">
        <v>503</v>
      </c>
      <c r="E91" s="47" t="s">
        <v>504</v>
      </c>
      <c r="F91" s="48">
        <v>2.9569999999999999</v>
      </c>
      <c r="G91" s="48">
        <v>9.5000000000000001E-2</v>
      </c>
      <c r="H91" s="46"/>
      <c r="I91" s="50">
        <v>2</v>
      </c>
      <c r="J91" s="51">
        <v>49.2</v>
      </c>
      <c r="K91" s="51">
        <v>0.7</v>
      </c>
      <c r="L91" s="51">
        <v>4.32</v>
      </c>
      <c r="M91" s="51">
        <v>4.37</v>
      </c>
      <c r="N91" s="51">
        <v>24.6</v>
      </c>
      <c r="O91" s="51">
        <v>24058.800000000003</v>
      </c>
      <c r="P91" s="51">
        <v>16.400000000000002</v>
      </c>
      <c r="Q91" s="156" t="s">
        <v>498</v>
      </c>
      <c r="R91" s="46"/>
      <c r="S91" s="46" t="s">
        <v>540</v>
      </c>
      <c r="T91" s="53" t="s">
        <v>685</v>
      </c>
      <c r="U91" s="47" t="s">
        <v>681</v>
      </c>
      <c r="V91" s="54">
        <v>45.798333333333332</v>
      </c>
      <c r="W91" s="54">
        <v>14.234999999999999</v>
      </c>
      <c r="X91" s="47">
        <v>600</v>
      </c>
      <c r="Y91" s="46"/>
      <c r="Z91" s="46"/>
      <c r="AA91" s="46"/>
      <c r="AB91" s="46"/>
      <c r="AC91" s="46"/>
      <c r="AD91" s="46"/>
      <c r="AE91" s="46"/>
      <c r="AF91" s="46"/>
    </row>
    <row r="92" spans="1:32" ht="39.75" customHeight="1" x14ac:dyDescent="0.25">
      <c r="A92" s="46" t="s">
        <v>501</v>
      </c>
      <c r="B92" s="47" t="s">
        <v>686</v>
      </c>
      <c r="C92" s="47">
        <v>4</v>
      </c>
      <c r="D92" s="47" t="s">
        <v>503</v>
      </c>
      <c r="E92" s="47" t="s">
        <v>504</v>
      </c>
      <c r="F92" s="48">
        <v>2.9510000000000001</v>
      </c>
      <c r="G92" s="48">
        <v>1.6E-2</v>
      </c>
      <c r="H92" s="46"/>
      <c r="I92" s="50">
        <v>2</v>
      </c>
      <c r="J92" s="51">
        <v>47.9</v>
      </c>
      <c r="K92" s="51">
        <v>0.4</v>
      </c>
      <c r="L92" s="51">
        <v>3.15</v>
      </c>
      <c r="M92" s="51">
        <v>3.79</v>
      </c>
      <c r="N92" s="51">
        <v>23.95</v>
      </c>
      <c r="O92" s="51">
        <v>23423.1</v>
      </c>
      <c r="P92" s="51">
        <v>15.966666666666667</v>
      </c>
      <c r="Q92" s="156" t="s">
        <v>498</v>
      </c>
      <c r="R92" s="46"/>
      <c r="S92" s="46" t="s">
        <v>565</v>
      </c>
      <c r="T92" s="53" t="s">
        <v>687</v>
      </c>
      <c r="U92" s="47" t="s">
        <v>674</v>
      </c>
      <c r="V92" s="54">
        <v>48.93922222222222</v>
      </c>
      <c r="W92" s="54">
        <v>17.802138888888891</v>
      </c>
      <c r="X92" s="47">
        <v>686</v>
      </c>
      <c r="Y92" s="46"/>
      <c r="Z92" s="46"/>
      <c r="AA92" s="46"/>
      <c r="AB92" s="46"/>
      <c r="AC92" s="46"/>
      <c r="AD92" s="46"/>
      <c r="AE92" s="46"/>
      <c r="AF92" s="46"/>
    </row>
    <row r="93" spans="1:32" ht="39.75" customHeight="1" x14ac:dyDescent="0.25">
      <c r="A93" s="46" t="s">
        <v>501</v>
      </c>
      <c r="B93" s="47" t="s">
        <v>689</v>
      </c>
      <c r="C93" s="47">
        <v>2</v>
      </c>
      <c r="D93" s="47" t="s">
        <v>503</v>
      </c>
      <c r="E93" s="47" t="s">
        <v>504</v>
      </c>
      <c r="F93" s="48">
        <v>3.1080000000000001</v>
      </c>
      <c r="G93" s="47" t="s">
        <v>504</v>
      </c>
      <c r="H93" s="46"/>
      <c r="I93" s="50" t="s">
        <v>504</v>
      </c>
      <c r="J93" s="51" t="s">
        <v>504</v>
      </c>
      <c r="K93" s="51" t="s">
        <v>504</v>
      </c>
      <c r="L93" s="51" t="s">
        <v>504</v>
      </c>
      <c r="M93" s="51" t="s">
        <v>504</v>
      </c>
      <c r="N93" s="51" t="s">
        <v>504</v>
      </c>
      <c r="O93" s="51" t="s">
        <v>504</v>
      </c>
      <c r="P93" s="51" t="s">
        <v>504</v>
      </c>
      <c r="Q93" s="156" t="s">
        <v>498</v>
      </c>
      <c r="R93" s="46"/>
      <c r="S93" s="46" t="s">
        <v>545</v>
      </c>
      <c r="T93" s="53" t="s">
        <v>690</v>
      </c>
      <c r="U93" s="47" t="s">
        <v>691</v>
      </c>
      <c r="V93" s="54">
        <v>48.882733611111114</v>
      </c>
      <c r="W93" s="54">
        <v>18.960729444444443</v>
      </c>
      <c r="X93" s="47">
        <v>935</v>
      </c>
      <c r="Y93" s="46"/>
      <c r="Z93" s="46"/>
      <c r="AA93" s="46"/>
      <c r="AB93" s="46"/>
      <c r="AC93" s="46"/>
      <c r="AD93" s="46"/>
      <c r="AE93" s="46"/>
      <c r="AF93" s="46"/>
    </row>
    <row r="94" spans="1:32" ht="39.75" customHeight="1" x14ac:dyDescent="0.25">
      <c r="A94" s="46" t="s">
        <v>501</v>
      </c>
      <c r="B94" s="47" t="s">
        <v>692</v>
      </c>
      <c r="C94" s="47">
        <v>3</v>
      </c>
      <c r="D94" s="47" t="s">
        <v>503</v>
      </c>
      <c r="E94" s="47" t="s">
        <v>504</v>
      </c>
      <c r="F94" s="48">
        <v>3.085</v>
      </c>
      <c r="G94" s="47" t="s">
        <v>504</v>
      </c>
      <c r="H94" s="46"/>
      <c r="I94" s="50" t="s">
        <v>504</v>
      </c>
      <c r="J94" s="51" t="s">
        <v>504</v>
      </c>
      <c r="K94" s="51" t="s">
        <v>504</v>
      </c>
      <c r="L94" s="51" t="s">
        <v>504</v>
      </c>
      <c r="M94" s="51" t="s">
        <v>504</v>
      </c>
      <c r="N94" s="51" t="s">
        <v>504</v>
      </c>
      <c r="O94" s="51" t="s">
        <v>504</v>
      </c>
      <c r="P94" s="51" t="s">
        <v>504</v>
      </c>
      <c r="Q94" s="156" t="s">
        <v>498</v>
      </c>
      <c r="R94" s="46"/>
      <c r="S94" s="46" t="s">
        <v>545</v>
      </c>
      <c r="T94" s="53" t="s">
        <v>693</v>
      </c>
      <c r="U94" s="47" t="s">
        <v>691</v>
      </c>
      <c r="V94" s="54">
        <v>48.774391388888887</v>
      </c>
      <c r="W94" s="54">
        <v>18.802700833333333</v>
      </c>
      <c r="X94" s="47">
        <v>680</v>
      </c>
      <c r="Y94" s="46"/>
      <c r="Z94" s="46"/>
      <c r="AA94" s="46"/>
      <c r="AB94" s="46"/>
      <c r="AC94" s="46"/>
      <c r="AD94" s="46"/>
      <c r="AE94" s="46"/>
      <c r="AF94" s="46"/>
    </row>
    <row r="95" spans="1:32" ht="19.5" customHeight="1" x14ac:dyDescent="0.25">
      <c r="A95" s="63" t="s">
        <v>501</v>
      </c>
      <c r="B95" s="61" t="s">
        <v>694</v>
      </c>
      <c r="C95" s="61">
        <v>4</v>
      </c>
      <c r="D95" s="75" t="s">
        <v>1106</v>
      </c>
      <c r="E95" s="61" t="s">
        <v>504</v>
      </c>
      <c r="F95" s="62">
        <v>2.0979999999999999</v>
      </c>
      <c r="G95" s="62">
        <v>3.3000000000000002E-2</v>
      </c>
      <c r="H95" s="63"/>
      <c r="I95" s="64">
        <v>1</v>
      </c>
      <c r="J95" s="65">
        <v>33.200000000000003</v>
      </c>
      <c r="K95" s="65" t="s">
        <v>504</v>
      </c>
      <c r="L95" s="65">
        <v>3.15</v>
      </c>
      <c r="M95" s="65">
        <v>3.34</v>
      </c>
      <c r="N95" s="65">
        <v>16.600000000000001</v>
      </c>
      <c r="O95" s="65">
        <v>16234.800000000001</v>
      </c>
      <c r="P95" s="65">
        <v>16.600000000000001</v>
      </c>
      <c r="Q95" s="155" t="s">
        <v>498</v>
      </c>
      <c r="R95" s="63"/>
      <c r="S95" s="63" t="s">
        <v>506</v>
      </c>
      <c r="T95" s="66" t="s">
        <v>695</v>
      </c>
      <c r="U95" s="61" t="s">
        <v>696</v>
      </c>
      <c r="V95" s="67">
        <v>47.844574999999999</v>
      </c>
      <c r="W95" s="67">
        <v>13.791114444444444</v>
      </c>
      <c r="X95" s="61">
        <v>430</v>
      </c>
      <c r="Y95" s="46"/>
      <c r="Z95" s="46"/>
      <c r="AA95" s="46"/>
      <c r="AB95" s="46"/>
      <c r="AC95" s="46"/>
      <c r="AD95" s="46"/>
      <c r="AE95" s="46"/>
      <c r="AF95" s="46"/>
    </row>
    <row r="96" spans="1:32" ht="39.75" customHeight="1" x14ac:dyDescent="0.25">
      <c r="A96" s="46" t="s">
        <v>697</v>
      </c>
      <c r="B96" s="47" t="s">
        <v>698</v>
      </c>
      <c r="C96" s="47">
        <v>3</v>
      </c>
      <c r="D96" s="72" t="s">
        <v>497</v>
      </c>
      <c r="E96" s="47">
        <v>16</v>
      </c>
      <c r="F96" s="48">
        <v>2.14</v>
      </c>
      <c r="G96" s="48">
        <v>5.6000000000000001E-2</v>
      </c>
      <c r="H96" s="46"/>
      <c r="I96" s="50">
        <v>3</v>
      </c>
      <c r="J96" s="51">
        <v>34.6</v>
      </c>
      <c r="K96" s="51">
        <v>0.91</v>
      </c>
      <c r="L96" s="51">
        <v>5.68</v>
      </c>
      <c r="M96" s="51">
        <v>4.32</v>
      </c>
      <c r="N96" s="51">
        <v>17.3</v>
      </c>
      <c r="O96" s="51">
        <v>16919.400000000001</v>
      </c>
      <c r="P96" s="51">
        <v>17.3</v>
      </c>
      <c r="Q96" s="156" t="s">
        <v>498</v>
      </c>
      <c r="R96" s="46"/>
      <c r="S96" s="46" t="s">
        <v>60</v>
      </c>
      <c r="T96" s="46" t="s">
        <v>699</v>
      </c>
      <c r="U96" s="68" t="s">
        <v>700</v>
      </c>
      <c r="V96" s="54">
        <v>45.95</v>
      </c>
      <c r="W96" s="54">
        <v>10.95</v>
      </c>
      <c r="X96" s="47">
        <v>1131</v>
      </c>
      <c r="Y96" s="46"/>
      <c r="Z96" s="46"/>
      <c r="AA96" s="46"/>
      <c r="AB96" s="46"/>
      <c r="AC96" s="46"/>
      <c r="AD96" s="46"/>
      <c r="AE96" s="46"/>
      <c r="AF96" s="46"/>
    </row>
    <row r="97" spans="1:32" ht="19.5" customHeight="1" x14ac:dyDescent="0.25">
      <c r="A97" s="46" t="s">
        <v>697</v>
      </c>
      <c r="B97" s="47" t="s">
        <v>701</v>
      </c>
      <c r="C97" s="47">
        <v>3</v>
      </c>
      <c r="D97" s="72" t="s">
        <v>497</v>
      </c>
      <c r="E97" s="47">
        <v>16</v>
      </c>
      <c r="F97" s="48">
        <v>2.1120000000000001</v>
      </c>
      <c r="G97" s="48">
        <v>1.2999999999999999E-2</v>
      </c>
      <c r="H97" s="46"/>
      <c r="I97" s="50">
        <v>1</v>
      </c>
      <c r="J97" s="51">
        <v>35.799999999999997</v>
      </c>
      <c r="K97" s="51" t="s">
        <v>504</v>
      </c>
      <c r="L97" s="51">
        <v>1.89</v>
      </c>
      <c r="M97" s="51">
        <v>2.17</v>
      </c>
      <c r="N97" s="51">
        <v>17.899999999999999</v>
      </c>
      <c r="O97" s="51">
        <v>17506.199999999997</v>
      </c>
      <c r="P97" s="51">
        <v>17.899999999999999</v>
      </c>
      <c r="Q97" s="156" t="s">
        <v>498</v>
      </c>
      <c r="R97" s="46"/>
      <c r="S97" s="46" t="s">
        <v>540</v>
      </c>
      <c r="T97" s="46" t="s">
        <v>541</v>
      </c>
      <c r="U97" s="47" t="s">
        <v>534</v>
      </c>
      <c r="V97" s="54">
        <v>46.198194444444439</v>
      </c>
      <c r="W97" s="54">
        <v>13.740138888888888</v>
      </c>
      <c r="X97" s="47">
        <v>230</v>
      </c>
      <c r="Y97" s="46"/>
      <c r="Z97" s="46"/>
      <c r="AA97" s="46"/>
      <c r="AB97" s="46"/>
      <c r="AC97" s="46"/>
      <c r="AD97" s="46"/>
      <c r="AE97" s="46"/>
      <c r="AF97" s="46"/>
    </row>
    <row r="98" spans="1:32" ht="19.5" customHeight="1" x14ac:dyDescent="0.25">
      <c r="A98" s="46" t="s">
        <v>697</v>
      </c>
      <c r="B98" s="47" t="s">
        <v>702</v>
      </c>
      <c r="C98" s="47">
        <v>2</v>
      </c>
      <c r="D98" s="72" t="s">
        <v>497</v>
      </c>
      <c r="E98" s="47" t="s">
        <v>504</v>
      </c>
      <c r="F98" s="48">
        <v>1.841</v>
      </c>
      <c r="G98" s="48">
        <v>0.02</v>
      </c>
      <c r="H98" s="46"/>
      <c r="I98" s="50">
        <v>2</v>
      </c>
      <c r="J98" s="51">
        <v>29.8</v>
      </c>
      <c r="K98" s="51">
        <v>0.3</v>
      </c>
      <c r="L98" s="51">
        <v>1.92</v>
      </c>
      <c r="M98" s="51">
        <v>3.08</v>
      </c>
      <c r="N98" s="51">
        <v>14.9</v>
      </c>
      <c r="O98" s="51">
        <v>14572.2</v>
      </c>
      <c r="P98" s="51">
        <v>14.9</v>
      </c>
      <c r="Q98" s="156" t="s">
        <v>498</v>
      </c>
      <c r="R98" s="46"/>
      <c r="S98" s="46" t="s">
        <v>579</v>
      </c>
      <c r="T98" s="46" t="s">
        <v>703</v>
      </c>
      <c r="U98" s="47" t="s">
        <v>704</v>
      </c>
      <c r="V98" s="54">
        <v>42.135433333333332</v>
      </c>
      <c r="W98" s="54">
        <v>23.343819444444442</v>
      </c>
      <c r="X98" s="47">
        <v>1051</v>
      </c>
      <c r="Y98" s="46"/>
      <c r="Z98" s="46"/>
      <c r="AA98" s="46"/>
      <c r="AB98" s="46"/>
      <c r="AC98" s="46"/>
      <c r="AD98" s="46"/>
      <c r="AE98" s="46"/>
      <c r="AF98" s="46"/>
    </row>
    <row r="99" spans="1:32" ht="19.5" customHeight="1" x14ac:dyDescent="0.25">
      <c r="A99" s="46" t="s">
        <v>697</v>
      </c>
      <c r="B99" s="47" t="s">
        <v>705</v>
      </c>
      <c r="C99" s="47">
        <v>4</v>
      </c>
      <c r="D99" s="72" t="s">
        <v>497</v>
      </c>
      <c r="E99" s="47" t="s">
        <v>504</v>
      </c>
      <c r="F99" s="48">
        <v>2.3239999999999998</v>
      </c>
      <c r="G99" s="48">
        <v>4.1000000000000002E-2</v>
      </c>
      <c r="H99" s="46"/>
      <c r="I99" s="50">
        <v>2</v>
      </c>
      <c r="J99" s="51">
        <v>37.6</v>
      </c>
      <c r="K99" s="51">
        <v>0.7</v>
      </c>
      <c r="L99" s="51">
        <v>4.84</v>
      </c>
      <c r="M99" s="51">
        <v>3.41</v>
      </c>
      <c r="N99" s="51">
        <v>18.8</v>
      </c>
      <c r="O99" s="51">
        <v>18386.400000000001</v>
      </c>
      <c r="P99" s="51">
        <v>18.8</v>
      </c>
      <c r="Q99" s="156" t="s">
        <v>498</v>
      </c>
      <c r="R99" s="46"/>
      <c r="S99" s="46" t="s">
        <v>540</v>
      </c>
      <c r="T99" s="46" t="s">
        <v>706</v>
      </c>
      <c r="U99" s="47" t="s">
        <v>575</v>
      </c>
      <c r="V99" s="54">
        <v>45.658166666666666</v>
      </c>
      <c r="W99" s="54">
        <v>14.174138888888889</v>
      </c>
      <c r="X99" s="47">
        <v>455</v>
      </c>
      <c r="Y99" s="46"/>
      <c r="Z99" s="46"/>
      <c r="AA99" s="46"/>
      <c r="AB99" s="46"/>
      <c r="AC99" s="46"/>
      <c r="AD99" s="46"/>
      <c r="AE99" s="46"/>
      <c r="AF99" s="46"/>
    </row>
    <row r="100" spans="1:32" ht="39.75" customHeight="1" x14ac:dyDescent="0.25">
      <c r="A100" s="46" t="s">
        <v>697</v>
      </c>
      <c r="B100" s="47" t="s">
        <v>707</v>
      </c>
      <c r="C100" s="47">
        <v>8</v>
      </c>
      <c r="D100" s="72" t="s">
        <v>497</v>
      </c>
      <c r="E100" s="47">
        <v>16</v>
      </c>
      <c r="F100" s="48">
        <v>1.85</v>
      </c>
      <c r="G100" s="48">
        <v>1.9E-2</v>
      </c>
      <c r="H100" s="46"/>
      <c r="I100" s="50">
        <v>4</v>
      </c>
      <c r="J100" s="51">
        <v>29.9</v>
      </c>
      <c r="K100" s="51">
        <v>0.3</v>
      </c>
      <c r="L100" s="51">
        <v>3.3</v>
      </c>
      <c r="M100" s="51">
        <v>2.94</v>
      </c>
      <c r="N100" s="51">
        <v>14.95</v>
      </c>
      <c r="O100" s="51">
        <v>14621.099999999999</v>
      </c>
      <c r="P100" s="51">
        <v>14.95</v>
      </c>
      <c r="Q100" s="156" t="s">
        <v>498</v>
      </c>
      <c r="R100" s="46"/>
      <c r="S100" s="46" t="s">
        <v>579</v>
      </c>
      <c r="T100" s="53" t="s">
        <v>708</v>
      </c>
      <c r="U100" s="68" t="s">
        <v>581</v>
      </c>
      <c r="V100" s="54">
        <v>42.252138888888886</v>
      </c>
      <c r="W100" s="54">
        <v>23.310388888888891</v>
      </c>
      <c r="X100" s="47">
        <v>1361</v>
      </c>
      <c r="Y100" s="46"/>
      <c r="Z100" s="46"/>
      <c r="AA100" s="46"/>
      <c r="AB100" s="46"/>
      <c r="AC100" s="46"/>
      <c r="AD100" s="46"/>
      <c r="AE100" s="46"/>
      <c r="AF100" s="46"/>
    </row>
    <row r="101" spans="1:32" ht="39.75" customHeight="1" x14ac:dyDescent="0.25">
      <c r="A101" s="46" t="s">
        <v>697</v>
      </c>
      <c r="B101" s="47" t="s">
        <v>709</v>
      </c>
      <c r="C101" s="47">
        <v>8</v>
      </c>
      <c r="D101" s="72" t="s">
        <v>497</v>
      </c>
      <c r="E101" s="47" t="s">
        <v>504</v>
      </c>
      <c r="F101" s="48">
        <v>1.857</v>
      </c>
      <c r="G101" s="48">
        <v>2.1000000000000001E-2</v>
      </c>
      <c r="H101" s="46"/>
      <c r="I101" s="50">
        <v>4</v>
      </c>
      <c r="J101" s="51">
        <v>30.1</v>
      </c>
      <c r="K101" s="51">
        <v>0.3</v>
      </c>
      <c r="L101" s="51">
        <v>2.87</v>
      </c>
      <c r="M101" s="51">
        <v>2.75</v>
      </c>
      <c r="N101" s="51">
        <v>15.05</v>
      </c>
      <c r="O101" s="51">
        <v>14718.900000000001</v>
      </c>
      <c r="P101" s="51">
        <v>15.05</v>
      </c>
      <c r="Q101" s="156" t="s">
        <v>498</v>
      </c>
      <c r="R101" s="46"/>
      <c r="S101" s="46" t="s">
        <v>579</v>
      </c>
      <c r="T101" s="46" t="s">
        <v>710</v>
      </c>
      <c r="U101" s="68" t="s">
        <v>581</v>
      </c>
      <c r="V101" s="54">
        <v>42.128194444444446</v>
      </c>
      <c r="W101" s="54">
        <v>23.332666666666665</v>
      </c>
      <c r="X101" s="47">
        <v>1132</v>
      </c>
      <c r="Y101" s="46"/>
      <c r="Z101" s="46"/>
      <c r="AA101" s="46"/>
      <c r="AB101" s="46"/>
      <c r="AC101" s="46"/>
      <c r="AD101" s="46"/>
      <c r="AE101" s="46"/>
      <c r="AF101" s="46"/>
    </row>
    <row r="102" spans="1:32" ht="39.75" customHeight="1" x14ac:dyDescent="0.25">
      <c r="A102" s="46" t="s">
        <v>697</v>
      </c>
      <c r="B102" s="47" t="s">
        <v>711</v>
      </c>
      <c r="C102" s="47">
        <v>8</v>
      </c>
      <c r="D102" s="72" t="s">
        <v>497</v>
      </c>
      <c r="E102" s="47" t="s">
        <v>504</v>
      </c>
      <c r="F102" s="48">
        <v>1.889</v>
      </c>
      <c r="G102" s="48">
        <v>2.7E-2</v>
      </c>
      <c r="H102" s="46"/>
      <c r="I102" s="50">
        <v>5</v>
      </c>
      <c r="J102" s="51">
        <v>30.6</v>
      </c>
      <c r="K102" s="51">
        <v>0.4</v>
      </c>
      <c r="L102" s="51">
        <v>2.58</v>
      </c>
      <c r="M102" s="51">
        <v>2.76</v>
      </c>
      <c r="N102" s="51">
        <v>15.3</v>
      </c>
      <c r="O102" s="51">
        <v>14963.400000000001</v>
      </c>
      <c r="P102" s="51">
        <v>15.3</v>
      </c>
      <c r="Q102" s="156" t="s">
        <v>498</v>
      </c>
      <c r="R102" s="46"/>
      <c r="S102" s="46" t="s">
        <v>579</v>
      </c>
      <c r="T102" s="46" t="s">
        <v>712</v>
      </c>
      <c r="U102" s="47" t="s">
        <v>713</v>
      </c>
      <c r="V102" s="54">
        <v>42.118583333333333</v>
      </c>
      <c r="W102" s="54">
        <v>23.323944444444443</v>
      </c>
      <c r="X102" s="47">
        <v>1074</v>
      </c>
      <c r="Y102" s="46"/>
      <c r="Z102" s="46"/>
      <c r="AA102" s="46"/>
      <c r="AB102" s="46"/>
      <c r="AC102" s="46"/>
      <c r="AD102" s="46"/>
      <c r="AE102" s="46"/>
      <c r="AF102" s="46"/>
    </row>
    <row r="103" spans="1:32" ht="39.75" customHeight="1" x14ac:dyDescent="0.25">
      <c r="A103" s="46" t="s">
        <v>697</v>
      </c>
      <c r="B103" s="47" t="s">
        <v>714</v>
      </c>
      <c r="C103" s="47">
        <v>5</v>
      </c>
      <c r="D103" s="72" t="s">
        <v>497</v>
      </c>
      <c r="E103" s="47" t="s">
        <v>504</v>
      </c>
      <c r="F103" s="48">
        <v>1.867</v>
      </c>
      <c r="G103" s="48">
        <v>2.8000000000000001E-2</v>
      </c>
      <c r="H103" s="46"/>
      <c r="I103" s="50">
        <v>3</v>
      </c>
      <c r="J103" s="51">
        <v>30.2</v>
      </c>
      <c r="K103" s="51">
        <v>0.4</v>
      </c>
      <c r="L103" s="51">
        <v>2.44</v>
      </c>
      <c r="M103" s="51">
        <v>3.85</v>
      </c>
      <c r="N103" s="51">
        <v>15.1</v>
      </c>
      <c r="O103" s="51">
        <v>14767.8</v>
      </c>
      <c r="P103" s="51">
        <v>15.1</v>
      </c>
      <c r="Q103" s="156" t="s">
        <v>498</v>
      </c>
      <c r="R103" s="46"/>
      <c r="S103" s="46" t="s">
        <v>579</v>
      </c>
      <c r="T103" s="53" t="s">
        <v>715</v>
      </c>
      <c r="U103" s="47" t="s">
        <v>713</v>
      </c>
      <c r="V103" s="54">
        <v>42.118583333333333</v>
      </c>
      <c r="W103" s="54">
        <v>23.323944444444443</v>
      </c>
      <c r="X103" s="47">
        <v>1074</v>
      </c>
      <c r="Y103" s="46"/>
      <c r="Z103" s="46"/>
      <c r="AA103" s="46"/>
      <c r="AB103" s="46"/>
      <c r="AC103" s="46"/>
      <c r="AD103" s="46"/>
      <c r="AE103" s="46"/>
      <c r="AF103" s="46"/>
    </row>
    <row r="104" spans="1:32" ht="39.75" customHeight="1" x14ac:dyDescent="0.25">
      <c r="A104" s="46" t="s">
        <v>697</v>
      </c>
      <c r="B104" s="47" t="s">
        <v>716</v>
      </c>
      <c r="C104" s="47">
        <v>5</v>
      </c>
      <c r="D104" s="72" t="s">
        <v>497</v>
      </c>
      <c r="E104" s="47" t="s">
        <v>504</v>
      </c>
      <c r="F104" s="48">
        <v>1.8089999999999999</v>
      </c>
      <c r="G104" s="48">
        <v>2.3E-2</v>
      </c>
      <c r="H104" s="46"/>
      <c r="I104" s="50">
        <v>3</v>
      </c>
      <c r="J104" s="51">
        <v>29.3</v>
      </c>
      <c r="K104" s="51">
        <v>0.4</v>
      </c>
      <c r="L104" s="51">
        <v>2.65</v>
      </c>
      <c r="M104" s="51">
        <v>2.84</v>
      </c>
      <c r="N104" s="51">
        <v>14.65</v>
      </c>
      <c r="O104" s="51">
        <v>14327.7</v>
      </c>
      <c r="P104" s="51">
        <v>14.65</v>
      </c>
      <c r="Q104" s="156" t="s">
        <v>498</v>
      </c>
      <c r="R104" s="46"/>
      <c r="S104" s="46" t="s">
        <v>579</v>
      </c>
      <c r="T104" s="53" t="s">
        <v>717</v>
      </c>
      <c r="U104" s="47" t="s">
        <v>713</v>
      </c>
      <c r="V104" s="54">
        <v>42.126361111111109</v>
      </c>
      <c r="W104" s="54">
        <v>23.320944444444443</v>
      </c>
      <c r="X104" s="47">
        <v>1527</v>
      </c>
      <c r="Y104" s="46"/>
      <c r="Z104" s="46"/>
      <c r="AA104" s="46"/>
      <c r="AB104" s="46"/>
      <c r="AC104" s="46"/>
      <c r="AD104" s="46"/>
      <c r="AE104" s="46"/>
      <c r="AF104" s="46"/>
    </row>
    <row r="105" spans="1:32" ht="39.75" customHeight="1" x14ac:dyDescent="0.25">
      <c r="A105" s="46" t="s">
        <v>697</v>
      </c>
      <c r="B105" s="47" t="s">
        <v>718</v>
      </c>
      <c r="C105" s="47">
        <v>6</v>
      </c>
      <c r="D105" s="72" t="s">
        <v>497</v>
      </c>
      <c r="E105" s="47" t="s">
        <v>504</v>
      </c>
      <c r="F105" s="48">
        <v>1.74</v>
      </c>
      <c r="G105" s="48">
        <v>2.1999999999999999E-2</v>
      </c>
      <c r="H105" s="46"/>
      <c r="I105" s="50">
        <v>3</v>
      </c>
      <c r="J105" s="51">
        <v>28.1</v>
      </c>
      <c r="K105" s="51">
        <v>0.4</v>
      </c>
      <c r="L105" s="51">
        <v>3.24</v>
      </c>
      <c r="M105" s="51">
        <v>3.19</v>
      </c>
      <c r="N105" s="51">
        <v>14.05</v>
      </c>
      <c r="O105" s="51">
        <v>13740.900000000001</v>
      </c>
      <c r="P105" s="51">
        <v>14.05</v>
      </c>
      <c r="Q105" s="156" t="s">
        <v>498</v>
      </c>
      <c r="R105" s="46"/>
      <c r="S105" s="46" t="s">
        <v>579</v>
      </c>
      <c r="T105" s="46" t="s">
        <v>719</v>
      </c>
      <c r="U105" s="68" t="s">
        <v>720</v>
      </c>
      <c r="V105" s="54">
        <v>42.57438888888889</v>
      </c>
      <c r="W105" s="54">
        <v>23.428861111111111</v>
      </c>
      <c r="X105" s="47">
        <v>633</v>
      </c>
      <c r="Y105" s="46"/>
      <c r="Z105" s="46"/>
      <c r="AA105" s="46"/>
      <c r="AB105" s="46"/>
      <c r="AC105" s="46"/>
      <c r="AD105" s="46"/>
      <c r="AE105" s="46"/>
      <c r="AF105" s="46"/>
    </row>
    <row r="106" spans="1:32" ht="39.75" customHeight="1" x14ac:dyDescent="0.25">
      <c r="A106" s="46" t="s">
        <v>697</v>
      </c>
      <c r="B106" s="47" t="s">
        <v>588</v>
      </c>
      <c r="C106" s="47">
        <v>2</v>
      </c>
      <c r="D106" s="72" t="s">
        <v>497</v>
      </c>
      <c r="E106" s="47" t="s">
        <v>504</v>
      </c>
      <c r="F106" s="48">
        <v>1.96</v>
      </c>
      <c r="G106" s="48">
        <v>2.5000000000000001E-2</v>
      </c>
      <c r="H106" s="46"/>
      <c r="I106" s="50">
        <v>2</v>
      </c>
      <c r="J106" s="51">
        <v>31.7</v>
      </c>
      <c r="K106" s="51">
        <v>0.4</v>
      </c>
      <c r="L106" s="51">
        <v>3.5</v>
      </c>
      <c r="M106" s="51">
        <v>2.67</v>
      </c>
      <c r="N106" s="51">
        <v>15.85</v>
      </c>
      <c r="O106" s="51">
        <v>15501.3</v>
      </c>
      <c r="P106" s="51">
        <v>15.85</v>
      </c>
      <c r="Q106" s="156" t="s">
        <v>498</v>
      </c>
      <c r="R106" s="46"/>
      <c r="S106" s="46" t="s">
        <v>521</v>
      </c>
      <c r="T106" s="46" t="s">
        <v>589</v>
      </c>
      <c r="U106" s="68" t="s">
        <v>721</v>
      </c>
      <c r="V106" s="54">
        <v>43.881625</v>
      </c>
      <c r="W106" s="54">
        <v>19.552316666666666</v>
      </c>
      <c r="X106" s="47">
        <v>1070</v>
      </c>
      <c r="Y106" s="46"/>
      <c r="Z106" s="46"/>
      <c r="AA106" s="46"/>
      <c r="AB106" s="46"/>
      <c r="AC106" s="46"/>
      <c r="AD106" s="46"/>
      <c r="AE106" s="46"/>
      <c r="AF106" s="46"/>
    </row>
    <row r="107" spans="1:32" s="142" customFormat="1" ht="39.75" customHeight="1" x14ac:dyDescent="0.25">
      <c r="A107" s="143" t="s">
        <v>697</v>
      </c>
      <c r="B107" s="144" t="s">
        <v>590</v>
      </c>
      <c r="C107" s="144">
        <v>8</v>
      </c>
      <c r="D107" s="247" t="s">
        <v>497</v>
      </c>
      <c r="E107" s="144">
        <v>16</v>
      </c>
      <c r="F107" s="239">
        <v>2</v>
      </c>
      <c r="G107" s="239">
        <v>0.05</v>
      </c>
      <c r="H107" s="143"/>
      <c r="I107" s="240" t="s">
        <v>504</v>
      </c>
      <c r="J107" s="241" t="s">
        <v>504</v>
      </c>
      <c r="K107" s="241" t="s">
        <v>504</v>
      </c>
      <c r="L107" s="241" t="s">
        <v>504</v>
      </c>
      <c r="M107" s="241" t="s">
        <v>504</v>
      </c>
      <c r="N107" s="241" t="s">
        <v>504</v>
      </c>
      <c r="O107" s="241" t="s">
        <v>504</v>
      </c>
      <c r="P107" s="241" t="s">
        <v>504</v>
      </c>
      <c r="Q107" s="242" t="s">
        <v>498</v>
      </c>
      <c r="R107" s="143"/>
      <c r="S107" s="143" t="s">
        <v>521</v>
      </c>
      <c r="T107" s="143" t="s">
        <v>591</v>
      </c>
      <c r="U107" s="244" t="s">
        <v>721</v>
      </c>
      <c r="V107" s="245">
        <v>43.465500000000006</v>
      </c>
      <c r="W107" s="245">
        <v>19.733111111111111</v>
      </c>
      <c r="X107" s="144">
        <v>704</v>
      </c>
      <c r="Y107" s="143"/>
      <c r="Z107" s="143"/>
      <c r="AA107" s="143"/>
      <c r="AB107" s="143"/>
      <c r="AC107" s="143"/>
      <c r="AD107" s="143"/>
      <c r="AE107" s="143"/>
      <c r="AF107" s="143"/>
    </row>
    <row r="108" spans="1:32" ht="39.75" customHeight="1" x14ac:dyDescent="0.25">
      <c r="A108" s="46" t="s">
        <v>697</v>
      </c>
      <c r="B108" s="47" t="s">
        <v>722</v>
      </c>
      <c r="C108" s="47">
        <v>13</v>
      </c>
      <c r="D108" s="72" t="s">
        <v>497</v>
      </c>
      <c r="E108" s="47">
        <v>16</v>
      </c>
      <c r="F108" s="48">
        <v>2.2599999999999998</v>
      </c>
      <c r="G108" s="48">
        <v>3.2000000000000001E-2</v>
      </c>
      <c r="H108" s="46"/>
      <c r="I108" s="50">
        <v>7</v>
      </c>
      <c r="J108" s="51">
        <v>36.6</v>
      </c>
      <c r="K108" s="51">
        <v>0.5</v>
      </c>
      <c r="L108" s="51">
        <v>2.72</v>
      </c>
      <c r="M108" s="51">
        <v>2.66</v>
      </c>
      <c r="N108" s="51">
        <v>18.3</v>
      </c>
      <c r="O108" s="51">
        <v>17897.400000000001</v>
      </c>
      <c r="P108" s="51">
        <v>18.3</v>
      </c>
      <c r="Q108" s="156" t="s">
        <v>498</v>
      </c>
      <c r="R108" s="46"/>
      <c r="S108" s="46" t="s">
        <v>60</v>
      </c>
      <c r="T108" s="46" t="s">
        <v>723</v>
      </c>
      <c r="U108" s="68" t="s">
        <v>621</v>
      </c>
      <c r="V108" s="54">
        <v>44.247916666666669</v>
      </c>
      <c r="W108" s="54">
        <v>9.5875000000000004</v>
      </c>
      <c r="X108" s="47">
        <v>589</v>
      </c>
      <c r="Y108" s="46"/>
      <c r="Z108" s="46"/>
      <c r="AA108" s="46"/>
      <c r="AB108" s="46"/>
      <c r="AC108" s="46"/>
      <c r="AD108" s="46"/>
      <c r="AE108" s="46"/>
      <c r="AF108" s="46"/>
    </row>
    <row r="109" spans="1:32" ht="39.75" customHeight="1" x14ac:dyDescent="0.25">
      <c r="A109" s="46" t="s">
        <v>697</v>
      </c>
      <c r="B109" s="47" t="s">
        <v>724</v>
      </c>
      <c r="C109" s="47">
        <v>2</v>
      </c>
      <c r="D109" s="72" t="s">
        <v>497</v>
      </c>
      <c r="E109" s="47">
        <v>16</v>
      </c>
      <c r="F109" s="48">
        <v>2.3740000000000001</v>
      </c>
      <c r="G109" s="47" t="s">
        <v>504</v>
      </c>
      <c r="H109" s="46"/>
      <c r="I109" s="50">
        <v>1</v>
      </c>
      <c r="J109" s="51">
        <v>38.4</v>
      </c>
      <c r="K109" s="51" t="s">
        <v>504</v>
      </c>
      <c r="L109" s="51">
        <v>3.06</v>
      </c>
      <c r="M109" s="51">
        <v>3.06</v>
      </c>
      <c r="N109" s="51">
        <v>19.2</v>
      </c>
      <c r="O109" s="51">
        <v>18777.599999999999</v>
      </c>
      <c r="P109" s="51">
        <v>19.2</v>
      </c>
      <c r="Q109" s="156" t="s">
        <v>498</v>
      </c>
      <c r="R109" s="46"/>
      <c r="S109" s="46" t="s">
        <v>60</v>
      </c>
      <c r="T109" s="46" t="s">
        <v>725</v>
      </c>
      <c r="U109" s="68" t="s">
        <v>726</v>
      </c>
      <c r="V109" s="54">
        <v>44.058</v>
      </c>
      <c r="W109" s="54">
        <v>10.206444444444443</v>
      </c>
      <c r="X109" s="47">
        <v>840</v>
      </c>
      <c r="Y109" s="46"/>
      <c r="Z109" s="46"/>
      <c r="AA109" s="46"/>
      <c r="AB109" s="46"/>
      <c r="AC109" s="46"/>
      <c r="AD109" s="46"/>
      <c r="AE109" s="46"/>
      <c r="AF109" s="46"/>
    </row>
    <row r="110" spans="1:32" ht="39.75" customHeight="1" x14ac:dyDescent="0.25">
      <c r="A110" s="46" t="s">
        <v>697</v>
      </c>
      <c r="B110" s="47" t="s">
        <v>727</v>
      </c>
      <c r="C110" s="47">
        <v>8</v>
      </c>
      <c r="D110" s="72" t="s">
        <v>497</v>
      </c>
      <c r="E110" s="47" t="s">
        <v>504</v>
      </c>
      <c r="F110" s="48">
        <v>2.258</v>
      </c>
      <c r="G110" s="48">
        <v>6.9900000000000004E-2</v>
      </c>
      <c r="H110" s="46"/>
      <c r="I110" s="50" t="s">
        <v>504</v>
      </c>
      <c r="J110" s="51" t="s">
        <v>504</v>
      </c>
      <c r="K110" s="51" t="s">
        <v>504</v>
      </c>
      <c r="L110" s="51" t="s">
        <v>504</v>
      </c>
      <c r="M110" s="51" t="s">
        <v>504</v>
      </c>
      <c r="N110" s="51" t="s">
        <v>504</v>
      </c>
      <c r="O110" s="51" t="s">
        <v>504</v>
      </c>
      <c r="P110" s="51" t="s">
        <v>504</v>
      </c>
      <c r="Q110" s="156" t="s">
        <v>498</v>
      </c>
      <c r="R110" s="46"/>
      <c r="S110" s="46" t="s">
        <v>60</v>
      </c>
      <c r="T110" s="53" t="s">
        <v>639</v>
      </c>
      <c r="U110" s="47" t="s">
        <v>635</v>
      </c>
      <c r="V110" s="54">
        <v>45.879666666666665</v>
      </c>
      <c r="W110" s="54">
        <v>13.524055555555556</v>
      </c>
      <c r="X110" s="47">
        <v>161</v>
      </c>
      <c r="Y110" s="46"/>
      <c r="Z110" s="46"/>
      <c r="AA110" s="46"/>
      <c r="AB110" s="46"/>
      <c r="AC110" s="46"/>
      <c r="AD110" s="46"/>
      <c r="AE110" s="46"/>
      <c r="AF110" s="46"/>
    </row>
    <row r="111" spans="1:32" ht="39.75" customHeight="1" x14ac:dyDescent="0.25">
      <c r="A111" s="46" t="s">
        <v>697</v>
      </c>
      <c r="B111" s="47" t="s">
        <v>728</v>
      </c>
      <c r="C111" s="47">
        <v>2</v>
      </c>
      <c r="D111" s="72" t="s">
        <v>497</v>
      </c>
      <c r="E111" s="47" t="s">
        <v>504</v>
      </c>
      <c r="F111" s="48">
        <v>2.3980000000000001</v>
      </c>
      <c r="G111" s="48">
        <v>1E-3</v>
      </c>
      <c r="H111" s="46"/>
      <c r="I111" s="50">
        <v>1</v>
      </c>
      <c r="J111" s="51">
        <v>38.799999999999997</v>
      </c>
      <c r="K111" s="51" t="s">
        <v>504</v>
      </c>
      <c r="L111" s="51">
        <v>2.0099999999999998</v>
      </c>
      <c r="M111" s="51">
        <v>2.98</v>
      </c>
      <c r="N111" s="51">
        <v>19.399999999999999</v>
      </c>
      <c r="O111" s="51">
        <v>18973.199999999997</v>
      </c>
      <c r="P111" s="51">
        <v>19.399999999999999</v>
      </c>
      <c r="Q111" s="156" t="s">
        <v>498</v>
      </c>
      <c r="R111" s="46"/>
      <c r="S111" s="46" t="s">
        <v>540</v>
      </c>
      <c r="T111" s="53" t="s">
        <v>729</v>
      </c>
      <c r="U111" s="47" t="s">
        <v>649</v>
      </c>
      <c r="V111" s="54">
        <v>45.677277777777775</v>
      </c>
      <c r="W111" s="54">
        <v>13.969305555555556</v>
      </c>
      <c r="X111" s="47">
        <v>437</v>
      </c>
      <c r="Y111" s="46"/>
      <c r="Z111" s="46"/>
      <c r="AA111" s="46"/>
      <c r="AB111" s="46"/>
      <c r="AC111" s="46"/>
      <c r="AD111" s="46"/>
      <c r="AE111" s="46"/>
      <c r="AF111" s="46"/>
    </row>
    <row r="112" spans="1:32" ht="39.75" customHeight="1" x14ac:dyDescent="0.25">
      <c r="A112" s="46" t="s">
        <v>697</v>
      </c>
      <c r="B112" s="47" t="s">
        <v>730</v>
      </c>
      <c r="C112" s="47">
        <v>16</v>
      </c>
      <c r="D112" s="72" t="s">
        <v>497</v>
      </c>
      <c r="E112" s="47" t="s">
        <v>504</v>
      </c>
      <c r="F112" s="48">
        <v>2.2709999999999999</v>
      </c>
      <c r="G112" s="48">
        <v>1.0999999999999999E-2</v>
      </c>
      <c r="H112" s="46"/>
      <c r="I112" s="50">
        <v>2</v>
      </c>
      <c r="J112" s="51">
        <v>36.700000000000003</v>
      </c>
      <c r="K112" s="51">
        <v>0.1</v>
      </c>
      <c r="L112" s="51">
        <v>2.09</v>
      </c>
      <c r="M112" s="51">
        <v>2.1800000000000002</v>
      </c>
      <c r="N112" s="51">
        <v>18.350000000000001</v>
      </c>
      <c r="O112" s="51">
        <v>17946.300000000003</v>
      </c>
      <c r="P112" s="51">
        <v>18.350000000000001</v>
      </c>
      <c r="Q112" s="156" t="s">
        <v>498</v>
      </c>
      <c r="R112" s="46"/>
      <c r="S112" s="46" t="s">
        <v>72</v>
      </c>
      <c r="T112" s="46" t="s">
        <v>731</v>
      </c>
      <c r="U112" s="47" t="s">
        <v>649</v>
      </c>
      <c r="V112" s="54">
        <v>45.394805555555557</v>
      </c>
      <c r="W112" s="54">
        <v>13.902138888888889</v>
      </c>
      <c r="X112" s="47">
        <v>21</v>
      </c>
      <c r="Y112" s="46"/>
      <c r="Z112" s="46"/>
      <c r="AA112" s="46"/>
      <c r="AB112" s="46"/>
      <c r="AC112" s="46"/>
      <c r="AD112" s="46"/>
      <c r="AE112" s="46"/>
      <c r="AF112" s="46"/>
    </row>
    <row r="113" spans="1:32" s="142" customFormat="1" ht="39.75" customHeight="1" x14ac:dyDescent="0.25">
      <c r="A113" s="143" t="s">
        <v>697</v>
      </c>
      <c r="B113" s="144" t="s">
        <v>732</v>
      </c>
      <c r="C113" s="144">
        <v>12</v>
      </c>
      <c r="D113" s="247" t="s">
        <v>497</v>
      </c>
      <c r="E113" s="144" t="s">
        <v>504</v>
      </c>
      <c r="F113" s="239">
        <v>2.2250000000000001</v>
      </c>
      <c r="G113" s="239">
        <v>1.6E-2</v>
      </c>
      <c r="H113" s="143"/>
      <c r="I113" s="240" t="s">
        <v>504</v>
      </c>
      <c r="J113" s="241" t="s">
        <v>504</v>
      </c>
      <c r="K113" s="241" t="s">
        <v>504</v>
      </c>
      <c r="L113" s="241" t="s">
        <v>504</v>
      </c>
      <c r="M113" s="241" t="s">
        <v>504</v>
      </c>
      <c r="N113" s="241" t="s">
        <v>504</v>
      </c>
      <c r="O113" s="241" t="s">
        <v>504</v>
      </c>
      <c r="P113" s="241" t="s">
        <v>504</v>
      </c>
      <c r="Q113" s="242" t="s">
        <v>498</v>
      </c>
      <c r="R113" s="143"/>
      <c r="S113" s="143" t="s">
        <v>72</v>
      </c>
      <c r="T113" s="243" t="s">
        <v>733</v>
      </c>
      <c r="U113" s="144" t="s">
        <v>649</v>
      </c>
      <c r="V113" s="245">
        <v>45.358666666666672</v>
      </c>
      <c r="W113" s="245">
        <v>14.616555555555555</v>
      </c>
      <c r="X113" s="144">
        <v>831</v>
      </c>
      <c r="Y113" s="143"/>
      <c r="Z113" s="143"/>
      <c r="AA113" s="143"/>
      <c r="AB113" s="143"/>
      <c r="AC113" s="143"/>
      <c r="AD113" s="143"/>
      <c r="AE113" s="143"/>
      <c r="AF113" s="143"/>
    </row>
    <row r="114" spans="1:32" ht="39.75" customHeight="1" x14ac:dyDescent="0.25">
      <c r="A114" s="46" t="s">
        <v>697</v>
      </c>
      <c r="B114" s="47" t="s">
        <v>734</v>
      </c>
      <c r="C114" s="47">
        <v>1</v>
      </c>
      <c r="D114" s="72" t="s">
        <v>497</v>
      </c>
      <c r="E114" s="47" t="s">
        <v>504</v>
      </c>
      <c r="F114" s="48">
        <v>2.3418242296918765</v>
      </c>
      <c r="G114" s="48" t="s">
        <v>504</v>
      </c>
      <c r="H114" s="46"/>
      <c r="I114" s="50">
        <v>1</v>
      </c>
      <c r="J114" s="51">
        <v>37.9</v>
      </c>
      <c r="K114" s="51" t="s">
        <v>504</v>
      </c>
      <c r="L114" s="51">
        <v>3.53</v>
      </c>
      <c r="M114" s="51">
        <v>3.51</v>
      </c>
      <c r="N114" s="51">
        <v>18.95</v>
      </c>
      <c r="O114" s="51">
        <v>18533.099999999999</v>
      </c>
      <c r="P114" s="51">
        <v>18.95</v>
      </c>
      <c r="Q114" s="156" t="s">
        <v>498</v>
      </c>
      <c r="R114" s="46"/>
      <c r="S114" s="46" t="s">
        <v>60</v>
      </c>
      <c r="T114" s="46" t="s">
        <v>735</v>
      </c>
      <c r="U114" s="47" t="s">
        <v>736</v>
      </c>
      <c r="V114" s="54">
        <v>44.121944444444445</v>
      </c>
      <c r="W114" s="54">
        <v>10.084444444444445</v>
      </c>
      <c r="X114" s="47">
        <v>850</v>
      </c>
      <c r="Y114" s="46"/>
      <c r="Z114" s="46"/>
      <c r="AA114" s="46"/>
      <c r="AB114" s="46"/>
      <c r="AC114" s="46"/>
      <c r="AD114" s="46"/>
      <c r="AE114" s="46"/>
      <c r="AF114" s="46"/>
    </row>
    <row r="115" spans="1:32" ht="39.75" customHeight="1" x14ac:dyDescent="0.25">
      <c r="A115" s="46" t="s">
        <v>697</v>
      </c>
      <c r="B115" s="47" t="s">
        <v>737</v>
      </c>
      <c r="C115" s="47">
        <v>1</v>
      </c>
      <c r="D115" s="72" t="s">
        <v>497</v>
      </c>
      <c r="E115" s="47" t="s">
        <v>504</v>
      </c>
      <c r="F115" s="48">
        <v>2.1150000000000002</v>
      </c>
      <c r="G115" s="48" t="s">
        <v>504</v>
      </c>
      <c r="H115" s="46"/>
      <c r="I115" s="50">
        <v>1</v>
      </c>
      <c r="J115" s="51">
        <v>34.200000000000003</v>
      </c>
      <c r="K115" s="51" t="s">
        <v>504</v>
      </c>
      <c r="L115" s="51">
        <v>2.7</v>
      </c>
      <c r="M115" s="51">
        <v>3.04</v>
      </c>
      <c r="N115" s="51">
        <v>17.100000000000001</v>
      </c>
      <c r="O115" s="51">
        <v>16723.800000000003</v>
      </c>
      <c r="P115" s="51">
        <v>17.100000000000001</v>
      </c>
      <c r="Q115" s="156" t="s">
        <v>498</v>
      </c>
      <c r="R115" s="46"/>
      <c r="S115" s="46" t="s">
        <v>60</v>
      </c>
      <c r="T115" s="53" t="s">
        <v>738</v>
      </c>
      <c r="U115" s="47" t="s">
        <v>739</v>
      </c>
      <c r="V115" s="54">
        <v>45.786289722222222</v>
      </c>
      <c r="W115" s="54">
        <v>10.764772499999999</v>
      </c>
      <c r="X115" s="47">
        <v>650</v>
      </c>
      <c r="Y115" s="46"/>
      <c r="Z115" s="46"/>
      <c r="AA115" s="46"/>
      <c r="AB115" s="46"/>
      <c r="AC115" s="46"/>
      <c r="AD115" s="46"/>
      <c r="AE115" s="46"/>
      <c r="AF115" s="46"/>
    </row>
    <row r="116" spans="1:32" ht="39.75" customHeight="1" x14ac:dyDescent="0.25">
      <c r="A116" s="63" t="s">
        <v>697</v>
      </c>
      <c r="B116" s="61" t="s">
        <v>740</v>
      </c>
      <c r="C116" s="61">
        <v>3</v>
      </c>
      <c r="D116" s="75" t="s">
        <v>497</v>
      </c>
      <c r="E116" s="61" t="s">
        <v>504</v>
      </c>
      <c r="F116" s="62">
        <v>2.1789999999999998</v>
      </c>
      <c r="G116" s="62">
        <v>1.7000000000000001E-2</v>
      </c>
      <c r="H116" s="63"/>
      <c r="I116" s="64">
        <v>1</v>
      </c>
      <c r="J116" s="65">
        <v>34.96</v>
      </c>
      <c r="K116" s="65" t="s">
        <v>504</v>
      </c>
      <c r="L116" s="65">
        <v>3.26</v>
      </c>
      <c r="M116" s="65">
        <v>3.29</v>
      </c>
      <c r="N116" s="65">
        <v>17.48</v>
      </c>
      <c r="O116" s="65">
        <v>17095.439999999999</v>
      </c>
      <c r="P116" s="65">
        <v>17.48</v>
      </c>
      <c r="Q116" s="155" t="s">
        <v>498</v>
      </c>
      <c r="R116" s="63"/>
      <c r="S116" s="63" t="s">
        <v>60</v>
      </c>
      <c r="T116" s="63" t="s">
        <v>741</v>
      </c>
      <c r="U116" s="61" t="s">
        <v>739</v>
      </c>
      <c r="V116" s="67">
        <v>45.793859999999995</v>
      </c>
      <c r="W116" s="67">
        <v>10.765233888888888</v>
      </c>
      <c r="X116" s="61">
        <v>850</v>
      </c>
      <c r="Y116" s="46"/>
      <c r="Z116" s="46"/>
      <c r="AA116" s="46"/>
      <c r="AB116" s="46"/>
      <c r="AC116" s="46"/>
      <c r="AD116" s="46"/>
      <c r="AE116" s="46"/>
      <c r="AF116" s="46"/>
    </row>
    <row r="117" spans="1:32" ht="19.5" customHeight="1" x14ac:dyDescent="0.25">
      <c r="A117" s="76" t="s">
        <v>742</v>
      </c>
      <c r="B117" s="47" t="s">
        <v>743</v>
      </c>
      <c r="C117" s="47">
        <v>3</v>
      </c>
      <c r="D117" s="47" t="s">
        <v>497</v>
      </c>
      <c r="E117" s="47">
        <v>16</v>
      </c>
      <c r="F117" s="48">
        <v>1.9530000000000001</v>
      </c>
      <c r="G117" s="48">
        <v>3.2000000000000001E-2</v>
      </c>
      <c r="H117" s="46"/>
      <c r="I117" s="50">
        <v>1</v>
      </c>
      <c r="J117" s="51">
        <v>32.200000000000003</v>
      </c>
      <c r="K117" s="51" t="s">
        <v>504</v>
      </c>
      <c r="L117" s="51">
        <v>2.88</v>
      </c>
      <c r="M117" s="51">
        <v>3.39</v>
      </c>
      <c r="N117" s="51">
        <v>16.100000000000001</v>
      </c>
      <c r="O117" s="51">
        <v>15745.800000000001</v>
      </c>
      <c r="P117" s="51">
        <v>16.100000000000001</v>
      </c>
      <c r="Q117" s="156" t="s">
        <v>498</v>
      </c>
      <c r="R117" s="46"/>
      <c r="S117" s="46" t="s">
        <v>91</v>
      </c>
      <c r="T117" s="46" t="s">
        <v>744</v>
      </c>
      <c r="U117" s="47" t="s">
        <v>745</v>
      </c>
      <c r="V117" s="54">
        <v>32.755415277777779</v>
      </c>
      <c r="W117" s="54">
        <v>35.02802777777778</v>
      </c>
      <c r="X117" s="47">
        <v>410</v>
      </c>
      <c r="Y117" s="46"/>
      <c r="Z117" s="46"/>
      <c r="AA117" s="46"/>
      <c r="AB117" s="46"/>
      <c r="AC117" s="46"/>
      <c r="AD117" s="46"/>
      <c r="AE117" s="46"/>
      <c r="AF117" s="46"/>
    </row>
    <row r="118" spans="1:32" ht="31.5" customHeight="1" x14ac:dyDescent="0.25">
      <c r="A118" s="76" t="s">
        <v>742</v>
      </c>
      <c r="B118" s="47" t="s">
        <v>746</v>
      </c>
      <c r="C118" s="47">
        <v>2</v>
      </c>
      <c r="D118" s="47" t="s">
        <v>497</v>
      </c>
      <c r="E118" s="47">
        <v>16</v>
      </c>
      <c r="F118" s="48">
        <v>2.0293610000000002</v>
      </c>
      <c r="G118" s="48" t="s">
        <v>504</v>
      </c>
      <c r="H118" s="46"/>
      <c r="I118" s="50" t="s">
        <v>504</v>
      </c>
      <c r="J118" s="51" t="s">
        <v>504</v>
      </c>
      <c r="K118" s="51" t="s">
        <v>504</v>
      </c>
      <c r="L118" s="51" t="s">
        <v>504</v>
      </c>
      <c r="M118" s="51" t="s">
        <v>504</v>
      </c>
      <c r="N118" s="51" t="s">
        <v>504</v>
      </c>
      <c r="O118" s="51" t="s">
        <v>504</v>
      </c>
      <c r="P118" s="51" t="s">
        <v>504</v>
      </c>
      <c r="Q118" s="156" t="s">
        <v>498</v>
      </c>
      <c r="R118" s="46"/>
      <c r="S118" s="46" t="s">
        <v>91</v>
      </c>
      <c r="T118" s="53" t="s">
        <v>747</v>
      </c>
      <c r="U118" s="47" t="s">
        <v>745</v>
      </c>
      <c r="V118" s="54">
        <v>32.713185277777782</v>
      </c>
      <c r="W118" s="54">
        <v>34.976153611111116</v>
      </c>
      <c r="X118" s="47">
        <v>65</v>
      </c>
      <c r="Y118" s="46"/>
      <c r="Z118" s="46"/>
      <c r="AA118" s="46"/>
      <c r="AB118" s="46"/>
      <c r="AC118" s="46"/>
      <c r="AD118" s="46"/>
      <c r="AE118" s="46"/>
      <c r="AF118" s="46"/>
    </row>
    <row r="119" spans="1:32" ht="19.5" customHeight="1" x14ac:dyDescent="0.25">
      <c r="A119" s="60" t="s">
        <v>742</v>
      </c>
      <c r="B119" s="61" t="s">
        <v>748</v>
      </c>
      <c r="C119" s="61">
        <v>5</v>
      </c>
      <c r="D119" s="61" t="s">
        <v>497</v>
      </c>
      <c r="E119" s="61" t="s">
        <v>504</v>
      </c>
      <c r="F119" s="62">
        <v>1.9079999999999999</v>
      </c>
      <c r="G119" s="62">
        <v>0.01</v>
      </c>
      <c r="H119" s="63"/>
      <c r="I119" s="64">
        <v>1</v>
      </c>
      <c r="J119" s="65">
        <v>30.9</v>
      </c>
      <c r="K119" s="65" t="s">
        <v>504</v>
      </c>
      <c r="L119" s="65">
        <v>2.81</v>
      </c>
      <c r="M119" s="65">
        <v>3.25</v>
      </c>
      <c r="N119" s="65">
        <v>15.45</v>
      </c>
      <c r="O119" s="65">
        <v>15110.099999999999</v>
      </c>
      <c r="P119" s="65">
        <v>15.45</v>
      </c>
      <c r="Q119" s="155" t="s">
        <v>498</v>
      </c>
      <c r="R119" s="63"/>
      <c r="S119" s="63" t="s">
        <v>91</v>
      </c>
      <c r="T119" s="63" t="s">
        <v>749</v>
      </c>
      <c r="U119" s="61" t="s">
        <v>745</v>
      </c>
      <c r="V119" s="67">
        <v>32.954284166666667</v>
      </c>
      <c r="W119" s="67">
        <v>35.752344166666667</v>
      </c>
      <c r="X119" s="61">
        <v>450</v>
      </c>
      <c r="Y119" s="46"/>
      <c r="Z119" s="46"/>
      <c r="AA119" s="46"/>
      <c r="AB119" s="46"/>
      <c r="AC119" s="46"/>
      <c r="AD119" s="46"/>
      <c r="AE119" s="46"/>
      <c r="AF119" s="46"/>
    </row>
    <row r="120" spans="1:32" ht="31.5" x14ac:dyDescent="0.25">
      <c r="A120" s="76" t="s">
        <v>750</v>
      </c>
      <c r="B120" s="47" t="s">
        <v>751</v>
      </c>
      <c r="C120" s="47">
        <v>4</v>
      </c>
      <c r="D120" s="47" t="s">
        <v>752</v>
      </c>
      <c r="E120" s="47" t="s">
        <v>504</v>
      </c>
      <c r="F120" s="48">
        <v>1.272</v>
      </c>
      <c r="G120" s="48">
        <v>3.5000000000000003E-2</v>
      </c>
      <c r="H120" s="46"/>
      <c r="I120" s="50" t="s">
        <v>504</v>
      </c>
      <c r="J120" s="51" t="s">
        <v>504</v>
      </c>
      <c r="K120" s="51" t="s">
        <v>504</v>
      </c>
      <c r="L120" s="51" t="s">
        <v>504</v>
      </c>
      <c r="M120" s="51" t="s">
        <v>504</v>
      </c>
      <c r="N120" s="51" t="s">
        <v>504</v>
      </c>
      <c r="O120" s="51" t="s">
        <v>504</v>
      </c>
      <c r="P120" s="51" t="s">
        <v>504</v>
      </c>
      <c r="Q120" s="156" t="s">
        <v>753</v>
      </c>
      <c r="R120" s="46"/>
      <c r="S120" s="46" t="s">
        <v>60</v>
      </c>
      <c r="T120" s="53" t="s">
        <v>754</v>
      </c>
      <c r="U120" s="68" t="s">
        <v>700</v>
      </c>
      <c r="V120" s="54">
        <v>45.92861111111111</v>
      </c>
      <c r="W120" s="54">
        <v>10.901944444444444</v>
      </c>
      <c r="X120" s="47">
        <v>163</v>
      </c>
      <c r="Y120" s="46"/>
      <c r="Z120" s="46"/>
      <c r="AA120" s="46"/>
      <c r="AB120" s="46"/>
      <c r="AC120" s="46"/>
      <c r="AD120" s="46"/>
      <c r="AE120" s="46"/>
      <c r="AF120" s="46"/>
    </row>
    <row r="121" spans="1:32" ht="39.75" customHeight="1" x14ac:dyDescent="0.25">
      <c r="A121" s="76" t="s">
        <v>750</v>
      </c>
      <c r="B121" s="77" t="s">
        <v>755</v>
      </c>
      <c r="C121" s="47">
        <v>10</v>
      </c>
      <c r="D121" s="47" t="s">
        <v>756</v>
      </c>
      <c r="E121" s="47">
        <v>40</v>
      </c>
      <c r="F121" s="48">
        <v>1.5920000000000001</v>
      </c>
      <c r="G121" s="48">
        <v>4.0000000000000001E-3</v>
      </c>
      <c r="H121" s="46"/>
      <c r="I121" s="50" t="s">
        <v>504</v>
      </c>
      <c r="J121" s="51" t="s">
        <v>504</v>
      </c>
      <c r="K121" s="51" t="s">
        <v>504</v>
      </c>
      <c r="L121" s="51" t="s">
        <v>504</v>
      </c>
      <c r="M121" s="51" t="s">
        <v>504</v>
      </c>
      <c r="N121" s="51" t="s">
        <v>504</v>
      </c>
      <c r="O121" s="51" t="s">
        <v>504</v>
      </c>
      <c r="P121" s="51" t="s">
        <v>504</v>
      </c>
      <c r="Q121" s="156" t="s">
        <v>753</v>
      </c>
      <c r="R121" s="46"/>
      <c r="S121" s="46" t="s">
        <v>72</v>
      </c>
      <c r="T121" s="46" t="s">
        <v>757</v>
      </c>
      <c r="U121" s="68" t="s">
        <v>758</v>
      </c>
      <c r="V121" s="54">
        <v>43.106000000000002</v>
      </c>
      <c r="W121" s="54">
        <v>17.337333333333333</v>
      </c>
      <c r="X121" s="47">
        <v>50</v>
      </c>
      <c r="Y121" s="46"/>
      <c r="Z121" s="46"/>
      <c r="AA121" s="46"/>
      <c r="AB121" s="46"/>
      <c r="AC121" s="46"/>
      <c r="AD121" s="46"/>
      <c r="AE121" s="46"/>
      <c r="AF121" s="46"/>
    </row>
    <row r="122" spans="1:32" ht="31.5" x14ac:dyDescent="0.25">
      <c r="A122" s="76" t="s">
        <v>750</v>
      </c>
      <c r="B122" s="47" t="s">
        <v>759</v>
      </c>
      <c r="C122" s="47">
        <v>1</v>
      </c>
      <c r="D122" s="47" t="s">
        <v>756</v>
      </c>
      <c r="E122" s="47" t="s">
        <v>504</v>
      </c>
      <c r="F122" s="48">
        <v>1.64</v>
      </c>
      <c r="G122" s="48" t="s">
        <v>504</v>
      </c>
      <c r="H122" s="46"/>
      <c r="I122" s="50" t="s">
        <v>504</v>
      </c>
      <c r="J122" s="51" t="s">
        <v>504</v>
      </c>
      <c r="K122" s="51" t="s">
        <v>504</v>
      </c>
      <c r="L122" s="51" t="s">
        <v>504</v>
      </c>
      <c r="M122" s="51" t="s">
        <v>504</v>
      </c>
      <c r="N122" s="51" t="s">
        <v>504</v>
      </c>
      <c r="O122" s="51" t="s">
        <v>504</v>
      </c>
      <c r="P122" s="51" t="s">
        <v>504</v>
      </c>
      <c r="Q122" s="156" t="s">
        <v>760</v>
      </c>
      <c r="R122" s="46"/>
      <c r="S122" s="46" t="s">
        <v>60</v>
      </c>
      <c r="T122" s="53" t="s">
        <v>761</v>
      </c>
      <c r="U122" s="47" t="s">
        <v>557</v>
      </c>
      <c r="V122" s="54">
        <v>42.960277777777783</v>
      </c>
      <c r="W122" s="54">
        <v>13.735222222222221</v>
      </c>
      <c r="X122" s="47">
        <v>259</v>
      </c>
      <c r="Y122" s="46"/>
      <c r="Z122" s="46"/>
      <c r="AA122" s="46"/>
      <c r="AB122" s="46"/>
      <c r="AC122" s="46"/>
      <c r="AD122" s="46"/>
      <c r="AE122" s="46"/>
      <c r="AF122" s="46"/>
    </row>
    <row r="123" spans="1:32" ht="31.5" x14ac:dyDescent="0.25">
      <c r="A123" s="76" t="s">
        <v>750</v>
      </c>
      <c r="B123" s="47" t="s">
        <v>762</v>
      </c>
      <c r="C123" s="47">
        <v>5</v>
      </c>
      <c r="D123" s="47" t="s">
        <v>756</v>
      </c>
      <c r="E123" s="47">
        <v>40</v>
      </c>
      <c r="F123" s="48">
        <v>1.6659999999999999</v>
      </c>
      <c r="G123" s="48">
        <v>2.3E-2</v>
      </c>
      <c r="H123" s="46"/>
      <c r="I123" s="50">
        <v>1</v>
      </c>
      <c r="J123" s="51">
        <v>57.6</v>
      </c>
      <c r="K123" s="51" t="s">
        <v>504</v>
      </c>
      <c r="L123" s="51">
        <v>3.96</v>
      </c>
      <c r="M123" s="51">
        <v>4.38</v>
      </c>
      <c r="N123" s="51">
        <v>28.8</v>
      </c>
      <c r="O123" s="51">
        <v>28166.400000000001</v>
      </c>
      <c r="P123" s="51">
        <v>11.52</v>
      </c>
      <c r="Q123" s="156" t="s">
        <v>753</v>
      </c>
      <c r="R123" s="46"/>
      <c r="S123" s="46" t="s">
        <v>60</v>
      </c>
      <c r="T123" s="53" t="s">
        <v>763</v>
      </c>
      <c r="U123" s="47" t="s">
        <v>557</v>
      </c>
      <c r="V123" s="54">
        <v>42.99122222222222</v>
      </c>
      <c r="W123" s="54">
        <v>13.84825</v>
      </c>
      <c r="X123" s="47">
        <v>170</v>
      </c>
      <c r="Y123" s="46"/>
      <c r="Z123" s="46"/>
      <c r="AA123" s="46"/>
      <c r="AB123" s="46"/>
      <c r="AC123" s="46"/>
      <c r="AD123" s="46"/>
      <c r="AE123" s="46"/>
      <c r="AF123" s="46"/>
    </row>
    <row r="124" spans="1:32" ht="15.75" x14ac:dyDescent="0.25">
      <c r="A124" s="76" t="s">
        <v>750</v>
      </c>
      <c r="B124" s="47" t="s">
        <v>764</v>
      </c>
      <c r="C124" s="47">
        <v>3</v>
      </c>
      <c r="D124" s="47" t="s">
        <v>756</v>
      </c>
      <c r="E124" s="47">
        <v>40</v>
      </c>
      <c r="F124" s="48">
        <v>1.645</v>
      </c>
      <c r="G124" s="48">
        <v>2.1499999999999998E-2</v>
      </c>
      <c r="H124" s="46"/>
      <c r="I124" s="50">
        <v>1</v>
      </c>
      <c r="J124" s="51">
        <v>56.93</v>
      </c>
      <c r="K124" s="51" t="s">
        <v>504</v>
      </c>
      <c r="L124" s="51">
        <v>4.1900000000000004</v>
      </c>
      <c r="M124" s="51">
        <v>4.57</v>
      </c>
      <c r="N124" s="51">
        <v>28.465</v>
      </c>
      <c r="O124" s="51">
        <v>27838.77</v>
      </c>
      <c r="P124" s="51">
        <v>11.385999999999999</v>
      </c>
      <c r="Q124" s="156" t="s">
        <v>753</v>
      </c>
      <c r="R124" s="46"/>
      <c r="S124" s="46" t="s">
        <v>60</v>
      </c>
      <c r="T124" s="46" t="s">
        <v>765</v>
      </c>
      <c r="U124" s="47" t="s">
        <v>557</v>
      </c>
      <c r="V124" s="54">
        <v>43.540333333333329</v>
      </c>
      <c r="W124" s="54">
        <v>13.562583333333334</v>
      </c>
      <c r="X124" s="47">
        <v>139</v>
      </c>
      <c r="Y124" s="46"/>
      <c r="Z124" s="46"/>
      <c r="AA124" s="46"/>
      <c r="AB124" s="46"/>
      <c r="AC124" s="46"/>
      <c r="AD124" s="46"/>
      <c r="AE124" s="46"/>
      <c r="AF124" s="46"/>
    </row>
    <row r="125" spans="1:32" ht="31.5" x14ac:dyDescent="0.25">
      <c r="A125" s="76" t="s">
        <v>750</v>
      </c>
      <c r="B125" s="47" t="s">
        <v>766</v>
      </c>
      <c r="C125" s="47">
        <v>8</v>
      </c>
      <c r="D125" s="47" t="s">
        <v>756</v>
      </c>
      <c r="E125" s="47">
        <v>40</v>
      </c>
      <c r="F125" s="48">
        <v>1.657</v>
      </c>
      <c r="G125" s="48">
        <v>8.0000000000000002E-3</v>
      </c>
      <c r="H125" s="46"/>
      <c r="I125" s="50">
        <v>1</v>
      </c>
      <c r="J125" s="51">
        <v>56.4</v>
      </c>
      <c r="K125" s="51" t="s">
        <v>504</v>
      </c>
      <c r="L125" s="51">
        <v>3.95</v>
      </c>
      <c r="M125" s="51">
        <v>4.08</v>
      </c>
      <c r="N125" s="51">
        <v>28.2</v>
      </c>
      <c r="O125" s="51">
        <v>27579.599999999999</v>
      </c>
      <c r="P125" s="51">
        <v>11.28</v>
      </c>
      <c r="Q125" s="156" t="s">
        <v>753</v>
      </c>
      <c r="R125" s="46"/>
      <c r="S125" s="46" t="s">
        <v>59</v>
      </c>
      <c r="T125" s="53" t="s">
        <v>767</v>
      </c>
      <c r="U125" s="47" t="s">
        <v>563</v>
      </c>
      <c r="V125" s="54">
        <v>43.304749999999999</v>
      </c>
      <c r="W125" s="54">
        <v>2.8308333333333331</v>
      </c>
      <c r="X125" s="47">
        <v>68</v>
      </c>
      <c r="Y125" s="46"/>
      <c r="Z125" s="46"/>
      <c r="AA125" s="46"/>
      <c r="AB125" s="46"/>
      <c r="AC125" s="46"/>
      <c r="AD125" s="46"/>
      <c r="AE125" s="46"/>
      <c r="AF125" s="46"/>
    </row>
    <row r="126" spans="1:32" ht="31.5" x14ac:dyDescent="0.25">
      <c r="A126" s="76" t="s">
        <v>750</v>
      </c>
      <c r="B126" s="47" t="s">
        <v>768</v>
      </c>
      <c r="C126" s="47">
        <v>3</v>
      </c>
      <c r="D126" s="47" t="s">
        <v>756</v>
      </c>
      <c r="E126" s="47">
        <v>40</v>
      </c>
      <c r="F126" s="48">
        <v>1.7010000000000001</v>
      </c>
      <c r="G126" s="48">
        <v>0</v>
      </c>
      <c r="H126" s="46"/>
      <c r="I126" s="50">
        <v>1</v>
      </c>
      <c r="J126" s="51">
        <v>58.2</v>
      </c>
      <c r="K126" s="51" t="s">
        <v>504</v>
      </c>
      <c r="L126" s="51">
        <v>2.41</v>
      </c>
      <c r="M126" s="51">
        <v>2.65</v>
      </c>
      <c r="N126" s="51">
        <v>29.1</v>
      </c>
      <c r="O126" s="51">
        <v>28459.800000000003</v>
      </c>
      <c r="P126" s="51">
        <v>11.64</v>
      </c>
      <c r="Q126" s="156" t="s">
        <v>753</v>
      </c>
      <c r="R126" s="46"/>
      <c r="S126" s="46" t="s">
        <v>59</v>
      </c>
      <c r="T126" s="53" t="s">
        <v>769</v>
      </c>
      <c r="U126" s="47" t="s">
        <v>563</v>
      </c>
      <c r="V126" s="54">
        <v>42.803916666666666</v>
      </c>
      <c r="W126" s="54">
        <v>2.4273055555555554</v>
      </c>
      <c r="X126" s="47">
        <v>297</v>
      </c>
      <c r="Y126" s="46"/>
      <c r="Z126" s="46"/>
      <c r="AA126" s="46"/>
      <c r="AB126" s="46"/>
      <c r="AC126" s="46"/>
      <c r="AD126" s="46"/>
      <c r="AE126" s="46"/>
      <c r="AF126" s="46"/>
    </row>
    <row r="127" spans="1:32" ht="31.5" x14ac:dyDescent="0.25">
      <c r="A127" s="76" t="s">
        <v>750</v>
      </c>
      <c r="B127" s="47" t="s">
        <v>770</v>
      </c>
      <c r="C127" s="47">
        <v>3</v>
      </c>
      <c r="D127" s="47" t="s">
        <v>756</v>
      </c>
      <c r="E127" s="47">
        <v>40</v>
      </c>
      <c r="F127" s="48">
        <v>1.575</v>
      </c>
      <c r="G127" s="48">
        <v>0.11</v>
      </c>
      <c r="H127" s="46"/>
      <c r="I127" s="50" t="s">
        <v>504</v>
      </c>
      <c r="J127" s="51" t="s">
        <v>504</v>
      </c>
      <c r="K127" s="51" t="s">
        <v>504</v>
      </c>
      <c r="L127" s="51" t="s">
        <v>504</v>
      </c>
      <c r="M127" s="51" t="s">
        <v>504</v>
      </c>
      <c r="N127" s="51" t="s">
        <v>504</v>
      </c>
      <c r="O127" s="51" t="s">
        <v>504</v>
      </c>
      <c r="P127" s="51" t="s">
        <v>504</v>
      </c>
      <c r="Q127" s="156" t="s">
        <v>760</v>
      </c>
      <c r="R127" s="46"/>
      <c r="S127" s="46" t="s">
        <v>59</v>
      </c>
      <c r="T127" s="53" t="s">
        <v>771</v>
      </c>
      <c r="U127" s="47" t="s">
        <v>563</v>
      </c>
      <c r="V127" s="54">
        <v>43.406555555555556</v>
      </c>
      <c r="W127" s="54">
        <v>2.6672777777777776</v>
      </c>
      <c r="X127" s="47">
        <v>474</v>
      </c>
      <c r="Y127" s="46"/>
      <c r="Z127" s="46"/>
      <c r="AA127" s="46"/>
      <c r="AB127" s="46"/>
      <c r="AC127" s="46"/>
      <c r="AD127" s="46"/>
      <c r="AE127" s="46"/>
      <c r="AF127" s="46"/>
    </row>
    <row r="128" spans="1:32" ht="15.75" x14ac:dyDescent="0.25">
      <c r="A128" s="76" t="s">
        <v>750</v>
      </c>
      <c r="B128" s="47" t="s">
        <v>772</v>
      </c>
      <c r="C128" s="47">
        <v>5</v>
      </c>
      <c r="D128" s="47" t="s">
        <v>756</v>
      </c>
      <c r="E128" s="47">
        <v>40</v>
      </c>
      <c r="F128" s="48">
        <v>1.675</v>
      </c>
      <c r="G128" s="48">
        <v>6.0000000000000001E-3</v>
      </c>
      <c r="H128" s="46"/>
      <c r="I128" s="50">
        <v>1</v>
      </c>
      <c r="J128" s="51">
        <v>57.1</v>
      </c>
      <c r="K128" s="51" t="s">
        <v>504</v>
      </c>
      <c r="L128" s="51">
        <v>4.2</v>
      </c>
      <c r="M128" s="51">
        <v>4.49</v>
      </c>
      <c r="N128" s="51">
        <v>28.55</v>
      </c>
      <c r="O128" s="51">
        <v>27921.9</v>
      </c>
      <c r="P128" s="51">
        <v>11.42</v>
      </c>
      <c r="Q128" s="156" t="s">
        <v>753</v>
      </c>
      <c r="R128" s="46"/>
      <c r="S128" s="46" t="s">
        <v>59</v>
      </c>
      <c r="T128" s="46" t="s">
        <v>773</v>
      </c>
      <c r="U128" s="47" t="s">
        <v>563</v>
      </c>
      <c r="V128" s="54">
        <v>42.957111111111111</v>
      </c>
      <c r="W128" s="54">
        <v>2.2615555555555558</v>
      </c>
      <c r="X128" s="47">
        <v>256</v>
      </c>
      <c r="Y128" s="46"/>
      <c r="Z128" s="46"/>
      <c r="AA128" s="46"/>
      <c r="AB128" s="46"/>
      <c r="AC128" s="46"/>
      <c r="AD128" s="46"/>
      <c r="AE128" s="46"/>
      <c r="AF128" s="46"/>
    </row>
    <row r="129" spans="1:32" ht="15.75" x14ac:dyDescent="0.25">
      <c r="A129" s="76" t="s">
        <v>750</v>
      </c>
      <c r="B129" s="47" t="s">
        <v>774</v>
      </c>
      <c r="C129" s="47">
        <v>4</v>
      </c>
      <c r="D129" s="47" t="s">
        <v>756</v>
      </c>
      <c r="E129" s="47" t="s">
        <v>504</v>
      </c>
      <c r="F129" s="48">
        <v>1.61</v>
      </c>
      <c r="G129" s="48">
        <v>7.2999999999999995E-2</v>
      </c>
      <c r="H129" s="46"/>
      <c r="I129" s="50" t="s">
        <v>504</v>
      </c>
      <c r="J129" s="51" t="s">
        <v>504</v>
      </c>
      <c r="K129" s="51" t="s">
        <v>504</v>
      </c>
      <c r="L129" s="51" t="s">
        <v>504</v>
      </c>
      <c r="M129" s="51" t="s">
        <v>504</v>
      </c>
      <c r="N129" s="51" t="s">
        <v>504</v>
      </c>
      <c r="O129" s="51" t="s">
        <v>504</v>
      </c>
      <c r="P129" s="51" t="s">
        <v>504</v>
      </c>
      <c r="Q129" s="156" t="s">
        <v>760</v>
      </c>
      <c r="R129" s="46"/>
      <c r="S129" s="46" t="s">
        <v>59</v>
      </c>
      <c r="T129" s="46" t="s">
        <v>775</v>
      </c>
      <c r="U129" s="47" t="s">
        <v>563</v>
      </c>
      <c r="V129" s="54">
        <v>43.661722222222224</v>
      </c>
      <c r="W129" s="54">
        <v>3.1544166666666666</v>
      </c>
      <c r="X129" s="47">
        <v>233</v>
      </c>
      <c r="Y129" s="46"/>
      <c r="Z129" s="46"/>
      <c r="AA129" s="46"/>
      <c r="AB129" s="46"/>
      <c r="AC129" s="46"/>
      <c r="AD129" s="46"/>
      <c r="AE129" s="46"/>
      <c r="AF129" s="46"/>
    </row>
    <row r="130" spans="1:32" ht="31.5" x14ac:dyDescent="0.25">
      <c r="A130" s="76" t="s">
        <v>750</v>
      </c>
      <c r="B130" s="47" t="s">
        <v>776</v>
      </c>
      <c r="C130" s="47">
        <v>8</v>
      </c>
      <c r="D130" s="47" t="s">
        <v>756</v>
      </c>
      <c r="E130" s="47" t="s">
        <v>504</v>
      </c>
      <c r="F130" s="48">
        <v>1.62</v>
      </c>
      <c r="G130" s="48">
        <v>2.1999999999999999E-2</v>
      </c>
      <c r="H130" s="46"/>
      <c r="I130" s="50" t="s">
        <v>504</v>
      </c>
      <c r="J130" s="51" t="s">
        <v>504</v>
      </c>
      <c r="K130" s="51" t="s">
        <v>504</v>
      </c>
      <c r="L130" s="51" t="s">
        <v>504</v>
      </c>
      <c r="M130" s="51" t="s">
        <v>504</v>
      </c>
      <c r="N130" s="51" t="s">
        <v>504</v>
      </c>
      <c r="O130" s="51" t="s">
        <v>504</v>
      </c>
      <c r="P130" s="51" t="s">
        <v>504</v>
      </c>
      <c r="Q130" s="156" t="s">
        <v>760</v>
      </c>
      <c r="R130" s="46"/>
      <c r="S130" s="46" t="s">
        <v>59</v>
      </c>
      <c r="T130" s="53" t="s">
        <v>777</v>
      </c>
      <c r="U130" s="47" t="s">
        <v>563</v>
      </c>
      <c r="V130" s="54">
        <v>43.505305555555559</v>
      </c>
      <c r="W130" s="54">
        <v>2.3193888888888887</v>
      </c>
      <c r="X130" s="47">
        <v>253</v>
      </c>
      <c r="Y130" s="46"/>
      <c r="Z130" s="46"/>
      <c r="AA130" s="46"/>
      <c r="AB130" s="46"/>
      <c r="AC130" s="46"/>
      <c r="AD130" s="46"/>
      <c r="AE130" s="46"/>
      <c r="AF130" s="46"/>
    </row>
    <row r="131" spans="1:32" ht="31.5" x14ac:dyDescent="0.25">
      <c r="A131" s="76" t="s">
        <v>750</v>
      </c>
      <c r="B131" s="47" t="s">
        <v>778</v>
      </c>
      <c r="C131" s="47">
        <v>5</v>
      </c>
      <c r="D131" s="47" t="s">
        <v>756</v>
      </c>
      <c r="E131" s="47">
        <v>40</v>
      </c>
      <c r="F131" s="48">
        <v>1.6839999999999999</v>
      </c>
      <c r="G131" s="48">
        <v>4.1000000000000002E-2</v>
      </c>
      <c r="H131" s="46"/>
      <c r="I131" s="50">
        <v>1</v>
      </c>
      <c r="J131" s="51">
        <v>57.3</v>
      </c>
      <c r="K131" s="51" t="s">
        <v>504</v>
      </c>
      <c r="L131" s="51">
        <v>4.0999999999999996</v>
      </c>
      <c r="M131" s="51">
        <v>4.4800000000000004</v>
      </c>
      <c r="N131" s="51">
        <v>28.65</v>
      </c>
      <c r="O131" s="51">
        <v>28019.699999999997</v>
      </c>
      <c r="P131" s="51">
        <v>11.459999999999999</v>
      </c>
      <c r="Q131" s="156" t="s">
        <v>779</v>
      </c>
      <c r="R131" s="46"/>
      <c r="S131" s="46" t="s">
        <v>59</v>
      </c>
      <c r="T131" s="53" t="s">
        <v>780</v>
      </c>
      <c r="U131" s="47" t="s">
        <v>563</v>
      </c>
      <c r="V131" s="54">
        <v>43.553416666666664</v>
      </c>
      <c r="W131" s="54">
        <v>2.2326111111111113</v>
      </c>
      <c r="X131" s="47">
        <v>193</v>
      </c>
      <c r="Y131" s="46"/>
      <c r="Z131" s="46"/>
      <c r="AA131" s="46"/>
      <c r="AB131" s="46"/>
      <c r="AC131" s="46"/>
      <c r="AD131" s="46"/>
      <c r="AE131" s="46"/>
      <c r="AF131" s="46"/>
    </row>
    <row r="132" spans="1:32" ht="31.5" x14ac:dyDescent="0.25">
      <c r="A132" s="76" t="s">
        <v>750</v>
      </c>
      <c r="B132" s="47" t="s">
        <v>781</v>
      </c>
      <c r="C132" s="47">
        <v>2</v>
      </c>
      <c r="D132" s="47" t="s">
        <v>756</v>
      </c>
      <c r="E132" s="47" t="s">
        <v>504</v>
      </c>
      <c r="F132" s="48">
        <v>1.6859999999999999</v>
      </c>
      <c r="G132" s="47" t="s">
        <v>504</v>
      </c>
      <c r="H132" s="46"/>
      <c r="I132" s="50">
        <v>1</v>
      </c>
      <c r="J132" s="51">
        <v>57.7</v>
      </c>
      <c r="K132" s="51" t="s">
        <v>504</v>
      </c>
      <c r="L132" s="51">
        <v>3.59</v>
      </c>
      <c r="M132" s="51">
        <v>3.56</v>
      </c>
      <c r="N132" s="51">
        <v>28.85</v>
      </c>
      <c r="O132" s="51">
        <v>28215.300000000003</v>
      </c>
      <c r="P132" s="51">
        <v>11.540000000000001</v>
      </c>
      <c r="Q132" s="156" t="s">
        <v>753</v>
      </c>
      <c r="R132" s="46"/>
      <c r="S132" s="46" t="s">
        <v>59</v>
      </c>
      <c r="T132" s="53" t="s">
        <v>782</v>
      </c>
      <c r="U132" s="47" t="s">
        <v>563</v>
      </c>
      <c r="V132" s="54">
        <v>43.80555555555555</v>
      </c>
      <c r="W132" s="54">
        <v>3.1233333333333335</v>
      </c>
      <c r="X132" s="47">
        <v>463</v>
      </c>
      <c r="Y132" s="46"/>
      <c r="Z132" s="46"/>
      <c r="AA132" s="46"/>
      <c r="AB132" s="46"/>
      <c r="AC132" s="46"/>
      <c r="AD132" s="46"/>
      <c r="AE132" s="46"/>
      <c r="AF132" s="46"/>
    </row>
    <row r="133" spans="1:32" ht="31.5" x14ac:dyDescent="0.25">
      <c r="A133" s="76" t="s">
        <v>750</v>
      </c>
      <c r="B133" s="47" t="s">
        <v>783</v>
      </c>
      <c r="C133" s="47">
        <v>2</v>
      </c>
      <c r="D133" s="47" t="s">
        <v>756</v>
      </c>
      <c r="E133" s="47">
        <v>40</v>
      </c>
      <c r="F133" s="48">
        <v>1.5509999999999999</v>
      </c>
      <c r="G133" s="48">
        <v>2.3E-2</v>
      </c>
      <c r="H133" s="46"/>
      <c r="I133" s="50" t="s">
        <v>504</v>
      </c>
      <c r="J133" s="51" t="s">
        <v>504</v>
      </c>
      <c r="K133" s="51" t="s">
        <v>504</v>
      </c>
      <c r="L133" s="51" t="s">
        <v>504</v>
      </c>
      <c r="M133" s="51" t="s">
        <v>504</v>
      </c>
      <c r="N133" s="51" t="s">
        <v>504</v>
      </c>
      <c r="O133" s="51" t="s">
        <v>504</v>
      </c>
      <c r="P133" s="51" t="s">
        <v>504</v>
      </c>
      <c r="Q133" s="156" t="s">
        <v>760</v>
      </c>
      <c r="R133" s="46"/>
      <c r="S133" s="46" t="s">
        <v>30</v>
      </c>
      <c r="T133" s="53" t="s">
        <v>784</v>
      </c>
      <c r="U133" s="47" t="s">
        <v>570</v>
      </c>
      <c r="V133" s="54">
        <v>41.311472222222221</v>
      </c>
      <c r="W133" s="54">
        <v>1.8084444444444445</v>
      </c>
      <c r="X133" s="47">
        <v>159</v>
      </c>
      <c r="Y133" s="46"/>
      <c r="Z133" s="46"/>
      <c r="AA133" s="46"/>
      <c r="AB133" s="46"/>
      <c r="AC133" s="46"/>
      <c r="AD133" s="46"/>
      <c r="AE133" s="46"/>
      <c r="AF133" s="46"/>
    </row>
    <row r="134" spans="1:32" ht="31.5" x14ac:dyDescent="0.25">
      <c r="A134" s="76" t="s">
        <v>750</v>
      </c>
      <c r="B134" s="47" t="s">
        <v>785</v>
      </c>
      <c r="C134" s="47">
        <v>1</v>
      </c>
      <c r="D134" s="47" t="s">
        <v>786</v>
      </c>
      <c r="E134" s="47">
        <v>32</v>
      </c>
      <c r="F134" s="50" t="s">
        <v>504</v>
      </c>
      <c r="G134" s="50" t="s">
        <v>504</v>
      </c>
      <c r="H134" s="46"/>
      <c r="I134" s="50" t="s">
        <v>504</v>
      </c>
      <c r="J134" s="51" t="s">
        <v>504</v>
      </c>
      <c r="K134" s="51" t="s">
        <v>504</v>
      </c>
      <c r="L134" s="51" t="s">
        <v>504</v>
      </c>
      <c r="M134" s="51" t="s">
        <v>504</v>
      </c>
      <c r="N134" s="51" t="s">
        <v>504</v>
      </c>
      <c r="O134" s="51" t="s">
        <v>504</v>
      </c>
      <c r="P134" s="51" t="s">
        <v>504</v>
      </c>
      <c r="Q134" s="157" t="s">
        <v>504</v>
      </c>
      <c r="R134" s="46"/>
      <c r="S134" s="46" t="s">
        <v>30</v>
      </c>
      <c r="T134" s="53" t="s">
        <v>787</v>
      </c>
      <c r="U134" s="47" t="s">
        <v>570</v>
      </c>
      <c r="V134" s="54">
        <v>41.317555555555558</v>
      </c>
      <c r="W134" s="54">
        <v>1.7630833333333333</v>
      </c>
      <c r="X134" s="47">
        <v>229</v>
      </c>
      <c r="Y134" s="46"/>
      <c r="Z134" s="46"/>
      <c r="AA134" s="46"/>
      <c r="AB134" s="46"/>
      <c r="AC134" s="46"/>
      <c r="AD134" s="46"/>
      <c r="AE134" s="46"/>
      <c r="AF134" s="46"/>
    </row>
    <row r="135" spans="1:32" ht="31.5" x14ac:dyDescent="0.25">
      <c r="A135" s="76" t="s">
        <v>750</v>
      </c>
      <c r="B135" s="47" t="s">
        <v>788</v>
      </c>
      <c r="C135" s="47">
        <v>3</v>
      </c>
      <c r="D135" s="47" t="s">
        <v>756</v>
      </c>
      <c r="E135" s="47" t="s">
        <v>504</v>
      </c>
      <c r="F135" s="48">
        <v>1.734</v>
      </c>
      <c r="G135" s="47" t="s">
        <v>504</v>
      </c>
      <c r="H135" s="46"/>
      <c r="I135" s="50" t="s">
        <v>504</v>
      </c>
      <c r="J135" s="51" t="s">
        <v>504</v>
      </c>
      <c r="K135" s="51" t="s">
        <v>504</v>
      </c>
      <c r="L135" s="51" t="s">
        <v>504</v>
      </c>
      <c r="M135" s="51" t="s">
        <v>504</v>
      </c>
      <c r="N135" s="51" t="s">
        <v>504</v>
      </c>
      <c r="O135" s="51" t="s">
        <v>504</v>
      </c>
      <c r="P135" s="51" t="s">
        <v>504</v>
      </c>
      <c r="Q135" s="156" t="s">
        <v>753</v>
      </c>
      <c r="R135" s="46"/>
      <c r="S135" s="46" t="s">
        <v>30</v>
      </c>
      <c r="T135" s="53" t="s">
        <v>789</v>
      </c>
      <c r="U135" s="47" t="s">
        <v>570</v>
      </c>
      <c r="V135" s="54">
        <v>41.390888888888888</v>
      </c>
      <c r="W135" s="54">
        <v>1.9069166666666666</v>
      </c>
      <c r="X135" s="47">
        <v>372</v>
      </c>
      <c r="Y135" s="46"/>
      <c r="Z135" s="46"/>
      <c r="AA135" s="46"/>
      <c r="AB135" s="46"/>
      <c r="AC135" s="46"/>
      <c r="AD135" s="46"/>
      <c r="AE135" s="46"/>
      <c r="AF135" s="46"/>
    </row>
    <row r="136" spans="1:32" s="142" customFormat="1" ht="15.75" x14ac:dyDescent="0.25">
      <c r="A136" s="248" t="s">
        <v>750</v>
      </c>
      <c r="B136" s="144" t="s">
        <v>790</v>
      </c>
      <c r="C136" s="144">
        <v>1</v>
      </c>
      <c r="D136" s="144" t="s">
        <v>756</v>
      </c>
      <c r="E136" s="144" t="s">
        <v>504</v>
      </c>
      <c r="F136" s="239">
        <v>1.619</v>
      </c>
      <c r="G136" s="239" t="s">
        <v>504</v>
      </c>
      <c r="H136" s="143"/>
      <c r="I136" s="240" t="s">
        <v>504</v>
      </c>
      <c r="J136" s="241" t="s">
        <v>504</v>
      </c>
      <c r="K136" s="241" t="s">
        <v>504</v>
      </c>
      <c r="L136" s="241" t="s">
        <v>504</v>
      </c>
      <c r="M136" s="241" t="s">
        <v>504</v>
      </c>
      <c r="N136" s="241" t="s">
        <v>504</v>
      </c>
      <c r="O136" s="241" t="s">
        <v>504</v>
      </c>
      <c r="P136" s="241" t="s">
        <v>504</v>
      </c>
      <c r="Q136" s="242" t="s">
        <v>760</v>
      </c>
      <c r="R136" s="143"/>
      <c r="S136" s="143" t="s">
        <v>30</v>
      </c>
      <c r="T136" s="143" t="s">
        <v>791</v>
      </c>
      <c r="U136" s="144" t="s">
        <v>570</v>
      </c>
      <c r="V136" s="245">
        <v>41.415916666666668</v>
      </c>
      <c r="W136" s="245">
        <v>1.9021666666666666</v>
      </c>
      <c r="X136" s="144">
        <v>313</v>
      </c>
      <c r="Y136" s="143"/>
      <c r="Z136" s="143"/>
      <c r="AA136" s="143"/>
      <c r="AB136" s="143"/>
      <c r="AC136" s="143"/>
      <c r="AD136" s="143"/>
      <c r="AE136" s="143"/>
      <c r="AF136" s="143"/>
    </row>
    <row r="137" spans="1:32" ht="15.75" x14ac:dyDescent="0.25">
      <c r="A137" s="76" t="s">
        <v>750</v>
      </c>
      <c r="B137" s="47" t="s">
        <v>792</v>
      </c>
      <c r="C137" s="47">
        <v>6</v>
      </c>
      <c r="D137" s="47" t="s">
        <v>756</v>
      </c>
      <c r="E137" s="47" t="s">
        <v>504</v>
      </c>
      <c r="F137" s="48">
        <v>1.661</v>
      </c>
      <c r="G137" s="48">
        <v>1.0999999999999999E-2</v>
      </c>
      <c r="H137" s="46"/>
      <c r="I137" s="50">
        <v>2</v>
      </c>
      <c r="J137" s="51">
        <v>57.5</v>
      </c>
      <c r="K137" s="51">
        <v>0.2</v>
      </c>
      <c r="L137" s="51">
        <v>3.6</v>
      </c>
      <c r="M137" s="51">
        <v>3.55</v>
      </c>
      <c r="N137" s="51">
        <v>28.75</v>
      </c>
      <c r="O137" s="51">
        <v>28117.5</v>
      </c>
      <c r="P137" s="51">
        <v>11.5</v>
      </c>
      <c r="Q137" s="156" t="s">
        <v>753</v>
      </c>
      <c r="R137" s="46"/>
      <c r="S137" s="46" t="s">
        <v>30</v>
      </c>
      <c r="T137" s="46" t="s">
        <v>793</v>
      </c>
      <c r="U137" s="47" t="s">
        <v>570</v>
      </c>
      <c r="V137" s="54">
        <v>42.216111111111111</v>
      </c>
      <c r="W137" s="54">
        <v>2.5888333333333335</v>
      </c>
      <c r="X137" s="47">
        <v>246</v>
      </c>
      <c r="Y137" s="46"/>
      <c r="Z137" s="46"/>
      <c r="AA137" s="46"/>
      <c r="AB137" s="46"/>
      <c r="AC137" s="46"/>
      <c r="AD137" s="46"/>
      <c r="AE137" s="46"/>
      <c r="AF137" s="46"/>
    </row>
    <row r="138" spans="1:32" ht="15.75" x14ac:dyDescent="0.25">
      <c r="A138" s="76" t="s">
        <v>750</v>
      </c>
      <c r="B138" s="47" t="s">
        <v>794</v>
      </c>
      <c r="C138" s="47">
        <v>3</v>
      </c>
      <c r="D138" s="47" t="s">
        <v>756</v>
      </c>
      <c r="E138" s="47" t="s">
        <v>795</v>
      </c>
      <c r="F138" s="48">
        <v>1.6870000000000001</v>
      </c>
      <c r="G138" s="48">
        <v>1.6E-2</v>
      </c>
      <c r="H138" s="46"/>
      <c r="I138" s="50">
        <v>1</v>
      </c>
      <c r="J138" s="51">
        <v>58.4</v>
      </c>
      <c r="K138" s="51" t="s">
        <v>504</v>
      </c>
      <c r="L138" s="51">
        <v>3.7</v>
      </c>
      <c r="M138" s="51">
        <v>3.95</v>
      </c>
      <c r="N138" s="51">
        <v>29.2</v>
      </c>
      <c r="O138" s="51">
        <v>28557.599999999999</v>
      </c>
      <c r="P138" s="51">
        <v>11.68</v>
      </c>
      <c r="Q138" s="156" t="s">
        <v>753</v>
      </c>
      <c r="R138" s="46"/>
      <c r="S138" s="46" t="s">
        <v>30</v>
      </c>
      <c r="T138" s="46" t="s">
        <v>796</v>
      </c>
      <c r="U138" s="47" t="s">
        <v>640</v>
      </c>
      <c r="V138" s="54">
        <v>42.355361111111115</v>
      </c>
      <c r="W138" s="54">
        <v>3.0364999999999998</v>
      </c>
      <c r="X138" s="47">
        <v>60</v>
      </c>
      <c r="Y138" s="46"/>
      <c r="Z138" s="46"/>
      <c r="AA138" s="46"/>
      <c r="AB138" s="46"/>
      <c r="AC138" s="46"/>
      <c r="AD138" s="46"/>
      <c r="AE138" s="46"/>
      <c r="AF138" s="46"/>
    </row>
    <row r="139" spans="1:32" ht="31.5" x14ac:dyDescent="0.25">
      <c r="A139" s="76" t="s">
        <v>750</v>
      </c>
      <c r="B139" s="47" t="s">
        <v>797</v>
      </c>
      <c r="C139" s="47">
        <v>8</v>
      </c>
      <c r="D139" s="47" t="s">
        <v>756</v>
      </c>
      <c r="E139" s="47" t="s">
        <v>504</v>
      </c>
      <c r="F139" s="48">
        <v>1.629</v>
      </c>
      <c r="G139" s="48">
        <v>1.2E-2</v>
      </c>
      <c r="H139" s="46"/>
      <c r="I139" s="50" t="s">
        <v>504</v>
      </c>
      <c r="J139" s="51" t="s">
        <v>504</v>
      </c>
      <c r="K139" s="51" t="s">
        <v>504</v>
      </c>
      <c r="L139" s="51" t="s">
        <v>504</v>
      </c>
      <c r="M139" s="51" t="s">
        <v>504</v>
      </c>
      <c r="N139" s="51" t="s">
        <v>504</v>
      </c>
      <c r="O139" s="51" t="s">
        <v>504</v>
      </c>
      <c r="P139" s="51" t="s">
        <v>504</v>
      </c>
      <c r="Q139" s="156" t="s">
        <v>760</v>
      </c>
      <c r="R139" s="46"/>
      <c r="S139" s="46" t="s">
        <v>72</v>
      </c>
      <c r="T139" s="53" t="s">
        <v>798</v>
      </c>
      <c r="U139" s="68" t="s">
        <v>587</v>
      </c>
      <c r="V139" s="54">
        <v>42.643500000000003</v>
      </c>
      <c r="W139" s="54">
        <v>18.126416666666668</v>
      </c>
      <c r="X139" s="47">
        <v>264</v>
      </c>
      <c r="Y139" s="46"/>
      <c r="Z139" s="46"/>
      <c r="AA139" s="46"/>
      <c r="AB139" s="46"/>
      <c r="AC139" s="46"/>
      <c r="AD139" s="46"/>
      <c r="AE139" s="46"/>
      <c r="AF139" s="46"/>
    </row>
    <row r="140" spans="1:32" ht="15.75" x14ac:dyDescent="0.25">
      <c r="A140" s="76" t="s">
        <v>750</v>
      </c>
      <c r="B140" s="47" t="s">
        <v>799</v>
      </c>
      <c r="C140" s="47">
        <v>1</v>
      </c>
      <c r="D140" s="47" t="s">
        <v>756</v>
      </c>
      <c r="E140" s="47" t="s">
        <v>504</v>
      </c>
      <c r="F140" s="48">
        <v>1.667</v>
      </c>
      <c r="G140" s="48" t="s">
        <v>504</v>
      </c>
      <c r="H140" s="46"/>
      <c r="I140" s="50" t="s">
        <v>504</v>
      </c>
      <c r="J140" s="51" t="s">
        <v>504</v>
      </c>
      <c r="K140" s="51" t="s">
        <v>504</v>
      </c>
      <c r="L140" s="51" t="s">
        <v>504</v>
      </c>
      <c r="M140" s="51" t="s">
        <v>504</v>
      </c>
      <c r="N140" s="51" t="s">
        <v>504</v>
      </c>
      <c r="O140" s="51" t="s">
        <v>504</v>
      </c>
      <c r="P140" s="51" t="s">
        <v>504</v>
      </c>
      <c r="Q140" s="156" t="s">
        <v>753</v>
      </c>
      <c r="R140" s="46"/>
      <c r="S140" s="46" t="s">
        <v>540</v>
      </c>
      <c r="T140" s="46" t="s">
        <v>800</v>
      </c>
      <c r="U140" s="47" t="s">
        <v>621</v>
      </c>
      <c r="V140" s="54">
        <v>45.539805555555553</v>
      </c>
      <c r="W140" s="54">
        <v>13.68525</v>
      </c>
      <c r="X140" s="47">
        <v>14</v>
      </c>
      <c r="Y140" s="46"/>
      <c r="Z140" s="46"/>
      <c r="AA140" s="46"/>
      <c r="AB140" s="46"/>
      <c r="AC140" s="46"/>
      <c r="AD140" s="46"/>
      <c r="AE140" s="46"/>
      <c r="AF140" s="46"/>
    </row>
    <row r="141" spans="1:32" ht="15.75" x14ac:dyDescent="0.25">
      <c r="A141" s="76" t="s">
        <v>750</v>
      </c>
      <c r="B141" s="47" t="s">
        <v>801</v>
      </c>
      <c r="C141" s="47">
        <v>1</v>
      </c>
      <c r="D141" s="47" t="s">
        <v>786</v>
      </c>
      <c r="E141" s="47" t="s">
        <v>504</v>
      </c>
      <c r="F141" s="48">
        <v>1.399</v>
      </c>
      <c r="G141" s="48" t="s">
        <v>504</v>
      </c>
      <c r="H141" s="46"/>
      <c r="I141" s="50">
        <v>1</v>
      </c>
      <c r="J141" s="51">
        <v>47.9</v>
      </c>
      <c r="K141" s="51"/>
      <c r="L141" s="51">
        <v>1.75</v>
      </c>
      <c r="M141" s="51">
        <v>1.85</v>
      </c>
      <c r="N141" s="51">
        <v>23.95</v>
      </c>
      <c r="O141" s="51">
        <v>23423.1</v>
      </c>
      <c r="P141" s="51">
        <v>11.975</v>
      </c>
      <c r="Q141" s="156" t="s">
        <v>753</v>
      </c>
      <c r="R141" s="46"/>
      <c r="S141" s="46" t="s">
        <v>78</v>
      </c>
      <c r="T141" s="46" t="s">
        <v>802</v>
      </c>
      <c r="U141" s="47" t="s">
        <v>803</v>
      </c>
      <c r="V141" s="54" t="s">
        <v>504</v>
      </c>
      <c r="W141" s="54" t="s">
        <v>504</v>
      </c>
      <c r="X141" s="47" t="s">
        <v>504</v>
      </c>
      <c r="Y141" s="46"/>
      <c r="Z141" s="46"/>
      <c r="AA141" s="46"/>
      <c r="AB141" s="46"/>
      <c r="AC141" s="46"/>
      <c r="AD141" s="46"/>
      <c r="AE141" s="46"/>
      <c r="AF141" s="46"/>
    </row>
    <row r="142" spans="1:32" ht="31.5" x14ac:dyDescent="0.25">
      <c r="A142" s="76" t="s">
        <v>750</v>
      </c>
      <c r="B142" s="47" t="s">
        <v>804</v>
      </c>
      <c r="C142" s="47">
        <v>11</v>
      </c>
      <c r="D142" s="47" t="s">
        <v>756</v>
      </c>
      <c r="E142" s="47" t="s">
        <v>504</v>
      </c>
      <c r="F142" s="48">
        <v>1.754</v>
      </c>
      <c r="G142" s="48">
        <v>6.0000000000000001E-3</v>
      </c>
      <c r="H142" s="46"/>
      <c r="I142" s="50" t="s">
        <v>504</v>
      </c>
      <c r="J142" s="51" t="s">
        <v>504</v>
      </c>
      <c r="K142" s="51" t="s">
        <v>504</v>
      </c>
      <c r="L142" s="51" t="s">
        <v>504</v>
      </c>
      <c r="M142" s="51" t="s">
        <v>504</v>
      </c>
      <c r="N142" s="51" t="s">
        <v>504</v>
      </c>
      <c r="O142" s="51" t="s">
        <v>504</v>
      </c>
      <c r="P142" s="51" t="s">
        <v>504</v>
      </c>
      <c r="Q142" s="156" t="s">
        <v>753</v>
      </c>
      <c r="R142" s="46"/>
      <c r="S142" s="46" t="s">
        <v>78</v>
      </c>
      <c r="T142" s="53" t="s">
        <v>805</v>
      </c>
      <c r="U142" s="47" t="s">
        <v>649</v>
      </c>
      <c r="V142" s="54">
        <v>38.945749999999997</v>
      </c>
      <c r="W142" s="54">
        <v>22.192361111111111</v>
      </c>
      <c r="X142" s="47">
        <v>100</v>
      </c>
      <c r="Y142" s="46"/>
      <c r="Z142" s="46"/>
      <c r="AA142" s="46"/>
      <c r="AB142" s="46"/>
      <c r="AC142" s="46"/>
      <c r="AD142" s="46"/>
      <c r="AE142" s="46"/>
      <c r="AF142" s="46"/>
    </row>
    <row r="143" spans="1:32" ht="31.5" x14ac:dyDescent="0.25">
      <c r="A143" s="76" t="s">
        <v>750</v>
      </c>
      <c r="B143" s="47" t="s">
        <v>806</v>
      </c>
      <c r="C143" s="47">
        <v>9</v>
      </c>
      <c r="D143" s="47" t="s">
        <v>756</v>
      </c>
      <c r="E143" s="47" t="s">
        <v>504</v>
      </c>
      <c r="F143" s="48">
        <v>1.7509999999999999</v>
      </c>
      <c r="G143" s="48">
        <v>7.0000000000000001E-3</v>
      </c>
      <c r="H143" s="46"/>
      <c r="I143" s="50">
        <v>1</v>
      </c>
      <c r="J143" s="51">
        <v>59.7</v>
      </c>
      <c r="K143" s="51" t="s">
        <v>504</v>
      </c>
      <c r="L143" s="51">
        <v>1.74</v>
      </c>
      <c r="M143" s="51">
        <v>2.4300000000000002</v>
      </c>
      <c r="N143" s="51">
        <v>29.85</v>
      </c>
      <c r="O143" s="51">
        <v>29193.300000000003</v>
      </c>
      <c r="P143" s="51">
        <v>11.940000000000001</v>
      </c>
      <c r="Q143" s="156" t="s">
        <v>753</v>
      </c>
      <c r="R143" s="46"/>
      <c r="S143" s="46" t="s">
        <v>78</v>
      </c>
      <c r="T143" s="53" t="s">
        <v>807</v>
      </c>
      <c r="U143" s="47" t="s">
        <v>649</v>
      </c>
      <c r="V143" s="54">
        <v>38.335472222222222</v>
      </c>
      <c r="W143" s="54">
        <v>23.256583333333332</v>
      </c>
      <c r="X143" s="47">
        <v>160</v>
      </c>
      <c r="Y143" s="46"/>
      <c r="Z143" s="46"/>
      <c r="AA143" s="46"/>
      <c r="AB143" s="46"/>
      <c r="AC143" s="46"/>
      <c r="AD143" s="46"/>
      <c r="AE143" s="46"/>
      <c r="AF143" s="46"/>
    </row>
    <row r="144" spans="1:32" ht="31.5" x14ac:dyDescent="0.25">
      <c r="A144" s="76" t="s">
        <v>750</v>
      </c>
      <c r="B144" s="47" t="s">
        <v>808</v>
      </c>
      <c r="C144" s="47">
        <v>1</v>
      </c>
      <c r="D144" s="47" t="s">
        <v>756</v>
      </c>
      <c r="E144" s="47" t="s">
        <v>504</v>
      </c>
      <c r="F144" s="48">
        <v>1.6890000000000001</v>
      </c>
      <c r="G144" s="48" t="s">
        <v>504</v>
      </c>
      <c r="H144" s="46"/>
      <c r="I144" s="50">
        <v>1</v>
      </c>
      <c r="J144" s="51">
        <v>57.8</v>
      </c>
      <c r="K144" s="51" t="s">
        <v>504</v>
      </c>
      <c r="L144" s="51">
        <v>3.22</v>
      </c>
      <c r="M144" s="51">
        <v>3.57</v>
      </c>
      <c r="N144" s="51">
        <v>28.9</v>
      </c>
      <c r="O144" s="51">
        <v>28264.199999999997</v>
      </c>
      <c r="P144" s="51">
        <v>11.559999999999999</v>
      </c>
      <c r="Q144" s="156" t="s">
        <v>753</v>
      </c>
      <c r="R144" s="46"/>
      <c r="S144" s="46" t="s">
        <v>72</v>
      </c>
      <c r="T144" s="53" t="s">
        <v>809</v>
      </c>
      <c r="U144" s="47" t="s">
        <v>663</v>
      </c>
      <c r="V144" s="54">
        <v>45.223166666666671</v>
      </c>
      <c r="W144" s="54">
        <v>14.244972222222222</v>
      </c>
      <c r="X144" s="47">
        <v>195</v>
      </c>
      <c r="Y144" s="46"/>
      <c r="Z144" s="46"/>
      <c r="AA144" s="46"/>
      <c r="AB144" s="46"/>
      <c r="AC144" s="46"/>
      <c r="AD144" s="46"/>
      <c r="AE144" s="46"/>
      <c r="AF144" s="46"/>
    </row>
    <row r="145" spans="1:32" ht="31.5" x14ac:dyDescent="0.25">
      <c r="A145" s="76" t="s">
        <v>750</v>
      </c>
      <c r="B145" s="47" t="s">
        <v>810</v>
      </c>
      <c r="C145" s="47">
        <v>6</v>
      </c>
      <c r="D145" s="47" t="s">
        <v>786</v>
      </c>
      <c r="E145" s="47" t="s">
        <v>504</v>
      </c>
      <c r="F145" s="48">
        <v>1.421</v>
      </c>
      <c r="G145" s="48">
        <v>7.0000000000000001E-3</v>
      </c>
      <c r="H145" s="46"/>
      <c r="I145" s="50">
        <v>1</v>
      </c>
      <c r="J145" s="51">
        <v>48.7</v>
      </c>
      <c r="K145" s="51" t="s">
        <v>504</v>
      </c>
      <c r="L145" s="51">
        <v>3.24</v>
      </c>
      <c r="M145" s="51">
        <v>3.97</v>
      </c>
      <c r="N145" s="51">
        <v>24.35</v>
      </c>
      <c r="O145" s="51">
        <v>23814.300000000003</v>
      </c>
      <c r="P145" s="51">
        <v>12.175000000000001</v>
      </c>
      <c r="Q145" s="156" t="s">
        <v>753</v>
      </c>
      <c r="R145" s="46"/>
      <c r="S145" s="46" t="s">
        <v>60</v>
      </c>
      <c r="T145" s="53" t="s">
        <v>811</v>
      </c>
      <c r="U145" s="47" t="s">
        <v>674</v>
      </c>
      <c r="V145" s="54">
        <v>45.41097222222222</v>
      </c>
      <c r="W145" s="54">
        <v>10.623555555555557</v>
      </c>
      <c r="X145" s="47">
        <v>115</v>
      </c>
      <c r="Y145" s="46"/>
      <c r="Z145" s="46"/>
      <c r="AA145" s="46"/>
      <c r="AB145" s="46"/>
      <c r="AC145" s="46"/>
      <c r="AD145" s="46"/>
      <c r="AE145" s="46"/>
      <c r="AF145" s="46"/>
    </row>
    <row r="146" spans="1:32" ht="31.5" x14ac:dyDescent="0.25">
      <c r="A146" s="76" t="s">
        <v>750</v>
      </c>
      <c r="B146" s="47" t="s">
        <v>812</v>
      </c>
      <c r="C146" s="47">
        <v>12</v>
      </c>
      <c r="D146" s="47" t="s">
        <v>756</v>
      </c>
      <c r="E146" s="47" t="s">
        <v>504</v>
      </c>
      <c r="F146" s="48">
        <v>1.6839999999999999</v>
      </c>
      <c r="G146" s="48">
        <v>1.2999999999999999E-2</v>
      </c>
      <c r="H146" s="46"/>
      <c r="I146" s="50" t="s">
        <v>504</v>
      </c>
      <c r="J146" s="51" t="s">
        <v>504</v>
      </c>
      <c r="K146" s="51" t="s">
        <v>504</v>
      </c>
      <c r="L146" s="51" t="s">
        <v>504</v>
      </c>
      <c r="M146" s="51" t="s">
        <v>504</v>
      </c>
      <c r="N146" s="51" t="s">
        <v>504</v>
      </c>
      <c r="O146" s="51" t="s">
        <v>504</v>
      </c>
      <c r="P146" s="51" t="s">
        <v>504</v>
      </c>
      <c r="Q146" s="156" t="s">
        <v>753</v>
      </c>
      <c r="R146" s="46"/>
      <c r="S146" s="46" t="s">
        <v>30</v>
      </c>
      <c r="T146" s="53" t="s">
        <v>813</v>
      </c>
      <c r="U146" s="47" t="s">
        <v>814</v>
      </c>
      <c r="V146" s="54">
        <v>41.378390277777775</v>
      </c>
      <c r="W146" s="54">
        <v>1.0841266666666667</v>
      </c>
      <c r="X146" s="47">
        <v>510</v>
      </c>
      <c r="Y146" s="46"/>
      <c r="Z146" s="46"/>
      <c r="AA146" s="46"/>
      <c r="AB146" s="46"/>
      <c r="AC146" s="46"/>
      <c r="AD146" s="46"/>
      <c r="AE146" s="46"/>
      <c r="AF146" s="46"/>
    </row>
    <row r="147" spans="1:32" ht="47.25" x14ac:dyDescent="0.25">
      <c r="A147" s="76" t="s">
        <v>750</v>
      </c>
      <c r="B147" s="47" t="s">
        <v>815</v>
      </c>
      <c r="C147" s="47">
        <v>5</v>
      </c>
      <c r="D147" s="47" t="s">
        <v>756</v>
      </c>
      <c r="E147" s="47" t="s">
        <v>504</v>
      </c>
      <c r="F147" s="48">
        <v>1.7250000000000001</v>
      </c>
      <c r="G147" s="48">
        <v>2.4E-2</v>
      </c>
      <c r="H147" s="46"/>
      <c r="I147" s="50" t="s">
        <v>504</v>
      </c>
      <c r="J147" s="51" t="s">
        <v>504</v>
      </c>
      <c r="K147" s="51" t="s">
        <v>504</v>
      </c>
      <c r="L147" s="51" t="s">
        <v>504</v>
      </c>
      <c r="M147" s="51" t="s">
        <v>504</v>
      </c>
      <c r="N147" s="51" t="s">
        <v>504</v>
      </c>
      <c r="O147" s="51" t="s">
        <v>504</v>
      </c>
      <c r="P147" s="51" t="s">
        <v>504</v>
      </c>
      <c r="Q147" s="156" t="s">
        <v>760</v>
      </c>
      <c r="R147" s="46"/>
      <c r="S147" s="46" t="s">
        <v>60</v>
      </c>
      <c r="T147" s="53" t="s">
        <v>816</v>
      </c>
      <c r="U147" s="47" t="s">
        <v>817</v>
      </c>
      <c r="V147" s="54">
        <v>40.588055555555556</v>
      </c>
      <c r="W147" s="54">
        <v>15.6845</v>
      </c>
      <c r="X147" s="47">
        <v>770</v>
      </c>
      <c r="Y147" s="46"/>
      <c r="Z147" s="46"/>
      <c r="AA147" s="46"/>
      <c r="AB147" s="46"/>
      <c r="AC147" s="46"/>
      <c r="AD147" s="46"/>
      <c r="AE147" s="46"/>
      <c r="AF147" s="46"/>
    </row>
    <row r="148" spans="1:32" ht="31.5" x14ac:dyDescent="0.25">
      <c r="A148" s="76" t="s">
        <v>750</v>
      </c>
      <c r="B148" s="47" t="s">
        <v>818</v>
      </c>
      <c r="C148" s="47">
        <v>12</v>
      </c>
      <c r="D148" s="47" t="s">
        <v>756</v>
      </c>
      <c r="E148" s="47">
        <v>40</v>
      </c>
      <c r="F148" s="48">
        <v>1.619</v>
      </c>
      <c r="G148" s="48">
        <v>1.6E-2</v>
      </c>
      <c r="H148" s="46"/>
      <c r="I148" s="50">
        <v>1</v>
      </c>
      <c r="J148" s="51">
        <v>55.4</v>
      </c>
      <c r="K148" s="51" t="s">
        <v>504</v>
      </c>
      <c r="L148" s="51">
        <v>2.69</v>
      </c>
      <c r="M148" s="51">
        <v>3.66</v>
      </c>
      <c r="N148" s="51">
        <v>27.7</v>
      </c>
      <c r="O148" s="51">
        <v>27090.6</v>
      </c>
      <c r="P148" s="51">
        <v>11.08</v>
      </c>
      <c r="Q148" s="156" t="s">
        <v>779</v>
      </c>
      <c r="R148" s="46"/>
      <c r="S148" s="46" t="s">
        <v>30</v>
      </c>
      <c r="T148" s="53" t="s">
        <v>819</v>
      </c>
      <c r="U148" s="47" t="s">
        <v>817</v>
      </c>
      <c r="V148" s="54">
        <v>38.608337777777777</v>
      </c>
      <c r="W148" s="54">
        <v>-0.270785</v>
      </c>
      <c r="X148" s="47">
        <v>390</v>
      </c>
      <c r="Y148" s="46"/>
      <c r="Z148" s="46"/>
      <c r="AA148" s="46"/>
      <c r="AB148" s="46"/>
      <c r="AC148" s="46"/>
      <c r="AD148" s="46"/>
      <c r="AE148" s="46"/>
      <c r="AF148" s="46"/>
    </row>
    <row r="149" spans="1:32" ht="31.5" x14ac:dyDescent="0.25">
      <c r="A149" s="76" t="s">
        <v>750</v>
      </c>
      <c r="B149" s="47" t="s">
        <v>820</v>
      </c>
      <c r="C149" s="47">
        <v>6</v>
      </c>
      <c r="D149" s="47" t="s">
        <v>756</v>
      </c>
      <c r="E149" s="47">
        <v>40</v>
      </c>
      <c r="F149" s="48">
        <v>1.647</v>
      </c>
      <c r="G149" s="48">
        <v>1.4999999999999999E-2</v>
      </c>
      <c r="H149" s="46"/>
      <c r="I149" s="50">
        <v>2</v>
      </c>
      <c r="J149" s="51">
        <v>56.5</v>
      </c>
      <c r="K149" s="51">
        <v>0.2</v>
      </c>
      <c r="L149" s="51">
        <v>3.59</v>
      </c>
      <c r="M149" s="51">
        <v>4.24</v>
      </c>
      <c r="N149" s="51">
        <v>28.25</v>
      </c>
      <c r="O149" s="51">
        <v>27628.5</v>
      </c>
      <c r="P149" s="51">
        <v>11.3</v>
      </c>
      <c r="Q149" s="156" t="s">
        <v>779</v>
      </c>
      <c r="R149" s="46"/>
      <c r="S149" s="46" t="s">
        <v>30</v>
      </c>
      <c r="T149" s="53" t="s">
        <v>821</v>
      </c>
      <c r="U149" s="47" t="s">
        <v>817</v>
      </c>
      <c r="V149" s="54">
        <v>38.614046944444446</v>
      </c>
      <c r="W149" s="54">
        <v>-0.28188944444444441</v>
      </c>
      <c r="X149" s="47">
        <v>480</v>
      </c>
      <c r="Y149" s="46"/>
      <c r="Z149" s="46"/>
      <c r="AA149" s="46"/>
      <c r="AB149" s="46"/>
      <c r="AC149" s="46"/>
      <c r="AD149" s="46"/>
      <c r="AE149" s="46"/>
      <c r="AF149" s="46"/>
    </row>
    <row r="150" spans="1:32" ht="31.5" x14ac:dyDescent="0.25">
      <c r="A150" s="76" t="s">
        <v>750</v>
      </c>
      <c r="B150" s="47" t="s">
        <v>822</v>
      </c>
      <c r="C150" s="47">
        <v>2</v>
      </c>
      <c r="D150" s="47" t="s">
        <v>756</v>
      </c>
      <c r="E150" s="47">
        <v>40</v>
      </c>
      <c r="F150" s="48">
        <v>1.627</v>
      </c>
      <c r="G150" s="48">
        <v>3.0000000000000001E-3</v>
      </c>
      <c r="H150" s="46"/>
      <c r="I150" s="50">
        <v>1</v>
      </c>
      <c r="J150" s="51">
        <v>55.7</v>
      </c>
      <c r="K150" s="51">
        <v>0.1</v>
      </c>
      <c r="L150" s="51">
        <v>2.98</v>
      </c>
      <c r="M150" s="51">
        <v>4.01</v>
      </c>
      <c r="N150" s="51">
        <v>27.85</v>
      </c>
      <c r="O150" s="51">
        <v>27237.300000000003</v>
      </c>
      <c r="P150" s="51">
        <v>11.14</v>
      </c>
      <c r="Q150" s="156" t="s">
        <v>779</v>
      </c>
      <c r="R150" s="46"/>
      <c r="S150" s="46" t="s">
        <v>30</v>
      </c>
      <c r="T150" s="53" t="s">
        <v>823</v>
      </c>
      <c r="U150" s="47" t="s">
        <v>817</v>
      </c>
      <c r="V150" s="54">
        <v>38.678086666666665</v>
      </c>
      <c r="W150" s="54">
        <v>-0.33550166666666664</v>
      </c>
      <c r="X150" s="47">
        <v>730</v>
      </c>
      <c r="Y150" s="46"/>
      <c r="Z150" s="46"/>
      <c r="AA150" s="46"/>
      <c r="AB150" s="46"/>
      <c r="AC150" s="46"/>
      <c r="AD150" s="46"/>
      <c r="AE150" s="46"/>
      <c r="AF150" s="46"/>
    </row>
    <row r="151" spans="1:32" ht="31.5" x14ac:dyDescent="0.25">
      <c r="A151" s="76" t="s">
        <v>750</v>
      </c>
      <c r="B151" s="47" t="s">
        <v>824</v>
      </c>
      <c r="C151" s="47">
        <v>13</v>
      </c>
      <c r="D151" s="47" t="s">
        <v>756</v>
      </c>
      <c r="E151" s="47">
        <v>40</v>
      </c>
      <c r="F151" s="48">
        <v>1.649</v>
      </c>
      <c r="G151" s="48">
        <v>2.4E-2</v>
      </c>
      <c r="H151" s="46"/>
      <c r="I151" s="50">
        <v>1</v>
      </c>
      <c r="J151" s="51">
        <v>55.4</v>
      </c>
      <c r="K151" s="51" t="s">
        <v>504</v>
      </c>
      <c r="L151" s="51">
        <v>3.84</v>
      </c>
      <c r="M151" s="51">
        <v>4.1100000000000003</v>
      </c>
      <c r="N151" s="51">
        <v>27.7</v>
      </c>
      <c r="O151" s="51">
        <v>27090.6</v>
      </c>
      <c r="P151" s="51">
        <v>11.08</v>
      </c>
      <c r="Q151" s="156" t="s">
        <v>779</v>
      </c>
      <c r="R151" s="46"/>
      <c r="S151" s="46" t="s">
        <v>30</v>
      </c>
      <c r="T151" s="53" t="s">
        <v>825</v>
      </c>
      <c r="U151" s="47" t="s">
        <v>817</v>
      </c>
      <c r="V151" s="54">
        <v>38.672444999999996</v>
      </c>
      <c r="W151" s="54">
        <v>-0.38700166666666669</v>
      </c>
      <c r="X151" s="47">
        <v>690</v>
      </c>
      <c r="Y151" s="46"/>
      <c r="Z151" s="46"/>
      <c r="AA151" s="46"/>
      <c r="AB151" s="46"/>
      <c r="AC151" s="46"/>
      <c r="AD151" s="46"/>
      <c r="AE151" s="46"/>
      <c r="AF151" s="46"/>
    </row>
    <row r="152" spans="1:32" ht="31.5" x14ac:dyDescent="0.25">
      <c r="A152" s="76" t="s">
        <v>750</v>
      </c>
      <c r="B152" s="47" t="s">
        <v>826</v>
      </c>
      <c r="C152" s="47">
        <v>5</v>
      </c>
      <c r="D152" s="47" t="s">
        <v>786</v>
      </c>
      <c r="E152" s="47">
        <v>32</v>
      </c>
      <c r="F152" s="48">
        <v>1.38</v>
      </c>
      <c r="G152" s="48">
        <v>0.01</v>
      </c>
      <c r="H152" s="46"/>
      <c r="I152" s="50">
        <v>1</v>
      </c>
      <c r="J152" s="51">
        <v>46.6</v>
      </c>
      <c r="K152" s="51" t="s">
        <v>504</v>
      </c>
      <c r="L152" s="51">
        <v>3.26</v>
      </c>
      <c r="M152" s="51">
        <v>3.7</v>
      </c>
      <c r="N152" s="51">
        <v>23.3</v>
      </c>
      <c r="O152" s="51">
        <v>22787.4</v>
      </c>
      <c r="P152" s="51">
        <v>11.65</v>
      </c>
      <c r="Q152" s="156" t="s">
        <v>779</v>
      </c>
      <c r="R152" s="46"/>
      <c r="S152" s="46" t="s">
        <v>78</v>
      </c>
      <c r="T152" s="53" t="s">
        <v>827</v>
      </c>
      <c r="U152" s="47" t="s">
        <v>828</v>
      </c>
      <c r="V152" s="54">
        <v>35.1293042</v>
      </c>
      <c r="W152" s="54">
        <v>24.628181099999999</v>
      </c>
      <c r="X152" s="47">
        <v>445</v>
      </c>
      <c r="Y152" s="46"/>
      <c r="Z152" s="46"/>
      <c r="AA152" s="46"/>
      <c r="AB152" s="46"/>
      <c r="AC152" s="46"/>
      <c r="AD152" s="46"/>
      <c r="AE152" s="46"/>
      <c r="AF152" s="46"/>
    </row>
    <row r="153" spans="1:32" ht="15.75" x14ac:dyDescent="0.25">
      <c r="A153" s="76" t="s">
        <v>750</v>
      </c>
      <c r="B153" s="47" t="s">
        <v>829</v>
      </c>
      <c r="C153" s="47">
        <v>3</v>
      </c>
      <c r="D153" s="47" t="s">
        <v>756</v>
      </c>
      <c r="E153" s="47" t="s">
        <v>504</v>
      </c>
      <c r="F153" s="48">
        <v>1.6819999999999999</v>
      </c>
      <c r="G153" s="48">
        <v>7.0000000000000001E-3</v>
      </c>
      <c r="H153" s="46"/>
      <c r="I153" s="50">
        <v>1</v>
      </c>
      <c r="J153" s="51">
        <v>57.3</v>
      </c>
      <c r="K153" s="51" t="s">
        <v>504</v>
      </c>
      <c r="L153" s="51">
        <v>3.16</v>
      </c>
      <c r="M153" s="51">
        <v>3.62</v>
      </c>
      <c r="N153" s="51">
        <v>28.65</v>
      </c>
      <c r="O153" s="51">
        <v>28019.699999999997</v>
      </c>
      <c r="P153" s="51">
        <v>11.459999999999999</v>
      </c>
      <c r="Q153" s="156" t="s">
        <v>779</v>
      </c>
      <c r="R153" s="46"/>
      <c r="S153" s="46" t="s">
        <v>72</v>
      </c>
      <c r="T153" s="46" t="s">
        <v>830</v>
      </c>
      <c r="U153" s="47" t="s">
        <v>831</v>
      </c>
      <c r="V153" s="54">
        <v>43.19698666666666</v>
      </c>
      <c r="W153" s="54">
        <v>17.141055555555557</v>
      </c>
      <c r="X153" s="47">
        <v>40</v>
      </c>
      <c r="Y153" s="46"/>
      <c r="Z153" s="46"/>
      <c r="AA153" s="46"/>
      <c r="AB153" s="46"/>
      <c r="AC153" s="46"/>
      <c r="AD153" s="46"/>
      <c r="AE153" s="46"/>
      <c r="AF153" s="46"/>
    </row>
    <row r="154" spans="1:32" ht="15.75" x14ac:dyDescent="0.25">
      <c r="A154" s="76" t="s">
        <v>750</v>
      </c>
      <c r="B154" s="47" t="s">
        <v>832</v>
      </c>
      <c r="C154" s="47">
        <v>6</v>
      </c>
      <c r="D154" s="47" t="s">
        <v>756</v>
      </c>
      <c r="E154" s="47" t="s">
        <v>504</v>
      </c>
      <c r="F154" s="48">
        <v>1.704</v>
      </c>
      <c r="G154" s="48">
        <v>5.0000000000000001E-3</v>
      </c>
      <c r="H154" s="46"/>
      <c r="I154" s="50">
        <v>1</v>
      </c>
      <c r="J154" s="51">
        <v>58.7</v>
      </c>
      <c r="K154" s="51" t="s">
        <v>504</v>
      </c>
      <c r="L154" s="51">
        <v>3.52</v>
      </c>
      <c r="M154" s="51">
        <v>4.04</v>
      </c>
      <c r="N154" s="51">
        <v>29.35</v>
      </c>
      <c r="O154" s="51">
        <v>28704.300000000003</v>
      </c>
      <c r="P154" s="51">
        <v>11.74</v>
      </c>
      <c r="Q154" s="156" t="s">
        <v>779</v>
      </c>
      <c r="R154" s="46"/>
      <c r="S154" s="46" t="s">
        <v>72</v>
      </c>
      <c r="T154" s="46" t="s">
        <v>833</v>
      </c>
      <c r="U154" s="47" t="s">
        <v>831</v>
      </c>
      <c r="V154" s="54">
        <v>43.194388888888888</v>
      </c>
      <c r="W154" s="54">
        <v>17.139583333333334</v>
      </c>
      <c r="X154" s="47">
        <v>5</v>
      </c>
      <c r="Y154" s="46"/>
      <c r="Z154" s="46"/>
      <c r="AA154" s="46"/>
      <c r="AB154" s="46"/>
      <c r="AC154" s="46"/>
      <c r="AD154" s="46"/>
      <c r="AE154" s="46"/>
      <c r="AF154" s="46"/>
    </row>
    <row r="155" spans="1:32" ht="15.75" x14ac:dyDescent="0.25">
      <c r="A155" s="76" t="s">
        <v>750</v>
      </c>
      <c r="B155" s="47" t="s">
        <v>834</v>
      </c>
      <c r="C155" s="47">
        <v>1</v>
      </c>
      <c r="D155" s="47" t="s">
        <v>756</v>
      </c>
      <c r="E155" s="47">
        <v>40</v>
      </c>
      <c r="F155" s="48">
        <v>1.649</v>
      </c>
      <c r="G155" s="48" t="s">
        <v>504</v>
      </c>
      <c r="H155" s="46"/>
      <c r="I155" s="50" t="s">
        <v>504</v>
      </c>
      <c r="J155" s="51" t="s">
        <v>504</v>
      </c>
      <c r="K155" s="51" t="s">
        <v>504</v>
      </c>
      <c r="L155" s="51" t="s">
        <v>504</v>
      </c>
      <c r="M155" s="51" t="s">
        <v>504</v>
      </c>
      <c r="N155" s="51" t="s">
        <v>504</v>
      </c>
      <c r="O155" s="51" t="s">
        <v>504</v>
      </c>
      <c r="P155" s="51" t="s">
        <v>504</v>
      </c>
      <c r="Q155" s="156" t="s">
        <v>760</v>
      </c>
      <c r="R155" s="46"/>
      <c r="S155" s="46" t="s">
        <v>72</v>
      </c>
      <c r="T155" s="46" t="s">
        <v>835</v>
      </c>
      <c r="U155" s="47" t="s">
        <v>831</v>
      </c>
      <c r="V155" s="54">
        <v>43.195188888888886</v>
      </c>
      <c r="W155" s="54">
        <v>17.145265833333333</v>
      </c>
      <c r="X155" s="47">
        <v>5</v>
      </c>
      <c r="Y155" s="46"/>
      <c r="Z155" s="46"/>
      <c r="AA155" s="46"/>
      <c r="AB155" s="46"/>
      <c r="AC155" s="46"/>
      <c r="AD155" s="46"/>
      <c r="AE155" s="46"/>
      <c r="AF155" s="46"/>
    </row>
    <row r="156" spans="1:32" ht="15.75" x14ac:dyDescent="0.25">
      <c r="A156" s="76" t="s">
        <v>750</v>
      </c>
      <c r="B156" s="47" t="s">
        <v>836</v>
      </c>
      <c r="C156" s="47">
        <v>1</v>
      </c>
      <c r="D156" s="47" t="s">
        <v>756</v>
      </c>
      <c r="E156" s="47" t="s">
        <v>504</v>
      </c>
      <c r="F156" s="48">
        <v>1.6779999999999999</v>
      </c>
      <c r="G156" s="48" t="s">
        <v>504</v>
      </c>
      <c r="H156" s="46"/>
      <c r="I156" s="50">
        <v>1</v>
      </c>
      <c r="J156" s="51">
        <v>56.9</v>
      </c>
      <c r="K156" s="51" t="s">
        <v>504</v>
      </c>
      <c r="L156" s="51">
        <v>2.96</v>
      </c>
      <c r="M156" s="51">
        <v>3.61</v>
      </c>
      <c r="N156" s="51">
        <v>28.45</v>
      </c>
      <c r="O156" s="51">
        <v>27824.1</v>
      </c>
      <c r="P156" s="51">
        <v>11.379999999999999</v>
      </c>
      <c r="Q156" s="156" t="s">
        <v>760</v>
      </c>
      <c r="R156" s="46"/>
      <c r="S156" s="46" t="s">
        <v>72</v>
      </c>
      <c r="T156" s="46" t="s">
        <v>837</v>
      </c>
      <c r="U156" s="47" t="s">
        <v>831</v>
      </c>
      <c r="V156" s="54">
        <v>43.198038888888888</v>
      </c>
      <c r="W156" s="54">
        <v>17.137555555555554</v>
      </c>
      <c r="X156" s="47">
        <v>60</v>
      </c>
      <c r="Y156" s="46"/>
      <c r="Z156" s="46"/>
      <c r="AA156" s="46"/>
      <c r="AB156" s="46"/>
      <c r="AC156" s="46"/>
      <c r="AD156" s="46"/>
      <c r="AE156" s="46"/>
      <c r="AF156" s="46"/>
    </row>
    <row r="157" spans="1:32" ht="15.75" x14ac:dyDescent="0.25">
      <c r="A157" s="76" t="s">
        <v>750</v>
      </c>
      <c r="B157" s="47" t="s">
        <v>838</v>
      </c>
      <c r="C157" s="47">
        <v>4</v>
      </c>
      <c r="D157" s="47" t="s">
        <v>756</v>
      </c>
      <c r="E157" s="47">
        <v>40</v>
      </c>
      <c r="F157" s="48">
        <v>1.696</v>
      </c>
      <c r="G157" s="48">
        <v>4.0000000000000001E-3</v>
      </c>
      <c r="H157" s="46"/>
      <c r="I157" s="50">
        <v>1</v>
      </c>
      <c r="J157" s="51">
        <v>58.3</v>
      </c>
      <c r="K157" s="51" t="s">
        <v>504</v>
      </c>
      <c r="L157" s="51">
        <v>3.27</v>
      </c>
      <c r="M157" s="51">
        <v>3.69</v>
      </c>
      <c r="N157" s="51">
        <v>29.15</v>
      </c>
      <c r="O157" s="51">
        <v>28508.699999999997</v>
      </c>
      <c r="P157" s="51">
        <v>11.66</v>
      </c>
      <c r="Q157" s="156" t="s">
        <v>779</v>
      </c>
      <c r="R157" s="46"/>
      <c r="S157" s="46" t="s">
        <v>72</v>
      </c>
      <c r="T157" s="46" t="s">
        <v>839</v>
      </c>
      <c r="U157" s="47" t="s">
        <v>831</v>
      </c>
      <c r="V157" s="54">
        <v>43.196763888888889</v>
      </c>
      <c r="W157" s="54">
        <v>17.139555555555557</v>
      </c>
      <c r="X157" s="47">
        <v>45</v>
      </c>
      <c r="Y157" s="46"/>
      <c r="Z157" s="46"/>
      <c r="AA157" s="46"/>
      <c r="AB157" s="46"/>
      <c r="AC157" s="46"/>
      <c r="AD157" s="46"/>
      <c r="AE157" s="46"/>
      <c r="AF157" s="46"/>
    </row>
    <row r="158" spans="1:32" s="233" customFormat="1" ht="31.5" x14ac:dyDescent="0.25">
      <c r="A158" s="109" t="s">
        <v>750</v>
      </c>
      <c r="B158" s="99" t="s">
        <v>840</v>
      </c>
      <c r="C158" s="99">
        <v>15</v>
      </c>
      <c r="D158" s="99" t="s">
        <v>786</v>
      </c>
      <c r="E158" s="99">
        <v>32</v>
      </c>
      <c r="F158" s="230">
        <v>1.377</v>
      </c>
      <c r="G158" s="230">
        <v>0.01</v>
      </c>
      <c r="H158" s="71"/>
      <c r="I158" s="231">
        <v>1</v>
      </c>
      <c r="J158" s="74">
        <v>47.8</v>
      </c>
      <c r="K158" s="74" t="s">
        <v>504</v>
      </c>
      <c r="L158" s="74">
        <v>3.08</v>
      </c>
      <c r="M158" s="74">
        <v>3.58</v>
      </c>
      <c r="N158" s="74">
        <v>23.9</v>
      </c>
      <c r="O158" s="74">
        <v>23374.199999999997</v>
      </c>
      <c r="P158" s="74">
        <v>11.95</v>
      </c>
      <c r="Q158" s="126" t="s">
        <v>779</v>
      </c>
      <c r="R158" s="71"/>
      <c r="S158" s="71" t="s">
        <v>30</v>
      </c>
      <c r="T158" s="98" t="s">
        <v>841</v>
      </c>
      <c r="U158" s="99" t="s">
        <v>842</v>
      </c>
      <c r="V158" s="232">
        <v>36.854423333333337</v>
      </c>
      <c r="W158" s="232">
        <v>-3.3636097222222223</v>
      </c>
      <c r="X158" s="99">
        <v>950</v>
      </c>
      <c r="Y158" s="71"/>
      <c r="Z158" s="71"/>
      <c r="AA158" s="71"/>
      <c r="AB158" s="71"/>
      <c r="AC158" s="71"/>
      <c r="AD158" s="71"/>
      <c r="AE158" s="71"/>
      <c r="AF158" s="71"/>
    </row>
    <row r="159" spans="1:32" s="250" customFormat="1" ht="39" customHeight="1" x14ac:dyDescent="0.25">
      <c r="A159" s="249" t="s">
        <v>750</v>
      </c>
      <c r="B159" s="250" t="s">
        <v>7389</v>
      </c>
      <c r="C159" s="250">
        <v>6</v>
      </c>
      <c r="D159" s="250" t="s">
        <v>786</v>
      </c>
      <c r="E159" s="250" t="s">
        <v>504</v>
      </c>
      <c r="F159" s="251">
        <v>1.375</v>
      </c>
      <c r="G159" s="250">
        <v>6.0000000000000001E-3</v>
      </c>
      <c r="I159" s="250">
        <v>1</v>
      </c>
      <c r="J159" s="252">
        <v>47.7</v>
      </c>
      <c r="K159" s="252" t="s">
        <v>504</v>
      </c>
      <c r="L159" s="252">
        <v>3.05</v>
      </c>
      <c r="M159" s="252">
        <v>3.91</v>
      </c>
      <c r="N159" s="252">
        <v>23.85</v>
      </c>
      <c r="O159" s="253">
        <v>23325.3</v>
      </c>
      <c r="P159" s="250">
        <v>11.93</v>
      </c>
      <c r="Q159" s="254" t="s">
        <v>779</v>
      </c>
      <c r="S159" s="255" t="s">
        <v>2205</v>
      </c>
      <c r="T159" s="256" t="s">
        <v>7390</v>
      </c>
      <c r="U159" s="257" t="s">
        <v>7384</v>
      </c>
      <c r="V159" s="250">
        <v>32.742430550000002</v>
      </c>
      <c r="W159" s="250">
        <v>-17.01761694</v>
      </c>
      <c r="X159" s="250">
        <v>505</v>
      </c>
    </row>
    <row r="160" spans="1:32" s="250" customFormat="1" ht="39" customHeight="1" x14ac:dyDescent="0.25">
      <c r="A160" s="249" t="s">
        <v>750</v>
      </c>
      <c r="B160" s="250" t="s">
        <v>7382</v>
      </c>
      <c r="C160" s="250">
        <v>15</v>
      </c>
      <c r="D160" s="250" t="s">
        <v>786</v>
      </c>
      <c r="E160" s="250" t="s">
        <v>504</v>
      </c>
      <c r="F160" s="251">
        <v>1.377</v>
      </c>
      <c r="G160" s="250">
        <v>0.05</v>
      </c>
      <c r="I160" s="250">
        <v>1</v>
      </c>
      <c r="J160" s="252">
        <v>47.8</v>
      </c>
      <c r="K160" s="252" t="s">
        <v>504</v>
      </c>
      <c r="L160" s="252">
        <v>3.07</v>
      </c>
      <c r="M160" s="252">
        <v>2.59</v>
      </c>
      <c r="N160" s="252">
        <v>23.9</v>
      </c>
      <c r="O160" s="253">
        <v>23374.199999999997</v>
      </c>
      <c r="P160" s="250">
        <v>11.95</v>
      </c>
      <c r="Q160" s="254" t="s">
        <v>779</v>
      </c>
      <c r="S160" s="255" t="s">
        <v>2205</v>
      </c>
      <c r="T160" s="256" t="s">
        <v>7383</v>
      </c>
      <c r="U160" s="257" t="s">
        <v>7384</v>
      </c>
      <c r="V160" s="250">
        <v>32.747902770000003</v>
      </c>
      <c r="W160" s="250">
        <v>-16.956696999999998</v>
      </c>
      <c r="X160" s="250">
        <v>855</v>
      </c>
    </row>
    <row r="161" spans="1:32" s="250" customFormat="1" ht="39" customHeight="1" x14ac:dyDescent="0.25">
      <c r="A161" s="249" t="s">
        <v>750</v>
      </c>
      <c r="B161" s="250" t="s">
        <v>7385</v>
      </c>
      <c r="C161" s="250">
        <v>10</v>
      </c>
      <c r="D161" s="250" t="s">
        <v>786</v>
      </c>
      <c r="E161" s="250" t="s">
        <v>504</v>
      </c>
      <c r="F161" s="251">
        <v>1.375</v>
      </c>
      <c r="G161" s="250">
        <v>1.0999999999999999E-2</v>
      </c>
      <c r="I161" s="250">
        <v>1</v>
      </c>
      <c r="J161" s="252">
        <v>47.8</v>
      </c>
      <c r="K161" s="252" t="s">
        <v>504</v>
      </c>
      <c r="L161" s="252">
        <v>3.02</v>
      </c>
      <c r="M161" s="252">
        <v>3.76</v>
      </c>
      <c r="N161" s="252">
        <v>23.9</v>
      </c>
      <c r="O161" s="253">
        <v>23374.199999999997</v>
      </c>
      <c r="P161" s="250">
        <v>11.95</v>
      </c>
      <c r="Q161" s="254" t="s">
        <v>779</v>
      </c>
      <c r="S161" s="255" t="s">
        <v>2205</v>
      </c>
      <c r="T161" s="256" t="s">
        <v>7386</v>
      </c>
      <c r="U161" s="257" t="s">
        <v>7384</v>
      </c>
      <c r="V161" s="250">
        <v>32.745313879999998</v>
      </c>
      <c r="W161" s="250">
        <v>-16.961305500000002</v>
      </c>
      <c r="X161" s="250">
        <v>790</v>
      </c>
    </row>
    <row r="162" spans="1:32" s="259" customFormat="1" ht="39" customHeight="1" x14ac:dyDescent="0.25">
      <c r="A162" s="258" t="s">
        <v>750</v>
      </c>
      <c r="B162" s="259" t="s">
        <v>7387</v>
      </c>
      <c r="C162" s="259">
        <v>3</v>
      </c>
      <c r="D162" s="259" t="s">
        <v>786</v>
      </c>
      <c r="E162" s="259" t="s">
        <v>504</v>
      </c>
      <c r="F162" s="260">
        <v>1.375</v>
      </c>
      <c r="G162" s="259">
        <v>6.0000000000000001E-3</v>
      </c>
      <c r="I162" s="259">
        <v>1</v>
      </c>
      <c r="J162" s="261">
        <v>48.1</v>
      </c>
      <c r="K162" s="261" t="s">
        <v>504</v>
      </c>
      <c r="L162" s="261">
        <v>3.17</v>
      </c>
      <c r="M162" s="261">
        <v>3.54</v>
      </c>
      <c r="N162" s="261">
        <v>24.05</v>
      </c>
      <c r="O162" s="262">
        <v>23520.9</v>
      </c>
      <c r="P162" s="259">
        <v>12.03</v>
      </c>
      <c r="Q162" s="263" t="s">
        <v>779</v>
      </c>
      <c r="S162" s="264" t="s">
        <v>2205</v>
      </c>
      <c r="T162" s="265" t="s">
        <v>7388</v>
      </c>
      <c r="U162" s="266" t="s">
        <v>7384</v>
      </c>
      <c r="V162" s="259">
        <v>32.826488879999999</v>
      </c>
      <c r="W162" s="259">
        <v>-16.970687999999999</v>
      </c>
      <c r="X162" s="259">
        <v>40</v>
      </c>
    </row>
    <row r="163" spans="1:32" ht="19.5" customHeight="1" x14ac:dyDescent="0.25">
      <c r="A163" s="76" t="s">
        <v>843</v>
      </c>
      <c r="B163" s="47" t="s">
        <v>844</v>
      </c>
      <c r="C163" s="47">
        <v>1</v>
      </c>
      <c r="D163" s="47" t="s">
        <v>752</v>
      </c>
      <c r="E163" s="47" t="s">
        <v>504</v>
      </c>
      <c r="F163" s="48">
        <v>1.851</v>
      </c>
      <c r="G163" s="48" t="s">
        <v>504</v>
      </c>
      <c r="H163" s="46"/>
      <c r="I163" s="50">
        <v>1</v>
      </c>
      <c r="J163" s="51">
        <v>49.79</v>
      </c>
      <c r="K163" s="51" t="s">
        <v>504</v>
      </c>
      <c r="L163" s="51">
        <v>4.08</v>
      </c>
      <c r="M163" s="51">
        <v>4.29</v>
      </c>
      <c r="N163" s="51">
        <v>24.895</v>
      </c>
      <c r="O163" s="51">
        <v>24347.31</v>
      </c>
      <c r="P163" s="51">
        <v>12.4475</v>
      </c>
      <c r="Q163" s="156" t="s">
        <v>845</v>
      </c>
      <c r="R163" s="46"/>
      <c r="S163" s="46" t="s">
        <v>60</v>
      </c>
      <c r="T163" s="53" t="s">
        <v>765</v>
      </c>
      <c r="U163" s="47" t="s">
        <v>557</v>
      </c>
      <c r="V163" s="54">
        <v>43.540333333333329</v>
      </c>
      <c r="W163" s="54">
        <v>13.562583333333334</v>
      </c>
      <c r="X163" s="47">
        <v>139</v>
      </c>
      <c r="Y163" s="46"/>
      <c r="Z163" s="46"/>
      <c r="AA163" s="46"/>
      <c r="AB163" s="46"/>
      <c r="AC163" s="46"/>
      <c r="AD163" s="46"/>
      <c r="AE163" s="46"/>
      <c r="AF163" s="46"/>
    </row>
    <row r="164" spans="1:32" ht="39.75" customHeight="1" x14ac:dyDescent="0.25">
      <c r="A164" s="76" t="s">
        <v>843</v>
      </c>
      <c r="B164" s="47" t="s">
        <v>846</v>
      </c>
      <c r="C164" s="47">
        <v>1</v>
      </c>
      <c r="D164" s="47" t="s">
        <v>752</v>
      </c>
      <c r="E164" s="47">
        <v>32</v>
      </c>
      <c r="F164" s="51" t="s">
        <v>504</v>
      </c>
      <c r="G164" s="51" t="s">
        <v>504</v>
      </c>
      <c r="H164" s="46"/>
      <c r="I164" s="51" t="s">
        <v>504</v>
      </c>
      <c r="J164" s="51" t="s">
        <v>504</v>
      </c>
      <c r="K164" s="51" t="s">
        <v>504</v>
      </c>
      <c r="L164" s="51" t="s">
        <v>504</v>
      </c>
      <c r="M164" s="51" t="s">
        <v>504</v>
      </c>
      <c r="N164" s="51" t="s">
        <v>504</v>
      </c>
      <c r="O164" s="51" t="s">
        <v>504</v>
      </c>
      <c r="P164" s="51" t="s">
        <v>504</v>
      </c>
      <c r="Q164" s="156" t="s">
        <v>504</v>
      </c>
      <c r="R164" s="46"/>
      <c r="S164" s="46" t="s">
        <v>579</v>
      </c>
      <c r="T164" s="53" t="s">
        <v>847</v>
      </c>
      <c r="U164" s="47" t="s">
        <v>848</v>
      </c>
      <c r="V164" s="54">
        <v>42.069875000000003</v>
      </c>
      <c r="W164" s="54">
        <v>27.968033333333331</v>
      </c>
      <c r="X164" s="47">
        <v>19</v>
      </c>
      <c r="Y164" s="46"/>
      <c r="Z164" s="46"/>
      <c r="AA164" s="46"/>
      <c r="AB164" s="46"/>
      <c r="AC164" s="46"/>
      <c r="AD164" s="46"/>
      <c r="AE164" s="46"/>
      <c r="AF164" s="46"/>
    </row>
    <row r="165" spans="1:32" ht="19.5" customHeight="1" x14ac:dyDescent="0.25">
      <c r="A165" s="76" t="s">
        <v>843</v>
      </c>
      <c r="B165" s="47" t="s">
        <v>849</v>
      </c>
      <c r="C165" s="47">
        <v>5</v>
      </c>
      <c r="D165" s="47" t="s">
        <v>752</v>
      </c>
      <c r="E165" s="47">
        <v>32</v>
      </c>
      <c r="F165" s="48">
        <v>1.6879999999999999</v>
      </c>
      <c r="G165" s="48">
        <v>7.0000000000000001E-3</v>
      </c>
      <c r="H165" s="46"/>
      <c r="I165" s="50">
        <v>1</v>
      </c>
      <c r="J165" s="51">
        <v>45.4</v>
      </c>
      <c r="K165" s="51" t="s">
        <v>504</v>
      </c>
      <c r="L165" s="51">
        <v>1.84</v>
      </c>
      <c r="M165" s="51">
        <v>2.3199999999999998</v>
      </c>
      <c r="N165" s="51">
        <v>22.7</v>
      </c>
      <c r="O165" s="51">
        <v>22200.6</v>
      </c>
      <c r="P165" s="51">
        <v>11.35</v>
      </c>
      <c r="Q165" s="156" t="s">
        <v>850</v>
      </c>
      <c r="R165" s="46"/>
      <c r="S165" s="46" t="s">
        <v>30</v>
      </c>
      <c r="T165" s="53" t="s">
        <v>851</v>
      </c>
      <c r="U165" s="47" t="s">
        <v>570</v>
      </c>
      <c r="V165" s="54">
        <v>42.239055555555559</v>
      </c>
      <c r="W165" s="54">
        <v>2.7162222222222225</v>
      </c>
      <c r="X165" s="47">
        <v>358</v>
      </c>
      <c r="Y165" s="46"/>
      <c r="Z165" s="46"/>
      <c r="AA165" s="46"/>
      <c r="AB165" s="46"/>
      <c r="AC165" s="46"/>
      <c r="AD165" s="46"/>
      <c r="AE165" s="46"/>
      <c r="AF165" s="46"/>
    </row>
    <row r="166" spans="1:32" ht="19.5" customHeight="1" x14ac:dyDescent="0.25">
      <c r="A166" s="76" t="s">
        <v>843</v>
      </c>
      <c r="B166" s="47" t="s">
        <v>852</v>
      </c>
      <c r="C166" s="47">
        <v>1</v>
      </c>
      <c r="D166" s="47" t="s">
        <v>752</v>
      </c>
      <c r="E166" s="47" t="s">
        <v>504</v>
      </c>
      <c r="F166" s="48">
        <v>1.585</v>
      </c>
      <c r="G166" s="48" t="s">
        <v>504</v>
      </c>
      <c r="H166" s="46"/>
      <c r="I166" s="50" t="s">
        <v>504</v>
      </c>
      <c r="J166" s="51" t="s">
        <v>504</v>
      </c>
      <c r="K166" s="51" t="s">
        <v>504</v>
      </c>
      <c r="L166" s="51" t="s">
        <v>504</v>
      </c>
      <c r="M166" s="51" t="s">
        <v>504</v>
      </c>
      <c r="N166" s="51" t="s">
        <v>504</v>
      </c>
      <c r="O166" s="51" t="s">
        <v>504</v>
      </c>
      <c r="P166" s="51" t="s">
        <v>504</v>
      </c>
      <c r="Q166" s="156" t="s">
        <v>850</v>
      </c>
      <c r="R166" s="46"/>
      <c r="S166" s="46" t="s">
        <v>30</v>
      </c>
      <c r="T166" s="53" t="s">
        <v>853</v>
      </c>
      <c r="U166" s="47" t="s">
        <v>570</v>
      </c>
      <c r="V166" s="54">
        <v>41.839888888888893</v>
      </c>
      <c r="W166" s="54">
        <v>1.7714722222222221</v>
      </c>
      <c r="X166" s="47">
        <v>324</v>
      </c>
      <c r="Y166" s="46"/>
      <c r="Z166" s="46"/>
      <c r="AA166" s="46"/>
      <c r="AB166" s="46"/>
      <c r="AC166" s="46"/>
      <c r="AD166" s="46"/>
      <c r="AE166" s="46"/>
      <c r="AF166" s="46"/>
    </row>
    <row r="167" spans="1:32" ht="19.5" customHeight="1" x14ac:dyDescent="0.25">
      <c r="A167" s="76" t="s">
        <v>843</v>
      </c>
      <c r="B167" s="47" t="s">
        <v>854</v>
      </c>
      <c r="C167" s="47">
        <v>1</v>
      </c>
      <c r="D167" s="47" t="s">
        <v>752</v>
      </c>
      <c r="E167" s="47">
        <v>32</v>
      </c>
      <c r="F167" s="48">
        <v>1.714</v>
      </c>
      <c r="G167" s="48" t="s">
        <v>504</v>
      </c>
      <c r="H167" s="46"/>
      <c r="I167" s="50">
        <v>1</v>
      </c>
      <c r="J167" s="51">
        <v>46.1</v>
      </c>
      <c r="K167" s="51" t="s">
        <v>504</v>
      </c>
      <c r="L167" s="51">
        <v>3.75</v>
      </c>
      <c r="M167" s="51">
        <v>3.62</v>
      </c>
      <c r="N167" s="51">
        <v>23.05</v>
      </c>
      <c r="O167" s="51">
        <v>22542.9</v>
      </c>
      <c r="P167" s="51">
        <v>11.525</v>
      </c>
      <c r="Q167" s="156" t="s">
        <v>850</v>
      </c>
      <c r="R167" s="46"/>
      <c r="S167" s="46" t="s">
        <v>72</v>
      </c>
      <c r="T167" s="53" t="s">
        <v>855</v>
      </c>
      <c r="U167" s="47" t="s">
        <v>570</v>
      </c>
      <c r="V167" s="54">
        <v>45.27375</v>
      </c>
      <c r="W167" s="54">
        <v>14.575527777777777</v>
      </c>
      <c r="X167" s="47">
        <v>60</v>
      </c>
      <c r="Y167" s="46"/>
      <c r="Z167" s="46"/>
      <c r="AA167" s="46"/>
      <c r="AB167" s="46"/>
      <c r="AC167" s="46"/>
      <c r="AD167" s="46"/>
      <c r="AE167" s="46"/>
      <c r="AF167" s="46"/>
    </row>
    <row r="168" spans="1:32" ht="19.5" customHeight="1" x14ac:dyDescent="0.25">
      <c r="A168" s="76" t="s">
        <v>843</v>
      </c>
      <c r="B168" s="47" t="s">
        <v>856</v>
      </c>
      <c r="C168" s="47">
        <v>6</v>
      </c>
      <c r="D168" s="47" t="s">
        <v>752</v>
      </c>
      <c r="E168" s="47" t="s">
        <v>504</v>
      </c>
      <c r="F168" s="48">
        <v>1.7210000000000001</v>
      </c>
      <c r="G168" s="48">
        <v>8.9999999999999993E-3</v>
      </c>
      <c r="H168" s="46"/>
      <c r="I168" s="50">
        <v>3</v>
      </c>
      <c r="J168" s="51">
        <v>43.3</v>
      </c>
      <c r="K168" s="51">
        <v>0.23300000000000001</v>
      </c>
      <c r="L168" s="51">
        <v>4.59</v>
      </c>
      <c r="M168" s="51">
        <v>4.99</v>
      </c>
      <c r="N168" s="51">
        <v>21.65</v>
      </c>
      <c r="O168" s="51">
        <v>21173.699999999997</v>
      </c>
      <c r="P168" s="51">
        <v>10.824999999999999</v>
      </c>
      <c r="Q168" s="156" t="s">
        <v>850</v>
      </c>
      <c r="R168" s="46"/>
      <c r="S168" s="46" t="s">
        <v>78</v>
      </c>
      <c r="T168" s="53" t="s">
        <v>857</v>
      </c>
      <c r="U168" s="47" t="s">
        <v>858</v>
      </c>
      <c r="V168" s="54">
        <v>37.742361111111109</v>
      </c>
      <c r="W168" s="54">
        <v>20.905916666666666</v>
      </c>
      <c r="X168" s="47">
        <v>15</v>
      </c>
      <c r="Y168" s="46"/>
      <c r="Z168" s="46"/>
      <c r="AA168" s="46"/>
      <c r="AB168" s="46"/>
      <c r="AC168" s="46"/>
      <c r="AD168" s="46"/>
      <c r="AE168" s="46"/>
      <c r="AF168" s="46"/>
    </row>
    <row r="169" spans="1:32" ht="39.75" customHeight="1" x14ac:dyDescent="0.25">
      <c r="A169" s="76" t="s">
        <v>843</v>
      </c>
      <c r="B169" s="47" t="s">
        <v>859</v>
      </c>
      <c r="C169" s="47">
        <v>3</v>
      </c>
      <c r="D169" s="47" t="s">
        <v>752</v>
      </c>
      <c r="E169" s="47">
        <v>32</v>
      </c>
      <c r="F169" s="48">
        <v>1.782</v>
      </c>
      <c r="G169" s="48">
        <v>1.2E-2</v>
      </c>
      <c r="H169" s="46"/>
      <c r="I169" s="50" t="s">
        <v>504</v>
      </c>
      <c r="J169" s="51" t="s">
        <v>504</v>
      </c>
      <c r="K169" s="51" t="s">
        <v>504</v>
      </c>
      <c r="L169" s="51" t="s">
        <v>504</v>
      </c>
      <c r="M169" s="51" t="s">
        <v>504</v>
      </c>
      <c r="N169" s="51" t="s">
        <v>504</v>
      </c>
      <c r="O169" s="51" t="s">
        <v>504</v>
      </c>
      <c r="P169" s="51" t="s">
        <v>504</v>
      </c>
      <c r="Q169" s="156" t="s">
        <v>845</v>
      </c>
      <c r="R169" s="46"/>
      <c r="S169" s="46" t="s">
        <v>30</v>
      </c>
      <c r="T169" s="53" t="s">
        <v>860</v>
      </c>
      <c r="U169" s="47" t="s">
        <v>814</v>
      </c>
      <c r="V169" s="54">
        <v>41.878758333333337</v>
      </c>
      <c r="W169" s="54">
        <v>0.87958111111111115</v>
      </c>
      <c r="X169" s="47">
        <v>270</v>
      </c>
      <c r="Y169" s="46"/>
      <c r="Z169" s="46"/>
      <c r="AA169" s="46"/>
      <c r="AB169" s="46"/>
      <c r="AC169" s="46"/>
      <c r="AD169" s="46"/>
      <c r="AE169" s="46"/>
      <c r="AF169" s="46"/>
    </row>
    <row r="170" spans="1:32" ht="39.75" customHeight="1" x14ac:dyDescent="0.25">
      <c r="A170" s="76" t="s">
        <v>843</v>
      </c>
      <c r="B170" s="47" t="s">
        <v>861</v>
      </c>
      <c r="C170" s="47">
        <v>7</v>
      </c>
      <c r="D170" s="47" t="s">
        <v>752</v>
      </c>
      <c r="E170" s="47">
        <v>32</v>
      </c>
      <c r="F170" s="48">
        <v>1.6140000000000001</v>
      </c>
      <c r="G170" s="48">
        <v>6.0000000000000001E-3</v>
      </c>
      <c r="H170" s="46"/>
      <c r="I170" s="50">
        <v>1</v>
      </c>
      <c r="J170" s="51">
        <v>43.8</v>
      </c>
      <c r="K170" s="51" t="s">
        <v>504</v>
      </c>
      <c r="L170" s="51">
        <v>3.57</v>
      </c>
      <c r="M170" s="51">
        <v>3.8</v>
      </c>
      <c r="N170" s="51">
        <v>21.9</v>
      </c>
      <c r="O170" s="51">
        <v>21418.199999999997</v>
      </c>
      <c r="P170" s="51">
        <v>10.95</v>
      </c>
      <c r="Q170" s="156" t="s">
        <v>850</v>
      </c>
      <c r="R170" s="46"/>
      <c r="S170" s="46" t="s">
        <v>60</v>
      </c>
      <c r="T170" s="53" t="s">
        <v>862</v>
      </c>
      <c r="U170" s="47" t="s">
        <v>817</v>
      </c>
      <c r="V170" s="54">
        <v>40.884555555555558</v>
      </c>
      <c r="W170" s="54">
        <v>16.576999999999998</v>
      </c>
      <c r="X170" s="47">
        <v>420</v>
      </c>
      <c r="Y170" s="46"/>
      <c r="Z170" s="46"/>
      <c r="AA170" s="46"/>
      <c r="AB170" s="46"/>
      <c r="AC170" s="46"/>
      <c r="AD170" s="46"/>
      <c r="AE170" s="46"/>
      <c r="AF170" s="46"/>
    </row>
    <row r="171" spans="1:32" ht="39.75" customHeight="1" x14ac:dyDescent="0.25">
      <c r="A171" s="60" t="s">
        <v>843</v>
      </c>
      <c r="B171" s="61" t="s">
        <v>863</v>
      </c>
      <c r="C171" s="61">
        <v>1</v>
      </c>
      <c r="D171" s="61" t="s">
        <v>752</v>
      </c>
      <c r="E171" s="61" t="s">
        <v>504</v>
      </c>
      <c r="F171" s="62">
        <v>1.556</v>
      </c>
      <c r="G171" s="62" t="s">
        <v>504</v>
      </c>
      <c r="H171" s="63"/>
      <c r="I171" s="64">
        <v>1</v>
      </c>
      <c r="J171" s="65">
        <v>41.9</v>
      </c>
      <c r="K171" s="65" t="s">
        <v>504</v>
      </c>
      <c r="L171" s="65">
        <v>3.1</v>
      </c>
      <c r="M171" s="65">
        <v>3.34</v>
      </c>
      <c r="N171" s="65">
        <v>20.95</v>
      </c>
      <c r="O171" s="65">
        <v>20489.099999999999</v>
      </c>
      <c r="P171" s="65">
        <v>10.475</v>
      </c>
      <c r="Q171" s="155" t="s">
        <v>850</v>
      </c>
      <c r="R171" s="63"/>
      <c r="S171" s="63" t="s">
        <v>60</v>
      </c>
      <c r="T171" s="66" t="s">
        <v>864</v>
      </c>
      <c r="U171" s="61" t="s">
        <v>817</v>
      </c>
      <c r="V171" s="67">
        <v>40.77225</v>
      </c>
      <c r="W171" s="67">
        <v>16.119166666666668</v>
      </c>
      <c r="X171" s="61">
        <v>240</v>
      </c>
      <c r="Y171" s="46"/>
      <c r="Z171" s="46"/>
      <c r="AA171" s="46"/>
      <c r="AB171" s="46"/>
      <c r="AC171" s="46"/>
      <c r="AD171" s="46"/>
      <c r="AE171" s="46"/>
      <c r="AF171" s="46"/>
    </row>
    <row r="172" spans="1:32" s="142" customFormat="1" ht="39.75" customHeight="1" x14ac:dyDescent="0.25">
      <c r="A172" s="267" t="s">
        <v>7374</v>
      </c>
      <c r="B172" s="257" t="s">
        <v>7375</v>
      </c>
      <c r="C172" s="257">
        <v>8</v>
      </c>
      <c r="D172" s="257" t="s">
        <v>7377</v>
      </c>
      <c r="E172" s="257" t="s">
        <v>504</v>
      </c>
      <c r="F172" s="251">
        <v>1.952</v>
      </c>
      <c r="G172" s="251">
        <v>8.0000000000000002E-3</v>
      </c>
      <c r="H172" s="268"/>
      <c r="I172" s="269">
        <v>1</v>
      </c>
      <c r="J172" s="253">
        <v>31.7</v>
      </c>
      <c r="K172" s="253" t="s">
        <v>504</v>
      </c>
      <c r="L172" s="253">
        <v>2.35</v>
      </c>
      <c r="M172" s="253">
        <v>2.67</v>
      </c>
      <c r="N172" s="253">
        <v>15.85</v>
      </c>
      <c r="O172" s="253">
        <v>10611.3</v>
      </c>
      <c r="P172" s="253">
        <v>15.85</v>
      </c>
      <c r="Q172" s="242" t="s">
        <v>498</v>
      </c>
      <c r="R172" s="268"/>
      <c r="S172" s="268" t="s">
        <v>521</v>
      </c>
      <c r="T172" s="270" t="s">
        <v>7379</v>
      </c>
      <c r="U172" s="257" t="s">
        <v>523</v>
      </c>
      <c r="V172" s="253">
        <v>44.26</v>
      </c>
      <c r="W172" s="253">
        <v>19.43</v>
      </c>
      <c r="X172" s="257">
        <v>460</v>
      </c>
      <c r="Y172" s="143"/>
      <c r="Z172" s="143"/>
      <c r="AA172" s="143"/>
      <c r="AB172" s="143"/>
      <c r="AC172" s="143"/>
      <c r="AD172" s="143"/>
      <c r="AE172" s="143"/>
      <c r="AF172" s="143"/>
    </row>
    <row r="173" spans="1:32" s="142" customFormat="1" ht="39.75" customHeight="1" x14ac:dyDescent="0.25">
      <c r="A173" s="271" t="s">
        <v>7374</v>
      </c>
      <c r="B173" s="266" t="s">
        <v>7376</v>
      </c>
      <c r="C173" s="266">
        <v>5</v>
      </c>
      <c r="D173" s="272" t="s">
        <v>7378</v>
      </c>
      <c r="E173" s="273" t="s">
        <v>7527</v>
      </c>
      <c r="F173" s="274" t="s">
        <v>7520</v>
      </c>
      <c r="G173" s="274" t="s">
        <v>7521</v>
      </c>
      <c r="H173" s="274"/>
      <c r="I173" s="274" t="s">
        <v>7522</v>
      </c>
      <c r="J173" s="275" t="s">
        <v>7523</v>
      </c>
      <c r="K173" s="276" t="s">
        <v>7526</v>
      </c>
      <c r="L173" s="275" t="s">
        <v>7524</v>
      </c>
      <c r="M173" s="275" t="s">
        <v>7525</v>
      </c>
      <c r="N173" s="275" t="s">
        <v>7528</v>
      </c>
      <c r="O173" s="275" t="s">
        <v>7529</v>
      </c>
      <c r="P173" s="275" t="s">
        <v>7528</v>
      </c>
      <c r="Q173" s="277" t="s">
        <v>498</v>
      </c>
      <c r="R173" s="278"/>
      <c r="S173" s="278" t="s">
        <v>525</v>
      </c>
      <c r="T173" s="279" t="s">
        <v>7381</v>
      </c>
      <c r="U173" s="266" t="s">
        <v>7380</v>
      </c>
      <c r="V173" s="280">
        <v>43.1295</v>
      </c>
      <c r="W173" s="280">
        <v>19.308972222222224</v>
      </c>
      <c r="X173" s="266">
        <v>657</v>
      </c>
      <c r="Y173" s="143"/>
      <c r="Z173" s="143"/>
      <c r="AA173" s="143"/>
      <c r="AB173" s="143"/>
      <c r="AC173" s="143"/>
      <c r="AD173" s="143"/>
      <c r="AE173" s="143"/>
      <c r="AF173" s="143"/>
    </row>
    <row r="174" spans="1:32" ht="39.75" customHeight="1" x14ac:dyDescent="0.25">
      <c r="A174" s="46" t="s">
        <v>865</v>
      </c>
      <c r="B174" s="47" t="s">
        <v>866</v>
      </c>
      <c r="C174" s="47">
        <v>1</v>
      </c>
      <c r="D174" s="72" t="s">
        <v>497</v>
      </c>
      <c r="E174" s="47">
        <v>16</v>
      </c>
      <c r="F174" s="48">
        <v>1.8540000000000001</v>
      </c>
      <c r="G174" s="48" t="s">
        <v>504</v>
      </c>
      <c r="H174" s="46"/>
      <c r="I174" s="50" t="s">
        <v>504</v>
      </c>
      <c r="J174" s="51" t="s">
        <v>504</v>
      </c>
      <c r="K174" s="51" t="s">
        <v>504</v>
      </c>
      <c r="L174" s="51" t="s">
        <v>504</v>
      </c>
      <c r="M174" s="51" t="s">
        <v>504</v>
      </c>
      <c r="N174" s="51" t="s">
        <v>504</v>
      </c>
      <c r="O174" s="51" t="s">
        <v>504</v>
      </c>
      <c r="P174" s="51" t="s">
        <v>504</v>
      </c>
      <c r="Q174" s="156" t="s">
        <v>498</v>
      </c>
      <c r="R174" s="46"/>
      <c r="S174" s="46" t="s">
        <v>545</v>
      </c>
      <c r="T174" s="53" t="s">
        <v>867</v>
      </c>
      <c r="U174" s="68" t="s">
        <v>508</v>
      </c>
      <c r="V174" s="54">
        <v>48.550138888888888</v>
      </c>
      <c r="W174" s="54">
        <v>19.331222222222223</v>
      </c>
      <c r="X174" s="47">
        <v>358</v>
      </c>
      <c r="Y174" s="46"/>
      <c r="Z174" s="46"/>
      <c r="AA174" s="46"/>
      <c r="AB174" s="46"/>
      <c r="AC174" s="46"/>
      <c r="AD174" s="46"/>
      <c r="AE174" s="46"/>
      <c r="AF174" s="46"/>
    </row>
    <row r="175" spans="1:32" ht="39.75" customHeight="1" x14ac:dyDescent="0.25">
      <c r="A175" s="46" t="s">
        <v>865</v>
      </c>
      <c r="B175" s="47" t="s">
        <v>868</v>
      </c>
      <c r="C175" s="47">
        <v>1</v>
      </c>
      <c r="D175" s="72" t="s">
        <v>497</v>
      </c>
      <c r="E175" s="47">
        <v>16</v>
      </c>
      <c r="F175" s="48">
        <v>1.7989999999999999</v>
      </c>
      <c r="G175" s="48" t="s">
        <v>504</v>
      </c>
      <c r="H175" s="46"/>
      <c r="I175" s="50" t="s">
        <v>504</v>
      </c>
      <c r="J175" s="51" t="s">
        <v>504</v>
      </c>
      <c r="K175" s="51" t="s">
        <v>504</v>
      </c>
      <c r="L175" s="51" t="s">
        <v>504</v>
      </c>
      <c r="M175" s="51" t="s">
        <v>504</v>
      </c>
      <c r="N175" s="51" t="s">
        <v>504</v>
      </c>
      <c r="O175" s="51" t="s">
        <v>504</v>
      </c>
      <c r="P175" s="51" t="s">
        <v>504</v>
      </c>
      <c r="Q175" s="156" t="s">
        <v>498</v>
      </c>
      <c r="R175" s="46"/>
      <c r="S175" s="46" t="s">
        <v>545</v>
      </c>
      <c r="T175" s="46" t="s">
        <v>869</v>
      </c>
      <c r="U175" s="68" t="s">
        <v>508</v>
      </c>
      <c r="V175" s="54">
        <v>48.529444444444444</v>
      </c>
      <c r="W175" s="54">
        <v>20.390277777777776</v>
      </c>
      <c r="X175" s="47">
        <v>233</v>
      </c>
      <c r="Y175" s="46"/>
      <c r="Z175" s="46"/>
      <c r="AA175" s="46"/>
      <c r="AB175" s="46"/>
      <c r="AC175" s="46"/>
      <c r="AD175" s="46"/>
      <c r="AE175" s="46"/>
      <c r="AF175" s="46"/>
    </row>
    <row r="176" spans="1:32" ht="39.75" customHeight="1" x14ac:dyDescent="0.25">
      <c r="A176" s="46" t="s">
        <v>865</v>
      </c>
      <c r="B176" s="47" t="s">
        <v>870</v>
      </c>
      <c r="C176" s="47">
        <v>1</v>
      </c>
      <c r="D176" s="72" t="s">
        <v>497</v>
      </c>
      <c r="E176" s="47">
        <v>16</v>
      </c>
      <c r="F176" s="48">
        <v>1.6950000000000001</v>
      </c>
      <c r="G176" s="48" t="s">
        <v>504</v>
      </c>
      <c r="H176" s="46"/>
      <c r="I176" s="50" t="s">
        <v>504</v>
      </c>
      <c r="J176" s="51" t="s">
        <v>504</v>
      </c>
      <c r="K176" s="51" t="s">
        <v>504</v>
      </c>
      <c r="L176" s="51" t="s">
        <v>504</v>
      </c>
      <c r="M176" s="51" t="s">
        <v>504</v>
      </c>
      <c r="N176" s="51" t="s">
        <v>504</v>
      </c>
      <c r="O176" s="51" t="s">
        <v>504</v>
      </c>
      <c r="P176" s="51" t="s">
        <v>504</v>
      </c>
      <c r="Q176" s="156" t="s">
        <v>498</v>
      </c>
      <c r="R176" s="46"/>
      <c r="S176" s="46" t="s">
        <v>506</v>
      </c>
      <c r="T176" s="46" t="s">
        <v>871</v>
      </c>
      <c r="U176" s="68" t="s">
        <v>508</v>
      </c>
      <c r="V176" s="54">
        <v>48.1325</v>
      </c>
      <c r="W176" s="54">
        <v>16.936944444444446</v>
      </c>
      <c r="X176" s="47">
        <v>447</v>
      </c>
      <c r="Y176" s="46"/>
      <c r="Z176" s="46"/>
      <c r="AA176" s="46"/>
      <c r="AB176" s="46"/>
      <c r="AC176" s="46"/>
      <c r="AD176" s="46"/>
      <c r="AE176" s="46"/>
      <c r="AF176" s="46"/>
    </row>
    <row r="177" spans="1:32" ht="39.75" customHeight="1" x14ac:dyDescent="0.25">
      <c r="A177" s="46" t="s">
        <v>865</v>
      </c>
      <c r="B177" s="47" t="s">
        <v>872</v>
      </c>
      <c r="C177" s="47">
        <v>5</v>
      </c>
      <c r="D177" s="72" t="s">
        <v>497</v>
      </c>
      <c r="E177" s="47">
        <v>16</v>
      </c>
      <c r="F177" s="48">
        <v>1.76</v>
      </c>
      <c r="G177" s="48">
        <v>6.7000000000000004E-2</v>
      </c>
      <c r="H177" s="46"/>
      <c r="I177" s="50" t="s">
        <v>504</v>
      </c>
      <c r="J177" s="51" t="s">
        <v>504</v>
      </c>
      <c r="K177" s="51" t="s">
        <v>504</v>
      </c>
      <c r="L177" s="51" t="s">
        <v>504</v>
      </c>
      <c r="M177" s="51" t="s">
        <v>504</v>
      </c>
      <c r="N177" s="51" t="s">
        <v>504</v>
      </c>
      <c r="O177" s="51" t="s">
        <v>504</v>
      </c>
      <c r="P177" s="51" t="s">
        <v>504</v>
      </c>
      <c r="Q177" s="156" t="s">
        <v>498</v>
      </c>
      <c r="R177" s="46"/>
      <c r="S177" s="46" t="s">
        <v>545</v>
      </c>
      <c r="T177" s="53" t="s">
        <v>873</v>
      </c>
      <c r="U177" s="47" t="s">
        <v>874</v>
      </c>
      <c r="V177" s="54">
        <v>48.817222222222227</v>
      </c>
      <c r="W177" s="54">
        <v>21.944722222222222</v>
      </c>
      <c r="X177" s="47">
        <v>190</v>
      </c>
      <c r="Y177" s="46"/>
      <c r="Z177" s="46"/>
      <c r="AA177" s="46"/>
      <c r="AB177" s="46"/>
      <c r="AC177" s="46"/>
      <c r="AD177" s="46"/>
      <c r="AE177" s="46"/>
      <c r="AF177" s="46"/>
    </row>
    <row r="178" spans="1:32" ht="39.75" customHeight="1" x14ac:dyDescent="0.25">
      <c r="A178" s="46" t="s">
        <v>865</v>
      </c>
      <c r="B178" s="47" t="s">
        <v>875</v>
      </c>
      <c r="C178" s="47">
        <v>3</v>
      </c>
      <c r="D178" s="72" t="s">
        <v>497</v>
      </c>
      <c r="E178" s="47">
        <v>16</v>
      </c>
      <c r="F178" s="48">
        <v>1.7110000000000001</v>
      </c>
      <c r="G178" s="48">
        <v>2.5999999999999999E-2</v>
      </c>
      <c r="H178" s="46"/>
      <c r="I178" s="50" t="s">
        <v>504</v>
      </c>
      <c r="J178" s="51" t="s">
        <v>504</v>
      </c>
      <c r="K178" s="51" t="s">
        <v>504</v>
      </c>
      <c r="L178" s="51" t="s">
        <v>504</v>
      </c>
      <c r="M178" s="51" t="s">
        <v>504</v>
      </c>
      <c r="N178" s="51" t="s">
        <v>504</v>
      </c>
      <c r="O178" s="51" t="s">
        <v>504</v>
      </c>
      <c r="P178" s="51" t="s">
        <v>504</v>
      </c>
      <c r="Q178" s="156" t="s">
        <v>498</v>
      </c>
      <c r="R178" s="46"/>
      <c r="S178" s="46" t="s">
        <v>876</v>
      </c>
      <c r="T178" s="46" t="s">
        <v>877</v>
      </c>
      <c r="U178" s="68" t="s">
        <v>878</v>
      </c>
      <c r="V178" s="54">
        <v>47.133333333333333</v>
      </c>
      <c r="W178" s="54">
        <v>17.350000000000001</v>
      </c>
      <c r="X178" s="47">
        <v>300</v>
      </c>
      <c r="Y178" s="46"/>
      <c r="Z178" s="46"/>
      <c r="AA178" s="46"/>
      <c r="AB178" s="46"/>
      <c r="AC178" s="46"/>
      <c r="AD178" s="46"/>
      <c r="AE178" s="46"/>
      <c r="AF178" s="46"/>
    </row>
    <row r="179" spans="1:32" ht="39.75" customHeight="1" x14ac:dyDescent="0.25">
      <c r="A179" s="46" t="s">
        <v>865</v>
      </c>
      <c r="B179" s="47" t="s">
        <v>879</v>
      </c>
      <c r="C179" s="47">
        <v>3</v>
      </c>
      <c r="D179" s="72" t="s">
        <v>497</v>
      </c>
      <c r="E179" s="47">
        <v>16</v>
      </c>
      <c r="F179" s="48">
        <v>1.766</v>
      </c>
      <c r="G179" s="48">
        <v>3.0000000000000001E-3</v>
      </c>
      <c r="H179" s="46"/>
      <c r="I179" s="50" t="s">
        <v>504</v>
      </c>
      <c r="J179" s="51" t="s">
        <v>504</v>
      </c>
      <c r="K179" s="51" t="s">
        <v>504</v>
      </c>
      <c r="L179" s="51" t="s">
        <v>504</v>
      </c>
      <c r="M179" s="51" t="s">
        <v>504</v>
      </c>
      <c r="N179" s="51" t="s">
        <v>504</v>
      </c>
      <c r="O179" s="51" t="s">
        <v>504</v>
      </c>
      <c r="P179" s="51" t="s">
        <v>504</v>
      </c>
      <c r="Q179" s="156" t="s">
        <v>498</v>
      </c>
      <c r="R179" s="46"/>
      <c r="S179" s="46" t="s">
        <v>876</v>
      </c>
      <c r="T179" s="46" t="s">
        <v>880</v>
      </c>
      <c r="U179" s="68" t="s">
        <v>878</v>
      </c>
      <c r="V179" s="54">
        <v>45.855833333333337</v>
      </c>
      <c r="W179" s="54">
        <v>18.410833333333333</v>
      </c>
      <c r="X179" s="47">
        <v>397</v>
      </c>
      <c r="Y179" s="46"/>
      <c r="Z179" s="46"/>
      <c r="AA179" s="46"/>
      <c r="AB179" s="46"/>
      <c r="AC179" s="46"/>
      <c r="AD179" s="46"/>
      <c r="AE179" s="46"/>
      <c r="AF179" s="46"/>
    </row>
    <row r="180" spans="1:32" ht="39.75" customHeight="1" x14ac:dyDescent="0.25">
      <c r="A180" s="46" t="s">
        <v>865</v>
      </c>
      <c r="B180" s="47" t="s">
        <v>881</v>
      </c>
      <c r="C180" s="47">
        <v>4</v>
      </c>
      <c r="D180" s="72" t="s">
        <v>497</v>
      </c>
      <c r="E180" s="47">
        <v>16</v>
      </c>
      <c r="F180" s="48">
        <v>1.766</v>
      </c>
      <c r="G180" s="48">
        <v>3.3000000000000002E-2</v>
      </c>
      <c r="H180" s="46"/>
      <c r="I180" s="50" t="s">
        <v>504</v>
      </c>
      <c r="J180" s="51" t="s">
        <v>504</v>
      </c>
      <c r="K180" s="51" t="s">
        <v>504</v>
      </c>
      <c r="L180" s="51" t="s">
        <v>504</v>
      </c>
      <c r="M180" s="51" t="s">
        <v>504</v>
      </c>
      <c r="N180" s="51" t="s">
        <v>504</v>
      </c>
      <c r="O180" s="51" t="s">
        <v>504</v>
      </c>
      <c r="P180" s="51" t="s">
        <v>504</v>
      </c>
      <c r="Q180" s="156" t="s">
        <v>498</v>
      </c>
      <c r="R180" s="46"/>
      <c r="S180" s="46" t="s">
        <v>876</v>
      </c>
      <c r="T180" s="53" t="s">
        <v>882</v>
      </c>
      <c r="U180" s="68" t="s">
        <v>878</v>
      </c>
      <c r="V180" s="54">
        <v>48.143055555555556</v>
      </c>
      <c r="W180" s="54">
        <v>19.853055555555557</v>
      </c>
      <c r="X180" s="47">
        <v>500</v>
      </c>
      <c r="Y180" s="46"/>
      <c r="Z180" s="46"/>
      <c r="AA180" s="46"/>
      <c r="AB180" s="46"/>
      <c r="AC180" s="46"/>
      <c r="AD180" s="46"/>
      <c r="AE180" s="46"/>
      <c r="AF180" s="46"/>
    </row>
    <row r="181" spans="1:32" ht="39.75" customHeight="1" x14ac:dyDescent="0.25">
      <c r="A181" s="46" t="s">
        <v>865</v>
      </c>
      <c r="B181" s="47" t="s">
        <v>883</v>
      </c>
      <c r="C181" s="47">
        <v>2</v>
      </c>
      <c r="D181" s="72" t="s">
        <v>497</v>
      </c>
      <c r="E181" s="47" t="s">
        <v>504</v>
      </c>
      <c r="F181" s="48">
        <v>1.7669999999999999</v>
      </c>
      <c r="G181" s="48">
        <v>0.02</v>
      </c>
      <c r="H181" s="46"/>
      <c r="I181" s="50">
        <v>2</v>
      </c>
      <c r="J181" s="51">
        <v>28.6</v>
      </c>
      <c r="K181" s="51">
        <v>0.3</v>
      </c>
      <c r="L181" s="51">
        <v>3.15</v>
      </c>
      <c r="M181" s="51">
        <v>2.71</v>
      </c>
      <c r="N181" s="51">
        <v>14.3</v>
      </c>
      <c r="O181" s="51">
        <v>13985.400000000001</v>
      </c>
      <c r="P181" s="51">
        <v>14.3</v>
      </c>
      <c r="Q181" s="156" t="s">
        <v>498</v>
      </c>
      <c r="R181" s="46"/>
      <c r="S181" s="46" t="s">
        <v>545</v>
      </c>
      <c r="T181" s="53" t="s">
        <v>884</v>
      </c>
      <c r="U181" s="47" t="s">
        <v>885</v>
      </c>
      <c r="V181" s="54">
        <v>48.551944444444445</v>
      </c>
      <c r="W181" s="54">
        <v>20.393888888888888</v>
      </c>
      <c r="X181" s="47">
        <v>390</v>
      </c>
      <c r="Y181" s="46"/>
      <c r="Z181" s="46"/>
      <c r="AA181" s="46"/>
      <c r="AB181" s="46"/>
      <c r="AC181" s="46"/>
      <c r="AD181" s="46"/>
      <c r="AE181" s="46"/>
      <c r="AF181" s="46"/>
    </row>
    <row r="182" spans="1:32" ht="39.75" customHeight="1" x14ac:dyDescent="0.25">
      <c r="A182" s="46" t="s">
        <v>865</v>
      </c>
      <c r="B182" s="47" t="s">
        <v>886</v>
      </c>
      <c r="C182" s="47">
        <v>2</v>
      </c>
      <c r="D182" s="72" t="s">
        <v>497</v>
      </c>
      <c r="E182" s="47">
        <v>16</v>
      </c>
      <c r="F182" s="48">
        <v>1.7729999999999999</v>
      </c>
      <c r="G182" s="47" t="s">
        <v>504</v>
      </c>
      <c r="H182" s="46"/>
      <c r="I182" s="50" t="s">
        <v>504</v>
      </c>
      <c r="J182" s="51" t="s">
        <v>504</v>
      </c>
      <c r="K182" s="51" t="s">
        <v>504</v>
      </c>
      <c r="L182" s="51" t="s">
        <v>504</v>
      </c>
      <c r="M182" s="51" t="s">
        <v>504</v>
      </c>
      <c r="N182" s="51" t="s">
        <v>504</v>
      </c>
      <c r="O182" s="51" t="s">
        <v>504</v>
      </c>
      <c r="P182" s="51" t="s">
        <v>504</v>
      </c>
      <c r="Q182" s="156" t="s">
        <v>498</v>
      </c>
      <c r="R182" s="46"/>
      <c r="S182" s="46" t="s">
        <v>688</v>
      </c>
      <c r="T182" s="53" t="s">
        <v>887</v>
      </c>
      <c r="U182" s="47" t="s">
        <v>888</v>
      </c>
      <c r="V182" s="54">
        <v>45.90701111111111</v>
      </c>
      <c r="W182" s="54">
        <v>22.87501111111111</v>
      </c>
      <c r="X182" s="47">
        <v>200</v>
      </c>
      <c r="Y182" s="46"/>
      <c r="Z182" s="46"/>
      <c r="AA182" s="46"/>
      <c r="AB182" s="46"/>
      <c r="AC182" s="46"/>
      <c r="AD182" s="46"/>
      <c r="AE182" s="46"/>
      <c r="AF182" s="46"/>
    </row>
    <row r="183" spans="1:32" ht="19.5" customHeight="1" x14ac:dyDescent="0.25">
      <c r="A183" s="46" t="s">
        <v>865</v>
      </c>
      <c r="B183" s="47" t="s">
        <v>889</v>
      </c>
      <c r="C183" s="47">
        <v>4</v>
      </c>
      <c r="D183" s="72" t="s">
        <v>786</v>
      </c>
      <c r="E183" s="47" t="s">
        <v>504</v>
      </c>
      <c r="F183" s="48">
        <v>2.762</v>
      </c>
      <c r="G183" s="48">
        <v>2.9000000000000001E-2</v>
      </c>
      <c r="H183" s="46"/>
      <c r="I183" s="50">
        <v>2</v>
      </c>
      <c r="J183" s="51">
        <v>44.7</v>
      </c>
      <c r="K183" s="51">
        <v>0.5</v>
      </c>
      <c r="L183" s="51">
        <v>5.77</v>
      </c>
      <c r="M183" s="51">
        <v>4.26</v>
      </c>
      <c r="N183" s="51">
        <v>22.35</v>
      </c>
      <c r="O183" s="51">
        <v>21858.300000000003</v>
      </c>
      <c r="P183" s="51">
        <v>11.175000000000001</v>
      </c>
      <c r="Q183" s="156" t="s">
        <v>498</v>
      </c>
      <c r="R183" s="46"/>
      <c r="S183" s="46" t="s">
        <v>876</v>
      </c>
      <c r="T183" s="46" t="s">
        <v>890</v>
      </c>
      <c r="U183" s="47" t="s">
        <v>891</v>
      </c>
      <c r="V183" s="54">
        <v>47.230833333333337</v>
      </c>
      <c r="W183" s="54">
        <v>17.1175</v>
      </c>
      <c r="X183" s="47">
        <v>234</v>
      </c>
      <c r="Y183" s="46"/>
      <c r="Z183" s="46"/>
      <c r="AA183" s="46"/>
      <c r="AB183" s="46"/>
      <c r="AC183" s="46"/>
      <c r="AD183" s="46"/>
      <c r="AE183" s="46"/>
      <c r="AF183" s="46"/>
    </row>
    <row r="184" spans="1:32" ht="39.75" customHeight="1" x14ac:dyDescent="0.25">
      <c r="A184" s="46" t="s">
        <v>865</v>
      </c>
      <c r="B184" s="47" t="s">
        <v>892</v>
      </c>
      <c r="C184" s="47">
        <v>1</v>
      </c>
      <c r="D184" s="72" t="s">
        <v>497</v>
      </c>
      <c r="E184" s="47" t="s">
        <v>504</v>
      </c>
      <c r="F184" s="48">
        <v>1.764</v>
      </c>
      <c r="G184" s="48" t="s">
        <v>504</v>
      </c>
      <c r="H184" s="46"/>
      <c r="I184" s="50" t="s">
        <v>504</v>
      </c>
      <c r="J184" s="51" t="s">
        <v>504</v>
      </c>
      <c r="K184" s="51" t="s">
        <v>504</v>
      </c>
      <c r="L184" s="51" t="s">
        <v>504</v>
      </c>
      <c r="M184" s="51" t="s">
        <v>504</v>
      </c>
      <c r="N184" s="51" t="s">
        <v>504</v>
      </c>
      <c r="O184" s="51" t="s">
        <v>504</v>
      </c>
      <c r="P184" s="51" t="s">
        <v>504</v>
      </c>
      <c r="Q184" s="156" t="s">
        <v>498</v>
      </c>
      <c r="R184" s="46"/>
      <c r="S184" s="46" t="s">
        <v>545</v>
      </c>
      <c r="T184" s="53" t="s">
        <v>893</v>
      </c>
      <c r="U184" s="47" t="s">
        <v>894</v>
      </c>
      <c r="V184" s="54">
        <v>48.506388888888885</v>
      </c>
      <c r="W184" s="54">
        <v>17.426111111111112</v>
      </c>
      <c r="X184" s="47">
        <v>286</v>
      </c>
      <c r="Y184" s="46"/>
      <c r="Z184" s="46"/>
      <c r="AA184" s="46"/>
      <c r="AB184" s="46"/>
      <c r="AC184" s="46"/>
      <c r="AD184" s="46"/>
      <c r="AE184" s="46"/>
      <c r="AF184" s="46"/>
    </row>
    <row r="185" spans="1:32" ht="39.75" customHeight="1" x14ac:dyDescent="0.25">
      <c r="A185" s="46" t="s">
        <v>865</v>
      </c>
      <c r="B185" s="47" t="s">
        <v>895</v>
      </c>
      <c r="C185" s="47">
        <v>5</v>
      </c>
      <c r="D185" s="72" t="s">
        <v>497</v>
      </c>
      <c r="E185" s="47">
        <v>16</v>
      </c>
      <c r="F185" s="48">
        <v>1.754</v>
      </c>
      <c r="G185" s="47" t="s">
        <v>504</v>
      </c>
      <c r="H185" s="46"/>
      <c r="I185" s="50" t="s">
        <v>504</v>
      </c>
      <c r="J185" s="51" t="s">
        <v>504</v>
      </c>
      <c r="K185" s="51" t="s">
        <v>504</v>
      </c>
      <c r="L185" s="51" t="s">
        <v>504</v>
      </c>
      <c r="M185" s="51" t="s">
        <v>504</v>
      </c>
      <c r="N185" s="51" t="s">
        <v>504</v>
      </c>
      <c r="O185" s="51" t="s">
        <v>504</v>
      </c>
      <c r="P185" s="51" t="s">
        <v>504</v>
      </c>
      <c r="Q185" s="156" t="s">
        <v>498</v>
      </c>
      <c r="R185" s="46"/>
      <c r="S185" s="46" t="s">
        <v>545</v>
      </c>
      <c r="T185" s="53" t="s">
        <v>896</v>
      </c>
      <c r="U185" s="47" t="s">
        <v>894</v>
      </c>
      <c r="V185" s="54">
        <v>48.202777777777783</v>
      </c>
      <c r="W185" s="54">
        <v>17.006388888888889</v>
      </c>
      <c r="X185" s="47">
        <v>198</v>
      </c>
      <c r="Y185" s="46"/>
      <c r="Z185" s="46"/>
      <c r="AA185" s="46"/>
      <c r="AB185" s="46"/>
      <c r="AC185" s="46"/>
      <c r="AD185" s="46"/>
      <c r="AE185" s="46"/>
      <c r="AF185" s="46"/>
    </row>
    <row r="186" spans="1:32" ht="39.75" customHeight="1" x14ac:dyDescent="0.25">
      <c r="A186" s="46" t="s">
        <v>865</v>
      </c>
      <c r="B186" s="47" t="s">
        <v>897</v>
      </c>
      <c r="C186" s="47">
        <v>6</v>
      </c>
      <c r="D186" s="72" t="s">
        <v>497</v>
      </c>
      <c r="E186" s="47" t="s">
        <v>504</v>
      </c>
      <c r="F186" s="48">
        <v>1.718</v>
      </c>
      <c r="G186" s="48">
        <v>1.7999999999999999E-2</v>
      </c>
      <c r="H186" s="46"/>
      <c r="I186" s="50" t="s">
        <v>504</v>
      </c>
      <c r="J186" s="51" t="s">
        <v>504</v>
      </c>
      <c r="K186" s="51" t="s">
        <v>504</v>
      </c>
      <c r="L186" s="51" t="s">
        <v>504</v>
      </c>
      <c r="M186" s="51" t="s">
        <v>504</v>
      </c>
      <c r="N186" s="51" t="s">
        <v>504</v>
      </c>
      <c r="O186" s="51" t="s">
        <v>504</v>
      </c>
      <c r="P186" s="51" t="s">
        <v>504</v>
      </c>
      <c r="Q186" s="156" t="s">
        <v>498</v>
      </c>
      <c r="R186" s="46"/>
      <c r="S186" s="46" t="s">
        <v>545</v>
      </c>
      <c r="T186" s="53" t="s">
        <v>898</v>
      </c>
      <c r="U186" s="47" t="s">
        <v>894</v>
      </c>
      <c r="V186" s="54">
        <v>48.199166666666663</v>
      </c>
      <c r="W186" s="54">
        <v>16.974722222222219</v>
      </c>
      <c r="X186" s="47">
        <v>192</v>
      </c>
      <c r="Y186" s="46"/>
      <c r="Z186" s="46"/>
      <c r="AA186" s="46"/>
      <c r="AB186" s="46"/>
      <c r="AC186" s="46"/>
      <c r="AD186" s="46"/>
      <c r="AE186" s="46"/>
      <c r="AF186" s="46"/>
    </row>
    <row r="187" spans="1:32" ht="39.75" customHeight="1" x14ac:dyDescent="0.25">
      <c r="A187" s="46" t="s">
        <v>865</v>
      </c>
      <c r="B187" s="47" t="s">
        <v>899</v>
      </c>
      <c r="C187" s="47">
        <v>2</v>
      </c>
      <c r="D187" s="72" t="s">
        <v>497</v>
      </c>
      <c r="E187" s="47" t="s">
        <v>504</v>
      </c>
      <c r="F187" s="48">
        <v>1.7749999999999999</v>
      </c>
      <c r="G187" s="47" t="s">
        <v>504</v>
      </c>
      <c r="H187" s="46"/>
      <c r="I187" s="50" t="s">
        <v>504</v>
      </c>
      <c r="J187" s="51" t="s">
        <v>504</v>
      </c>
      <c r="K187" s="51" t="s">
        <v>504</v>
      </c>
      <c r="L187" s="51" t="s">
        <v>504</v>
      </c>
      <c r="M187" s="51" t="s">
        <v>504</v>
      </c>
      <c r="N187" s="51" t="s">
        <v>504</v>
      </c>
      <c r="O187" s="51" t="s">
        <v>504</v>
      </c>
      <c r="P187" s="51" t="s">
        <v>504</v>
      </c>
      <c r="Q187" s="156" t="s">
        <v>498</v>
      </c>
      <c r="R187" s="46"/>
      <c r="S187" s="46" t="s">
        <v>876</v>
      </c>
      <c r="T187" s="53" t="s">
        <v>900</v>
      </c>
      <c r="U187" s="47" t="s">
        <v>901</v>
      </c>
      <c r="V187" s="54">
        <v>47.854722222222222</v>
      </c>
      <c r="W187" s="54">
        <v>18.854444444444447</v>
      </c>
      <c r="X187" s="47">
        <v>175</v>
      </c>
      <c r="Y187" s="46"/>
      <c r="Z187" s="46"/>
      <c r="AA187" s="46"/>
      <c r="AB187" s="46"/>
      <c r="AC187" s="46"/>
      <c r="AD187" s="46"/>
      <c r="AE187" s="46"/>
      <c r="AF187" s="46"/>
    </row>
    <row r="188" spans="1:32" ht="39.75" customHeight="1" x14ac:dyDescent="0.25">
      <c r="A188" s="46" t="s">
        <v>865</v>
      </c>
      <c r="B188" s="47" t="s">
        <v>902</v>
      </c>
      <c r="C188" s="47">
        <v>5</v>
      </c>
      <c r="D188" s="72" t="s">
        <v>497</v>
      </c>
      <c r="E188" s="47" t="s">
        <v>504</v>
      </c>
      <c r="F188" s="48">
        <v>1.7669999999999999</v>
      </c>
      <c r="G188" s="48">
        <v>3.7999999999999999E-2</v>
      </c>
      <c r="H188" s="46"/>
      <c r="I188" s="50">
        <v>3</v>
      </c>
      <c r="J188" s="51">
        <v>28.6</v>
      </c>
      <c r="K188" s="51">
        <v>0.6</v>
      </c>
      <c r="L188" s="51">
        <v>3.25</v>
      </c>
      <c r="M188" s="51">
        <v>3.46</v>
      </c>
      <c r="N188" s="51">
        <v>14.3</v>
      </c>
      <c r="O188" s="51">
        <v>13985.400000000001</v>
      </c>
      <c r="P188" s="51">
        <v>14.3</v>
      </c>
      <c r="Q188" s="156" t="s">
        <v>498</v>
      </c>
      <c r="R188" s="46"/>
      <c r="S188" s="46" t="s">
        <v>545</v>
      </c>
      <c r="T188" s="46" t="s">
        <v>903</v>
      </c>
      <c r="U188" s="68" t="s">
        <v>904</v>
      </c>
      <c r="V188" s="54">
        <v>48.684749999999994</v>
      </c>
      <c r="W188" s="54">
        <v>18.377388888888888</v>
      </c>
      <c r="X188" s="47">
        <v>220</v>
      </c>
      <c r="Y188" s="46"/>
      <c r="Z188" s="46"/>
      <c r="AA188" s="46"/>
      <c r="AB188" s="46"/>
      <c r="AC188" s="46"/>
      <c r="AD188" s="46"/>
      <c r="AE188" s="46"/>
      <c r="AF188" s="46"/>
    </row>
    <row r="189" spans="1:32" ht="19.5" customHeight="1" x14ac:dyDescent="0.25">
      <c r="A189" s="46" t="s">
        <v>865</v>
      </c>
      <c r="B189" s="47" t="s">
        <v>905</v>
      </c>
      <c r="C189" s="47">
        <v>3</v>
      </c>
      <c r="D189" s="72" t="s">
        <v>497</v>
      </c>
      <c r="E189" s="47" t="s">
        <v>504</v>
      </c>
      <c r="F189" s="48">
        <v>1.6830000000000001</v>
      </c>
      <c r="G189" s="48">
        <v>2E-3</v>
      </c>
      <c r="H189" s="46"/>
      <c r="I189" s="50">
        <v>1</v>
      </c>
      <c r="J189" s="51">
        <v>27.2</v>
      </c>
      <c r="K189" s="48" t="s">
        <v>504</v>
      </c>
      <c r="L189" s="51">
        <v>1.99</v>
      </c>
      <c r="M189" s="51">
        <v>1.9</v>
      </c>
      <c r="N189" s="51">
        <v>13.6</v>
      </c>
      <c r="O189" s="51">
        <v>13300.8</v>
      </c>
      <c r="P189" s="51">
        <v>13.6</v>
      </c>
      <c r="Q189" s="156" t="s">
        <v>498</v>
      </c>
      <c r="R189" s="46"/>
      <c r="S189" s="46" t="s">
        <v>545</v>
      </c>
      <c r="T189" s="46" t="s">
        <v>906</v>
      </c>
      <c r="U189" s="47" t="s">
        <v>563</v>
      </c>
      <c r="V189" s="54">
        <v>48.724805555555555</v>
      </c>
      <c r="W189" s="54">
        <v>18.35638888888889</v>
      </c>
      <c r="X189" s="47">
        <v>392</v>
      </c>
      <c r="Y189" s="46"/>
      <c r="Z189" s="46"/>
      <c r="AA189" s="46"/>
      <c r="AB189" s="46"/>
      <c r="AC189" s="46"/>
      <c r="AD189" s="46"/>
      <c r="AE189" s="46"/>
      <c r="AF189" s="46"/>
    </row>
    <row r="190" spans="1:32" ht="19.5" customHeight="1" x14ac:dyDescent="0.25">
      <c r="A190" s="46" t="s">
        <v>865</v>
      </c>
      <c r="B190" s="47" t="s">
        <v>907</v>
      </c>
      <c r="C190" s="47">
        <v>5</v>
      </c>
      <c r="D190" s="72" t="s">
        <v>497</v>
      </c>
      <c r="E190" s="47" t="s">
        <v>504</v>
      </c>
      <c r="F190" s="48">
        <v>1.8140000000000001</v>
      </c>
      <c r="G190" s="48">
        <v>7.0000000000000001E-3</v>
      </c>
      <c r="H190" s="46"/>
      <c r="I190" s="50">
        <v>1</v>
      </c>
      <c r="J190" s="51">
        <v>29.2</v>
      </c>
      <c r="K190" s="48" t="s">
        <v>504</v>
      </c>
      <c r="L190" s="51">
        <v>1.66</v>
      </c>
      <c r="M190" s="51">
        <v>2.63</v>
      </c>
      <c r="N190" s="51">
        <v>14.6</v>
      </c>
      <c r="O190" s="51">
        <v>14278.8</v>
      </c>
      <c r="P190" s="51">
        <v>14.6</v>
      </c>
      <c r="Q190" s="156" t="s">
        <v>498</v>
      </c>
      <c r="R190" s="46"/>
      <c r="S190" s="46" t="s">
        <v>545</v>
      </c>
      <c r="T190" s="46" t="s">
        <v>908</v>
      </c>
      <c r="U190" s="47" t="s">
        <v>563</v>
      </c>
      <c r="V190" s="54">
        <v>48.611388888888889</v>
      </c>
      <c r="W190" s="54">
        <v>20.87361111111111</v>
      </c>
      <c r="X190" s="47">
        <v>339</v>
      </c>
      <c r="Y190" s="46"/>
      <c r="Z190" s="46"/>
      <c r="AA190" s="46"/>
      <c r="AB190" s="46"/>
      <c r="AC190" s="46"/>
      <c r="AD190" s="46"/>
      <c r="AE190" s="46"/>
      <c r="AF190" s="46"/>
    </row>
    <row r="191" spans="1:32" ht="19.5" customHeight="1" x14ac:dyDescent="0.25">
      <c r="A191" s="46" t="s">
        <v>865</v>
      </c>
      <c r="B191" s="47" t="s">
        <v>909</v>
      </c>
      <c r="C191" s="47">
        <v>7</v>
      </c>
      <c r="D191" s="72" t="s">
        <v>497</v>
      </c>
      <c r="E191" s="47" t="s">
        <v>504</v>
      </c>
      <c r="F191" s="48">
        <v>1.7669999999999999</v>
      </c>
      <c r="G191" s="48">
        <v>2.7E-2</v>
      </c>
      <c r="H191" s="46"/>
      <c r="I191" s="50">
        <v>3</v>
      </c>
      <c r="J191" s="51">
        <v>28.6</v>
      </c>
      <c r="K191" s="51">
        <v>0.4</v>
      </c>
      <c r="L191" s="51">
        <v>1.96</v>
      </c>
      <c r="M191" s="51">
        <v>2.7</v>
      </c>
      <c r="N191" s="51">
        <v>14.3</v>
      </c>
      <c r="O191" s="51">
        <v>13985.400000000001</v>
      </c>
      <c r="P191" s="51">
        <v>14.3</v>
      </c>
      <c r="Q191" s="156" t="s">
        <v>498</v>
      </c>
      <c r="R191" s="46"/>
      <c r="S191" s="46" t="s">
        <v>545</v>
      </c>
      <c r="T191" s="46" t="s">
        <v>910</v>
      </c>
      <c r="U191" s="47" t="s">
        <v>563</v>
      </c>
      <c r="V191" s="54">
        <v>48.478055555555557</v>
      </c>
      <c r="W191" s="54">
        <v>20.470277777777778</v>
      </c>
      <c r="X191" s="47">
        <v>361</v>
      </c>
      <c r="Y191" s="46"/>
      <c r="Z191" s="46"/>
      <c r="AA191" s="46"/>
      <c r="AB191" s="46"/>
      <c r="AC191" s="46"/>
      <c r="AD191" s="46"/>
      <c r="AE191" s="46"/>
      <c r="AF191" s="46"/>
    </row>
    <row r="192" spans="1:32" ht="19.5" customHeight="1" x14ac:dyDescent="0.25">
      <c r="A192" s="46" t="s">
        <v>865</v>
      </c>
      <c r="B192" s="47" t="s">
        <v>911</v>
      </c>
      <c r="C192" s="47">
        <v>6</v>
      </c>
      <c r="D192" s="72" t="s">
        <v>497</v>
      </c>
      <c r="E192" s="47" t="s">
        <v>504</v>
      </c>
      <c r="F192" s="48">
        <v>1.32</v>
      </c>
      <c r="G192" s="48">
        <v>1.7999999999999999E-2</v>
      </c>
      <c r="H192" s="46"/>
      <c r="I192" s="50">
        <v>6</v>
      </c>
      <c r="J192" s="51">
        <v>21.4</v>
      </c>
      <c r="K192" s="51">
        <v>0.3</v>
      </c>
      <c r="L192" s="51">
        <v>3.36</v>
      </c>
      <c r="M192" s="51">
        <v>3.36</v>
      </c>
      <c r="N192" s="51">
        <v>10.7</v>
      </c>
      <c r="O192" s="51">
        <v>10464.599999999999</v>
      </c>
      <c r="P192" s="51">
        <v>10.7</v>
      </c>
      <c r="Q192" s="156" t="s">
        <v>498</v>
      </c>
      <c r="R192" s="46"/>
      <c r="S192" s="46" t="s">
        <v>59</v>
      </c>
      <c r="T192" s="46" t="s">
        <v>912</v>
      </c>
      <c r="U192" s="47" t="s">
        <v>563</v>
      </c>
      <c r="V192" s="54">
        <v>43.357472222222221</v>
      </c>
      <c r="W192" s="54">
        <v>2.7410833333333335</v>
      </c>
      <c r="X192" s="47">
        <v>242</v>
      </c>
      <c r="Y192" s="46"/>
      <c r="Z192" s="46"/>
      <c r="AA192" s="46"/>
      <c r="AB192" s="46"/>
      <c r="AC192" s="46"/>
      <c r="AD192" s="46"/>
      <c r="AE192" s="46"/>
      <c r="AF192" s="46"/>
    </row>
    <row r="193" spans="1:32" ht="19.5" customHeight="1" x14ac:dyDescent="0.25">
      <c r="A193" s="46" t="s">
        <v>865</v>
      </c>
      <c r="B193" s="47" t="s">
        <v>913</v>
      </c>
      <c r="C193" s="47">
        <v>3</v>
      </c>
      <c r="D193" s="72" t="s">
        <v>497</v>
      </c>
      <c r="E193" s="47" t="s">
        <v>504</v>
      </c>
      <c r="F193" s="48">
        <v>1.5960000000000001</v>
      </c>
      <c r="G193" s="48">
        <v>2.9000000000000001E-2</v>
      </c>
      <c r="H193" s="46"/>
      <c r="I193" s="50">
        <v>2</v>
      </c>
      <c r="J193" s="51">
        <v>25.8</v>
      </c>
      <c r="K193" s="51">
        <v>0.5</v>
      </c>
      <c r="L193" s="51">
        <v>2.5299999999999998</v>
      </c>
      <c r="M193" s="51">
        <v>3.03</v>
      </c>
      <c r="N193" s="51">
        <v>12.9</v>
      </c>
      <c r="O193" s="51">
        <v>12616.2</v>
      </c>
      <c r="P193" s="51">
        <v>12.9</v>
      </c>
      <c r="Q193" s="156" t="s">
        <v>498</v>
      </c>
      <c r="R193" s="46"/>
      <c r="S193" s="46" t="s">
        <v>545</v>
      </c>
      <c r="T193" s="46" t="s">
        <v>914</v>
      </c>
      <c r="U193" s="47" t="s">
        <v>575</v>
      </c>
      <c r="V193" s="54">
        <v>48.308772222222217</v>
      </c>
      <c r="W193" s="54">
        <v>18.576591666666666</v>
      </c>
      <c r="X193" s="47">
        <v>317</v>
      </c>
      <c r="Y193" s="46"/>
      <c r="Z193" s="46"/>
      <c r="AA193" s="46"/>
      <c r="AB193" s="46"/>
      <c r="AC193" s="46"/>
      <c r="AD193" s="46"/>
      <c r="AE193" s="46"/>
      <c r="AF193" s="46"/>
    </row>
    <row r="194" spans="1:32" ht="39.75" customHeight="1" x14ac:dyDescent="0.25">
      <c r="A194" s="46" t="s">
        <v>865</v>
      </c>
      <c r="B194" s="47" t="s">
        <v>915</v>
      </c>
      <c r="C194" s="47">
        <v>9</v>
      </c>
      <c r="D194" s="72" t="s">
        <v>497</v>
      </c>
      <c r="E194" s="47">
        <v>16</v>
      </c>
      <c r="F194" s="48">
        <v>1.754</v>
      </c>
      <c r="G194" s="48">
        <v>0.108</v>
      </c>
      <c r="H194" s="46"/>
      <c r="I194" s="50" t="s">
        <v>504</v>
      </c>
      <c r="J194" s="51" t="s">
        <v>504</v>
      </c>
      <c r="K194" s="51" t="s">
        <v>504</v>
      </c>
      <c r="L194" s="51" t="s">
        <v>504</v>
      </c>
      <c r="M194" s="51" t="s">
        <v>504</v>
      </c>
      <c r="N194" s="51" t="s">
        <v>504</v>
      </c>
      <c r="O194" s="51" t="s">
        <v>504</v>
      </c>
      <c r="P194" s="51" t="s">
        <v>504</v>
      </c>
      <c r="Q194" s="156" t="s">
        <v>498</v>
      </c>
      <c r="R194" s="46"/>
      <c r="S194" s="46" t="s">
        <v>688</v>
      </c>
      <c r="T194" s="53" t="s">
        <v>916</v>
      </c>
      <c r="U194" s="47" t="s">
        <v>917</v>
      </c>
      <c r="V194" s="54">
        <v>44.544999999999995</v>
      </c>
      <c r="W194" s="54">
        <v>22.15</v>
      </c>
      <c r="X194" s="47">
        <v>426</v>
      </c>
      <c r="Y194" s="46"/>
      <c r="Z194" s="46"/>
      <c r="AA194" s="46"/>
      <c r="AB194" s="46"/>
      <c r="AC194" s="46"/>
      <c r="AD194" s="46"/>
      <c r="AE194" s="46"/>
      <c r="AF194" s="46"/>
    </row>
    <row r="195" spans="1:32" ht="19.5" customHeight="1" x14ac:dyDescent="0.25">
      <c r="A195" s="46" t="s">
        <v>865</v>
      </c>
      <c r="B195" s="47" t="s">
        <v>918</v>
      </c>
      <c r="C195" s="47">
        <v>1</v>
      </c>
      <c r="D195" s="72" t="s">
        <v>497</v>
      </c>
      <c r="E195" s="47" t="s">
        <v>504</v>
      </c>
      <c r="F195" s="48">
        <v>1.635</v>
      </c>
      <c r="G195" s="48" t="s">
        <v>504</v>
      </c>
      <c r="H195" s="46"/>
      <c r="I195" s="50">
        <v>1</v>
      </c>
      <c r="J195" s="51">
        <v>26.5</v>
      </c>
      <c r="K195" s="48" t="s">
        <v>504</v>
      </c>
      <c r="L195" s="51">
        <v>3.36</v>
      </c>
      <c r="M195" s="51">
        <v>2.88</v>
      </c>
      <c r="N195" s="51">
        <v>13.25</v>
      </c>
      <c r="O195" s="51">
        <v>12958.5</v>
      </c>
      <c r="P195" s="51">
        <v>13.25</v>
      </c>
      <c r="Q195" s="156" t="s">
        <v>498</v>
      </c>
      <c r="R195" s="46"/>
      <c r="S195" s="46" t="s">
        <v>565</v>
      </c>
      <c r="T195" s="46" t="s">
        <v>919</v>
      </c>
      <c r="U195" s="47" t="s">
        <v>920</v>
      </c>
      <c r="V195" s="54">
        <v>48.958055555555561</v>
      </c>
      <c r="W195" s="54">
        <v>16.330555555555556</v>
      </c>
      <c r="X195" s="47">
        <v>268</v>
      </c>
      <c r="Y195" s="46"/>
      <c r="Z195" s="46"/>
      <c r="AA195" s="46"/>
      <c r="AB195" s="46"/>
      <c r="AC195" s="46"/>
      <c r="AD195" s="46"/>
      <c r="AE195" s="46"/>
      <c r="AF195" s="46"/>
    </row>
    <row r="196" spans="1:32" ht="19.5" customHeight="1" x14ac:dyDescent="0.25">
      <c r="A196" s="46" t="s">
        <v>865</v>
      </c>
      <c r="B196" s="47" t="s">
        <v>921</v>
      </c>
      <c r="C196" s="47">
        <v>1</v>
      </c>
      <c r="D196" s="72" t="s">
        <v>497</v>
      </c>
      <c r="E196" s="47" t="s">
        <v>504</v>
      </c>
      <c r="F196" s="48">
        <v>1.6559999999999999</v>
      </c>
      <c r="G196" s="48" t="s">
        <v>504</v>
      </c>
      <c r="H196" s="46"/>
      <c r="I196" s="50">
        <v>1</v>
      </c>
      <c r="J196" s="51">
        <v>26.8</v>
      </c>
      <c r="K196" s="48" t="s">
        <v>504</v>
      </c>
      <c r="L196" s="51">
        <v>3.16</v>
      </c>
      <c r="M196" s="51">
        <v>2.41</v>
      </c>
      <c r="N196" s="51">
        <v>13.4</v>
      </c>
      <c r="O196" s="51">
        <v>13105.2</v>
      </c>
      <c r="P196" s="51">
        <v>13.4</v>
      </c>
      <c r="Q196" s="156" t="s">
        <v>498</v>
      </c>
      <c r="R196" s="46"/>
      <c r="S196" s="46" t="s">
        <v>876</v>
      </c>
      <c r="T196" s="46" t="s">
        <v>922</v>
      </c>
      <c r="U196" s="47" t="s">
        <v>920</v>
      </c>
      <c r="V196" s="54">
        <v>47.630277777777778</v>
      </c>
      <c r="W196" s="54">
        <v>19.210277777777776</v>
      </c>
      <c r="X196" s="47">
        <v>300</v>
      </c>
      <c r="Y196" s="46"/>
      <c r="Z196" s="46"/>
      <c r="AA196" s="46"/>
      <c r="AB196" s="46"/>
      <c r="AC196" s="46"/>
      <c r="AD196" s="46"/>
      <c r="AE196" s="46"/>
      <c r="AF196" s="46"/>
    </row>
    <row r="197" spans="1:32" ht="19.5" customHeight="1" x14ac:dyDescent="0.25">
      <c r="A197" s="46" t="s">
        <v>865</v>
      </c>
      <c r="B197" s="47" t="s">
        <v>923</v>
      </c>
      <c r="C197" s="47">
        <v>5</v>
      </c>
      <c r="D197" s="72" t="s">
        <v>497</v>
      </c>
      <c r="E197" s="47" t="s">
        <v>504</v>
      </c>
      <c r="F197" s="48">
        <v>1.7190000000000001</v>
      </c>
      <c r="G197" s="48">
        <v>7.3999999999999996E-2</v>
      </c>
      <c r="H197" s="46"/>
      <c r="I197" s="50" t="s">
        <v>504</v>
      </c>
      <c r="J197" s="51" t="s">
        <v>504</v>
      </c>
      <c r="K197" s="51" t="s">
        <v>504</v>
      </c>
      <c r="L197" s="51" t="s">
        <v>504</v>
      </c>
      <c r="M197" s="51" t="s">
        <v>504</v>
      </c>
      <c r="N197" s="51" t="s">
        <v>504</v>
      </c>
      <c r="O197" s="51" t="s">
        <v>504</v>
      </c>
      <c r="P197" s="51" t="s">
        <v>504</v>
      </c>
      <c r="Q197" s="156" t="s">
        <v>498</v>
      </c>
      <c r="R197" s="46"/>
      <c r="S197" s="46" t="s">
        <v>545</v>
      </c>
      <c r="T197" s="46" t="s">
        <v>924</v>
      </c>
      <c r="U197" s="47" t="s">
        <v>584</v>
      </c>
      <c r="V197" s="54">
        <v>48.31805555555556</v>
      </c>
      <c r="W197" s="54">
        <v>17.281666666666666</v>
      </c>
      <c r="X197" s="47">
        <v>240</v>
      </c>
      <c r="Y197" s="46"/>
      <c r="Z197" s="46"/>
      <c r="AA197" s="46"/>
      <c r="AB197" s="46"/>
      <c r="AC197" s="46"/>
      <c r="AD197" s="46"/>
      <c r="AE197" s="46"/>
      <c r="AF197" s="46"/>
    </row>
    <row r="198" spans="1:32" ht="19.5" customHeight="1" x14ac:dyDescent="0.25">
      <c r="A198" s="46" t="s">
        <v>865</v>
      </c>
      <c r="B198" s="47" t="s">
        <v>925</v>
      </c>
      <c r="C198" s="47">
        <v>4</v>
      </c>
      <c r="D198" s="72" t="s">
        <v>497</v>
      </c>
      <c r="E198" s="47" t="s">
        <v>504</v>
      </c>
      <c r="F198" s="48">
        <v>1.665</v>
      </c>
      <c r="G198" s="48">
        <v>4.2000000000000003E-2</v>
      </c>
      <c r="H198" s="46"/>
      <c r="I198" s="50" t="s">
        <v>504</v>
      </c>
      <c r="J198" s="51" t="s">
        <v>504</v>
      </c>
      <c r="K198" s="51" t="s">
        <v>504</v>
      </c>
      <c r="L198" s="51" t="s">
        <v>504</v>
      </c>
      <c r="M198" s="51" t="s">
        <v>504</v>
      </c>
      <c r="N198" s="51" t="s">
        <v>504</v>
      </c>
      <c r="O198" s="51" t="s">
        <v>504</v>
      </c>
      <c r="P198" s="51" t="s">
        <v>504</v>
      </c>
      <c r="Q198" s="156" t="s">
        <v>498</v>
      </c>
      <c r="R198" s="46"/>
      <c r="S198" s="46" t="s">
        <v>545</v>
      </c>
      <c r="T198" s="46" t="s">
        <v>926</v>
      </c>
      <c r="U198" s="47" t="s">
        <v>584</v>
      </c>
      <c r="V198" s="54">
        <v>48.297222222222217</v>
      </c>
      <c r="W198" s="54">
        <v>18.089722222222221</v>
      </c>
      <c r="X198" s="47">
        <v>194</v>
      </c>
      <c r="Y198" s="46"/>
      <c r="Z198" s="46"/>
      <c r="AA198" s="46"/>
      <c r="AB198" s="46"/>
      <c r="AC198" s="46"/>
      <c r="AD198" s="46"/>
      <c r="AE198" s="46"/>
      <c r="AF198" s="46"/>
    </row>
    <row r="199" spans="1:32" ht="19.5" customHeight="1" x14ac:dyDescent="0.25">
      <c r="A199" s="46" t="s">
        <v>865</v>
      </c>
      <c r="B199" s="47" t="s">
        <v>927</v>
      </c>
      <c r="C199" s="47">
        <v>5</v>
      </c>
      <c r="D199" s="72" t="s">
        <v>497</v>
      </c>
      <c r="E199" s="47" t="s">
        <v>504</v>
      </c>
      <c r="F199" s="48">
        <v>1.7090000000000001</v>
      </c>
      <c r="G199" s="48">
        <v>1.7999999999999999E-2</v>
      </c>
      <c r="H199" s="46"/>
      <c r="I199" s="50">
        <v>5</v>
      </c>
      <c r="J199" s="51">
        <v>27.7</v>
      </c>
      <c r="K199" s="51">
        <v>0.3</v>
      </c>
      <c r="L199" s="51">
        <v>4.3899999999999997</v>
      </c>
      <c r="M199" s="51">
        <v>3.38</v>
      </c>
      <c r="N199" s="51">
        <v>13.85</v>
      </c>
      <c r="O199" s="51">
        <v>13545.3</v>
      </c>
      <c r="P199" s="51">
        <v>13.85</v>
      </c>
      <c r="Q199" s="156" t="s">
        <v>498</v>
      </c>
      <c r="R199" s="46"/>
      <c r="S199" s="46" t="s">
        <v>688</v>
      </c>
      <c r="T199" s="46" t="s">
        <v>928</v>
      </c>
      <c r="U199" s="47" t="s">
        <v>929</v>
      </c>
      <c r="V199" s="54">
        <v>46.448388888888886</v>
      </c>
      <c r="W199" s="54">
        <v>23.534611111111111</v>
      </c>
      <c r="X199" s="47">
        <v>1028</v>
      </c>
      <c r="Y199" s="46"/>
      <c r="Z199" s="46"/>
      <c r="AA199" s="46"/>
      <c r="AB199" s="46"/>
      <c r="AC199" s="46"/>
      <c r="AD199" s="46"/>
      <c r="AE199" s="46"/>
      <c r="AF199" s="46"/>
    </row>
    <row r="200" spans="1:32" ht="39.75" customHeight="1" x14ac:dyDescent="0.25">
      <c r="A200" s="46" t="s">
        <v>865</v>
      </c>
      <c r="B200" s="47" t="s">
        <v>930</v>
      </c>
      <c r="C200" s="47">
        <v>8</v>
      </c>
      <c r="D200" s="72" t="s">
        <v>497</v>
      </c>
      <c r="E200" s="47" t="s">
        <v>504</v>
      </c>
      <c r="F200" s="48">
        <v>1.8580000000000001</v>
      </c>
      <c r="G200" s="48">
        <v>5.1999999999999998E-2</v>
      </c>
      <c r="H200" s="46"/>
      <c r="I200" s="50" t="s">
        <v>504</v>
      </c>
      <c r="J200" s="51" t="s">
        <v>504</v>
      </c>
      <c r="K200" s="51" t="s">
        <v>504</v>
      </c>
      <c r="L200" s="51" t="s">
        <v>504</v>
      </c>
      <c r="M200" s="51" t="s">
        <v>504</v>
      </c>
      <c r="N200" s="51" t="s">
        <v>504</v>
      </c>
      <c r="O200" s="51" t="s">
        <v>504</v>
      </c>
      <c r="P200" s="51" t="s">
        <v>504</v>
      </c>
      <c r="Q200" s="156" t="s">
        <v>498</v>
      </c>
      <c r="R200" s="46"/>
      <c r="S200" s="46" t="s">
        <v>579</v>
      </c>
      <c r="T200" s="53" t="s">
        <v>931</v>
      </c>
      <c r="U200" s="47" t="s">
        <v>713</v>
      </c>
      <c r="V200" s="54">
        <v>42.132333333333335</v>
      </c>
      <c r="W200" s="54">
        <v>23.154027777777777</v>
      </c>
      <c r="X200" s="47">
        <v>576</v>
      </c>
      <c r="Y200" s="46"/>
      <c r="Z200" s="46"/>
      <c r="AA200" s="46"/>
      <c r="AB200" s="46"/>
      <c r="AC200" s="46"/>
      <c r="AD200" s="46"/>
      <c r="AE200" s="46"/>
      <c r="AF200" s="46"/>
    </row>
    <row r="201" spans="1:32" ht="39.75" customHeight="1" x14ac:dyDescent="0.25">
      <c r="A201" s="46" t="s">
        <v>865</v>
      </c>
      <c r="B201" s="47" t="s">
        <v>932</v>
      </c>
      <c r="C201" s="47">
        <v>7</v>
      </c>
      <c r="D201" s="72" t="s">
        <v>786</v>
      </c>
      <c r="E201" s="47" t="s">
        <v>504</v>
      </c>
      <c r="F201" s="48">
        <v>2.7410000000000001</v>
      </c>
      <c r="G201" s="48">
        <v>0.03</v>
      </c>
      <c r="H201" s="46"/>
      <c r="I201" s="50">
        <v>4</v>
      </c>
      <c r="J201" s="51">
        <v>44.4</v>
      </c>
      <c r="K201" s="51">
        <v>0.5</v>
      </c>
      <c r="L201" s="51">
        <v>3.68</v>
      </c>
      <c r="M201" s="51">
        <v>2.61</v>
      </c>
      <c r="N201" s="51">
        <v>22.2</v>
      </c>
      <c r="O201" s="51">
        <v>21711.599999999999</v>
      </c>
      <c r="P201" s="51">
        <v>11.1</v>
      </c>
      <c r="Q201" s="156" t="s">
        <v>498</v>
      </c>
      <c r="R201" s="46"/>
      <c r="S201" s="46" t="s">
        <v>688</v>
      </c>
      <c r="T201" s="46" t="s">
        <v>933</v>
      </c>
      <c r="U201" s="68" t="s">
        <v>720</v>
      </c>
      <c r="V201" s="54">
        <v>44.902444444444441</v>
      </c>
      <c r="W201" s="54">
        <v>21.7485</v>
      </c>
      <c r="X201" s="47">
        <v>179</v>
      </c>
      <c r="Y201" s="46"/>
      <c r="Z201" s="46"/>
      <c r="AA201" s="46"/>
      <c r="AB201" s="46"/>
      <c r="AC201" s="46"/>
      <c r="AD201" s="46"/>
      <c r="AE201" s="46"/>
      <c r="AF201" s="46"/>
    </row>
    <row r="202" spans="1:32" ht="39.75" customHeight="1" x14ac:dyDescent="0.25">
      <c r="A202" s="46" t="s">
        <v>865</v>
      </c>
      <c r="B202" s="47" t="s">
        <v>934</v>
      </c>
      <c r="C202" s="47">
        <v>1</v>
      </c>
      <c r="D202" s="72" t="s">
        <v>786</v>
      </c>
      <c r="E202" s="47">
        <v>32</v>
      </c>
      <c r="F202" s="48">
        <v>2.8069999999999999</v>
      </c>
      <c r="G202" s="48" t="s">
        <v>504</v>
      </c>
      <c r="H202" s="46"/>
      <c r="I202" s="50">
        <v>1</v>
      </c>
      <c r="J202" s="51">
        <v>45.5</v>
      </c>
      <c r="K202" s="51" t="s">
        <v>504</v>
      </c>
      <c r="L202" s="51">
        <v>3.51</v>
      </c>
      <c r="M202" s="51">
        <v>2.78</v>
      </c>
      <c r="N202" s="51">
        <v>22.75</v>
      </c>
      <c r="O202" s="51">
        <v>22249.5</v>
      </c>
      <c r="P202" s="51">
        <v>11.38</v>
      </c>
      <c r="Q202" s="156" t="s">
        <v>498</v>
      </c>
      <c r="R202" s="46"/>
      <c r="S202" s="46" t="s">
        <v>688</v>
      </c>
      <c r="T202" s="53" t="s">
        <v>935</v>
      </c>
      <c r="U202" s="68" t="s">
        <v>720</v>
      </c>
      <c r="V202" s="54">
        <v>44.665277777777774</v>
      </c>
      <c r="W202" s="54">
        <v>21.707222222222221</v>
      </c>
      <c r="X202" s="47">
        <v>322</v>
      </c>
      <c r="Y202" s="46"/>
      <c r="Z202" s="46"/>
      <c r="AA202" s="46"/>
      <c r="AB202" s="46"/>
      <c r="AC202" s="46"/>
      <c r="AD202" s="46"/>
      <c r="AE202" s="46"/>
      <c r="AF202" s="46"/>
    </row>
    <row r="203" spans="1:32" ht="39.75" customHeight="1" x14ac:dyDescent="0.25">
      <c r="A203" s="46" t="s">
        <v>865</v>
      </c>
      <c r="B203" s="47" t="s">
        <v>936</v>
      </c>
      <c r="C203" s="47">
        <v>1</v>
      </c>
      <c r="D203" s="72" t="s">
        <v>497</v>
      </c>
      <c r="E203" s="47" t="s">
        <v>504</v>
      </c>
      <c r="F203" s="48">
        <v>1.706</v>
      </c>
      <c r="G203" s="48" t="s">
        <v>504</v>
      </c>
      <c r="H203" s="46"/>
      <c r="I203" s="50">
        <v>1</v>
      </c>
      <c r="J203" s="51">
        <v>27.6</v>
      </c>
      <c r="K203" s="51" t="s">
        <v>504</v>
      </c>
      <c r="L203" s="51">
        <v>3.71</v>
      </c>
      <c r="M203" s="51">
        <v>2.57</v>
      </c>
      <c r="N203" s="51">
        <v>13.8</v>
      </c>
      <c r="O203" s="51">
        <v>13496.400000000001</v>
      </c>
      <c r="P203" s="51">
        <v>13.8</v>
      </c>
      <c r="Q203" s="156" t="s">
        <v>498</v>
      </c>
      <c r="R203" s="46"/>
      <c r="S203" s="46" t="s">
        <v>688</v>
      </c>
      <c r="T203" s="53" t="s">
        <v>937</v>
      </c>
      <c r="U203" s="68" t="s">
        <v>720</v>
      </c>
      <c r="V203" s="54">
        <v>44.638722222222221</v>
      </c>
      <c r="W203" s="54">
        <v>22.294083333333337</v>
      </c>
      <c r="X203" s="47">
        <v>74</v>
      </c>
      <c r="Y203" s="46"/>
      <c r="Z203" s="46"/>
      <c r="AA203" s="46"/>
      <c r="AB203" s="46"/>
      <c r="AC203" s="46"/>
      <c r="AD203" s="46"/>
      <c r="AE203" s="46"/>
      <c r="AF203" s="46"/>
    </row>
    <row r="204" spans="1:32" ht="39.75" customHeight="1" x14ac:dyDescent="0.25">
      <c r="A204" s="46" t="s">
        <v>865</v>
      </c>
      <c r="B204" s="47" t="s">
        <v>938</v>
      </c>
      <c r="C204" s="47">
        <v>6</v>
      </c>
      <c r="D204" s="72" t="s">
        <v>786</v>
      </c>
      <c r="E204" s="47">
        <v>32</v>
      </c>
      <c r="F204" s="48">
        <v>2.5059999999999998</v>
      </c>
      <c r="G204" s="48">
        <v>3.6999999999999998E-2</v>
      </c>
      <c r="H204" s="46"/>
      <c r="I204" s="50">
        <v>3</v>
      </c>
      <c r="J204" s="51">
        <v>40.6</v>
      </c>
      <c r="K204" s="51">
        <v>0.6</v>
      </c>
      <c r="L204" s="51">
        <v>3.1</v>
      </c>
      <c r="M204" s="51">
        <v>3.51</v>
      </c>
      <c r="N204" s="51">
        <v>20.3</v>
      </c>
      <c r="O204" s="51">
        <v>19853.400000000001</v>
      </c>
      <c r="P204" s="51">
        <v>10.15</v>
      </c>
      <c r="Q204" s="156" t="s">
        <v>498</v>
      </c>
      <c r="R204" s="46"/>
      <c r="S204" s="46" t="s">
        <v>579</v>
      </c>
      <c r="T204" s="46" t="s">
        <v>719</v>
      </c>
      <c r="U204" s="68" t="s">
        <v>720</v>
      </c>
      <c r="V204" s="54">
        <v>42.57438888888889</v>
      </c>
      <c r="W204" s="54">
        <v>23.428861111111111</v>
      </c>
      <c r="X204" s="47">
        <v>633</v>
      </c>
      <c r="Y204" s="46"/>
      <c r="Z204" s="46"/>
      <c r="AA204" s="46"/>
      <c r="AB204" s="46"/>
      <c r="AC204" s="46"/>
      <c r="AD204" s="46"/>
      <c r="AE204" s="46"/>
      <c r="AF204" s="46"/>
    </row>
    <row r="205" spans="1:32" ht="19.5" customHeight="1" x14ac:dyDescent="0.25">
      <c r="A205" s="46" t="s">
        <v>865</v>
      </c>
      <c r="B205" s="47" t="s">
        <v>939</v>
      </c>
      <c r="C205" s="47">
        <v>3</v>
      </c>
      <c r="D205" s="72" t="s">
        <v>497</v>
      </c>
      <c r="E205" s="47" t="s">
        <v>504</v>
      </c>
      <c r="F205" s="48">
        <v>1.69</v>
      </c>
      <c r="G205" s="48">
        <v>1.6E-2</v>
      </c>
      <c r="H205" s="46"/>
      <c r="I205" s="50">
        <v>2</v>
      </c>
      <c r="J205" s="51">
        <v>24.4</v>
      </c>
      <c r="K205" s="51">
        <v>0.3</v>
      </c>
      <c r="L205" s="51">
        <v>2.73</v>
      </c>
      <c r="M205" s="51">
        <v>3.18</v>
      </c>
      <c r="N205" s="51">
        <v>12.2</v>
      </c>
      <c r="O205" s="51">
        <v>11931.599999999999</v>
      </c>
      <c r="P205" s="51">
        <v>12.2</v>
      </c>
      <c r="Q205" s="156" t="s">
        <v>498</v>
      </c>
      <c r="R205" s="46"/>
      <c r="S205" s="46" t="s">
        <v>876</v>
      </c>
      <c r="T205" s="46" t="s">
        <v>940</v>
      </c>
      <c r="U205" s="47" t="s">
        <v>941</v>
      </c>
      <c r="V205" s="54">
        <v>46.923611111111107</v>
      </c>
      <c r="W205" s="54">
        <v>17.459361111111111</v>
      </c>
      <c r="X205" s="47">
        <v>292</v>
      </c>
      <c r="Y205" s="46"/>
      <c r="Z205" s="46"/>
      <c r="AA205" s="46"/>
      <c r="AB205" s="46"/>
      <c r="AC205" s="46"/>
      <c r="AD205" s="46"/>
      <c r="AE205" s="46"/>
      <c r="AF205" s="46"/>
    </row>
    <row r="206" spans="1:32" ht="39.75" customHeight="1" x14ac:dyDescent="0.25">
      <c r="A206" s="46" t="s">
        <v>865</v>
      </c>
      <c r="B206" s="47" t="s">
        <v>942</v>
      </c>
      <c r="C206" s="47">
        <v>7</v>
      </c>
      <c r="D206" s="72" t="s">
        <v>497</v>
      </c>
      <c r="E206" s="47" t="s">
        <v>504</v>
      </c>
      <c r="F206" s="48">
        <v>1.714</v>
      </c>
      <c r="G206" s="48">
        <v>1.9E-2</v>
      </c>
      <c r="H206" s="46"/>
      <c r="I206" s="50">
        <v>4</v>
      </c>
      <c r="J206" s="51">
        <v>27.8</v>
      </c>
      <c r="K206" s="51">
        <v>0.3</v>
      </c>
      <c r="L206" s="51">
        <v>3.02</v>
      </c>
      <c r="M206" s="51">
        <v>2.59</v>
      </c>
      <c r="N206" s="51">
        <v>13.9</v>
      </c>
      <c r="O206" s="51">
        <v>13594.2</v>
      </c>
      <c r="P206" s="51">
        <v>13.9</v>
      </c>
      <c r="Q206" s="156" t="s">
        <v>498</v>
      </c>
      <c r="R206" s="46"/>
      <c r="S206" s="46" t="s">
        <v>525</v>
      </c>
      <c r="T206" s="53" t="s">
        <v>943</v>
      </c>
      <c r="U206" s="68" t="s">
        <v>587</v>
      </c>
      <c r="V206" s="54">
        <v>42.393888888888888</v>
      </c>
      <c r="W206" s="54">
        <v>18.845277777777778</v>
      </c>
      <c r="X206" s="47">
        <v>1483</v>
      </c>
      <c r="Y206" s="46"/>
      <c r="Z206" s="46"/>
      <c r="AA206" s="46"/>
      <c r="AB206" s="46"/>
      <c r="AC206" s="46"/>
      <c r="AD206" s="46"/>
      <c r="AE206" s="46"/>
      <c r="AF206" s="46"/>
    </row>
    <row r="207" spans="1:32" ht="19.5" customHeight="1" x14ac:dyDescent="0.25">
      <c r="A207" s="46" t="s">
        <v>865</v>
      </c>
      <c r="B207" s="47" t="s">
        <v>944</v>
      </c>
      <c r="C207" s="47">
        <v>1</v>
      </c>
      <c r="D207" s="72" t="s">
        <v>497</v>
      </c>
      <c r="E207" s="47" t="s">
        <v>504</v>
      </c>
      <c r="F207" s="48">
        <v>1.734</v>
      </c>
      <c r="G207" s="48" t="s">
        <v>504</v>
      </c>
      <c r="H207" s="46"/>
      <c r="I207" s="50" t="s">
        <v>504</v>
      </c>
      <c r="J207" s="51" t="s">
        <v>504</v>
      </c>
      <c r="K207" s="51" t="s">
        <v>504</v>
      </c>
      <c r="L207" s="51" t="s">
        <v>504</v>
      </c>
      <c r="M207" s="51" t="s">
        <v>504</v>
      </c>
      <c r="N207" s="51" t="s">
        <v>504</v>
      </c>
      <c r="O207" s="51" t="s">
        <v>504</v>
      </c>
      <c r="P207" s="51" t="s">
        <v>504</v>
      </c>
      <c r="Q207" s="156" t="s">
        <v>498</v>
      </c>
      <c r="R207" s="46"/>
      <c r="S207" s="46" t="s">
        <v>688</v>
      </c>
      <c r="T207" s="46" t="s">
        <v>945</v>
      </c>
      <c r="U207" s="47" t="s">
        <v>946</v>
      </c>
      <c r="V207" s="54">
        <v>46.566111111111105</v>
      </c>
      <c r="W207" s="54">
        <v>23.674722222222222</v>
      </c>
      <c r="X207" s="47">
        <v>500</v>
      </c>
      <c r="Y207" s="46"/>
      <c r="Z207" s="46"/>
      <c r="AA207" s="46"/>
      <c r="AB207" s="46"/>
      <c r="AC207" s="46"/>
      <c r="AD207" s="46"/>
      <c r="AE207" s="46"/>
      <c r="AF207" s="46"/>
    </row>
    <row r="208" spans="1:32" ht="19.5" customHeight="1" x14ac:dyDescent="0.25">
      <c r="A208" s="46" t="s">
        <v>865</v>
      </c>
      <c r="B208" s="47" t="s">
        <v>947</v>
      </c>
      <c r="C208" s="47">
        <v>1</v>
      </c>
      <c r="D208" s="72" t="s">
        <v>497</v>
      </c>
      <c r="E208" s="47" t="s">
        <v>504</v>
      </c>
      <c r="F208" s="48">
        <v>1.75</v>
      </c>
      <c r="G208" s="48" t="s">
        <v>504</v>
      </c>
      <c r="H208" s="46"/>
      <c r="I208" s="50" t="s">
        <v>504</v>
      </c>
      <c r="J208" s="51" t="s">
        <v>504</v>
      </c>
      <c r="K208" s="51" t="s">
        <v>504</v>
      </c>
      <c r="L208" s="51" t="s">
        <v>504</v>
      </c>
      <c r="M208" s="51" t="s">
        <v>504</v>
      </c>
      <c r="N208" s="51" t="s">
        <v>504</v>
      </c>
      <c r="O208" s="51" t="s">
        <v>504</v>
      </c>
      <c r="P208" s="51" t="s">
        <v>504</v>
      </c>
      <c r="Q208" s="156" t="s">
        <v>498</v>
      </c>
      <c r="R208" s="46"/>
      <c r="S208" s="46" t="s">
        <v>506</v>
      </c>
      <c r="T208" s="46" t="s">
        <v>948</v>
      </c>
      <c r="U208" s="47" t="s">
        <v>949</v>
      </c>
      <c r="V208" s="54">
        <v>48.624166666666667</v>
      </c>
      <c r="W208" s="54">
        <v>15.852777777777778</v>
      </c>
      <c r="X208" s="47">
        <v>348</v>
      </c>
      <c r="Y208" s="46"/>
      <c r="Z208" s="46"/>
      <c r="AA208" s="46"/>
      <c r="AB208" s="46"/>
      <c r="AC208" s="46"/>
      <c r="AD208" s="46"/>
      <c r="AE208" s="46"/>
      <c r="AF208" s="46"/>
    </row>
    <row r="209" spans="1:32" ht="39.75" customHeight="1" x14ac:dyDescent="0.25">
      <c r="A209" s="46" t="s">
        <v>865</v>
      </c>
      <c r="B209" s="47" t="s">
        <v>950</v>
      </c>
      <c r="C209" s="47">
        <v>5</v>
      </c>
      <c r="D209" s="72" t="s">
        <v>497</v>
      </c>
      <c r="E209" s="47" t="s">
        <v>504</v>
      </c>
      <c r="F209" s="48">
        <v>1.7629999999999999</v>
      </c>
      <c r="G209" s="48">
        <v>6.4000000000000001E-2</v>
      </c>
      <c r="H209" s="46"/>
      <c r="I209" s="50" t="s">
        <v>504</v>
      </c>
      <c r="J209" s="51" t="s">
        <v>504</v>
      </c>
      <c r="K209" s="51" t="s">
        <v>504</v>
      </c>
      <c r="L209" s="51" t="s">
        <v>504</v>
      </c>
      <c r="M209" s="51" t="s">
        <v>504</v>
      </c>
      <c r="N209" s="51" t="s">
        <v>504</v>
      </c>
      <c r="O209" s="51" t="s">
        <v>504</v>
      </c>
      <c r="P209" s="51" t="s">
        <v>504</v>
      </c>
      <c r="Q209" s="156" t="s">
        <v>498</v>
      </c>
      <c r="R209" s="46"/>
      <c r="S209" s="46" t="s">
        <v>565</v>
      </c>
      <c r="T209" s="46" t="s">
        <v>951</v>
      </c>
      <c r="U209" s="68" t="s">
        <v>726</v>
      </c>
      <c r="V209" s="54">
        <v>49.06411111111111</v>
      </c>
      <c r="W209" s="54">
        <v>16.326222222222221</v>
      </c>
      <c r="X209" s="47">
        <v>249</v>
      </c>
      <c r="Y209" s="46"/>
      <c r="Z209" s="46"/>
      <c r="AA209" s="46"/>
      <c r="AB209" s="46"/>
      <c r="AC209" s="46"/>
      <c r="AD209" s="46"/>
      <c r="AE209" s="46"/>
      <c r="AF209" s="46"/>
    </row>
    <row r="210" spans="1:32" ht="39.75" customHeight="1" x14ac:dyDescent="0.25">
      <c r="A210" s="46" t="s">
        <v>865</v>
      </c>
      <c r="B210" s="47" t="s">
        <v>952</v>
      </c>
      <c r="C210" s="47">
        <v>13</v>
      </c>
      <c r="D210" s="72" t="s">
        <v>497</v>
      </c>
      <c r="E210" s="47" t="s">
        <v>504</v>
      </c>
      <c r="F210" s="48">
        <v>1.792</v>
      </c>
      <c r="G210" s="48">
        <v>7.2999999999999995E-2</v>
      </c>
      <c r="H210" s="46"/>
      <c r="I210" s="50" t="s">
        <v>504</v>
      </c>
      <c r="J210" s="51" t="s">
        <v>504</v>
      </c>
      <c r="K210" s="51" t="s">
        <v>504</v>
      </c>
      <c r="L210" s="51" t="s">
        <v>504</v>
      </c>
      <c r="M210" s="51" t="s">
        <v>504</v>
      </c>
      <c r="N210" s="51" t="s">
        <v>504</v>
      </c>
      <c r="O210" s="51" t="s">
        <v>504</v>
      </c>
      <c r="P210" s="51" t="s">
        <v>504</v>
      </c>
      <c r="Q210" s="156" t="s">
        <v>498</v>
      </c>
      <c r="R210" s="46"/>
      <c r="S210" s="46" t="s">
        <v>876</v>
      </c>
      <c r="T210" s="46" t="s">
        <v>953</v>
      </c>
      <c r="U210" s="68" t="s">
        <v>726</v>
      </c>
      <c r="V210" s="54">
        <v>47.717750000000002</v>
      </c>
      <c r="W210" s="54">
        <v>17.693000000000001</v>
      </c>
      <c r="X210" s="47">
        <v>123</v>
      </c>
      <c r="Y210" s="46"/>
      <c r="Z210" s="46"/>
      <c r="AA210" s="46"/>
      <c r="AB210" s="46"/>
      <c r="AC210" s="46"/>
      <c r="AD210" s="46"/>
      <c r="AE210" s="46"/>
      <c r="AF210" s="46"/>
    </row>
    <row r="211" spans="1:32" ht="39.75" customHeight="1" x14ac:dyDescent="0.25">
      <c r="A211" s="222" t="s">
        <v>865</v>
      </c>
      <c r="B211" s="219" t="s">
        <v>954</v>
      </c>
      <c r="C211" s="220" t="s">
        <v>7530</v>
      </c>
      <c r="D211" s="220" t="s">
        <v>7531</v>
      </c>
      <c r="E211" s="47" t="s">
        <v>504</v>
      </c>
      <c r="F211" s="69" t="s">
        <v>7532</v>
      </c>
      <c r="G211" s="69" t="s">
        <v>7533</v>
      </c>
      <c r="H211" s="46"/>
      <c r="I211" s="70" t="s">
        <v>7534</v>
      </c>
      <c r="J211" s="73" t="s">
        <v>7535</v>
      </c>
      <c r="K211" s="73" t="s">
        <v>7536</v>
      </c>
      <c r="L211" s="73" t="s">
        <v>7537</v>
      </c>
      <c r="M211" s="73" t="s">
        <v>7538</v>
      </c>
      <c r="N211" s="73" t="s">
        <v>7539</v>
      </c>
      <c r="O211" s="73" t="s">
        <v>7540</v>
      </c>
      <c r="P211" s="73" t="s">
        <v>7539</v>
      </c>
      <c r="Q211" s="223" t="s">
        <v>498</v>
      </c>
      <c r="R211" s="46"/>
      <c r="S211" s="222" t="s">
        <v>545</v>
      </c>
      <c r="T211" s="221" t="s">
        <v>955</v>
      </c>
      <c r="U211" s="219" t="s">
        <v>613</v>
      </c>
      <c r="V211" s="218">
        <v>47.818611111111117</v>
      </c>
      <c r="W211" s="218">
        <v>18.641666666666666</v>
      </c>
      <c r="X211" s="219">
        <v>194</v>
      </c>
      <c r="Y211" s="46"/>
      <c r="Z211" s="46"/>
      <c r="AA211" s="46"/>
      <c r="AB211" s="46"/>
      <c r="AC211" s="46"/>
      <c r="AD211" s="46"/>
      <c r="AE211" s="46"/>
      <c r="AF211" s="46"/>
    </row>
    <row r="212" spans="1:32" ht="19.5" customHeight="1" x14ac:dyDescent="0.25">
      <c r="A212" s="46" t="s">
        <v>865</v>
      </c>
      <c r="B212" s="47" t="s">
        <v>956</v>
      </c>
      <c r="C212" s="47">
        <v>2</v>
      </c>
      <c r="D212" s="72" t="s">
        <v>497</v>
      </c>
      <c r="E212" s="47" t="s">
        <v>504</v>
      </c>
      <c r="F212" s="48">
        <v>1.752</v>
      </c>
      <c r="G212" s="48">
        <v>1.4E-2</v>
      </c>
      <c r="H212" s="46"/>
      <c r="I212" s="50">
        <v>2</v>
      </c>
      <c r="J212" s="51">
        <v>28.4</v>
      </c>
      <c r="K212" s="51">
        <v>0.2</v>
      </c>
      <c r="L212" s="51">
        <v>1.87</v>
      </c>
      <c r="M212" s="51">
        <v>2.89</v>
      </c>
      <c r="N212" s="51">
        <v>14.2</v>
      </c>
      <c r="O212" s="51">
        <v>13887.599999999999</v>
      </c>
      <c r="P212" s="51">
        <v>14.2</v>
      </c>
      <c r="Q212" s="156" t="s">
        <v>498</v>
      </c>
      <c r="R212" s="46"/>
      <c r="S212" s="46" t="s">
        <v>688</v>
      </c>
      <c r="T212" s="46" t="s">
        <v>957</v>
      </c>
      <c r="U212" s="47" t="s">
        <v>958</v>
      </c>
      <c r="V212" s="54">
        <v>44.621944444444445</v>
      </c>
      <c r="W212" s="54">
        <v>22.021277777777776</v>
      </c>
      <c r="X212" s="47">
        <v>567</v>
      </c>
      <c r="Y212" s="46"/>
      <c r="Z212" s="46"/>
      <c r="AA212" s="46"/>
      <c r="AB212" s="46"/>
      <c r="AC212" s="46"/>
      <c r="AD212" s="46"/>
      <c r="AE212" s="46"/>
      <c r="AF212" s="46"/>
    </row>
    <row r="213" spans="1:32" ht="19.5" customHeight="1" x14ac:dyDescent="0.25">
      <c r="A213" s="46" t="s">
        <v>865</v>
      </c>
      <c r="B213" s="47" t="s">
        <v>959</v>
      </c>
      <c r="C213" s="47">
        <v>4</v>
      </c>
      <c r="D213" s="72" t="s">
        <v>497</v>
      </c>
      <c r="E213" s="47" t="s">
        <v>504</v>
      </c>
      <c r="F213" s="48">
        <v>1.6859999999999999</v>
      </c>
      <c r="G213" s="48">
        <v>3.0000000000000001E-3</v>
      </c>
      <c r="H213" s="46"/>
      <c r="I213" s="50">
        <v>2</v>
      </c>
      <c r="J213" s="51">
        <v>27.3</v>
      </c>
      <c r="K213" s="51">
        <v>0.1</v>
      </c>
      <c r="L213" s="51">
        <v>1.85</v>
      </c>
      <c r="M213" s="51">
        <v>3.25</v>
      </c>
      <c r="N213" s="51">
        <v>13.65</v>
      </c>
      <c r="O213" s="51">
        <v>13349.7</v>
      </c>
      <c r="P213" s="51">
        <v>13.65</v>
      </c>
      <c r="Q213" s="156" t="s">
        <v>498</v>
      </c>
      <c r="R213" s="46"/>
      <c r="S213" s="46" t="s">
        <v>565</v>
      </c>
      <c r="T213" s="46" t="s">
        <v>960</v>
      </c>
      <c r="U213" s="47" t="s">
        <v>635</v>
      </c>
      <c r="V213" s="54">
        <v>49.180694444444441</v>
      </c>
      <c r="W213" s="54">
        <v>16.728666666666665</v>
      </c>
      <c r="X213" s="47">
        <v>253</v>
      </c>
      <c r="Y213" s="46"/>
      <c r="Z213" s="46"/>
      <c r="AA213" s="46"/>
      <c r="AB213" s="46"/>
      <c r="AC213" s="46"/>
      <c r="AD213" s="46"/>
      <c r="AE213" s="46"/>
      <c r="AF213" s="46"/>
    </row>
    <row r="214" spans="1:32" ht="19.5" customHeight="1" x14ac:dyDescent="0.25">
      <c r="A214" s="46" t="s">
        <v>865</v>
      </c>
      <c r="B214" s="47" t="s">
        <v>961</v>
      </c>
      <c r="C214" s="47">
        <v>4</v>
      </c>
      <c r="D214" s="72" t="s">
        <v>497</v>
      </c>
      <c r="E214" s="47" t="s">
        <v>504</v>
      </c>
      <c r="F214" s="48">
        <v>1.772</v>
      </c>
      <c r="G214" s="48">
        <v>5.2999999999999999E-2</v>
      </c>
      <c r="H214" s="46"/>
      <c r="I214" s="50">
        <v>2</v>
      </c>
      <c r="J214" s="51">
        <v>27.9</v>
      </c>
      <c r="K214" s="51">
        <v>0.1</v>
      </c>
      <c r="L214" s="51">
        <v>2.48</v>
      </c>
      <c r="M214" s="51">
        <v>3.14</v>
      </c>
      <c r="N214" s="51">
        <v>13.95</v>
      </c>
      <c r="O214" s="51">
        <v>13643.099999999999</v>
      </c>
      <c r="P214" s="51">
        <v>13.95</v>
      </c>
      <c r="Q214" s="156" t="s">
        <v>498</v>
      </c>
      <c r="R214" s="46"/>
      <c r="S214" s="46" t="s">
        <v>545</v>
      </c>
      <c r="T214" s="46" t="s">
        <v>962</v>
      </c>
      <c r="U214" s="47" t="s">
        <v>621</v>
      </c>
      <c r="V214" s="54">
        <v>48.536916666666663</v>
      </c>
      <c r="W214" s="54">
        <v>17.454249999999998</v>
      </c>
      <c r="X214" s="47">
        <v>229</v>
      </c>
      <c r="Y214" s="46"/>
      <c r="Z214" s="46"/>
      <c r="AA214" s="46"/>
      <c r="AB214" s="46"/>
      <c r="AC214" s="46"/>
      <c r="AD214" s="46"/>
      <c r="AE214" s="46"/>
      <c r="AF214" s="46"/>
    </row>
    <row r="215" spans="1:32" ht="39.75" customHeight="1" x14ac:dyDescent="0.25">
      <c r="A215" s="46" t="s">
        <v>865</v>
      </c>
      <c r="B215" s="47" t="s">
        <v>963</v>
      </c>
      <c r="C215" s="47">
        <v>5</v>
      </c>
      <c r="D215" s="72" t="s">
        <v>497</v>
      </c>
      <c r="E215" s="47" t="s">
        <v>504</v>
      </c>
      <c r="F215" s="48">
        <v>1.6559999999999999</v>
      </c>
      <c r="G215" s="48">
        <v>1.9E-2</v>
      </c>
      <c r="H215" s="46"/>
      <c r="I215" s="50">
        <v>2</v>
      </c>
      <c r="J215" s="51">
        <v>26.8</v>
      </c>
      <c r="K215" s="51">
        <v>0.3</v>
      </c>
      <c r="L215" s="51">
        <v>2</v>
      </c>
      <c r="M215" s="51">
        <v>2.35</v>
      </c>
      <c r="N215" s="51">
        <v>13.4</v>
      </c>
      <c r="O215" s="51">
        <v>13105.2</v>
      </c>
      <c r="P215" s="51">
        <v>13.4</v>
      </c>
      <c r="Q215" s="156" t="s">
        <v>498</v>
      </c>
      <c r="R215" s="46"/>
      <c r="S215" s="46" t="s">
        <v>545</v>
      </c>
      <c r="T215" s="53" t="s">
        <v>964</v>
      </c>
      <c r="U215" s="47" t="s">
        <v>621</v>
      </c>
      <c r="V215" s="54">
        <v>48.356749999999998</v>
      </c>
      <c r="W215" s="54">
        <v>18.055166666666668</v>
      </c>
      <c r="X215" s="47">
        <v>180</v>
      </c>
      <c r="Y215" s="46"/>
      <c r="Z215" s="46"/>
      <c r="AA215" s="46"/>
      <c r="AB215" s="46"/>
      <c r="AC215" s="46"/>
      <c r="AD215" s="46"/>
      <c r="AE215" s="46"/>
      <c r="AF215" s="46"/>
    </row>
    <row r="216" spans="1:32" ht="39.75" customHeight="1" x14ac:dyDescent="0.25">
      <c r="A216" s="46" t="s">
        <v>865</v>
      </c>
      <c r="B216" s="47" t="s">
        <v>965</v>
      </c>
      <c r="C216" s="47">
        <v>5</v>
      </c>
      <c r="D216" s="72" t="s">
        <v>497</v>
      </c>
      <c r="E216" s="47" t="s">
        <v>504</v>
      </c>
      <c r="F216" s="48">
        <v>1.8380000000000001</v>
      </c>
      <c r="G216" s="48">
        <v>3.1E-2</v>
      </c>
      <c r="H216" s="46"/>
      <c r="I216" s="50">
        <v>2</v>
      </c>
      <c r="J216" s="51">
        <v>29.8</v>
      </c>
      <c r="K216" s="51">
        <v>0.5</v>
      </c>
      <c r="L216" s="51">
        <v>2.2000000000000002</v>
      </c>
      <c r="M216" s="51">
        <v>3.31</v>
      </c>
      <c r="N216" s="51">
        <v>14.9</v>
      </c>
      <c r="O216" s="51">
        <v>14572.2</v>
      </c>
      <c r="P216" s="51">
        <v>14.9</v>
      </c>
      <c r="Q216" s="156" t="s">
        <v>498</v>
      </c>
      <c r="R216" s="46"/>
      <c r="S216" s="46" t="s">
        <v>688</v>
      </c>
      <c r="T216" s="53" t="s">
        <v>966</v>
      </c>
      <c r="U216" s="47" t="s">
        <v>621</v>
      </c>
      <c r="V216" s="54">
        <v>44.601083333333335</v>
      </c>
      <c r="W216" s="54">
        <v>22.019194444444445</v>
      </c>
      <c r="X216" s="47">
        <v>105</v>
      </c>
      <c r="Y216" s="46"/>
      <c r="Z216" s="46"/>
      <c r="AA216" s="46"/>
      <c r="AB216" s="46"/>
      <c r="AC216" s="46"/>
      <c r="AD216" s="46"/>
      <c r="AE216" s="46"/>
      <c r="AF216" s="46"/>
    </row>
    <row r="217" spans="1:32" ht="19.5" customHeight="1" x14ac:dyDescent="0.25">
      <c r="A217" s="46" t="s">
        <v>865</v>
      </c>
      <c r="B217" s="47" t="s">
        <v>967</v>
      </c>
      <c r="C217" s="47">
        <v>1</v>
      </c>
      <c r="D217" s="72" t="s">
        <v>752</v>
      </c>
      <c r="E217" s="47" t="s">
        <v>504</v>
      </c>
      <c r="F217" s="48">
        <v>2.75</v>
      </c>
      <c r="G217" s="48" t="s">
        <v>504</v>
      </c>
      <c r="H217" s="46"/>
      <c r="I217" s="50">
        <v>1</v>
      </c>
      <c r="J217" s="51">
        <v>44.5</v>
      </c>
      <c r="K217" s="51" t="s">
        <v>504</v>
      </c>
      <c r="L217" s="51">
        <v>2.6</v>
      </c>
      <c r="M217" s="51">
        <v>2.48</v>
      </c>
      <c r="N217" s="51">
        <v>22.25</v>
      </c>
      <c r="O217" s="51">
        <v>21760.5</v>
      </c>
      <c r="P217" s="51">
        <v>11.125</v>
      </c>
      <c r="Q217" s="156" t="s">
        <v>498</v>
      </c>
      <c r="R217" s="46"/>
      <c r="S217" s="46" t="s">
        <v>688</v>
      </c>
      <c r="T217" s="46" t="s">
        <v>968</v>
      </c>
      <c r="U217" s="47" t="s">
        <v>969</v>
      </c>
      <c r="V217" s="54">
        <v>44.859694444444443</v>
      </c>
      <c r="W217" s="54">
        <v>21.817166666666665</v>
      </c>
      <c r="X217" s="47">
        <v>207</v>
      </c>
      <c r="Y217" s="46"/>
      <c r="Z217" s="46"/>
      <c r="AA217" s="46"/>
      <c r="AB217" s="46"/>
      <c r="AC217" s="46"/>
      <c r="AD217" s="46"/>
      <c r="AE217" s="46"/>
      <c r="AF217" s="46"/>
    </row>
    <row r="218" spans="1:32" ht="19.5" customHeight="1" x14ac:dyDescent="0.25">
      <c r="A218" s="46" t="s">
        <v>865</v>
      </c>
      <c r="B218" s="47" t="s">
        <v>970</v>
      </c>
      <c r="C218" s="47">
        <v>8</v>
      </c>
      <c r="D218" s="72" t="s">
        <v>497</v>
      </c>
      <c r="E218" s="47" t="s">
        <v>504</v>
      </c>
      <c r="F218" s="48">
        <v>1.89</v>
      </c>
      <c r="G218" s="48">
        <v>1.0999999999999999E-2</v>
      </c>
      <c r="H218" s="46"/>
      <c r="I218" s="50" t="s">
        <v>504</v>
      </c>
      <c r="J218" s="51" t="s">
        <v>504</v>
      </c>
      <c r="K218" s="51" t="s">
        <v>504</v>
      </c>
      <c r="L218" s="51" t="s">
        <v>504</v>
      </c>
      <c r="M218" s="51" t="s">
        <v>504</v>
      </c>
      <c r="N218" s="51" t="s">
        <v>504</v>
      </c>
      <c r="O218" s="51" t="s">
        <v>504</v>
      </c>
      <c r="P218" s="51" t="s">
        <v>504</v>
      </c>
      <c r="Q218" s="156" t="s">
        <v>498</v>
      </c>
      <c r="R218" s="46"/>
      <c r="S218" s="46" t="s">
        <v>971</v>
      </c>
      <c r="T218" s="46" t="s">
        <v>972</v>
      </c>
      <c r="U218" s="47" t="s">
        <v>973</v>
      </c>
      <c r="V218" s="54">
        <v>40.944527777777772</v>
      </c>
      <c r="W218" s="54">
        <v>20.794333333333334</v>
      </c>
      <c r="X218" s="47">
        <v>900</v>
      </c>
      <c r="Y218" s="46"/>
      <c r="Z218" s="46"/>
      <c r="AA218" s="46"/>
      <c r="AB218" s="46"/>
      <c r="AC218" s="46"/>
      <c r="AD218" s="46"/>
      <c r="AE218" s="46"/>
      <c r="AF218" s="46"/>
    </row>
    <row r="219" spans="1:32" ht="19.5" customHeight="1" x14ac:dyDescent="0.25">
      <c r="A219" s="46" t="s">
        <v>865</v>
      </c>
      <c r="B219" s="47" t="s">
        <v>974</v>
      </c>
      <c r="C219" s="47">
        <v>4</v>
      </c>
      <c r="D219" s="72" t="s">
        <v>497</v>
      </c>
      <c r="E219" s="47" t="s">
        <v>504</v>
      </c>
      <c r="F219" s="48">
        <v>1.76</v>
      </c>
      <c r="G219" s="48">
        <v>2E-3</v>
      </c>
      <c r="H219" s="46"/>
      <c r="I219" s="50">
        <v>2</v>
      </c>
      <c r="J219" s="51">
        <v>28.5</v>
      </c>
      <c r="K219" s="51">
        <v>0.1</v>
      </c>
      <c r="L219" s="51">
        <v>2.78</v>
      </c>
      <c r="M219" s="51">
        <v>2.48</v>
      </c>
      <c r="N219" s="51">
        <v>14.25</v>
      </c>
      <c r="O219" s="51">
        <v>13936.5</v>
      </c>
      <c r="P219" s="51">
        <v>14.25</v>
      </c>
      <c r="Q219" s="156" t="s">
        <v>498</v>
      </c>
      <c r="R219" s="46"/>
      <c r="S219" s="46" t="s">
        <v>876</v>
      </c>
      <c r="T219" s="46" t="s">
        <v>975</v>
      </c>
      <c r="U219" s="47" t="s">
        <v>976</v>
      </c>
      <c r="V219" s="54">
        <v>46.983027777777778</v>
      </c>
      <c r="W219" s="54">
        <v>17.266666666666666</v>
      </c>
      <c r="X219" s="47">
        <v>220</v>
      </c>
      <c r="Y219" s="46"/>
      <c r="Z219" s="46"/>
      <c r="AA219" s="46"/>
      <c r="AB219" s="46"/>
      <c r="AC219" s="46"/>
      <c r="AD219" s="46"/>
      <c r="AE219" s="46"/>
      <c r="AF219" s="46"/>
    </row>
    <row r="220" spans="1:32" ht="19.5" customHeight="1" x14ac:dyDescent="0.25">
      <c r="A220" s="46" t="s">
        <v>865</v>
      </c>
      <c r="B220" s="47" t="s">
        <v>977</v>
      </c>
      <c r="C220" s="47">
        <v>1</v>
      </c>
      <c r="D220" s="72" t="s">
        <v>497</v>
      </c>
      <c r="E220" s="47" t="s">
        <v>504</v>
      </c>
      <c r="F220" s="48">
        <v>1.7949999999999999</v>
      </c>
      <c r="G220" s="48" t="s">
        <v>504</v>
      </c>
      <c r="H220" s="46"/>
      <c r="I220" s="50">
        <v>1</v>
      </c>
      <c r="J220" s="51">
        <v>29</v>
      </c>
      <c r="K220" s="51" t="s">
        <v>504</v>
      </c>
      <c r="L220" s="51">
        <v>2.65</v>
      </c>
      <c r="M220" s="51">
        <v>2.77</v>
      </c>
      <c r="N220" s="51">
        <v>14.5</v>
      </c>
      <c r="O220" s="51">
        <v>14181</v>
      </c>
      <c r="P220" s="51">
        <v>14.5</v>
      </c>
      <c r="Q220" s="156" t="s">
        <v>498</v>
      </c>
      <c r="R220" s="46"/>
      <c r="S220" s="46" t="s">
        <v>876</v>
      </c>
      <c r="T220" s="46" t="s">
        <v>978</v>
      </c>
      <c r="U220" s="47" t="s">
        <v>976</v>
      </c>
      <c r="V220" s="54">
        <v>46.795049999999996</v>
      </c>
      <c r="W220" s="54">
        <v>17.492483333333336</v>
      </c>
      <c r="X220" s="47">
        <v>295</v>
      </c>
      <c r="Y220" s="46"/>
      <c r="Z220" s="46"/>
      <c r="AA220" s="46"/>
      <c r="AB220" s="46"/>
      <c r="AC220" s="46"/>
      <c r="AD220" s="46"/>
      <c r="AE220" s="46"/>
      <c r="AF220" s="46"/>
    </row>
    <row r="221" spans="1:32" ht="19.5" customHeight="1" x14ac:dyDescent="0.25">
      <c r="A221" s="46" t="s">
        <v>865</v>
      </c>
      <c r="B221" s="47" t="s">
        <v>979</v>
      </c>
      <c r="C221" s="47">
        <v>4</v>
      </c>
      <c r="D221" s="72" t="s">
        <v>497</v>
      </c>
      <c r="E221" s="47" t="s">
        <v>504</v>
      </c>
      <c r="F221" s="48">
        <v>1.67</v>
      </c>
      <c r="G221" s="48">
        <v>8.9999999999999993E-3</v>
      </c>
      <c r="H221" s="46"/>
      <c r="I221" s="50">
        <v>2</v>
      </c>
      <c r="J221" s="51">
        <v>27</v>
      </c>
      <c r="K221" s="51">
        <v>0.2</v>
      </c>
      <c r="L221" s="51">
        <v>3.02</v>
      </c>
      <c r="M221" s="51">
        <v>3.49</v>
      </c>
      <c r="N221" s="51">
        <v>13.5</v>
      </c>
      <c r="O221" s="51">
        <v>13203</v>
      </c>
      <c r="P221" s="51">
        <v>13.5</v>
      </c>
      <c r="Q221" s="156" t="s">
        <v>498</v>
      </c>
      <c r="R221" s="46"/>
      <c r="S221" s="46" t="s">
        <v>506</v>
      </c>
      <c r="T221" s="46" t="s">
        <v>980</v>
      </c>
      <c r="U221" s="47" t="s">
        <v>976</v>
      </c>
      <c r="V221" s="54">
        <v>48.722680555555556</v>
      </c>
      <c r="W221" s="54">
        <v>15.85441111111111</v>
      </c>
      <c r="X221" s="47">
        <v>315</v>
      </c>
      <c r="Y221" s="46"/>
      <c r="Z221" s="46"/>
      <c r="AA221" s="46"/>
      <c r="AB221" s="46"/>
      <c r="AC221" s="46"/>
      <c r="AD221" s="46"/>
      <c r="AE221" s="46"/>
      <c r="AF221" s="46"/>
    </row>
    <row r="222" spans="1:32" ht="39.75" customHeight="1" x14ac:dyDescent="0.25">
      <c r="A222" s="46" t="s">
        <v>865</v>
      </c>
      <c r="B222" s="47" t="s">
        <v>981</v>
      </c>
      <c r="C222" s="47">
        <v>6</v>
      </c>
      <c r="D222" s="72" t="s">
        <v>497</v>
      </c>
      <c r="E222" s="47" t="s">
        <v>504</v>
      </c>
      <c r="F222" s="48">
        <v>1.65</v>
      </c>
      <c r="G222" s="48">
        <v>6.0999999999999999E-2</v>
      </c>
      <c r="H222" s="46"/>
      <c r="I222" s="50" t="s">
        <v>504</v>
      </c>
      <c r="J222" s="51" t="s">
        <v>504</v>
      </c>
      <c r="K222" s="51" t="s">
        <v>504</v>
      </c>
      <c r="L222" s="51" t="s">
        <v>504</v>
      </c>
      <c r="M222" s="51" t="s">
        <v>504</v>
      </c>
      <c r="N222" s="51" t="s">
        <v>504</v>
      </c>
      <c r="O222" s="51" t="s">
        <v>504</v>
      </c>
      <c r="P222" s="51" t="s">
        <v>504</v>
      </c>
      <c r="Q222" s="156" t="s">
        <v>498</v>
      </c>
      <c r="R222" s="46"/>
      <c r="S222" s="46" t="s">
        <v>506</v>
      </c>
      <c r="T222" s="53" t="s">
        <v>982</v>
      </c>
      <c r="U222" s="47" t="s">
        <v>983</v>
      </c>
      <c r="V222" s="54">
        <v>48.575083333333339</v>
      </c>
      <c r="W222" s="54">
        <v>16.396222222222221</v>
      </c>
      <c r="X222" s="47">
        <v>480</v>
      </c>
      <c r="Y222" s="46"/>
      <c r="Z222" s="46"/>
      <c r="AA222" s="46"/>
      <c r="AB222" s="46"/>
      <c r="AC222" s="46"/>
      <c r="AD222" s="46"/>
      <c r="AE222" s="46"/>
      <c r="AF222" s="46"/>
    </row>
    <row r="223" spans="1:32" ht="39.75" customHeight="1" x14ac:dyDescent="0.25">
      <c r="A223" s="46" t="s">
        <v>865</v>
      </c>
      <c r="B223" s="47" t="s">
        <v>984</v>
      </c>
      <c r="C223" s="47">
        <v>3</v>
      </c>
      <c r="D223" s="72" t="s">
        <v>497</v>
      </c>
      <c r="E223" s="47" t="s">
        <v>504</v>
      </c>
      <c r="F223" s="48">
        <v>1.74</v>
      </c>
      <c r="G223" s="48">
        <v>3.9E-2</v>
      </c>
      <c r="H223" s="46"/>
      <c r="I223" s="50">
        <v>1</v>
      </c>
      <c r="J223" s="51">
        <v>27.5</v>
      </c>
      <c r="K223" s="51" t="s">
        <v>504</v>
      </c>
      <c r="L223" s="51">
        <v>1.91</v>
      </c>
      <c r="M223" s="51">
        <v>1.66</v>
      </c>
      <c r="N223" s="51">
        <v>13.75</v>
      </c>
      <c r="O223" s="51">
        <v>13447.5</v>
      </c>
      <c r="P223" s="51">
        <v>13.75</v>
      </c>
      <c r="Q223" s="156" t="s">
        <v>498</v>
      </c>
      <c r="R223" s="46"/>
      <c r="S223" s="46" t="s">
        <v>565</v>
      </c>
      <c r="T223" s="53" t="s">
        <v>985</v>
      </c>
      <c r="U223" s="47" t="s">
        <v>983</v>
      </c>
      <c r="V223" s="54">
        <v>49.189277777777775</v>
      </c>
      <c r="W223" s="54">
        <v>16.765444444444444</v>
      </c>
      <c r="X223" s="47">
        <v>270</v>
      </c>
      <c r="Y223" s="46"/>
      <c r="Z223" s="46"/>
      <c r="AA223" s="46"/>
      <c r="AB223" s="46"/>
      <c r="AC223" s="46"/>
      <c r="AD223" s="46"/>
      <c r="AE223" s="46"/>
      <c r="AF223" s="46"/>
    </row>
    <row r="224" spans="1:32" ht="19.5" customHeight="1" x14ac:dyDescent="0.25">
      <c r="A224" s="46" t="s">
        <v>865</v>
      </c>
      <c r="B224" s="47" t="s">
        <v>986</v>
      </c>
      <c r="C224" s="47">
        <v>7</v>
      </c>
      <c r="D224" s="72" t="s">
        <v>497</v>
      </c>
      <c r="E224" s="47" t="s">
        <v>504</v>
      </c>
      <c r="F224" s="48">
        <v>1.82</v>
      </c>
      <c r="G224" s="48">
        <v>3.9E-2</v>
      </c>
      <c r="H224" s="46"/>
      <c r="I224" s="50">
        <v>1</v>
      </c>
      <c r="J224" s="51">
        <v>30.4</v>
      </c>
      <c r="K224" s="51" t="s">
        <v>504</v>
      </c>
      <c r="L224" s="51">
        <v>2</v>
      </c>
      <c r="M224" s="51">
        <v>2.77</v>
      </c>
      <c r="N224" s="51">
        <v>15.2</v>
      </c>
      <c r="O224" s="51">
        <v>14865.599999999999</v>
      </c>
      <c r="P224" s="51">
        <v>15.2</v>
      </c>
      <c r="Q224" s="156" t="s">
        <v>498</v>
      </c>
      <c r="R224" s="46"/>
      <c r="S224" s="46" t="s">
        <v>521</v>
      </c>
      <c r="T224" s="46" t="s">
        <v>987</v>
      </c>
      <c r="U224" s="47" t="s">
        <v>649</v>
      </c>
      <c r="V224" s="54">
        <v>45.209583333333335</v>
      </c>
      <c r="W224" s="54">
        <v>20.310222222222222</v>
      </c>
      <c r="X224" s="47">
        <v>100</v>
      </c>
      <c r="Y224" s="46"/>
      <c r="Z224" s="46"/>
      <c r="AA224" s="46"/>
      <c r="AB224" s="46"/>
      <c r="AC224" s="46"/>
      <c r="AD224" s="46"/>
      <c r="AE224" s="46"/>
      <c r="AF224" s="46"/>
    </row>
    <row r="225" spans="1:32" ht="39.75" customHeight="1" x14ac:dyDescent="0.25">
      <c r="A225" s="46" t="s">
        <v>865</v>
      </c>
      <c r="B225" s="47" t="s">
        <v>988</v>
      </c>
      <c r="C225" s="47">
        <v>2</v>
      </c>
      <c r="D225" s="72" t="s">
        <v>497</v>
      </c>
      <c r="E225" s="47" t="s">
        <v>504</v>
      </c>
      <c r="F225" s="48">
        <v>1.73</v>
      </c>
      <c r="G225" s="48">
        <v>5.0000000000000001E-3</v>
      </c>
      <c r="H225" s="46"/>
      <c r="I225" s="50">
        <v>1</v>
      </c>
      <c r="J225" s="51">
        <v>28</v>
      </c>
      <c r="K225" s="51" t="s">
        <v>504</v>
      </c>
      <c r="L225" s="51">
        <v>1.97</v>
      </c>
      <c r="M225" s="51">
        <v>1.93</v>
      </c>
      <c r="N225" s="51">
        <v>14</v>
      </c>
      <c r="O225" s="51">
        <v>13692</v>
      </c>
      <c r="P225" s="51">
        <v>14</v>
      </c>
      <c r="Q225" s="156" t="s">
        <v>498</v>
      </c>
      <c r="R225" s="46"/>
      <c r="S225" s="46" t="s">
        <v>521</v>
      </c>
      <c r="T225" s="53" t="s">
        <v>989</v>
      </c>
      <c r="U225" s="47" t="s">
        <v>649</v>
      </c>
      <c r="V225" s="54">
        <v>44.022166666666664</v>
      </c>
      <c r="W225" s="54">
        <v>22.230527777777777</v>
      </c>
      <c r="X225" s="47">
        <v>346</v>
      </c>
      <c r="Y225" s="46"/>
      <c r="Z225" s="46"/>
      <c r="AA225" s="46"/>
      <c r="AB225" s="46"/>
      <c r="AC225" s="46"/>
      <c r="AD225" s="46"/>
      <c r="AE225" s="46"/>
      <c r="AF225" s="46"/>
    </row>
    <row r="226" spans="1:32" ht="39.75" customHeight="1" x14ac:dyDescent="0.25">
      <c r="A226" s="46" t="s">
        <v>865</v>
      </c>
      <c r="B226" s="47" t="s">
        <v>990</v>
      </c>
      <c r="C226" s="47">
        <v>9</v>
      </c>
      <c r="D226" s="72" t="s">
        <v>497</v>
      </c>
      <c r="E226" s="47" t="s">
        <v>504</v>
      </c>
      <c r="F226" s="48">
        <v>1.74</v>
      </c>
      <c r="G226" s="48">
        <v>2.3E-2</v>
      </c>
      <c r="H226" s="46"/>
      <c r="I226" s="50">
        <v>1</v>
      </c>
      <c r="J226" s="51">
        <v>27.6</v>
      </c>
      <c r="K226" s="51" t="s">
        <v>504</v>
      </c>
      <c r="L226" s="51">
        <v>1.84</v>
      </c>
      <c r="M226" s="51">
        <v>2</v>
      </c>
      <c r="N226" s="51">
        <v>13.8</v>
      </c>
      <c r="O226" s="51">
        <v>13496.400000000001</v>
      </c>
      <c r="P226" s="51">
        <v>13.8</v>
      </c>
      <c r="Q226" s="156" t="s">
        <v>498</v>
      </c>
      <c r="R226" s="46"/>
      <c r="S226" s="46" t="s">
        <v>521</v>
      </c>
      <c r="T226" s="53" t="s">
        <v>991</v>
      </c>
      <c r="U226" s="47" t="s">
        <v>649</v>
      </c>
      <c r="V226" s="54">
        <v>44.029277777777779</v>
      </c>
      <c r="W226" s="54">
        <v>21.962444444444444</v>
      </c>
      <c r="X226" s="47">
        <v>310</v>
      </c>
      <c r="Y226" s="46"/>
      <c r="Z226" s="46"/>
      <c r="AA226" s="46"/>
      <c r="AB226" s="46"/>
      <c r="AC226" s="46"/>
      <c r="AD226" s="46"/>
      <c r="AE226" s="46"/>
      <c r="AF226" s="46"/>
    </row>
    <row r="227" spans="1:32" s="142" customFormat="1" ht="39.75" customHeight="1" x14ac:dyDescent="0.25">
      <c r="A227" s="143" t="s">
        <v>865</v>
      </c>
      <c r="B227" s="144" t="s">
        <v>992</v>
      </c>
      <c r="C227" s="144">
        <v>10</v>
      </c>
      <c r="D227" s="247" t="s">
        <v>752</v>
      </c>
      <c r="E227" s="144" t="s">
        <v>504</v>
      </c>
      <c r="F227" s="239">
        <v>2.63</v>
      </c>
      <c r="G227" s="239">
        <v>2.9000000000000001E-2</v>
      </c>
      <c r="H227" s="143"/>
      <c r="I227" s="240">
        <v>2</v>
      </c>
      <c r="J227" s="241">
        <v>42.4</v>
      </c>
      <c r="K227" s="241">
        <v>0.8</v>
      </c>
      <c r="L227" s="241">
        <v>2.13</v>
      </c>
      <c r="M227" s="241">
        <v>2.83</v>
      </c>
      <c r="N227" s="241">
        <v>21.2</v>
      </c>
      <c r="O227" s="241">
        <v>20733.599999999999</v>
      </c>
      <c r="P227" s="241">
        <v>10.6</v>
      </c>
      <c r="Q227" s="242" t="s">
        <v>498</v>
      </c>
      <c r="R227" s="143"/>
      <c r="S227" s="143" t="s">
        <v>521</v>
      </c>
      <c r="T227" s="243" t="s">
        <v>993</v>
      </c>
      <c r="U227" s="144" t="s">
        <v>649</v>
      </c>
      <c r="V227" s="245">
        <v>44.272194444444445</v>
      </c>
      <c r="W227" s="245">
        <v>21.537055555555558</v>
      </c>
      <c r="X227" s="144">
        <v>179</v>
      </c>
      <c r="Y227" s="143"/>
      <c r="Z227" s="143"/>
      <c r="AA227" s="143"/>
      <c r="AB227" s="143"/>
      <c r="AC227" s="143"/>
      <c r="AD227" s="143"/>
      <c r="AE227" s="143"/>
      <c r="AF227" s="143"/>
    </row>
    <row r="228" spans="1:32" ht="39.75" customHeight="1" x14ac:dyDescent="0.25">
      <c r="A228" s="46" t="s">
        <v>865</v>
      </c>
      <c r="B228" s="47" t="s">
        <v>994</v>
      </c>
      <c r="C228" s="47">
        <v>11</v>
      </c>
      <c r="D228" s="72" t="s">
        <v>497</v>
      </c>
      <c r="E228" s="47" t="s">
        <v>504</v>
      </c>
      <c r="F228" s="48">
        <v>1.921</v>
      </c>
      <c r="G228" s="48">
        <v>1.6E-2</v>
      </c>
      <c r="H228" s="46"/>
      <c r="I228" s="50">
        <v>1</v>
      </c>
      <c r="J228" s="51">
        <v>31.4</v>
      </c>
      <c r="K228" s="51" t="s">
        <v>504</v>
      </c>
      <c r="L228" s="51">
        <v>2.1800000000000002</v>
      </c>
      <c r="M228" s="51">
        <v>2.2400000000000002</v>
      </c>
      <c r="N228" s="51">
        <v>15.7</v>
      </c>
      <c r="O228" s="51">
        <v>15354.599999999999</v>
      </c>
      <c r="P228" s="51">
        <v>15.7</v>
      </c>
      <c r="Q228" s="156" t="s">
        <v>995</v>
      </c>
      <c r="R228" s="46"/>
      <c r="S228" s="46" t="s">
        <v>525</v>
      </c>
      <c r="T228" s="53" t="s">
        <v>996</v>
      </c>
      <c r="U228" s="47" t="s">
        <v>649</v>
      </c>
      <c r="V228" s="54">
        <v>42.396527777777777</v>
      </c>
      <c r="W228" s="54">
        <v>19.299555555555557</v>
      </c>
      <c r="X228" s="47">
        <v>50</v>
      </c>
      <c r="Y228" s="46"/>
      <c r="Z228" s="46"/>
      <c r="AA228" s="46"/>
      <c r="AB228" s="46"/>
      <c r="AC228" s="46"/>
      <c r="AD228" s="46"/>
      <c r="AE228" s="46"/>
      <c r="AF228" s="46"/>
    </row>
    <row r="229" spans="1:32" ht="39.75" customHeight="1" x14ac:dyDescent="0.25">
      <c r="A229" s="46" t="s">
        <v>865</v>
      </c>
      <c r="B229" s="47" t="s">
        <v>997</v>
      </c>
      <c r="C229" s="47">
        <v>14</v>
      </c>
      <c r="D229" s="72" t="s">
        <v>497</v>
      </c>
      <c r="E229" s="47" t="s">
        <v>504</v>
      </c>
      <c r="F229" s="48">
        <v>1.9119999999999999</v>
      </c>
      <c r="G229" s="48">
        <v>1.9E-2</v>
      </c>
      <c r="H229" s="46"/>
      <c r="I229" s="50">
        <v>1</v>
      </c>
      <c r="J229" s="51">
        <v>31</v>
      </c>
      <c r="K229" s="51">
        <v>0.1</v>
      </c>
      <c r="L229" s="51">
        <v>1.98</v>
      </c>
      <c r="M229" s="51">
        <v>1.42</v>
      </c>
      <c r="N229" s="51">
        <v>15.5</v>
      </c>
      <c r="O229" s="51">
        <v>15159</v>
      </c>
      <c r="P229" s="51">
        <v>15.5</v>
      </c>
      <c r="Q229" s="156" t="s">
        <v>995</v>
      </c>
      <c r="R229" s="46"/>
      <c r="S229" s="46" t="s">
        <v>998</v>
      </c>
      <c r="T229" s="53" t="s">
        <v>999</v>
      </c>
      <c r="U229" s="47" t="s">
        <v>649</v>
      </c>
      <c r="V229" s="54">
        <v>41.071888888888893</v>
      </c>
      <c r="W229" s="54">
        <v>20.512388888888889</v>
      </c>
      <c r="X229" s="47">
        <v>553</v>
      </c>
      <c r="Y229" s="46"/>
      <c r="Z229" s="46"/>
      <c r="AA229" s="46"/>
      <c r="AB229" s="46"/>
      <c r="AC229" s="46"/>
      <c r="AD229" s="46"/>
      <c r="AE229" s="46"/>
      <c r="AF229" s="46"/>
    </row>
    <row r="230" spans="1:32" ht="39.75" customHeight="1" x14ac:dyDescent="0.25">
      <c r="A230" s="46" t="s">
        <v>865</v>
      </c>
      <c r="B230" s="47" t="s">
        <v>1000</v>
      </c>
      <c r="C230" s="47">
        <v>4</v>
      </c>
      <c r="D230" s="72" t="s">
        <v>497</v>
      </c>
      <c r="E230" s="47" t="s">
        <v>504</v>
      </c>
      <c r="F230" s="48">
        <v>1.7090000000000001</v>
      </c>
      <c r="G230" s="48">
        <v>3.0000000000000001E-3</v>
      </c>
      <c r="H230" s="46"/>
      <c r="I230" s="50">
        <v>1</v>
      </c>
      <c r="J230" s="51">
        <v>27.74</v>
      </c>
      <c r="K230" s="51" t="s">
        <v>504</v>
      </c>
      <c r="L230" s="51">
        <v>3.84</v>
      </c>
      <c r="M230" s="51">
        <v>4.07</v>
      </c>
      <c r="N230" s="51">
        <v>13.87</v>
      </c>
      <c r="O230" s="51">
        <v>13564.859999999999</v>
      </c>
      <c r="P230" s="51">
        <v>13.87</v>
      </c>
      <c r="Q230" s="156" t="s">
        <v>498</v>
      </c>
      <c r="R230" s="46"/>
      <c r="S230" s="46" t="s">
        <v>688</v>
      </c>
      <c r="T230" s="53" t="s">
        <v>1001</v>
      </c>
      <c r="U230" s="47" t="s">
        <v>649</v>
      </c>
      <c r="V230" s="54">
        <v>46.37511111111111</v>
      </c>
      <c r="W230" s="54">
        <v>23.583833333333331</v>
      </c>
      <c r="X230" s="47">
        <v>447</v>
      </c>
      <c r="Y230" s="46"/>
      <c r="Z230" s="46"/>
      <c r="AA230" s="46"/>
      <c r="AB230" s="46"/>
      <c r="AC230" s="46"/>
      <c r="AD230" s="46"/>
      <c r="AE230" s="46"/>
      <c r="AF230" s="46"/>
    </row>
    <row r="231" spans="1:32" s="142" customFormat="1" ht="19.5" customHeight="1" x14ac:dyDescent="0.25">
      <c r="A231" s="143" t="s">
        <v>865</v>
      </c>
      <c r="B231" s="144" t="s">
        <v>1002</v>
      </c>
      <c r="C231" s="144">
        <v>7</v>
      </c>
      <c r="D231" s="247" t="s">
        <v>497</v>
      </c>
      <c r="E231" s="144" t="s">
        <v>504</v>
      </c>
      <c r="F231" s="239">
        <v>1.732</v>
      </c>
      <c r="G231" s="239">
        <v>1.9E-2</v>
      </c>
      <c r="H231" s="143"/>
      <c r="I231" s="240" t="s">
        <v>504</v>
      </c>
      <c r="J231" s="241" t="s">
        <v>504</v>
      </c>
      <c r="K231" s="241" t="s">
        <v>504</v>
      </c>
      <c r="L231" s="241" t="s">
        <v>504</v>
      </c>
      <c r="M231" s="241" t="s">
        <v>504</v>
      </c>
      <c r="N231" s="241" t="s">
        <v>504</v>
      </c>
      <c r="O231" s="241" t="s">
        <v>504</v>
      </c>
      <c r="P231" s="241" t="s">
        <v>504</v>
      </c>
      <c r="Q231" s="242" t="s">
        <v>498</v>
      </c>
      <c r="R231" s="143"/>
      <c r="S231" s="143" t="s">
        <v>688</v>
      </c>
      <c r="T231" s="143" t="s">
        <v>1003</v>
      </c>
      <c r="U231" s="144" t="s">
        <v>649</v>
      </c>
      <c r="V231" s="245">
        <v>46.433027777777774</v>
      </c>
      <c r="W231" s="245">
        <v>23.582527777777777</v>
      </c>
      <c r="X231" s="144">
        <v>780</v>
      </c>
      <c r="Y231" s="143"/>
      <c r="Z231" s="143"/>
      <c r="AA231" s="143"/>
      <c r="AB231" s="143"/>
      <c r="AC231" s="143"/>
      <c r="AD231" s="143"/>
      <c r="AE231" s="143"/>
      <c r="AF231" s="143"/>
    </row>
    <row r="232" spans="1:32" ht="19.5" customHeight="1" x14ac:dyDescent="0.25">
      <c r="A232" s="46" t="s">
        <v>865</v>
      </c>
      <c r="B232" s="47" t="s">
        <v>1004</v>
      </c>
      <c r="C232" s="47">
        <v>8</v>
      </c>
      <c r="D232" s="72" t="s">
        <v>497</v>
      </c>
      <c r="E232" s="47" t="s">
        <v>504</v>
      </c>
      <c r="F232" s="48">
        <v>1.86</v>
      </c>
      <c r="G232" s="48">
        <v>2.1000000000000001E-2</v>
      </c>
      <c r="H232" s="46"/>
      <c r="I232" s="50">
        <v>1</v>
      </c>
      <c r="J232" s="51">
        <v>30.8</v>
      </c>
      <c r="K232" s="51" t="s">
        <v>504</v>
      </c>
      <c r="L232" s="51">
        <v>3.19</v>
      </c>
      <c r="M232" s="51">
        <v>4.16</v>
      </c>
      <c r="N232" s="51">
        <v>15.4</v>
      </c>
      <c r="O232" s="51">
        <v>15061.2</v>
      </c>
      <c r="P232" s="51">
        <v>15.4</v>
      </c>
      <c r="Q232" s="156" t="s">
        <v>498</v>
      </c>
      <c r="R232" s="46"/>
      <c r="S232" s="46" t="s">
        <v>876</v>
      </c>
      <c r="T232" s="46" t="s">
        <v>1005</v>
      </c>
      <c r="U232" s="47" t="s">
        <v>649</v>
      </c>
      <c r="V232" s="54">
        <v>47.792722222222217</v>
      </c>
      <c r="W232" s="54">
        <v>19.970694444444444</v>
      </c>
      <c r="X232" s="47">
        <v>440</v>
      </c>
      <c r="Y232" s="46"/>
      <c r="Z232" s="46"/>
      <c r="AA232" s="46"/>
      <c r="AB232" s="46"/>
      <c r="AC232" s="46"/>
      <c r="AD232" s="46"/>
      <c r="AE232" s="46"/>
      <c r="AF232" s="46"/>
    </row>
    <row r="233" spans="1:32" ht="49.5" customHeight="1" x14ac:dyDescent="0.25">
      <c r="A233" s="46" t="s">
        <v>865</v>
      </c>
      <c r="B233" s="47" t="s">
        <v>1006</v>
      </c>
      <c r="C233" s="47">
        <v>6</v>
      </c>
      <c r="D233" s="72" t="s">
        <v>497</v>
      </c>
      <c r="E233" s="47" t="s">
        <v>504</v>
      </c>
      <c r="F233" s="48">
        <v>1.7</v>
      </c>
      <c r="G233" s="48">
        <v>4.0000000000000001E-3</v>
      </c>
      <c r="H233" s="46"/>
      <c r="I233" s="50">
        <v>1</v>
      </c>
      <c r="J233" s="51">
        <v>27.4</v>
      </c>
      <c r="K233" s="51" t="s">
        <v>504</v>
      </c>
      <c r="L233" s="51">
        <v>4.12</v>
      </c>
      <c r="M233" s="51">
        <v>4.71</v>
      </c>
      <c r="N233" s="51">
        <v>13.7</v>
      </c>
      <c r="O233" s="51">
        <v>13398.599999999999</v>
      </c>
      <c r="P233" s="51">
        <v>13.7</v>
      </c>
      <c r="Q233" s="156" t="s">
        <v>498</v>
      </c>
      <c r="R233" s="46"/>
      <c r="S233" s="46" t="s">
        <v>506</v>
      </c>
      <c r="T233" s="46" t="s">
        <v>1007</v>
      </c>
      <c r="U233" s="68" t="s">
        <v>1008</v>
      </c>
      <c r="V233" s="54" t="s">
        <v>504</v>
      </c>
      <c r="W233" s="54" t="s">
        <v>504</v>
      </c>
      <c r="X233" s="47" t="s">
        <v>504</v>
      </c>
      <c r="Y233" s="46"/>
      <c r="Z233" s="46"/>
      <c r="AA233" s="46"/>
      <c r="AB233" s="46"/>
      <c r="AC233" s="46"/>
      <c r="AD233" s="46"/>
      <c r="AE233" s="46"/>
      <c r="AF233" s="46"/>
    </row>
    <row r="234" spans="1:32" ht="39.75" customHeight="1" x14ac:dyDescent="0.25">
      <c r="A234" s="46" t="s">
        <v>865</v>
      </c>
      <c r="B234" s="47" t="s">
        <v>1009</v>
      </c>
      <c r="C234" s="47">
        <v>6</v>
      </c>
      <c r="D234" s="72" t="s">
        <v>497</v>
      </c>
      <c r="E234" s="47" t="s">
        <v>504</v>
      </c>
      <c r="F234" s="48">
        <v>1.7749999999999999</v>
      </c>
      <c r="G234" s="48">
        <v>1.0999999999999999E-2</v>
      </c>
      <c r="H234" s="46"/>
      <c r="I234" s="50">
        <v>1</v>
      </c>
      <c r="J234" s="51">
        <v>28.74</v>
      </c>
      <c r="K234" s="51" t="s">
        <v>504</v>
      </c>
      <c r="L234" s="51">
        <v>3.52</v>
      </c>
      <c r="M234" s="51">
        <v>3.91</v>
      </c>
      <c r="N234" s="51">
        <v>14.37</v>
      </c>
      <c r="O234" s="51">
        <v>14053.859999999999</v>
      </c>
      <c r="P234" s="51">
        <v>14.37</v>
      </c>
      <c r="Q234" s="156" t="s">
        <v>498</v>
      </c>
      <c r="R234" s="46"/>
      <c r="S234" s="46" t="s">
        <v>688</v>
      </c>
      <c r="T234" s="46" t="s">
        <v>1010</v>
      </c>
      <c r="U234" s="68" t="s">
        <v>1011</v>
      </c>
      <c r="V234" s="54">
        <v>46.565277777778</v>
      </c>
      <c r="W234" s="54">
        <v>23.680277777777999</v>
      </c>
      <c r="X234" s="47">
        <v>600</v>
      </c>
      <c r="Y234" s="46"/>
      <c r="Z234" s="46"/>
      <c r="AA234" s="46"/>
      <c r="AB234" s="46"/>
      <c r="AC234" s="46"/>
      <c r="AD234" s="46"/>
      <c r="AE234" s="46"/>
      <c r="AF234" s="46"/>
    </row>
    <row r="235" spans="1:32" ht="19.5" customHeight="1" x14ac:dyDescent="0.25">
      <c r="A235" s="46" t="s">
        <v>865</v>
      </c>
      <c r="B235" s="47" t="s">
        <v>1012</v>
      </c>
      <c r="C235" s="47">
        <v>4</v>
      </c>
      <c r="D235" s="72" t="s">
        <v>497</v>
      </c>
      <c r="E235" s="47" t="s">
        <v>504</v>
      </c>
      <c r="F235" s="48">
        <v>1.833</v>
      </c>
      <c r="G235" s="48">
        <v>1.0999999999999999E-2</v>
      </c>
      <c r="H235" s="46"/>
      <c r="I235" s="50">
        <v>1</v>
      </c>
      <c r="J235" s="51">
        <v>29.8</v>
      </c>
      <c r="K235" s="51" t="s">
        <v>504</v>
      </c>
      <c r="L235" s="51">
        <v>2.78</v>
      </c>
      <c r="M235" s="51">
        <v>3.13</v>
      </c>
      <c r="N235" s="51">
        <v>14.9</v>
      </c>
      <c r="O235" s="51">
        <v>14572.2</v>
      </c>
      <c r="P235" s="51">
        <v>14.9</v>
      </c>
      <c r="Q235" s="156" t="s">
        <v>498</v>
      </c>
      <c r="R235" s="46"/>
      <c r="S235" s="46" t="s">
        <v>688</v>
      </c>
      <c r="T235" s="46" t="s">
        <v>1013</v>
      </c>
      <c r="U235" s="47" t="s">
        <v>669</v>
      </c>
      <c r="V235" s="54">
        <v>44.548194444444441</v>
      </c>
      <c r="W235" s="54">
        <v>22.142416666666666</v>
      </c>
      <c r="X235" s="47">
        <v>430</v>
      </c>
      <c r="Y235" s="46"/>
      <c r="Z235" s="46"/>
      <c r="AA235" s="46"/>
      <c r="AB235" s="46"/>
      <c r="AC235" s="46"/>
      <c r="AD235" s="46"/>
      <c r="AE235" s="46"/>
      <c r="AF235" s="46"/>
    </row>
    <row r="236" spans="1:32" ht="19.5" customHeight="1" x14ac:dyDescent="0.25">
      <c r="A236" s="46" t="s">
        <v>865</v>
      </c>
      <c r="B236" s="47" t="s">
        <v>1014</v>
      </c>
      <c r="C236" s="47">
        <v>7</v>
      </c>
      <c r="D236" s="72" t="s">
        <v>497</v>
      </c>
      <c r="E236" s="47" t="s">
        <v>504</v>
      </c>
      <c r="F236" s="48">
        <v>1.7270000000000001</v>
      </c>
      <c r="G236" s="48">
        <v>3.7999999999999999E-2</v>
      </c>
      <c r="H236" s="46"/>
      <c r="I236" s="50">
        <v>1</v>
      </c>
      <c r="J236" s="51">
        <v>27.15</v>
      </c>
      <c r="K236" s="51" t="s">
        <v>504</v>
      </c>
      <c r="L236" s="51">
        <v>3.52</v>
      </c>
      <c r="M236" s="51">
        <v>4.28</v>
      </c>
      <c r="N236" s="51">
        <v>13.574999999999999</v>
      </c>
      <c r="O236" s="51">
        <v>13276.349999999999</v>
      </c>
      <c r="P236" s="51">
        <v>13.574999999999999</v>
      </c>
      <c r="Q236" s="156" t="s">
        <v>498</v>
      </c>
      <c r="R236" s="46"/>
      <c r="S236" s="46" t="s">
        <v>688</v>
      </c>
      <c r="T236" s="46" t="s">
        <v>1015</v>
      </c>
      <c r="U236" s="47" t="s">
        <v>1016</v>
      </c>
      <c r="V236" s="54">
        <v>44.501194444444444</v>
      </c>
      <c r="W236" s="54">
        <v>28.424194444444446</v>
      </c>
      <c r="X236" s="47">
        <v>50</v>
      </c>
      <c r="Y236" s="46"/>
      <c r="Z236" s="46"/>
      <c r="AA236" s="46"/>
      <c r="AB236" s="46"/>
      <c r="AC236" s="46"/>
      <c r="AD236" s="46"/>
      <c r="AE236" s="46"/>
      <c r="AF236" s="46"/>
    </row>
    <row r="237" spans="1:32" ht="39.75" customHeight="1" x14ac:dyDescent="0.25">
      <c r="A237" s="46" t="s">
        <v>865</v>
      </c>
      <c r="B237" s="47" t="s">
        <v>1017</v>
      </c>
      <c r="C237" s="47">
        <v>2</v>
      </c>
      <c r="D237" s="72" t="s">
        <v>497</v>
      </c>
      <c r="E237" s="47" t="s">
        <v>504</v>
      </c>
      <c r="F237" s="48">
        <v>1.7072440699999998</v>
      </c>
      <c r="G237" s="48">
        <v>1E-3</v>
      </c>
      <c r="H237" s="46"/>
      <c r="I237" s="50" t="s">
        <v>504</v>
      </c>
      <c r="J237" s="51" t="s">
        <v>504</v>
      </c>
      <c r="K237" s="51" t="s">
        <v>504</v>
      </c>
      <c r="L237" s="51" t="s">
        <v>504</v>
      </c>
      <c r="M237" s="51" t="s">
        <v>504</v>
      </c>
      <c r="N237" s="51" t="s">
        <v>504</v>
      </c>
      <c r="O237" s="51" t="s">
        <v>504</v>
      </c>
      <c r="P237" s="51" t="s">
        <v>504</v>
      </c>
      <c r="Q237" s="156" t="s">
        <v>505</v>
      </c>
      <c r="R237" s="46"/>
      <c r="S237" s="46" t="s">
        <v>876</v>
      </c>
      <c r="T237" s="53" t="s">
        <v>1018</v>
      </c>
      <c r="U237" s="47" t="s">
        <v>1019</v>
      </c>
      <c r="V237" s="54">
        <v>47.788555555555554</v>
      </c>
      <c r="W237" s="54">
        <v>18.974583333333332</v>
      </c>
      <c r="X237" s="47">
        <v>172</v>
      </c>
      <c r="Y237" s="46"/>
      <c r="Z237" s="46"/>
      <c r="AA237" s="46"/>
      <c r="AB237" s="46"/>
      <c r="AC237" s="46"/>
      <c r="AD237" s="46"/>
      <c r="AE237" s="46"/>
      <c r="AF237" s="46"/>
    </row>
    <row r="238" spans="1:32" ht="39.75" customHeight="1" x14ac:dyDescent="0.25">
      <c r="A238" s="46" t="s">
        <v>865</v>
      </c>
      <c r="B238" s="47" t="s">
        <v>1020</v>
      </c>
      <c r="C238" s="47">
        <v>3</v>
      </c>
      <c r="D238" s="72" t="s">
        <v>497</v>
      </c>
      <c r="E238" s="47" t="s">
        <v>504</v>
      </c>
      <c r="F238" s="48">
        <v>1.7889999999999999</v>
      </c>
      <c r="G238" s="48">
        <v>2.1999999999999999E-2</v>
      </c>
      <c r="H238" s="46"/>
      <c r="I238" s="50" t="s">
        <v>504</v>
      </c>
      <c r="J238" s="51" t="s">
        <v>504</v>
      </c>
      <c r="K238" s="51" t="s">
        <v>504</v>
      </c>
      <c r="L238" s="51" t="s">
        <v>504</v>
      </c>
      <c r="M238" s="51" t="s">
        <v>504</v>
      </c>
      <c r="N238" s="51" t="s">
        <v>504</v>
      </c>
      <c r="O238" s="51" t="s">
        <v>504</v>
      </c>
      <c r="P238" s="51" t="s">
        <v>504</v>
      </c>
      <c r="Q238" s="156" t="s">
        <v>498</v>
      </c>
      <c r="R238" s="46"/>
      <c r="S238" s="46" t="s">
        <v>521</v>
      </c>
      <c r="T238" s="53" t="s">
        <v>1021</v>
      </c>
      <c r="U238" s="47" t="s">
        <v>674</v>
      </c>
      <c r="V238" s="54">
        <v>44.923168611111109</v>
      </c>
      <c r="W238" s="54">
        <v>21.134525833333331</v>
      </c>
      <c r="X238" s="47">
        <v>150</v>
      </c>
      <c r="Y238" s="46"/>
      <c r="Z238" s="46"/>
      <c r="AA238" s="46"/>
      <c r="AB238" s="46"/>
      <c r="AC238" s="46"/>
      <c r="AD238" s="46"/>
      <c r="AE238" s="46"/>
      <c r="AF238" s="46"/>
    </row>
    <row r="239" spans="1:32" ht="39.75" customHeight="1" x14ac:dyDescent="0.25">
      <c r="A239" s="46" t="s">
        <v>865</v>
      </c>
      <c r="B239" s="47" t="s">
        <v>1022</v>
      </c>
      <c r="C239" s="47">
        <v>1</v>
      </c>
      <c r="D239" s="72" t="s">
        <v>497</v>
      </c>
      <c r="E239" s="47" t="s">
        <v>504</v>
      </c>
      <c r="F239" s="48">
        <v>1.8380000000000001</v>
      </c>
      <c r="G239" s="48" t="s">
        <v>504</v>
      </c>
      <c r="H239" s="46"/>
      <c r="I239" s="50" t="s">
        <v>504</v>
      </c>
      <c r="J239" s="51" t="s">
        <v>504</v>
      </c>
      <c r="K239" s="51" t="s">
        <v>504</v>
      </c>
      <c r="L239" s="51" t="s">
        <v>504</v>
      </c>
      <c r="M239" s="51" t="s">
        <v>504</v>
      </c>
      <c r="N239" s="51" t="s">
        <v>504</v>
      </c>
      <c r="O239" s="51" t="s">
        <v>504</v>
      </c>
      <c r="P239" s="51" t="s">
        <v>504</v>
      </c>
      <c r="Q239" s="156" t="s">
        <v>498</v>
      </c>
      <c r="R239" s="46"/>
      <c r="S239" s="46" t="s">
        <v>521</v>
      </c>
      <c r="T239" s="53" t="s">
        <v>1023</v>
      </c>
      <c r="U239" s="47" t="s">
        <v>674</v>
      </c>
      <c r="V239" s="54">
        <v>44.908838888888887</v>
      </c>
      <c r="W239" s="54">
        <v>21.132305555555558</v>
      </c>
      <c r="X239" s="47">
        <v>189</v>
      </c>
      <c r="Y239" s="46"/>
      <c r="Z239" s="46"/>
      <c r="AA239" s="46"/>
      <c r="AB239" s="46"/>
      <c r="AC239" s="46"/>
      <c r="AD239" s="46"/>
      <c r="AE239" s="46"/>
      <c r="AF239" s="46"/>
    </row>
    <row r="240" spans="1:32" ht="19.5" customHeight="1" x14ac:dyDescent="0.25">
      <c r="A240" s="46" t="s">
        <v>865</v>
      </c>
      <c r="B240" s="47" t="s">
        <v>1024</v>
      </c>
      <c r="C240" s="47">
        <v>5</v>
      </c>
      <c r="D240" s="72" t="s">
        <v>497</v>
      </c>
      <c r="E240" s="47" t="s">
        <v>504</v>
      </c>
      <c r="F240" s="48">
        <v>1.8089999999999999</v>
      </c>
      <c r="G240" s="48">
        <v>0.02</v>
      </c>
      <c r="H240" s="46"/>
      <c r="I240" s="50" t="s">
        <v>504</v>
      </c>
      <c r="J240" s="51" t="s">
        <v>504</v>
      </c>
      <c r="K240" s="51" t="s">
        <v>504</v>
      </c>
      <c r="L240" s="51" t="s">
        <v>504</v>
      </c>
      <c r="M240" s="51" t="s">
        <v>504</v>
      </c>
      <c r="N240" s="51" t="s">
        <v>504</v>
      </c>
      <c r="O240" s="51" t="s">
        <v>504</v>
      </c>
      <c r="P240" s="51" t="s">
        <v>504</v>
      </c>
      <c r="Q240" s="156" t="s">
        <v>498</v>
      </c>
      <c r="R240" s="46"/>
      <c r="S240" s="46" t="s">
        <v>876</v>
      </c>
      <c r="T240" s="46" t="s">
        <v>1025</v>
      </c>
      <c r="U240" s="47" t="s">
        <v>674</v>
      </c>
      <c r="V240" s="54">
        <v>46.983055555555559</v>
      </c>
      <c r="W240" s="54">
        <v>17.282999999999998</v>
      </c>
      <c r="X240" s="47">
        <v>225</v>
      </c>
      <c r="Y240" s="46"/>
      <c r="Z240" s="46"/>
      <c r="AA240" s="46"/>
      <c r="AB240" s="46"/>
      <c r="AC240" s="46"/>
      <c r="AD240" s="46"/>
      <c r="AE240" s="46"/>
      <c r="AF240" s="46"/>
    </row>
    <row r="241" spans="1:32" ht="39.75" customHeight="1" x14ac:dyDescent="0.25">
      <c r="A241" s="46" t="s">
        <v>865</v>
      </c>
      <c r="B241" s="47" t="s">
        <v>1026</v>
      </c>
      <c r="C241" s="47">
        <v>4</v>
      </c>
      <c r="D241" s="72" t="s">
        <v>752</v>
      </c>
      <c r="E241" s="47">
        <v>32</v>
      </c>
      <c r="F241" s="48">
        <v>2.3450000000000002</v>
      </c>
      <c r="G241" s="48">
        <v>0.03</v>
      </c>
      <c r="H241" s="46"/>
      <c r="I241" s="50">
        <v>4</v>
      </c>
      <c r="J241" s="51">
        <v>38</v>
      </c>
      <c r="K241" s="51">
        <v>0.5</v>
      </c>
      <c r="L241" s="51">
        <v>3.2</v>
      </c>
      <c r="M241" s="51">
        <v>3.4</v>
      </c>
      <c r="N241" s="51">
        <v>19</v>
      </c>
      <c r="O241" s="51">
        <v>18582</v>
      </c>
      <c r="P241" s="51">
        <v>9.5</v>
      </c>
      <c r="Q241" s="156" t="s">
        <v>498</v>
      </c>
      <c r="R241" s="46"/>
      <c r="S241" s="46" t="s">
        <v>579</v>
      </c>
      <c r="T241" s="46" t="s">
        <v>1027</v>
      </c>
      <c r="U241" s="68" t="s">
        <v>1028</v>
      </c>
      <c r="V241" s="54">
        <v>42.578194444444449</v>
      </c>
      <c r="W241" s="54">
        <v>23.493083333333335</v>
      </c>
      <c r="X241" s="47">
        <v>1035</v>
      </c>
      <c r="Y241" s="46"/>
      <c r="Z241" s="46"/>
      <c r="AA241" s="46"/>
      <c r="AB241" s="46"/>
      <c r="AC241" s="46"/>
      <c r="AD241" s="46"/>
      <c r="AE241" s="46"/>
      <c r="AF241" s="46"/>
    </row>
    <row r="242" spans="1:32" ht="19.5" customHeight="1" x14ac:dyDescent="0.25">
      <c r="A242" s="46" t="s">
        <v>865</v>
      </c>
      <c r="B242" s="47" t="s">
        <v>1029</v>
      </c>
      <c r="C242" s="47">
        <v>6</v>
      </c>
      <c r="D242" s="72" t="s">
        <v>497</v>
      </c>
      <c r="E242" s="47" t="s">
        <v>504</v>
      </c>
      <c r="F242" s="48">
        <v>1.742</v>
      </c>
      <c r="G242" s="48">
        <v>1.4E-2</v>
      </c>
      <c r="H242" s="46"/>
      <c r="I242" s="50" t="s">
        <v>504</v>
      </c>
      <c r="J242" s="51" t="s">
        <v>504</v>
      </c>
      <c r="K242" s="51" t="s">
        <v>504</v>
      </c>
      <c r="L242" s="51" t="s">
        <v>504</v>
      </c>
      <c r="M242" s="51" t="s">
        <v>504</v>
      </c>
      <c r="N242" s="51" t="s">
        <v>504</v>
      </c>
      <c r="O242" s="51" t="s">
        <v>504</v>
      </c>
      <c r="P242" s="51" t="s">
        <v>504</v>
      </c>
      <c r="Q242" s="156" t="s">
        <v>498</v>
      </c>
      <c r="R242" s="46"/>
      <c r="S242" s="46" t="s">
        <v>521</v>
      </c>
      <c r="T242" s="46" t="s">
        <v>1030</v>
      </c>
      <c r="U242" s="47" t="s">
        <v>1031</v>
      </c>
      <c r="V242" s="54">
        <v>43.141305555555554</v>
      </c>
      <c r="W242" s="54">
        <v>21.284472222222224</v>
      </c>
      <c r="X242" s="47">
        <v>350</v>
      </c>
      <c r="Y242" s="46"/>
      <c r="Z242" s="46"/>
      <c r="AA242" s="46"/>
      <c r="AB242" s="46"/>
      <c r="AC242" s="46"/>
      <c r="AD242" s="46"/>
      <c r="AE242" s="46"/>
      <c r="AF242" s="46"/>
    </row>
    <row r="243" spans="1:32" ht="19.5" customHeight="1" x14ac:dyDescent="0.25">
      <c r="A243" s="46" t="s">
        <v>865</v>
      </c>
      <c r="B243" s="47" t="s">
        <v>1032</v>
      </c>
      <c r="C243" s="47">
        <v>3</v>
      </c>
      <c r="D243" s="72" t="s">
        <v>497</v>
      </c>
      <c r="E243" s="47" t="s">
        <v>504</v>
      </c>
      <c r="F243" s="48">
        <v>1.6319999999999999</v>
      </c>
      <c r="G243" s="47" t="s">
        <v>504</v>
      </c>
      <c r="H243" s="46"/>
      <c r="I243" s="50" t="s">
        <v>504</v>
      </c>
      <c r="J243" s="51" t="s">
        <v>504</v>
      </c>
      <c r="K243" s="51" t="s">
        <v>504</v>
      </c>
      <c r="L243" s="51" t="s">
        <v>504</v>
      </c>
      <c r="M243" s="51" t="s">
        <v>504</v>
      </c>
      <c r="N243" s="51" t="s">
        <v>504</v>
      </c>
      <c r="O243" s="51" t="s">
        <v>504</v>
      </c>
      <c r="P243" s="51" t="s">
        <v>504</v>
      </c>
      <c r="Q243" s="156" t="s">
        <v>498</v>
      </c>
      <c r="R243" s="46"/>
      <c r="S243" s="46" t="s">
        <v>565</v>
      </c>
      <c r="T243" s="46" t="s">
        <v>1033</v>
      </c>
      <c r="U243" s="47" t="s">
        <v>1034</v>
      </c>
      <c r="V243" s="54">
        <v>48.805833333333332</v>
      </c>
      <c r="W243" s="54">
        <v>16.646111111111111</v>
      </c>
      <c r="X243" s="47">
        <v>340</v>
      </c>
      <c r="Y243" s="46"/>
      <c r="Z243" s="46"/>
      <c r="AA243" s="46"/>
      <c r="AB243" s="46"/>
      <c r="AC243" s="46"/>
      <c r="AD243" s="46"/>
      <c r="AE243" s="46"/>
      <c r="AF243" s="46"/>
    </row>
    <row r="244" spans="1:32" ht="19.5" customHeight="1" x14ac:dyDescent="0.25">
      <c r="A244" s="46" t="s">
        <v>865</v>
      </c>
      <c r="B244" s="47" t="s">
        <v>1035</v>
      </c>
      <c r="C244" s="47">
        <v>6</v>
      </c>
      <c r="D244" s="72" t="s">
        <v>497</v>
      </c>
      <c r="E244" s="47" t="s">
        <v>504</v>
      </c>
      <c r="F244" s="48">
        <v>1.788</v>
      </c>
      <c r="G244" s="48">
        <v>6.2E-2</v>
      </c>
      <c r="H244" s="46"/>
      <c r="I244" s="50">
        <v>1</v>
      </c>
      <c r="J244" s="51">
        <v>28.3</v>
      </c>
      <c r="K244" s="51" t="s">
        <v>504</v>
      </c>
      <c r="L244" s="51">
        <v>3.35</v>
      </c>
      <c r="M244" s="51">
        <v>3.41</v>
      </c>
      <c r="N244" s="51">
        <v>14.15</v>
      </c>
      <c r="O244" s="51">
        <v>13838.7</v>
      </c>
      <c r="P244" s="51">
        <v>14.15</v>
      </c>
      <c r="Q244" s="156" t="s">
        <v>498</v>
      </c>
      <c r="R244" s="46"/>
      <c r="S244" s="46" t="s">
        <v>545</v>
      </c>
      <c r="T244" s="46" t="s">
        <v>1036</v>
      </c>
      <c r="U244" s="47" t="s">
        <v>1037</v>
      </c>
      <c r="V244" s="54">
        <v>48.296250000000001</v>
      </c>
      <c r="W244" s="54">
        <v>18.090194444444442</v>
      </c>
      <c r="X244" s="47">
        <v>200</v>
      </c>
      <c r="Y244" s="46"/>
      <c r="Z244" s="46"/>
      <c r="AA244" s="46"/>
      <c r="AB244" s="46"/>
      <c r="AC244" s="46"/>
      <c r="AD244" s="46"/>
      <c r="AE244" s="46"/>
      <c r="AF244" s="46"/>
    </row>
    <row r="245" spans="1:32" ht="19.5" customHeight="1" x14ac:dyDescent="0.25">
      <c r="A245" s="46" t="s">
        <v>865</v>
      </c>
      <c r="B245" s="47" t="s">
        <v>1038</v>
      </c>
      <c r="C245" s="47">
        <v>3</v>
      </c>
      <c r="D245" s="72" t="s">
        <v>497</v>
      </c>
      <c r="E245" s="47" t="s">
        <v>504</v>
      </c>
      <c r="F245" s="48">
        <v>1.714</v>
      </c>
      <c r="G245" s="48">
        <v>2.5000000000000001E-2</v>
      </c>
      <c r="H245" s="46"/>
      <c r="I245" s="50">
        <v>1</v>
      </c>
      <c r="J245" s="51">
        <v>28.2</v>
      </c>
      <c r="K245" s="51" t="s">
        <v>504</v>
      </c>
      <c r="L245" s="51">
        <v>3.36</v>
      </c>
      <c r="M245" s="51">
        <v>3.12</v>
      </c>
      <c r="N245" s="51">
        <v>14.1</v>
      </c>
      <c r="O245" s="51">
        <v>13789.8</v>
      </c>
      <c r="P245" s="51">
        <v>14.1</v>
      </c>
      <c r="Q245" s="156" t="s">
        <v>498</v>
      </c>
      <c r="R245" s="46"/>
      <c r="S245" s="46" t="s">
        <v>876</v>
      </c>
      <c r="T245" s="46" t="s">
        <v>1039</v>
      </c>
      <c r="U245" s="47" t="s">
        <v>1040</v>
      </c>
      <c r="V245" s="54">
        <v>47.463186111111114</v>
      </c>
      <c r="W245" s="54">
        <v>18.907694444444441</v>
      </c>
      <c r="X245" s="47">
        <v>288</v>
      </c>
      <c r="Y245" s="46"/>
      <c r="Z245" s="46"/>
      <c r="AA245" s="46"/>
      <c r="AB245" s="46"/>
      <c r="AC245" s="46"/>
      <c r="AD245" s="46"/>
      <c r="AE245" s="46"/>
      <c r="AF245" s="46"/>
    </row>
    <row r="246" spans="1:32" ht="19.5" customHeight="1" x14ac:dyDescent="0.25">
      <c r="A246" s="46" t="s">
        <v>865</v>
      </c>
      <c r="B246" s="47" t="s">
        <v>1041</v>
      </c>
      <c r="C246" s="47">
        <v>3</v>
      </c>
      <c r="D246" s="72" t="s">
        <v>497</v>
      </c>
      <c r="E246" s="47" t="s">
        <v>504</v>
      </c>
      <c r="F246" s="48">
        <v>1.7010000000000001</v>
      </c>
      <c r="G246" s="48">
        <v>7.0000000000000001E-3</v>
      </c>
      <c r="H246" s="46"/>
      <c r="I246" s="50">
        <v>1</v>
      </c>
      <c r="J246" s="51">
        <v>27.41</v>
      </c>
      <c r="K246" s="51" t="s">
        <v>504</v>
      </c>
      <c r="L246" s="51">
        <v>2.4</v>
      </c>
      <c r="M246" s="51">
        <v>2.7</v>
      </c>
      <c r="N246" s="51">
        <v>13.705</v>
      </c>
      <c r="O246" s="51">
        <v>13403.49</v>
      </c>
      <c r="P246" s="51">
        <v>13.705</v>
      </c>
      <c r="Q246" s="156" t="s">
        <v>498</v>
      </c>
      <c r="R246" s="46"/>
      <c r="S246" s="46" t="s">
        <v>506</v>
      </c>
      <c r="T246" s="46" t="s">
        <v>1042</v>
      </c>
      <c r="U246" s="47" t="s">
        <v>831</v>
      </c>
      <c r="V246" s="54">
        <v>48.136601944444443</v>
      </c>
      <c r="W246" s="54">
        <v>16.935858888888887</v>
      </c>
      <c r="X246" s="47">
        <v>403</v>
      </c>
      <c r="Y246" s="46"/>
      <c r="Z246" s="46"/>
      <c r="AA246" s="46"/>
      <c r="AB246" s="46"/>
      <c r="AC246" s="46"/>
      <c r="AD246" s="46"/>
      <c r="AE246" s="46"/>
      <c r="AF246" s="46"/>
    </row>
    <row r="247" spans="1:32" ht="19.5" customHeight="1" x14ac:dyDescent="0.25">
      <c r="A247" s="46" t="s">
        <v>865</v>
      </c>
      <c r="B247" s="47" t="s">
        <v>1043</v>
      </c>
      <c r="C247" s="47">
        <v>4</v>
      </c>
      <c r="D247" s="72" t="s">
        <v>497</v>
      </c>
      <c r="E247" s="47" t="s">
        <v>504</v>
      </c>
      <c r="F247" s="48">
        <v>1.754</v>
      </c>
      <c r="G247" s="48">
        <v>2.7E-2</v>
      </c>
      <c r="H247" s="46"/>
      <c r="I247" s="50">
        <v>1</v>
      </c>
      <c r="J247" s="51">
        <v>27.7</v>
      </c>
      <c r="K247" s="51" t="s">
        <v>504</v>
      </c>
      <c r="L247" s="51">
        <v>2.96</v>
      </c>
      <c r="M247" s="51">
        <v>2.5099999999999998</v>
      </c>
      <c r="N247" s="51">
        <v>13.85</v>
      </c>
      <c r="O247" s="51">
        <v>13545.3</v>
      </c>
      <c r="P247" s="51">
        <v>13.85</v>
      </c>
      <c r="Q247" s="156" t="s">
        <v>498</v>
      </c>
      <c r="R247" s="46"/>
      <c r="S247" s="46" t="s">
        <v>545</v>
      </c>
      <c r="T247" s="46" t="s">
        <v>1044</v>
      </c>
      <c r="U247" s="47" t="s">
        <v>828</v>
      </c>
      <c r="V247" s="54">
        <v>47.819305555555559</v>
      </c>
      <c r="W247" s="54">
        <v>18.657305555555553</v>
      </c>
      <c r="X247" s="47">
        <v>180</v>
      </c>
      <c r="Y247" s="46"/>
      <c r="Z247" s="46"/>
      <c r="AA247" s="46"/>
      <c r="AB247" s="46"/>
      <c r="AC247" s="46"/>
      <c r="AD247" s="46"/>
      <c r="AE247" s="46"/>
      <c r="AF247" s="46"/>
    </row>
    <row r="248" spans="1:32" ht="39.75" customHeight="1" x14ac:dyDescent="0.25">
      <c r="A248" s="46" t="s">
        <v>865</v>
      </c>
      <c r="B248" s="47" t="s">
        <v>1045</v>
      </c>
      <c r="C248" s="47">
        <v>2</v>
      </c>
      <c r="D248" s="72" t="s">
        <v>497</v>
      </c>
      <c r="E248" s="47" t="s">
        <v>504</v>
      </c>
      <c r="F248" s="48">
        <v>1.841</v>
      </c>
      <c r="G248" s="48" t="s">
        <v>504</v>
      </c>
      <c r="H248" s="46"/>
      <c r="I248" s="50">
        <v>1</v>
      </c>
      <c r="J248" s="51">
        <v>29.3</v>
      </c>
      <c r="K248" s="51" t="s">
        <v>504</v>
      </c>
      <c r="L248" s="51">
        <v>3.26</v>
      </c>
      <c r="M248" s="51">
        <v>3.64</v>
      </c>
      <c r="N248" s="51">
        <v>14.65</v>
      </c>
      <c r="O248" s="51">
        <v>14327.7</v>
      </c>
      <c r="P248" s="51">
        <v>14.65</v>
      </c>
      <c r="Q248" s="156" t="s">
        <v>498</v>
      </c>
      <c r="R248" s="46"/>
      <c r="S248" s="46" t="s">
        <v>72</v>
      </c>
      <c r="T248" s="53" t="s">
        <v>1046</v>
      </c>
      <c r="U248" s="47" t="s">
        <v>831</v>
      </c>
      <c r="V248" s="54">
        <v>43.37211111111111</v>
      </c>
      <c r="W248" s="54">
        <v>16.922722222222223</v>
      </c>
      <c r="X248" s="47">
        <v>10</v>
      </c>
      <c r="Y248" s="46"/>
      <c r="Z248" s="46"/>
      <c r="AA248" s="46"/>
      <c r="AB248" s="46"/>
      <c r="AC248" s="46"/>
      <c r="AD248" s="46"/>
      <c r="AE248" s="46"/>
      <c r="AF248" s="46"/>
    </row>
    <row r="249" spans="1:32" ht="19.5" customHeight="1" x14ac:dyDescent="0.25">
      <c r="A249" s="293" t="s">
        <v>865</v>
      </c>
      <c r="B249" s="294" t="s">
        <v>1047</v>
      </c>
      <c r="C249" s="294">
        <v>3</v>
      </c>
      <c r="D249" s="295" t="s">
        <v>497</v>
      </c>
      <c r="E249" s="294" t="s">
        <v>504</v>
      </c>
      <c r="F249" s="296">
        <v>1.6519999999999999</v>
      </c>
      <c r="G249" s="296">
        <v>1.2E-2</v>
      </c>
      <c r="H249" s="293"/>
      <c r="I249" s="297">
        <v>1</v>
      </c>
      <c r="J249" s="298">
        <v>26.4</v>
      </c>
      <c r="K249" s="298" t="s">
        <v>504</v>
      </c>
      <c r="L249" s="298">
        <v>3.1333333333333333</v>
      </c>
      <c r="M249" s="298">
        <v>4.4366666666666665</v>
      </c>
      <c r="N249" s="298">
        <v>13.2</v>
      </c>
      <c r="O249" s="298">
        <v>12909.599999999999</v>
      </c>
      <c r="P249" s="298">
        <v>13.2</v>
      </c>
      <c r="Q249" s="299" t="s">
        <v>498</v>
      </c>
      <c r="R249" s="293"/>
      <c r="S249" s="293" t="s">
        <v>545</v>
      </c>
      <c r="T249" s="293" t="s">
        <v>1048</v>
      </c>
      <c r="U249" s="294" t="s">
        <v>1049</v>
      </c>
      <c r="V249" s="300">
        <v>48.657883055555551</v>
      </c>
      <c r="W249" s="300">
        <v>18.050403333333335</v>
      </c>
      <c r="X249" s="294">
        <v>480</v>
      </c>
      <c r="Y249" s="46"/>
      <c r="Z249" s="46"/>
      <c r="AA249" s="46"/>
      <c r="AB249" s="46"/>
      <c r="AC249" s="46"/>
      <c r="AD249" s="46"/>
      <c r="AE249" s="46"/>
      <c r="AF249" s="46"/>
    </row>
    <row r="250" spans="1:32" ht="39.75" customHeight="1" x14ac:dyDescent="0.25">
      <c r="A250" s="46" t="s">
        <v>1050</v>
      </c>
      <c r="B250" s="47" t="s">
        <v>1051</v>
      </c>
      <c r="C250" s="47">
        <v>1</v>
      </c>
      <c r="D250" s="47" t="s">
        <v>752</v>
      </c>
      <c r="E250" s="47" t="s">
        <v>504</v>
      </c>
      <c r="F250" s="48">
        <v>2.44</v>
      </c>
      <c r="G250" s="48" t="s">
        <v>504</v>
      </c>
      <c r="H250" s="46"/>
      <c r="I250" s="50">
        <v>1</v>
      </c>
      <c r="J250" s="51">
        <v>39.5</v>
      </c>
      <c r="K250" s="51" t="s">
        <v>504</v>
      </c>
      <c r="L250" s="51">
        <v>4.2</v>
      </c>
      <c r="M250" s="51">
        <v>4.3600000000000003</v>
      </c>
      <c r="N250" s="51">
        <v>19.75</v>
      </c>
      <c r="O250" s="51">
        <v>19315.5</v>
      </c>
      <c r="P250" s="51">
        <v>9.875</v>
      </c>
      <c r="Q250" s="156" t="s">
        <v>498</v>
      </c>
      <c r="R250" s="46"/>
      <c r="S250" s="46" t="s">
        <v>1052</v>
      </c>
      <c r="T250" s="53" t="s">
        <v>1053</v>
      </c>
      <c r="U250" s="47" t="s">
        <v>1054</v>
      </c>
      <c r="V250" s="54">
        <v>48.172777777777775</v>
      </c>
      <c r="W250" s="54">
        <v>30.433888888888887</v>
      </c>
      <c r="X250" s="47">
        <v>90</v>
      </c>
      <c r="Y250" s="46"/>
      <c r="Z250" s="46"/>
      <c r="AA250" s="46"/>
      <c r="AB250" s="46"/>
      <c r="AC250" s="46"/>
      <c r="AD250" s="46"/>
      <c r="AE250" s="46"/>
      <c r="AF250" s="46"/>
    </row>
    <row r="251" spans="1:32" ht="39.75" customHeight="1" x14ac:dyDescent="0.25">
      <c r="A251" s="46" t="s">
        <v>1050</v>
      </c>
      <c r="B251" s="47" t="s">
        <v>1055</v>
      </c>
      <c r="C251" s="47">
        <v>3</v>
      </c>
      <c r="D251" s="47" t="s">
        <v>752</v>
      </c>
      <c r="E251" s="47">
        <v>32</v>
      </c>
      <c r="F251" s="48">
        <v>2.573</v>
      </c>
      <c r="G251" s="48">
        <v>6.0000000000000001E-3</v>
      </c>
      <c r="H251" s="46"/>
      <c r="I251" s="50">
        <v>2</v>
      </c>
      <c r="J251" s="51">
        <v>41.64</v>
      </c>
      <c r="K251" s="51">
        <v>0.1</v>
      </c>
      <c r="L251" s="51">
        <v>6.53</v>
      </c>
      <c r="M251" s="51">
        <v>5.45</v>
      </c>
      <c r="N251" s="51">
        <v>20.82</v>
      </c>
      <c r="O251" s="51">
        <v>20361.96</v>
      </c>
      <c r="P251" s="51">
        <v>10.41</v>
      </c>
      <c r="Q251" s="156" t="s">
        <v>498</v>
      </c>
      <c r="R251" s="46"/>
      <c r="S251" s="46" t="s">
        <v>1052</v>
      </c>
      <c r="T251" s="53" t="s">
        <v>1056</v>
      </c>
      <c r="U251" s="47" t="s">
        <v>1054</v>
      </c>
      <c r="V251" s="54">
        <v>47.546111111111109</v>
      </c>
      <c r="W251" s="54">
        <v>32.076666666666668</v>
      </c>
      <c r="X251" s="47">
        <v>54</v>
      </c>
      <c r="Y251" s="46"/>
      <c r="Z251" s="46"/>
      <c r="AA251" s="46"/>
      <c r="AB251" s="46"/>
      <c r="AC251" s="46"/>
      <c r="AD251" s="46"/>
      <c r="AE251" s="46"/>
      <c r="AF251" s="46"/>
    </row>
    <row r="252" spans="1:32" ht="19.5" customHeight="1" x14ac:dyDescent="0.25">
      <c r="A252" s="46" t="s">
        <v>1050</v>
      </c>
      <c r="B252" s="47" t="s">
        <v>1057</v>
      </c>
      <c r="C252" s="47">
        <v>2</v>
      </c>
      <c r="D252" s="47" t="s">
        <v>752</v>
      </c>
      <c r="E252" s="47" t="s">
        <v>504</v>
      </c>
      <c r="F252" s="48">
        <v>2.5270000000000001</v>
      </c>
      <c r="G252" s="48">
        <v>0.1</v>
      </c>
      <c r="H252" s="46"/>
      <c r="I252" s="50">
        <v>2</v>
      </c>
      <c r="J252" s="51">
        <v>40.909999999999997</v>
      </c>
      <c r="K252" s="51">
        <v>1.6</v>
      </c>
      <c r="L252" s="51">
        <v>4.4800000000000004</v>
      </c>
      <c r="M252" s="51">
        <v>3.16</v>
      </c>
      <c r="N252" s="51">
        <v>20.454999999999998</v>
      </c>
      <c r="O252" s="51">
        <v>20004.989999999998</v>
      </c>
      <c r="P252" s="51">
        <v>10.227499999999999</v>
      </c>
      <c r="Q252" s="156" t="s">
        <v>498</v>
      </c>
      <c r="R252" s="46"/>
      <c r="S252" s="46" t="s">
        <v>1052</v>
      </c>
      <c r="T252" s="46" t="s">
        <v>1058</v>
      </c>
      <c r="U252" s="47" t="s">
        <v>1054</v>
      </c>
      <c r="V252" s="54">
        <v>44.714666666666666</v>
      </c>
      <c r="W252" s="54">
        <v>34.428972222222221</v>
      </c>
      <c r="X252" s="47">
        <v>200</v>
      </c>
      <c r="Y252" s="46"/>
      <c r="Z252" s="46"/>
      <c r="AA252" s="46"/>
      <c r="AB252" s="46"/>
      <c r="AC252" s="46"/>
      <c r="AD252" s="46"/>
      <c r="AE252" s="46"/>
      <c r="AF252" s="46"/>
    </row>
    <row r="253" spans="1:32" ht="39.75" customHeight="1" x14ac:dyDescent="0.25">
      <c r="A253" s="46" t="s">
        <v>1050</v>
      </c>
      <c r="B253" s="47" t="s">
        <v>1059</v>
      </c>
      <c r="C253" s="47">
        <v>1</v>
      </c>
      <c r="D253" s="47" t="s">
        <v>752</v>
      </c>
      <c r="E253" s="47" t="s">
        <v>504</v>
      </c>
      <c r="F253" s="48">
        <v>2.548</v>
      </c>
      <c r="G253" s="48" t="s">
        <v>504</v>
      </c>
      <c r="H253" s="46"/>
      <c r="I253" s="50">
        <v>1</v>
      </c>
      <c r="J253" s="51">
        <v>41.25</v>
      </c>
      <c r="K253" s="51" t="s">
        <v>504</v>
      </c>
      <c r="L253" s="51">
        <v>1.89</v>
      </c>
      <c r="M253" s="51">
        <v>2.19</v>
      </c>
      <c r="N253" s="51">
        <v>20.625</v>
      </c>
      <c r="O253" s="51">
        <v>20171.25</v>
      </c>
      <c r="P253" s="51">
        <v>10.3125</v>
      </c>
      <c r="Q253" s="156" t="s">
        <v>498</v>
      </c>
      <c r="R253" s="46"/>
      <c r="S253" s="46" t="s">
        <v>579</v>
      </c>
      <c r="T253" s="53" t="s">
        <v>1060</v>
      </c>
      <c r="U253" s="47" t="s">
        <v>1061</v>
      </c>
      <c r="V253" s="54">
        <v>43.228666666666669</v>
      </c>
      <c r="W253" s="54">
        <v>27.705472222222223</v>
      </c>
      <c r="X253" s="47">
        <v>118</v>
      </c>
      <c r="Y253" s="46"/>
      <c r="Z253" s="46"/>
      <c r="AA253" s="46"/>
      <c r="AB253" s="46"/>
      <c r="AC253" s="46"/>
      <c r="AD253" s="46"/>
      <c r="AE253" s="46"/>
      <c r="AF253" s="46"/>
    </row>
    <row r="254" spans="1:32" ht="19.5" customHeight="1" x14ac:dyDescent="0.25">
      <c r="A254" s="46" t="s">
        <v>1050</v>
      </c>
      <c r="B254" s="47" t="s">
        <v>1062</v>
      </c>
      <c r="C254" s="47">
        <v>2</v>
      </c>
      <c r="D254" s="47" t="s">
        <v>752</v>
      </c>
      <c r="E254" s="47" t="s">
        <v>504</v>
      </c>
      <c r="F254" s="48">
        <v>2.3239999999999998</v>
      </c>
      <c r="G254" s="47" t="s">
        <v>504</v>
      </c>
      <c r="H254" s="46"/>
      <c r="I254" s="50" t="s">
        <v>504</v>
      </c>
      <c r="J254" s="51" t="s">
        <v>504</v>
      </c>
      <c r="K254" s="51" t="s">
        <v>504</v>
      </c>
      <c r="L254" s="51" t="s">
        <v>504</v>
      </c>
      <c r="M254" s="51" t="s">
        <v>504</v>
      </c>
      <c r="N254" s="51" t="s">
        <v>504</v>
      </c>
      <c r="O254" s="51" t="s">
        <v>504</v>
      </c>
      <c r="P254" s="51" t="s">
        <v>504</v>
      </c>
      <c r="Q254" s="156" t="s">
        <v>498</v>
      </c>
      <c r="R254" s="46"/>
      <c r="S254" s="46" t="s">
        <v>1052</v>
      </c>
      <c r="T254" s="46" t="s">
        <v>1063</v>
      </c>
      <c r="U254" s="47" t="s">
        <v>575</v>
      </c>
      <c r="V254" s="54">
        <v>45.039138888888886</v>
      </c>
      <c r="W254" s="54">
        <v>36.221583333333335</v>
      </c>
      <c r="X254" s="47">
        <v>165</v>
      </c>
      <c r="Y254" s="46"/>
      <c r="Z254" s="46"/>
      <c r="AA254" s="46"/>
      <c r="AB254" s="46"/>
      <c r="AC254" s="46"/>
      <c r="AD254" s="46"/>
      <c r="AE254" s="46"/>
      <c r="AF254" s="46"/>
    </row>
    <row r="255" spans="1:32" ht="19.5" customHeight="1" x14ac:dyDescent="0.25">
      <c r="A255" s="46" t="s">
        <v>1050</v>
      </c>
      <c r="B255" s="47" t="s">
        <v>1064</v>
      </c>
      <c r="C255" s="47">
        <v>2</v>
      </c>
      <c r="D255" s="47" t="s">
        <v>752</v>
      </c>
      <c r="E255" s="47" t="s">
        <v>504</v>
      </c>
      <c r="F255" s="48">
        <v>2.347</v>
      </c>
      <c r="G255" s="47" t="s">
        <v>504</v>
      </c>
      <c r="H255" s="46"/>
      <c r="I255" s="50">
        <v>1</v>
      </c>
      <c r="J255" s="51">
        <v>38</v>
      </c>
      <c r="K255" s="51" t="s">
        <v>504</v>
      </c>
      <c r="L255" s="51">
        <v>2.13</v>
      </c>
      <c r="M255" s="51">
        <v>3.22</v>
      </c>
      <c r="N255" s="51">
        <v>19</v>
      </c>
      <c r="O255" s="51">
        <v>18582</v>
      </c>
      <c r="P255" s="51">
        <v>9.5</v>
      </c>
      <c r="Q255" s="156" t="s">
        <v>498</v>
      </c>
      <c r="R255" s="46"/>
      <c r="S255" s="46" t="s">
        <v>1052</v>
      </c>
      <c r="T255" s="46" t="s">
        <v>1065</v>
      </c>
      <c r="U255" s="47" t="s">
        <v>575</v>
      </c>
      <c r="V255" s="54">
        <v>46.452916666666667</v>
      </c>
      <c r="W255" s="54">
        <v>33.88388888888889</v>
      </c>
      <c r="X255" s="47">
        <v>22</v>
      </c>
      <c r="Y255" s="46"/>
      <c r="Z255" s="46"/>
      <c r="AA255" s="46"/>
      <c r="AB255" s="46"/>
      <c r="AC255" s="46"/>
      <c r="AD255" s="46"/>
      <c r="AE255" s="46"/>
      <c r="AF255" s="46"/>
    </row>
    <row r="256" spans="1:32" ht="19.5" customHeight="1" x14ac:dyDescent="0.25">
      <c r="A256" s="46" t="s">
        <v>1050</v>
      </c>
      <c r="B256" s="47" t="s">
        <v>1066</v>
      </c>
      <c r="C256" s="47">
        <v>6</v>
      </c>
      <c r="D256" s="47" t="s">
        <v>752</v>
      </c>
      <c r="E256" s="47">
        <v>32</v>
      </c>
      <c r="F256" s="48">
        <v>2.54</v>
      </c>
      <c r="G256" s="48">
        <v>6.8000000000000005E-2</v>
      </c>
      <c r="H256" s="46"/>
      <c r="I256" s="50">
        <v>5</v>
      </c>
      <c r="J256" s="51">
        <v>41.17</v>
      </c>
      <c r="K256" s="51">
        <v>1.1000000000000001</v>
      </c>
      <c r="L256" s="51">
        <v>3</v>
      </c>
      <c r="M256" s="51">
        <v>3.09</v>
      </c>
      <c r="N256" s="51">
        <v>20.585000000000001</v>
      </c>
      <c r="O256" s="51">
        <v>20132.13</v>
      </c>
      <c r="P256" s="51">
        <v>10.2925</v>
      </c>
      <c r="Q256" s="156" t="s">
        <v>498</v>
      </c>
      <c r="R256" s="46"/>
      <c r="S256" s="46" t="s">
        <v>1052</v>
      </c>
      <c r="T256" s="46" t="s">
        <v>1067</v>
      </c>
      <c r="U256" s="47" t="s">
        <v>575</v>
      </c>
      <c r="V256" s="54">
        <v>46.673972222222218</v>
      </c>
      <c r="W256" s="54">
        <v>30.876444444444445</v>
      </c>
      <c r="X256" s="47">
        <v>16</v>
      </c>
      <c r="Y256" s="46"/>
      <c r="Z256" s="46"/>
      <c r="AA256" s="46"/>
      <c r="AB256" s="46"/>
      <c r="AC256" s="46"/>
      <c r="AD256" s="46"/>
      <c r="AE256" s="46"/>
      <c r="AF256" s="46"/>
    </row>
    <row r="257" spans="1:32" ht="39.75" customHeight="1" x14ac:dyDescent="0.25">
      <c r="A257" s="46" t="s">
        <v>1050</v>
      </c>
      <c r="B257" s="47" t="s">
        <v>1068</v>
      </c>
      <c r="C257" s="47">
        <v>2</v>
      </c>
      <c r="D257" s="47" t="s">
        <v>752</v>
      </c>
      <c r="E257" s="47" t="s">
        <v>504</v>
      </c>
      <c r="F257" s="48">
        <v>2.6150000000000002</v>
      </c>
      <c r="G257" s="47" t="s">
        <v>504</v>
      </c>
      <c r="H257" s="46"/>
      <c r="I257" s="50" t="s">
        <v>504</v>
      </c>
      <c r="J257" s="51" t="s">
        <v>504</v>
      </c>
      <c r="K257" s="51" t="s">
        <v>504</v>
      </c>
      <c r="L257" s="51" t="s">
        <v>504</v>
      </c>
      <c r="M257" s="51" t="s">
        <v>504</v>
      </c>
      <c r="N257" s="51" t="s">
        <v>504</v>
      </c>
      <c r="O257" s="51" t="s">
        <v>504</v>
      </c>
      <c r="P257" s="51" t="s">
        <v>504</v>
      </c>
      <c r="Q257" s="156" t="s">
        <v>498</v>
      </c>
      <c r="R257" s="46"/>
      <c r="S257" s="46" t="s">
        <v>971</v>
      </c>
      <c r="T257" s="53" t="s">
        <v>1069</v>
      </c>
      <c r="U257" s="47" t="s">
        <v>575</v>
      </c>
      <c r="V257" s="54">
        <v>42.075722222222225</v>
      </c>
      <c r="W257" s="54">
        <v>21.358833333333333</v>
      </c>
      <c r="X257" s="47">
        <v>311</v>
      </c>
      <c r="Y257" s="46"/>
      <c r="Z257" s="46"/>
      <c r="AA257" s="46"/>
      <c r="AB257" s="46"/>
      <c r="AC257" s="46"/>
      <c r="AD257" s="46"/>
      <c r="AE257" s="46"/>
      <c r="AF257" s="46"/>
    </row>
    <row r="258" spans="1:32" ht="39.75" customHeight="1" x14ac:dyDescent="0.25">
      <c r="A258" s="46" t="s">
        <v>1050</v>
      </c>
      <c r="B258" s="47" t="s">
        <v>1070</v>
      </c>
      <c r="C258" s="47">
        <v>4</v>
      </c>
      <c r="D258" s="47" t="s">
        <v>497</v>
      </c>
      <c r="E258" s="47" t="s">
        <v>504</v>
      </c>
      <c r="F258" s="48">
        <v>1.9059999999999999</v>
      </c>
      <c r="G258" s="48">
        <v>4.1000000000000002E-2</v>
      </c>
      <c r="H258" s="46"/>
      <c r="I258" s="50">
        <v>4</v>
      </c>
      <c r="J258" s="51">
        <v>30.86</v>
      </c>
      <c r="K258" s="51">
        <v>0.66</v>
      </c>
      <c r="L258" s="51">
        <v>2.59</v>
      </c>
      <c r="M258" s="51">
        <v>2.5299999999999998</v>
      </c>
      <c r="N258" s="51">
        <v>15.43</v>
      </c>
      <c r="O258" s="51">
        <v>15090.539999999999</v>
      </c>
      <c r="P258" s="51">
        <v>15.43</v>
      </c>
      <c r="Q258" s="156" t="s">
        <v>498</v>
      </c>
      <c r="R258" s="46"/>
      <c r="S258" s="46" t="s">
        <v>579</v>
      </c>
      <c r="T258" s="46" t="s">
        <v>1071</v>
      </c>
      <c r="U258" s="68" t="s">
        <v>581</v>
      </c>
      <c r="V258" s="54">
        <v>41.52869444444444</v>
      </c>
      <c r="W258" s="54">
        <v>23.415833333333332</v>
      </c>
      <c r="X258" s="47">
        <v>552</v>
      </c>
      <c r="Y258" s="46"/>
      <c r="Z258" s="46"/>
      <c r="AA258" s="46"/>
      <c r="AB258" s="46"/>
      <c r="AC258" s="46"/>
      <c r="AD258" s="46"/>
      <c r="AE258" s="46"/>
      <c r="AF258" s="46"/>
    </row>
    <row r="259" spans="1:32" ht="39.75" customHeight="1" x14ac:dyDescent="0.25">
      <c r="A259" s="46" t="s">
        <v>1050</v>
      </c>
      <c r="B259" s="47" t="s">
        <v>1072</v>
      </c>
      <c r="C259" s="47">
        <v>8</v>
      </c>
      <c r="D259" s="47" t="s">
        <v>497</v>
      </c>
      <c r="E259" s="47" t="s">
        <v>504</v>
      </c>
      <c r="F259" s="48">
        <v>1.907</v>
      </c>
      <c r="G259" s="48">
        <v>4.1000000000000002E-2</v>
      </c>
      <c r="H259" s="46"/>
      <c r="I259" s="50">
        <v>5</v>
      </c>
      <c r="J259" s="51">
        <v>30.88</v>
      </c>
      <c r="K259" s="51">
        <v>0.66</v>
      </c>
      <c r="L259" s="51">
        <v>2.59</v>
      </c>
      <c r="M259" s="51">
        <v>2.5299999999999998</v>
      </c>
      <c r="N259" s="51">
        <v>15.44</v>
      </c>
      <c r="O259" s="51">
        <v>15100.32</v>
      </c>
      <c r="P259" s="51">
        <v>15.44</v>
      </c>
      <c r="Q259" s="156" t="s">
        <v>498</v>
      </c>
      <c r="R259" s="46"/>
      <c r="S259" s="46" t="s">
        <v>579</v>
      </c>
      <c r="T259" s="46" t="s">
        <v>1071</v>
      </c>
      <c r="U259" s="68" t="s">
        <v>581</v>
      </c>
      <c r="V259" s="54">
        <v>41.52869444444444</v>
      </c>
      <c r="W259" s="54">
        <v>23.415833333333332</v>
      </c>
      <c r="X259" s="47">
        <v>552</v>
      </c>
      <c r="Y259" s="46"/>
      <c r="Z259" s="46"/>
      <c r="AA259" s="46"/>
      <c r="AB259" s="46"/>
      <c r="AC259" s="46"/>
      <c r="AD259" s="46"/>
      <c r="AE259" s="46"/>
      <c r="AF259" s="46"/>
    </row>
    <row r="260" spans="1:32" ht="39.75" customHeight="1" x14ac:dyDescent="0.25">
      <c r="A260" s="46" t="s">
        <v>1050</v>
      </c>
      <c r="B260" s="47" t="s">
        <v>1073</v>
      </c>
      <c r="C260" s="47">
        <v>2</v>
      </c>
      <c r="D260" s="47" t="s">
        <v>752</v>
      </c>
      <c r="E260" s="47">
        <v>32</v>
      </c>
      <c r="F260" s="48">
        <v>2.2559999999999998</v>
      </c>
      <c r="G260" s="47" t="s">
        <v>504</v>
      </c>
      <c r="H260" s="46"/>
      <c r="I260" s="50">
        <v>1</v>
      </c>
      <c r="J260" s="51">
        <v>39.72</v>
      </c>
      <c r="K260" s="51" t="s">
        <v>504</v>
      </c>
      <c r="L260" s="51">
        <v>3.29</v>
      </c>
      <c r="M260" s="51">
        <v>3.08</v>
      </c>
      <c r="N260" s="51">
        <v>19.86</v>
      </c>
      <c r="O260" s="51">
        <v>19423.079999999998</v>
      </c>
      <c r="P260" s="51">
        <v>9.93</v>
      </c>
      <c r="Q260" s="156" t="s">
        <v>995</v>
      </c>
      <c r="R260" s="46"/>
      <c r="S260" s="46" t="s">
        <v>1052</v>
      </c>
      <c r="T260" s="53" t="s">
        <v>1074</v>
      </c>
      <c r="U260" s="47" t="s">
        <v>1075</v>
      </c>
      <c r="V260" s="54">
        <v>47.050808333333329</v>
      </c>
      <c r="W260" s="54">
        <v>33.577916666666667</v>
      </c>
      <c r="X260" s="47">
        <v>38</v>
      </c>
      <c r="Y260" s="46"/>
      <c r="Z260" s="46"/>
      <c r="AA260" s="46"/>
      <c r="AB260" s="46"/>
      <c r="AC260" s="46"/>
      <c r="AD260" s="46"/>
      <c r="AE260" s="46"/>
      <c r="AF260" s="46"/>
    </row>
    <row r="261" spans="1:32" ht="39.75" customHeight="1" x14ac:dyDescent="0.25">
      <c r="A261" s="46" t="s">
        <v>1050</v>
      </c>
      <c r="B261" s="47" t="s">
        <v>1076</v>
      </c>
      <c r="C261" s="47">
        <v>3</v>
      </c>
      <c r="D261" s="47" t="s">
        <v>752</v>
      </c>
      <c r="E261" s="47" t="s">
        <v>504</v>
      </c>
      <c r="F261" s="48">
        <v>2.371</v>
      </c>
      <c r="G261" s="48">
        <v>4.2999999999999997E-2</v>
      </c>
      <c r="H261" s="46"/>
      <c r="I261" s="50">
        <v>2</v>
      </c>
      <c r="J261" s="51">
        <v>38.4</v>
      </c>
      <c r="K261" s="51">
        <v>0.7</v>
      </c>
      <c r="L261" s="51">
        <v>3.18</v>
      </c>
      <c r="M261" s="51">
        <v>3.3</v>
      </c>
      <c r="N261" s="51">
        <v>19.2</v>
      </c>
      <c r="O261" s="51">
        <v>18777.599999999999</v>
      </c>
      <c r="P261" s="51">
        <v>9.6</v>
      </c>
      <c r="Q261" s="156" t="s">
        <v>498</v>
      </c>
      <c r="R261" s="46"/>
      <c r="S261" s="46" t="s">
        <v>1052</v>
      </c>
      <c r="T261" s="53" t="s">
        <v>1077</v>
      </c>
      <c r="U261" s="68" t="s">
        <v>1078</v>
      </c>
      <c r="V261" s="54">
        <v>46.417111111111112</v>
      </c>
      <c r="W261" s="54">
        <v>32.363083333333336</v>
      </c>
      <c r="X261" s="47">
        <v>4</v>
      </c>
      <c r="Y261" s="46"/>
      <c r="Z261" s="46"/>
      <c r="AA261" s="46"/>
      <c r="AB261" s="46"/>
      <c r="AC261" s="46"/>
      <c r="AD261" s="46"/>
      <c r="AE261" s="46"/>
      <c r="AF261" s="46"/>
    </row>
    <row r="262" spans="1:32" ht="39.75" customHeight="1" x14ac:dyDescent="0.25">
      <c r="A262" s="46" t="s">
        <v>1050</v>
      </c>
      <c r="B262" s="47" t="s">
        <v>1079</v>
      </c>
      <c r="C262" s="47">
        <v>1</v>
      </c>
      <c r="D262" s="47" t="s">
        <v>497</v>
      </c>
      <c r="E262" s="47" t="s">
        <v>504</v>
      </c>
      <c r="F262" s="48">
        <v>1.8580000000000001</v>
      </c>
      <c r="G262" s="48" t="s">
        <v>504</v>
      </c>
      <c r="H262" s="46"/>
      <c r="I262" s="50" t="s">
        <v>504</v>
      </c>
      <c r="J262" s="51" t="s">
        <v>504</v>
      </c>
      <c r="K262" s="51" t="s">
        <v>504</v>
      </c>
      <c r="L262" s="51" t="s">
        <v>504</v>
      </c>
      <c r="M262" s="51" t="s">
        <v>504</v>
      </c>
      <c r="N262" s="51" t="s">
        <v>504</v>
      </c>
      <c r="O262" s="51" t="s">
        <v>504</v>
      </c>
      <c r="P262" s="51" t="s">
        <v>504</v>
      </c>
      <c r="Q262" s="156" t="s">
        <v>498</v>
      </c>
      <c r="R262" s="46"/>
      <c r="S262" s="46" t="s">
        <v>971</v>
      </c>
      <c r="T262" s="53" t="s">
        <v>1080</v>
      </c>
      <c r="U262" s="47" t="s">
        <v>649</v>
      </c>
      <c r="V262" s="54">
        <v>41.89841666666667</v>
      </c>
      <c r="W262" s="54">
        <v>21.682916666666667</v>
      </c>
      <c r="X262" s="47">
        <v>272</v>
      </c>
      <c r="Y262" s="46"/>
      <c r="Z262" s="46"/>
      <c r="AA262" s="46"/>
      <c r="AB262" s="46"/>
      <c r="AC262" s="46"/>
      <c r="AD262" s="46"/>
      <c r="AE262" s="46"/>
      <c r="AF262" s="46"/>
    </row>
    <row r="263" spans="1:32" ht="39.75" customHeight="1" x14ac:dyDescent="0.25">
      <c r="A263" s="46" t="s">
        <v>1050</v>
      </c>
      <c r="B263" s="47" t="s">
        <v>1081</v>
      </c>
      <c r="C263" s="47">
        <v>7</v>
      </c>
      <c r="D263" s="47" t="s">
        <v>752</v>
      </c>
      <c r="E263" s="47" t="s">
        <v>504</v>
      </c>
      <c r="F263" s="48">
        <v>2.617</v>
      </c>
      <c r="G263" s="48">
        <v>2.8000000000000001E-2</v>
      </c>
      <c r="H263" s="46"/>
      <c r="I263" s="50">
        <v>1</v>
      </c>
      <c r="J263" s="51">
        <v>43.09</v>
      </c>
      <c r="K263" s="51" t="s">
        <v>504</v>
      </c>
      <c r="L263" s="51">
        <v>2.08</v>
      </c>
      <c r="M263" s="51">
        <v>2.78</v>
      </c>
      <c r="N263" s="51">
        <v>21.545000000000002</v>
      </c>
      <c r="O263" s="51">
        <v>21071.010000000002</v>
      </c>
      <c r="P263" s="51">
        <v>10.772500000000001</v>
      </c>
      <c r="Q263" s="156" t="s">
        <v>498</v>
      </c>
      <c r="R263" s="46"/>
      <c r="S263" s="46" t="s">
        <v>579</v>
      </c>
      <c r="T263" s="53" t="s">
        <v>1082</v>
      </c>
      <c r="U263" s="47" t="s">
        <v>649</v>
      </c>
      <c r="V263" s="54">
        <v>43.661888888888889</v>
      </c>
      <c r="W263" s="54">
        <v>26.16311111111111</v>
      </c>
      <c r="X263" s="47">
        <v>120</v>
      </c>
      <c r="Y263" s="46"/>
      <c r="Z263" s="46"/>
      <c r="AA263" s="46"/>
      <c r="AB263" s="46"/>
      <c r="AC263" s="46"/>
      <c r="AD263" s="46"/>
      <c r="AE263" s="46"/>
      <c r="AF263" s="46"/>
    </row>
    <row r="264" spans="1:32" ht="19.5" customHeight="1" x14ac:dyDescent="0.25">
      <c r="A264" s="46" t="s">
        <v>1050</v>
      </c>
      <c r="B264" s="47" t="s">
        <v>1083</v>
      </c>
      <c r="C264" s="47">
        <v>7</v>
      </c>
      <c r="D264" s="47" t="s">
        <v>752</v>
      </c>
      <c r="E264" s="47" t="s">
        <v>504</v>
      </c>
      <c r="F264" s="48">
        <v>2.6280000000000001</v>
      </c>
      <c r="G264" s="48">
        <v>8.9999999999999993E-3</v>
      </c>
      <c r="H264" s="46"/>
      <c r="I264" s="50">
        <v>1</v>
      </c>
      <c r="J264" s="51">
        <v>42.59</v>
      </c>
      <c r="K264" s="51" t="s">
        <v>504</v>
      </c>
      <c r="L264" s="51">
        <v>1.74</v>
      </c>
      <c r="M264" s="51">
        <v>2.14</v>
      </c>
      <c r="N264" s="51">
        <v>21.295000000000002</v>
      </c>
      <c r="O264" s="51">
        <v>20826.510000000002</v>
      </c>
      <c r="P264" s="51">
        <v>10.647500000000001</v>
      </c>
      <c r="Q264" s="156" t="s">
        <v>995</v>
      </c>
      <c r="R264" s="46"/>
      <c r="S264" s="46" t="s">
        <v>579</v>
      </c>
      <c r="T264" s="53" t="s">
        <v>1084</v>
      </c>
      <c r="U264" s="47" t="s">
        <v>649</v>
      </c>
      <c r="V264" s="54">
        <v>43.510583333333336</v>
      </c>
      <c r="W264" s="54">
        <v>26.593249999999998</v>
      </c>
      <c r="X264" s="47">
        <v>250</v>
      </c>
      <c r="Y264" s="46"/>
      <c r="Z264" s="46"/>
      <c r="AA264" s="46"/>
      <c r="AB264" s="46"/>
      <c r="AC264" s="46"/>
      <c r="AD264" s="46"/>
      <c r="AE264" s="46"/>
      <c r="AF264" s="46"/>
    </row>
    <row r="265" spans="1:32" ht="39.75" customHeight="1" x14ac:dyDescent="0.25">
      <c r="A265" s="46" t="s">
        <v>1050</v>
      </c>
      <c r="B265" s="47" t="s">
        <v>1085</v>
      </c>
      <c r="C265" s="47">
        <v>3</v>
      </c>
      <c r="D265" s="47" t="s">
        <v>497</v>
      </c>
      <c r="E265" s="47" t="s">
        <v>504</v>
      </c>
      <c r="F265" s="48">
        <v>1.9319999999999999</v>
      </c>
      <c r="G265" s="48">
        <v>2.9000000000000001E-2</v>
      </c>
      <c r="H265" s="46"/>
      <c r="I265" s="50" t="s">
        <v>504</v>
      </c>
      <c r="J265" s="51" t="s">
        <v>504</v>
      </c>
      <c r="K265" s="51" t="s">
        <v>504</v>
      </c>
      <c r="L265" s="51" t="s">
        <v>504</v>
      </c>
      <c r="M265" s="51" t="s">
        <v>504</v>
      </c>
      <c r="N265" s="51" t="s">
        <v>504</v>
      </c>
      <c r="O265" s="51" t="s">
        <v>504</v>
      </c>
      <c r="P265" s="51" t="s">
        <v>504</v>
      </c>
      <c r="Q265" s="156" t="s">
        <v>498</v>
      </c>
      <c r="R265" s="46"/>
      <c r="S265" s="46" t="s">
        <v>579</v>
      </c>
      <c r="T265" s="53" t="s">
        <v>1086</v>
      </c>
      <c r="U265" s="47" t="s">
        <v>649</v>
      </c>
      <c r="V265" s="54">
        <v>41.529361111111108</v>
      </c>
      <c r="W265" s="54">
        <v>23.418583333333334</v>
      </c>
      <c r="X265" s="47">
        <v>640</v>
      </c>
      <c r="Y265" s="46"/>
      <c r="Z265" s="46"/>
      <c r="AA265" s="46"/>
      <c r="AB265" s="46"/>
      <c r="AC265" s="46"/>
      <c r="AD265" s="46"/>
      <c r="AE265" s="46"/>
      <c r="AF265" s="46"/>
    </row>
    <row r="266" spans="1:32" ht="39.75" customHeight="1" x14ac:dyDescent="0.25">
      <c r="A266" s="46" t="s">
        <v>1050</v>
      </c>
      <c r="B266" s="47" t="s">
        <v>1087</v>
      </c>
      <c r="C266" s="47">
        <v>1</v>
      </c>
      <c r="D266" s="219" t="s">
        <v>7541</v>
      </c>
      <c r="E266" s="47" t="s">
        <v>504</v>
      </c>
      <c r="F266" s="48">
        <v>2.87</v>
      </c>
      <c r="G266" s="48" t="s">
        <v>504</v>
      </c>
      <c r="H266" s="46"/>
      <c r="I266" s="50" t="s">
        <v>504</v>
      </c>
      <c r="J266" s="51" t="s">
        <v>504</v>
      </c>
      <c r="K266" s="51" t="s">
        <v>504</v>
      </c>
      <c r="L266" s="51" t="s">
        <v>504</v>
      </c>
      <c r="M266" s="51" t="s">
        <v>504</v>
      </c>
      <c r="N266" s="51" t="s">
        <v>504</v>
      </c>
      <c r="O266" s="51" t="s">
        <v>504</v>
      </c>
      <c r="P266" s="51" t="s">
        <v>504</v>
      </c>
      <c r="Q266" s="156" t="s">
        <v>498</v>
      </c>
      <c r="R266" s="46"/>
      <c r="S266" s="46" t="s">
        <v>579</v>
      </c>
      <c r="T266" s="53" t="s">
        <v>1088</v>
      </c>
      <c r="U266" s="47" t="s">
        <v>1028</v>
      </c>
      <c r="V266" s="54">
        <v>41.5291</v>
      </c>
      <c r="W266" s="54">
        <v>23.416249999999998</v>
      </c>
      <c r="X266" s="47">
        <v>565</v>
      </c>
      <c r="Y266" s="46"/>
      <c r="Z266" s="46"/>
      <c r="AA266" s="46"/>
      <c r="AB266" s="46"/>
      <c r="AC266" s="46"/>
      <c r="AD266" s="46"/>
      <c r="AE266" s="46"/>
      <c r="AF266" s="46"/>
    </row>
    <row r="267" spans="1:32" ht="39.75" customHeight="1" x14ac:dyDescent="0.25">
      <c r="A267" s="46" t="s">
        <v>1050</v>
      </c>
      <c r="B267" s="47" t="s">
        <v>1089</v>
      </c>
      <c r="C267" s="47">
        <v>4</v>
      </c>
      <c r="D267" s="47" t="s">
        <v>497</v>
      </c>
      <c r="E267" s="47" t="s">
        <v>504</v>
      </c>
      <c r="F267" s="48">
        <v>1.9530000000000001</v>
      </c>
      <c r="G267" s="48">
        <v>1E-3</v>
      </c>
      <c r="H267" s="46"/>
      <c r="I267" s="50">
        <v>4</v>
      </c>
      <c r="J267" s="51">
        <v>31.62</v>
      </c>
      <c r="K267" s="51">
        <v>0.01</v>
      </c>
      <c r="L267" s="51">
        <v>2.78</v>
      </c>
      <c r="M267" s="51">
        <v>3.03</v>
      </c>
      <c r="N267" s="51">
        <v>15.81</v>
      </c>
      <c r="O267" s="51">
        <v>15462.18</v>
      </c>
      <c r="P267" s="51">
        <v>15.81</v>
      </c>
      <c r="Q267" s="156" t="s">
        <v>498</v>
      </c>
      <c r="R267" s="46"/>
      <c r="S267" s="46" t="s">
        <v>579</v>
      </c>
      <c r="T267" s="53" t="s">
        <v>1088</v>
      </c>
      <c r="U267" s="47" t="s">
        <v>1028</v>
      </c>
      <c r="V267" s="54">
        <v>41.5291</v>
      </c>
      <c r="W267" s="54">
        <v>23.416249999999998</v>
      </c>
      <c r="X267" s="47">
        <v>565</v>
      </c>
      <c r="Y267" s="46"/>
      <c r="Z267" s="46"/>
      <c r="AA267" s="46"/>
      <c r="AB267" s="46"/>
      <c r="AC267" s="46"/>
      <c r="AD267" s="46"/>
      <c r="AE267" s="46"/>
      <c r="AF267" s="46"/>
    </row>
    <row r="268" spans="1:32" ht="39.75" customHeight="1" x14ac:dyDescent="0.25">
      <c r="A268" s="63" t="s">
        <v>1050</v>
      </c>
      <c r="B268" s="61" t="s">
        <v>1090</v>
      </c>
      <c r="C268" s="61">
        <v>3</v>
      </c>
      <c r="D268" s="61" t="s">
        <v>752</v>
      </c>
      <c r="E268" s="61" t="s">
        <v>504</v>
      </c>
      <c r="F268" s="62">
        <v>2.7269999999999999</v>
      </c>
      <c r="G268" s="62">
        <v>8.0000000000000002E-3</v>
      </c>
      <c r="H268" s="63"/>
      <c r="I268" s="64">
        <v>1</v>
      </c>
      <c r="J268" s="65">
        <v>44.31</v>
      </c>
      <c r="K268" s="65" t="s">
        <v>504</v>
      </c>
      <c r="L268" s="65">
        <v>4.1500000000000004</v>
      </c>
      <c r="M268" s="65">
        <v>4.42</v>
      </c>
      <c r="N268" s="65">
        <v>22.155000000000001</v>
      </c>
      <c r="O268" s="65">
        <v>21667.59</v>
      </c>
      <c r="P268" s="65">
        <v>11.077500000000001</v>
      </c>
      <c r="Q268" s="155" t="s">
        <v>498</v>
      </c>
      <c r="R268" s="63"/>
      <c r="S268" s="63" t="s">
        <v>579</v>
      </c>
      <c r="T268" s="66" t="s">
        <v>1091</v>
      </c>
      <c r="U268" s="61" t="s">
        <v>1031</v>
      </c>
      <c r="V268" s="67">
        <v>42.710647222222228</v>
      </c>
      <c r="W268" s="67">
        <v>26.307358333333333</v>
      </c>
      <c r="X268" s="61">
        <v>550</v>
      </c>
      <c r="Y268" s="46"/>
      <c r="Z268" s="46"/>
      <c r="AA268" s="46"/>
      <c r="AB268" s="46"/>
      <c r="AC268" s="46"/>
      <c r="AD268" s="46"/>
      <c r="AE268" s="46"/>
      <c r="AF268" s="46"/>
    </row>
    <row r="269" spans="1:32" ht="31.5" x14ac:dyDescent="0.25">
      <c r="A269" s="60" t="s">
        <v>1092</v>
      </c>
      <c r="B269" s="78">
        <v>45404</v>
      </c>
      <c r="C269" s="61">
        <v>4</v>
      </c>
      <c r="D269" s="61" t="s">
        <v>497</v>
      </c>
      <c r="E269" s="61">
        <v>16</v>
      </c>
      <c r="F269" s="62">
        <v>1.46</v>
      </c>
      <c r="G269" s="62">
        <v>5.0000000000000001E-3</v>
      </c>
      <c r="H269" s="63"/>
      <c r="I269" s="64">
        <v>1</v>
      </c>
      <c r="J269" s="65">
        <v>23.7</v>
      </c>
      <c r="K269" s="65" t="s">
        <v>504</v>
      </c>
      <c r="L269" s="65">
        <v>3.34</v>
      </c>
      <c r="M269" s="65">
        <v>3.5</v>
      </c>
      <c r="N269" s="65" t="s">
        <v>1093</v>
      </c>
      <c r="O269" s="65" t="s">
        <v>1094</v>
      </c>
      <c r="P269" s="65" t="s">
        <v>1093</v>
      </c>
      <c r="Q269" s="155" t="s">
        <v>498</v>
      </c>
      <c r="R269" s="63"/>
      <c r="S269" s="63" t="s">
        <v>60</v>
      </c>
      <c r="T269" s="66" t="s">
        <v>1095</v>
      </c>
      <c r="U269" s="47" t="s">
        <v>817</v>
      </c>
      <c r="V269" s="67">
        <v>39.02731</v>
      </c>
      <c r="W269" s="67">
        <v>17.202500000000001</v>
      </c>
      <c r="X269" s="61">
        <v>5</v>
      </c>
      <c r="Y269" s="46"/>
      <c r="Z269" s="46"/>
      <c r="AA269" s="46"/>
      <c r="AB269" s="46"/>
      <c r="AC269" s="46"/>
      <c r="AD269" s="46"/>
      <c r="AE269" s="46"/>
      <c r="AF269" s="46"/>
    </row>
    <row r="270" spans="1:32" ht="19.5" customHeight="1" x14ac:dyDescent="0.25">
      <c r="A270" s="79" t="s">
        <v>1096</v>
      </c>
      <c r="B270" s="80" t="s">
        <v>1097</v>
      </c>
      <c r="C270" s="80">
        <v>10</v>
      </c>
      <c r="D270" s="80" t="s">
        <v>497</v>
      </c>
      <c r="E270" s="80" t="s">
        <v>504</v>
      </c>
      <c r="F270" s="81">
        <v>1.756</v>
      </c>
      <c r="G270" s="81">
        <v>6.4000000000000001E-2</v>
      </c>
      <c r="H270" s="82"/>
      <c r="I270" s="83">
        <v>1</v>
      </c>
      <c r="J270" s="84">
        <v>28.18</v>
      </c>
      <c r="K270" s="84" t="s">
        <v>504</v>
      </c>
      <c r="L270" s="84">
        <v>2.0499999999999998</v>
      </c>
      <c r="M270" s="84">
        <v>1.94</v>
      </c>
      <c r="N270" s="84">
        <v>14.09</v>
      </c>
      <c r="O270" s="84">
        <v>13780.02</v>
      </c>
      <c r="P270" s="84">
        <v>14.09</v>
      </c>
      <c r="Q270" s="158" t="s">
        <v>498</v>
      </c>
      <c r="R270" s="82"/>
      <c r="S270" s="82" t="s">
        <v>78</v>
      </c>
      <c r="T270" s="82" t="s">
        <v>1098</v>
      </c>
      <c r="U270" s="80" t="s">
        <v>649</v>
      </c>
      <c r="V270" s="85">
        <v>40.130499999999998</v>
      </c>
      <c r="W270" s="85">
        <v>22.551388888888891</v>
      </c>
      <c r="X270" s="80">
        <v>10</v>
      </c>
      <c r="Y270" s="46"/>
      <c r="Z270" s="46"/>
      <c r="AA270" s="46"/>
      <c r="AB270" s="46"/>
      <c r="AC270" s="46"/>
      <c r="AD270" s="46"/>
      <c r="AE270" s="46"/>
      <c r="AF270" s="46"/>
    </row>
    <row r="271" spans="1:32" ht="19.5" customHeight="1" x14ac:dyDescent="0.25">
      <c r="A271" s="76" t="s">
        <v>1099</v>
      </c>
      <c r="B271" s="47" t="s">
        <v>1100</v>
      </c>
      <c r="C271" s="47">
        <v>1</v>
      </c>
      <c r="D271" s="47" t="s">
        <v>752</v>
      </c>
      <c r="E271" s="47">
        <v>32</v>
      </c>
      <c r="F271" s="48">
        <v>1.7090000000000001</v>
      </c>
      <c r="G271" s="48" t="s">
        <v>504</v>
      </c>
      <c r="H271" s="46"/>
      <c r="I271" s="50">
        <v>1</v>
      </c>
      <c r="J271" s="51">
        <v>58.5</v>
      </c>
      <c r="K271" s="51" t="s">
        <v>504</v>
      </c>
      <c r="L271" s="51">
        <v>3.4</v>
      </c>
      <c r="M271" s="51">
        <v>4.1900000000000004</v>
      </c>
      <c r="N271" s="51">
        <v>29.25</v>
      </c>
      <c r="O271" s="51">
        <v>28606.5</v>
      </c>
      <c r="P271" s="51">
        <v>29.25</v>
      </c>
      <c r="Q271" s="156" t="s">
        <v>753</v>
      </c>
      <c r="R271" s="46"/>
      <c r="S271" s="46" t="s">
        <v>91</v>
      </c>
      <c r="T271" s="46" t="s">
        <v>1101</v>
      </c>
      <c r="U271" s="47" t="s">
        <v>745</v>
      </c>
      <c r="V271" s="54">
        <v>33.305214444444445</v>
      </c>
      <c r="W271" s="54">
        <v>35.786719166666664</v>
      </c>
      <c r="X271" s="47">
        <v>2000</v>
      </c>
      <c r="Y271" s="46"/>
      <c r="Z271" s="46"/>
      <c r="AA271" s="46"/>
      <c r="AB271" s="46"/>
      <c r="AC271" s="46"/>
      <c r="AD271" s="46"/>
      <c r="AE271" s="46"/>
      <c r="AF271" s="46"/>
    </row>
    <row r="272" spans="1:32" ht="39.75" customHeight="1" x14ac:dyDescent="0.25">
      <c r="A272" s="60" t="s">
        <v>1099</v>
      </c>
      <c r="B272" s="61" t="s">
        <v>1102</v>
      </c>
      <c r="C272" s="61">
        <v>1</v>
      </c>
      <c r="D272" s="61" t="s">
        <v>752</v>
      </c>
      <c r="E272" s="61">
        <v>32</v>
      </c>
      <c r="F272" s="62">
        <v>1.6140000000000001</v>
      </c>
      <c r="G272" s="62" t="s">
        <v>504</v>
      </c>
      <c r="H272" s="63"/>
      <c r="I272" s="64" t="s">
        <v>504</v>
      </c>
      <c r="J272" s="65" t="s">
        <v>504</v>
      </c>
      <c r="K272" s="65" t="s">
        <v>504</v>
      </c>
      <c r="L272" s="65" t="s">
        <v>504</v>
      </c>
      <c r="M272" s="65" t="s">
        <v>504</v>
      </c>
      <c r="N272" s="65" t="s">
        <v>504</v>
      </c>
      <c r="O272" s="65" t="s">
        <v>504</v>
      </c>
      <c r="P272" s="65" t="s">
        <v>504</v>
      </c>
      <c r="Q272" s="155" t="s">
        <v>753</v>
      </c>
      <c r="R272" s="63"/>
      <c r="S272" s="63" t="s">
        <v>91</v>
      </c>
      <c r="T272" s="66" t="s">
        <v>1103</v>
      </c>
      <c r="U272" s="61" t="s">
        <v>745</v>
      </c>
      <c r="V272" s="67">
        <v>33.307088611111105</v>
      </c>
      <c r="W272" s="67">
        <v>35.785222222222224</v>
      </c>
      <c r="X272" s="61">
        <v>2000</v>
      </c>
      <c r="Y272" s="46"/>
      <c r="Z272" s="46"/>
      <c r="AA272" s="46"/>
      <c r="AB272" s="46"/>
      <c r="AC272" s="46"/>
      <c r="AD272" s="46"/>
      <c r="AE272" s="46"/>
      <c r="AF272" s="46"/>
    </row>
    <row r="273" spans="1:32" ht="19.5" customHeight="1" x14ac:dyDescent="0.25">
      <c r="A273" s="76" t="s">
        <v>1104</v>
      </c>
      <c r="B273" s="47" t="s">
        <v>1105</v>
      </c>
      <c r="C273" s="47">
        <v>1</v>
      </c>
      <c r="D273" s="47" t="s">
        <v>1106</v>
      </c>
      <c r="E273" s="47" t="s">
        <v>504</v>
      </c>
      <c r="F273" s="48">
        <v>2.2050000000000001</v>
      </c>
      <c r="G273" s="48" t="s">
        <v>504</v>
      </c>
      <c r="H273" s="46"/>
      <c r="I273" s="50">
        <v>1</v>
      </c>
      <c r="J273" s="51">
        <v>35.700000000000003</v>
      </c>
      <c r="K273" s="51" t="s">
        <v>504</v>
      </c>
      <c r="L273" s="51">
        <v>2.63</v>
      </c>
      <c r="M273" s="51">
        <v>3.24</v>
      </c>
      <c r="N273" s="51">
        <v>17.850000000000001</v>
      </c>
      <c r="O273" s="51">
        <v>17457.300000000003</v>
      </c>
      <c r="P273" s="51">
        <v>17.850000000000001</v>
      </c>
      <c r="Q273" s="156" t="s">
        <v>498</v>
      </c>
      <c r="R273" s="46"/>
      <c r="S273" s="46" t="s">
        <v>1107</v>
      </c>
      <c r="T273" s="46" t="s">
        <v>1108</v>
      </c>
      <c r="U273" s="47" t="s">
        <v>1109</v>
      </c>
      <c r="V273" s="54">
        <v>39.056197222222217</v>
      </c>
      <c r="W273" s="54">
        <v>46.181436111111111</v>
      </c>
      <c r="X273" s="47">
        <v>1779</v>
      </c>
      <c r="Y273" s="46"/>
      <c r="Z273" s="46"/>
      <c r="AA273" s="46"/>
      <c r="AB273" s="46"/>
      <c r="AC273" s="46"/>
      <c r="AD273" s="46"/>
      <c r="AE273" s="46"/>
      <c r="AF273" s="46"/>
    </row>
    <row r="274" spans="1:32" ht="19.5" customHeight="1" x14ac:dyDescent="0.25">
      <c r="A274" s="76" t="s">
        <v>1104</v>
      </c>
      <c r="B274" s="47" t="s">
        <v>1110</v>
      </c>
      <c r="C274" s="47">
        <v>2</v>
      </c>
      <c r="D274" s="47" t="s">
        <v>1106</v>
      </c>
      <c r="E274" s="47" t="s">
        <v>504</v>
      </c>
      <c r="F274" s="48">
        <v>2.1509999999999998</v>
      </c>
      <c r="G274" s="48">
        <v>4.3999999999999997E-2</v>
      </c>
      <c r="H274" s="46"/>
      <c r="I274" s="50">
        <v>1</v>
      </c>
      <c r="J274" s="51">
        <v>35.299999999999997</v>
      </c>
      <c r="K274" s="51" t="s">
        <v>504</v>
      </c>
      <c r="L274" s="51">
        <v>2.59</v>
      </c>
      <c r="M274" s="51">
        <v>1.57</v>
      </c>
      <c r="N274" s="51">
        <v>17.649999999999999</v>
      </c>
      <c r="O274" s="51">
        <v>17261.699999999997</v>
      </c>
      <c r="P274" s="51">
        <v>17.649999999999999</v>
      </c>
      <c r="Q274" s="156" t="s">
        <v>498</v>
      </c>
      <c r="R274" s="46"/>
      <c r="S274" s="46" t="s">
        <v>1111</v>
      </c>
      <c r="T274" s="46" t="s">
        <v>1112</v>
      </c>
      <c r="U274" s="47" t="s">
        <v>1113</v>
      </c>
      <c r="V274" s="54">
        <v>41.835083333333337</v>
      </c>
      <c r="W274" s="54">
        <v>43.265611111111113</v>
      </c>
      <c r="X274" s="47">
        <v>1792</v>
      </c>
      <c r="Y274" s="46"/>
      <c r="Z274" s="46"/>
      <c r="AA274" s="46"/>
      <c r="AB274" s="46"/>
      <c r="AC274" s="46"/>
      <c r="AD274" s="46"/>
      <c r="AE274" s="46"/>
      <c r="AF274" s="46"/>
    </row>
    <row r="275" spans="1:32" ht="19.5" customHeight="1" x14ac:dyDescent="0.25">
      <c r="A275" s="60" t="s">
        <v>1104</v>
      </c>
      <c r="B275" s="61" t="s">
        <v>1114</v>
      </c>
      <c r="C275" s="61">
        <v>2</v>
      </c>
      <c r="D275" s="61" t="s">
        <v>1106</v>
      </c>
      <c r="E275" s="61">
        <v>16</v>
      </c>
      <c r="F275" s="62">
        <v>2.1749999999999998</v>
      </c>
      <c r="G275" s="62">
        <v>7.6999999999999999E-2</v>
      </c>
      <c r="H275" s="63"/>
      <c r="I275" s="64">
        <v>2</v>
      </c>
      <c r="J275" s="65">
        <v>35.200000000000003</v>
      </c>
      <c r="K275" s="65">
        <v>1.2</v>
      </c>
      <c r="L275" s="65">
        <v>2.5499999999999998</v>
      </c>
      <c r="M275" s="65">
        <v>2.97</v>
      </c>
      <c r="N275" s="65">
        <v>17.600000000000001</v>
      </c>
      <c r="O275" s="65">
        <v>17212.800000000003</v>
      </c>
      <c r="P275" s="65">
        <v>17.600000000000001</v>
      </c>
      <c r="Q275" s="155" t="s">
        <v>498</v>
      </c>
      <c r="R275" s="63"/>
      <c r="S275" s="63" t="s">
        <v>1115</v>
      </c>
      <c r="T275" s="63" t="s">
        <v>1116</v>
      </c>
      <c r="U275" s="61" t="s">
        <v>1117</v>
      </c>
      <c r="V275" s="67">
        <v>41.621533333333332</v>
      </c>
      <c r="W275" s="67">
        <v>43.327530555555562</v>
      </c>
      <c r="X275" s="61">
        <v>1427</v>
      </c>
      <c r="Y275" s="46"/>
      <c r="Z275" s="46"/>
      <c r="AA275" s="46"/>
      <c r="AB275" s="46"/>
      <c r="AC275" s="46"/>
      <c r="AD275" s="46"/>
      <c r="AE275" s="46"/>
      <c r="AF275" s="46"/>
    </row>
    <row r="276" spans="1:32" ht="19.5" customHeight="1" x14ac:dyDescent="0.25">
      <c r="A276" s="76" t="s">
        <v>1118</v>
      </c>
      <c r="B276" s="47" t="s">
        <v>1119</v>
      </c>
      <c r="C276" s="47">
        <v>6</v>
      </c>
      <c r="D276" s="47" t="s">
        <v>1106</v>
      </c>
      <c r="E276" s="47" t="s">
        <v>504</v>
      </c>
      <c r="F276" s="48">
        <v>2.0169999999999999</v>
      </c>
      <c r="G276" s="48">
        <v>2.1999999999999999E-2</v>
      </c>
      <c r="H276" s="46"/>
      <c r="I276" s="50">
        <v>3</v>
      </c>
      <c r="J276" s="51">
        <v>32.700000000000003</v>
      </c>
      <c r="K276" s="51">
        <v>0.4</v>
      </c>
      <c r="L276" s="51">
        <v>3.05</v>
      </c>
      <c r="M276" s="51">
        <v>2.64</v>
      </c>
      <c r="N276" s="51">
        <v>16.350000000000001</v>
      </c>
      <c r="O276" s="51">
        <v>15990.300000000001</v>
      </c>
      <c r="P276" s="51">
        <v>16.350000000000001</v>
      </c>
      <c r="Q276" s="156" t="s">
        <v>498</v>
      </c>
      <c r="R276" s="46"/>
      <c r="S276" s="46" t="s">
        <v>1115</v>
      </c>
      <c r="T276" s="46" t="s">
        <v>1120</v>
      </c>
      <c r="U276" s="47" t="s">
        <v>1113</v>
      </c>
      <c r="V276" s="54">
        <v>42.947749999999999</v>
      </c>
      <c r="W276" s="54">
        <v>42.954166666666673</v>
      </c>
      <c r="X276" s="47">
        <v>2079</v>
      </c>
      <c r="Y276" s="46"/>
      <c r="Z276" s="46"/>
      <c r="AA276" s="46"/>
      <c r="AB276" s="46"/>
      <c r="AC276" s="46"/>
      <c r="AD276" s="46"/>
      <c r="AE276" s="46"/>
      <c r="AF276" s="46"/>
    </row>
    <row r="277" spans="1:32" ht="60" customHeight="1" x14ac:dyDescent="0.25">
      <c r="A277" s="76" t="s">
        <v>1118</v>
      </c>
      <c r="B277" s="47" t="s">
        <v>1121</v>
      </c>
      <c r="C277" s="47">
        <v>1</v>
      </c>
      <c r="D277" s="47" t="s">
        <v>1106</v>
      </c>
      <c r="E277" s="47">
        <v>16</v>
      </c>
      <c r="F277" s="48">
        <v>1.99</v>
      </c>
      <c r="G277" s="48" t="s">
        <v>504</v>
      </c>
      <c r="H277" s="46"/>
      <c r="I277" s="50">
        <v>1</v>
      </c>
      <c r="J277" s="51">
        <v>32.229999999999997</v>
      </c>
      <c r="K277" s="51" t="s">
        <v>504</v>
      </c>
      <c r="L277" s="51">
        <v>3.89</v>
      </c>
      <c r="M277" s="51">
        <v>4.2300000000000004</v>
      </c>
      <c r="N277" s="51">
        <v>16.114999999999998</v>
      </c>
      <c r="O277" s="51">
        <v>15760.47</v>
      </c>
      <c r="P277" s="51">
        <v>16.114999999999998</v>
      </c>
      <c r="Q277" s="156" t="s">
        <v>498</v>
      </c>
      <c r="R277" s="46"/>
      <c r="S277" s="46" t="s">
        <v>1115</v>
      </c>
      <c r="T277" s="53" t="s">
        <v>1122</v>
      </c>
      <c r="U277" s="68" t="s">
        <v>1123</v>
      </c>
      <c r="V277" s="54">
        <v>42.662055555555554</v>
      </c>
      <c r="W277" s="54">
        <v>44.620305555555554</v>
      </c>
      <c r="X277" s="47">
        <v>2130</v>
      </c>
      <c r="Y277" s="46"/>
      <c r="Z277" s="46"/>
      <c r="AA277" s="46"/>
      <c r="AB277" s="46"/>
      <c r="AC277" s="46"/>
      <c r="AD277" s="46"/>
      <c r="AE277" s="46"/>
      <c r="AF277" s="46"/>
    </row>
    <row r="278" spans="1:32" ht="60" customHeight="1" x14ac:dyDescent="0.25">
      <c r="A278" s="60" t="s">
        <v>1118</v>
      </c>
      <c r="B278" s="61" t="s">
        <v>1124</v>
      </c>
      <c r="C278" s="61">
        <v>3</v>
      </c>
      <c r="D278" s="61" t="s">
        <v>1106</v>
      </c>
      <c r="E278" s="61">
        <v>16</v>
      </c>
      <c r="F278" s="62">
        <v>1.9830000000000001</v>
      </c>
      <c r="G278" s="62">
        <v>2.3E-2</v>
      </c>
      <c r="H278" s="63"/>
      <c r="I278" s="64">
        <v>1</v>
      </c>
      <c r="J278" s="65">
        <v>32.200000000000003</v>
      </c>
      <c r="K278" s="65" t="s">
        <v>504</v>
      </c>
      <c r="L278" s="65">
        <v>3.87</v>
      </c>
      <c r="M278" s="65">
        <v>4.1900000000000004</v>
      </c>
      <c r="N278" s="65">
        <v>16.100000000000001</v>
      </c>
      <c r="O278" s="65">
        <v>15745.800000000001</v>
      </c>
      <c r="P278" s="65">
        <v>16.100000000000001</v>
      </c>
      <c r="Q278" s="155" t="s">
        <v>498</v>
      </c>
      <c r="R278" s="63"/>
      <c r="S278" s="63" t="s">
        <v>1115</v>
      </c>
      <c r="T278" s="66" t="s">
        <v>1125</v>
      </c>
      <c r="U278" s="86" t="s">
        <v>1126</v>
      </c>
      <c r="V278" s="67">
        <v>42.92428944444444</v>
      </c>
      <c r="W278" s="67">
        <v>42.968164166666668</v>
      </c>
      <c r="X278" s="61">
        <v>2100</v>
      </c>
      <c r="Y278" s="46"/>
      <c r="Z278" s="46"/>
      <c r="AA278" s="46"/>
      <c r="AB278" s="46"/>
      <c r="AC278" s="46"/>
      <c r="AD278" s="46"/>
      <c r="AE278" s="46"/>
      <c r="AF278" s="46"/>
    </row>
    <row r="279" spans="1:32" ht="39.75" customHeight="1" x14ac:dyDescent="0.25">
      <c r="A279" s="76" t="s">
        <v>1129</v>
      </c>
      <c r="B279" s="47" t="s">
        <v>1130</v>
      </c>
      <c r="C279" s="47">
        <v>7</v>
      </c>
      <c r="D279" s="47" t="s">
        <v>503</v>
      </c>
      <c r="E279" s="47">
        <v>24</v>
      </c>
      <c r="F279" s="47">
        <v>2.4990000000000001</v>
      </c>
      <c r="G279" s="47">
        <v>2.3E-2</v>
      </c>
      <c r="H279" s="87"/>
      <c r="I279" s="50">
        <v>4</v>
      </c>
      <c r="J279" s="51">
        <v>40.5</v>
      </c>
      <c r="K279" s="51">
        <v>0.4</v>
      </c>
      <c r="L279" s="51">
        <v>3.44</v>
      </c>
      <c r="M279" s="51">
        <v>3.36</v>
      </c>
      <c r="N279" s="51">
        <v>20.25</v>
      </c>
      <c r="O279" s="51">
        <v>19804.5</v>
      </c>
      <c r="P279" s="51">
        <v>13.5</v>
      </c>
      <c r="Q279" s="156" t="s">
        <v>498</v>
      </c>
      <c r="R279" s="46"/>
      <c r="S279" s="46" t="s">
        <v>579</v>
      </c>
      <c r="T279" s="53" t="s">
        <v>7362</v>
      </c>
      <c r="U279" s="68" t="s">
        <v>581</v>
      </c>
      <c r="V279" s="54">
        <v>42.140279999999997</v>
      </c>
      <c r="W279" s="54">
        <v>23.356249999999999</v>
      </c>
      <c r="X279" s="47">
        <v>1233</v>
      </c>
      <c r="Y279" s="46"/>
      <c r="Z279" s="46"/>
      <c r="AA279" s="46"/>
      <c r="AB279" s="46"/>
      <c r="AC279" s="46"/>
      <c r="AD279" s="46"/>
      <c r="AE279" s="46"/>
      <c r="AF279" s="46"/>
    </row>
    <row r="280" spans="1:32" ht="19.5" customHeight="1" x14ac:dyDescent="0.25">
      <c r="A280" s="60" t="s">
        <v>1129</v>
      </c>
      <c r="B280" s="61" t="s">
        <v>1131</v>
      </c>
      <c r="C280" s="61">
        <v>7</v>
      </c>
      <c r="D280" s="61" t="s">
        <v>503</v>
      </c>
      <c r="E280" s="61" t="s">
        <v>504</v>
      </c>
      <c r="F280" s="61">
        <v>2.4740000000000002</v>
      </c>
      <c r="G280" s="61">
        <v>3.9E-2</v>
      </c>
      <c r="H280" s="88"/>
      <c r="I280" s="64">
        <v>5</v>
      </c>
      <c r="J280" s="65">
        <v>40</v>
      </c>
      <c r="K280" s="65">
        <v>0.6</v>
      </c>
      <c r="L280" s="65">
        <v>3</v>
      </c>
      <c r="M280" s="65">
        <v>2.82</v>
      </c>
      <c r="N280" s="65">
        <v>20</v>
      </c>
      <c r="O280" s="65">
        <v>19560</v>
      </c>
      <c r="P280" s="65">
        <v>13.333333333333334</v>
      </c>
      <c r="Q280" s="155" t="s">
        <v>498</v>
      </c>
      <c r="R280" s="63"/>
      <c r="S280" s="63" t="s">
        <v>579</v>
      </c>
      <c r="T280" s="63" t="s">
        <v>7361</v>
      </c>
      <c r="U280" s="86" t="s">
        <v>1132</v>
      </c>
      <c r="V280" s="67">
        <v>42.21293</v>
      </c>
      <c r="W280" s="67">
        <v>23.319469999999999</v>
      </c>
      <c r="X280" s="61">
        <v>2220</v>
      </c>
      <c r="Y280" s="46"/>
      <c r="Z280" s="46"/>
      <c r="AA280" s="46"/>
      <c r="AB280" s="46"/>
      <c r="AC280" s="46"/>
      <c r="AD280" s="46"/>
      <c r="AE280" s="46"/>
      <c r="AF280" s="46"/>
    </row>
    <row r="281" spans="1:32" ht="19.5" customHeight="1" x14ac:dyDescent="0.25">
      <c r="A281" s="76" t="s">
        <v>1133</v>
      </c>
      <c r="B281" s="47" t="s">
        <v>1134</v>
      </c>
      <c r="C281" s="47">
        <v>5</v>
      </c>
      <c r="D281" s="47" t="s">
        <v>752</v>
      </c>
      <c r="E281" s="47">
        <v>32</v>
      </c>
      <c r="F281" s="48">
        <v>1.4750000000000001</v>
      </c>
      <c r="G281" s="48">
        <v>9.6000000000000002E-2</v>
      </c>
      <c r="H281" s="46"/>
      <c r="I281" s="50">
        <v>1</v>
      </c>
      <c r="J281" s="51">
        <v>48.3</v>
      </c>
      <c r="K281" s="51">
        <v>0.3</v>
      </c>
      <c r="L281" s="51">
        <v>3.84</v>
      </c>
      <c r="M281" s="51">
        <v>4.0199999999999996</v>
      </c>
      <c r="N281" s="51">
        <v>24.15</v>
      </c>
      <c r="O281" s="51">
        <v>23618.699999999997</v>
      </c>
      <c r="P281" s="51">
        <v>12.074999999999999</v>
      </c>
      <c r="Q281" s="156" t="s">
        <v>753</v>
      </c>
      <c r="R281" s="46"/>
      <c r="S281" s="46" t="s">
        <v>59</v>
      </c>
      <c r="T281" s="53" t="s">
        <v>1135</v>
      </c>
      <c r="U281" s="47" t="s">
        <v>563</v>
      </c>
      <c r="V281" s="54">
        <v>43.357472222222221</v>
      </c>
      <c r="W281" s="54">
        <v>2.7410833333333335</v>
      </c>
      <c r="X281" s="47">
        <v>242</v>
      </c>
      <c r="Y281" s="46"/>
      <c r="Z281" s="46"/>
      <c r="AA281" s="46"/>
      <c r="AB281" s="46"/>
      <c r="AC281" s="46"/>
      <c r="AD281" s="46"/>
      <c r="AE281" s="46"/>
      <c r="AF281" s="46"/>
    </row>
    <row r="282" spans="1:32" ht="19.5" customHeight="1" x14ac:dyDescent="0.25">
      <c r="A282" s="76" t="s">
        <v>1133</v>
      </c>
      <c r="B282" s="47" t="s">
        <v>1136</v>
      </c>
      <c r="C282" s="47">
        <v>8</v>
      </c>
      <c r="D282" s="47" t="s">
        <v>752</v>
      </c>
      <c r="E282" s="47">
        <v>32</v>
      </c>
      <c r="F282" s="48">
        <v>1.4370000000000001</v>
      </c>
      <c r="G282" s="48">
        <v>2.1999999999999999E-2</v>
      </c>
      <c r="H282" s="46"/>
      <c r="I282" s="50">
        <v>4</v>
      </c>
      <c r="J282" s="51">
        <v>49.2</v>
      </c>
      <c r="K282" s="51">
        <v>0.8</v>
      </c>
      <c r="L282" s="51">
        <v>2.8</v>
      </c>
      <c r="M282" s="51">
        <v>3.3</v>
      </c>
      <c r="N282" s="51">
        <v>24.6</v>
      </c>
      <c r="O282" s="51">
        <v>24058.800000000003</v>
      </c>
      <c r="P282" s="51">
        <v>12.3</v>
      </c>
      <c r="Q282" s="156" t="s">
        <v>753</v>
      </c>
      <c r="R282" s="46"/>
      <c r="S282" s="46" t="s">
        <v>30</v>
      </c>
      <c r="T282" s="46" t="s">
        <v>1137</v>
      </c>
      <c r="U282" s="47" t="s">
        <v>570</v>
      </c>
      <c r="V282" s="54">
        <v>41.591666666666669</v>
      </c>
      <c r="W282" s="54">
        <v>2.3380555555555556</v>
      </c>
      <c r="X282" s="47">
        <v>138</v>
      </c>
      <c r="Y282" s="46"/>
      <c r="Z282" s="46"/>
      <c r="AA282" s="46"/>
      <c r="AB282" s="46"/>
      <c r="AC282" s="46"/>
      <c r="AD282" s="46"/>
      <c r="AE282" s="46"/>
      <c r="AF282" s="46"/>
    </row>
    <row r="283" spans="1:32" ht="31.5" x14ac:dyDescent="0.25">
      <c r="A283" s="76" t="s">
        <v>1133</v>
      </c>
      <c r="B283" s="47" t="s">
        <v>1138</v>
      </c>
      <c r="C283" s="47">
        <v>6</v>
      </c>
      <c r="D283" s="47" t="s">
        <v>752</v>
      </c>
      <c r="E283" s="47">
        <v>32</v>
      </c>
      <c r="F283" s="48">
        <v>1.395</v>
      </c>
      <c r="G283" s="48">
        <v>2E-3</v>
      </c>
      <c r="H283" s="46"/>
      <c r="I283" s="50">
        <v>2</v>
      </c>
      <c r="J283" s="51">
        <v>47.78</v>
      </c>
      <c r="K283" s="51">
        <v>7.6999999999999999E-2</v>
      </c>
      <c r="L283" s="51">
        <v>4.08</v>
      </c>
      <c r="M283" s="51">
        <v>4.2</v>
      </c>
      <c r="N283" s="51">
        <v>23.89</v>
      </c>
      <c r="O283" s="51">
        <v>23364.420000000002</v>
      </c>
      <c r="P283" s="51">
        <v>11.945</v>
      </c>
      <c r="Q283" s="156" t="s">
        <v>753</v>
      </c>
      <c r="R283" s="46"/>
      <c r="S283" s="46" t="s">
        <v>30</v>
      </c>
      <c r="T283" s="53" t="s">
        <v>1139</v>
      </c>
      <c r="U283" s="47" t="s">
        <v>570</v>
      </c>
      <c r="V283" s="54">
        <v>42.365194444444448</v>
      </c>
      <c r="W283" s="54">
        <v>1.6599444444444444</v>
      </c>
      <c r="X283" s="47">
        <v>919</v>
      </c>
      <c r="Y283" s="46"/>
      <c r="Z283" s="46"/>
      <c r="AA283" s="46"/>
      <c r="AB283" s="46"/>
      <c r="AC283" s="46"/>
      <c r="AD283" s="46"/>
      <c r="AE283" s="46"/>
      <c r="AF283" s="46"/>
    </row>
    <row r="284" spans="1:32" ht="31.5" x14ac:dyDescent="0.25">
      <c r="A284" s="76" t="s">
        <v>1133</v>
      </c>
      <c r="B284" s="47" t="s">
        <v>1140</v>
      </c>
      <c r="C284" s="47">
        <v>3</v>
      </c>
      <c r="D284" s="47" t="s">
        <v>752</v>
      </c>
      <c r="E284" s="47" t="s">
        <v>504</v>
      </c>
      <c r="F284" s="48">
        <v>1.4650000000000001</v>
      </c>
      <c r="G284" s="48">
        <v>5.0000000000000001E-3</v>
      </c>
      <c r="H284" s="46"/>
      <c r="I284" s="50">
        <v>1</v>
      </c>
      <c r="J284" s="51">
        <v>50.4</v>
      </c>
      <c r="K284" s="51" t="s">
        <v>504</v>
      </c>
      <c r="L284" s="51">
        <v>2.6</v>
      </c>
      <c r="M284" s="51">
        <v>2.85</v>
      </c>
      <c r="N284" s="51">
        <v>25.2</v>
      </c>
      <c r="O284" s="51">
        <v>24645.599999999999</v>
      </c>
      <c r="P284" s="51">
        <v>12.6</v>
      </c>
      <c r="Q284" s="156" t="s">
        <v>753</v>
      </c>
      <c r="R284" s="46"/>
      <c r="S284" s="46" t="s">
        <v>59</v>
      </c>
      <c r="T284" s="53" t="s">
        <v>1141</v>
      </c>
      <c r="U284" s="68" t="s">
        <v>1142</v>
      </c>
      <c r="V284" s="54">
        <v>43.794083333333333</v>
      </c>
      <c r="W284" s="54">
        <v>6.3993055555555562</v>
      </c>
      <c r="X284" s="47">
        <v>779</v>
      </c>
      <c r="Y284" s="46"/>
      <c r="Z284" s="46"/>
      <c r="AA284" s="46"/>
      <c r="AB284" s="46"/>
      <c r="AC284" s="46"/>
      <c r="AD284" s="46"/>
      <c r="AE284" s="46"/>
      <c r="AF284" s="46"/>
    </row>
    <row r="285" spans="1:32" ht="31.5" x14ac:dyDescent="0.25">
      <c r="A285" s="76" t="s">
        <v>1133</v>
      </c>
      <c r="B285" s="47" t="s">
        <v>1143</v>
      </c>
      <c r="C285" s="47">
        <v>6</v>
      </c>
      <c r="D285" s="47" t="s">
        <v>752</v>
      </c>
      <c r="E285" s="47" t="s">
        <v>504</v>
      </c>
      <c r="F285" s="48">
        <v>1.5</v>
      </c>
      <c r="G285" s="48">
        <v>7.0000000000000001E-3</v>
      </c>
      <c r="H285" s="46"/>
      <c r="I285" s="50" t="s">
        <v>504</v>
      </c>
      <c r="J285" s="51" t="s">
        <v>504</v>
      </c>
      <c r="K285" s="51" t="s">
        <v>504</v>
      </c>
      <c r="L285" s="51" t="s">
        <v>504</v>
      </c>
      <c r="M285" s="51" t="s">
        <v>504</v>
      </c>
      <c r="N285" s="51" t="s">
        <v>504</v>
      </c>
      <c r="O285" s="51" t="s">
        <v>504</v>
      </c>
      <c r="P285" s="51" t="s">
        <v>504</v>
      </c>
      <c r="Q285" s="156" t="s">
        <v>753</v>
      </c>
      <c r="R285" s="46"/>
      <c r="S285" s="46" t="s">
        <v>59</v>
      </c>
      <c r="T285" s="53" t="s">
        <v>1144</v>
      </c>
      <c r="U285" s="68" t="s">
        <v>1142</v>
      </c>
      <c r="V285" s="54">
        <v>43.738333333333337</v>
      </c>
      <c r="W285" s="54">
        <v>6.3857500000000007</v>
      </c>
      <c r="X285" s="47">
        <v>796</v>
      </c>
      <c r="Y285" s="46"/>
      <c r="Z285" s="46"/>
      <c r="AA285" s="46"/>
      <c r="AB285" s="46"/>
      <c r="AC285" s="46"/>
      <c r="AD285" s="46"/>
      <c r="AE285" s="46"/>
      <c r="AF285" s="46"/>
    </row>
    <row r="286" spans="1:32" ht="31.5" x14ac:dyDescent="0.25">
      <c r="A286" s="76" t="s">
        <v>1133</v>
      </c>
      <c r="B286" s="47" t="s">
        <v>1145</v>
      </c>
      <c r="C286" s="47">
        <v>8</v>
      </c>
      <c r="D286" s="47" t="s">
        <v>752</v>
      </c>
      <c r="E286" s="47" t="s">
        <v>504</v>
      </c>
      <c r="F286" s="48">
        <v>1.4139999999999999</v>
      </c>
      <c r="G286" s="48">
        <v>1.7999999999999999E-2</v>
      </c>
      <c r="H286" s="46"/>
      <c r="I286" s="50" t="s">
        <v>504</v>
      </c>
      <c r="J286" s="51" t="s">
        <v>504</v>
      </c>
      <c r="K286" s="51" t="s">
        <v>504</v>
      </c>
      <c r="L286" s="51" t="s">
        <v>504</v>
      </c>
      <c r="M286" s="51" t="s">
        <v>504</v>
      </c>
      <c r="N286" s="51" t="s">
        <v>504</v>
      </c>
      <c r="O286" s="51" t="s">
        <v>504</v>
      </c>
      <c r="P286" s="51" t="s">
        <v>504</v>
      </c>
      <c r="Q286" s="156" t="s">
        <v>760</v>
      </c>
      <c r="R286" s="46"/>
      <c r="S286" s="46" t="s">
        <v>59</v>
      </c>
      <c r="T286" s="53" t="s">
        <v>1146</v>
      </c>
      <c r="U286" s="47" t="s">
        <v>1147</v>
      </c>
      <c r="V286" s="54">
        <v>44.821944444444448</v>
      </c>
      <c r="W286" s="54">
        <v>6.5685277777777777</v>
      </c>
      <c r="X286" s="47">
        <v>1308</v>
      </c>
      <c r="Y286" s="46"/>
      <c r="Z286" s="46"/>
      <c r="AA286" s="46"/>
      <c r="AB286" s="46"/>
      <c r="AC286" s="46"/>
      <c r="AD286" s="46"/>
      <c r="AE286" s="46"/>
      <c r="AF286" s="46"/>
    </row>
    <row r="287" spans="1:32" ht="31.5" x14ac:dyDescent="0.25">
      <c r="A287" s="76" t="s">
        <v>1133</v>
      </c>
      <c r="B287" s="47" t="s">
        <v>1148</v>
      </c>
      <c r="C287" s="47">
        <v>3</v>
      </c>
      <c r="D287" s="47" t="s">
        <v>752</v>
      </c>
      <c r="E287" s="47" t="s">
        <v>504</v>
      </c>
      <c r="F287" s="48">
        <v>1.504</v>
      </c>
      <c r="G287" s="48">
        <v>8.0000000000000002E-3</v>
      </c>
      <c r="H287" s="46"/>
      <c r="I287" s="50" t="s">
        <v>504</v>
      </c>
      <c r="J287" s="51" t="s">
        <v>504</v>
      </c>
      <c r="K287" s="51" t="s">
        <v>504</v>
      </c>
      <c r="L287" s="51" t="s">
        <v>504</v>
      </c>
      <c r="M287" s="51" t="s">
        <v>504</v>
      </c>
      <c r="N287" s="51" t="s">
        <v>504</v>
      </c>
      <c r="O287" s="51" t="s">
        <v>504</v>
      </c>
      <c r="P287" s="51" t="s">
        <v>504</v>
      </c>
      <c r="Q287" s="156" t="s">
        <v>753</v>
      </c>
      <c r="R287" s="46"/>
      <c r="S287" s="46" t="s">
        <v>59</v>
      </c>
      <c r="T287" s="53" t="s">
        <v>1149</v>
      </c>
      <c r="U287" s="47" t="s">
        <v>1147</v>
      </c>
      <c r="V287" s="54">
        <v>44.196388888888883</v>
      </c>
      <c r="W287" s="54">
        <v>5.9372222222222222</v>
      </c>
      <c r="X287" s="47">
        <v>530</v>
      </c>
      <c r="Y287" s="46"/>
      <c r="Z287" s="46"/>
      <c r="AA287" s="46"/>
      <c r="AB287" s="46"/>
      <c r="AC287" s="46"/>
      <c r="AD287" s="46"/>
      <c r="AE287" s="46"/>
      <c r="AF287" s="46"/>
    </row>
    <row r="288" spans="1:32" ht="31.5" x14ac:dyDescent="0.25">
      <c r="A288" s="76" t="s">
        <v>1133</v>
      </c>
      <c r="B288" s="47" t="s">
        <v>1150</v>
      </c>
      <c r="C288" s="47">
        <v>4</v>
      </c>
      <c r="D288" s="47" t="s">
        <v>752</v>
      </c>
      <c r="E288" s="47" t="s">
        <v>504</v>
      </c>
      <c r="F288" s="48">
        <v>1.4319999999999999</v>
      </c>
      <c r="G288" s="48">
        <v>2E-3</v>
      </c>
      <c r="H288" s="46"/>
      <c r="I288" s="50">
        <v>2</v>
      </c>
      <c r="J288" s="51">
        <v>49</v>
      </c>
      <c r="K288" s="51">
        <v>0.1</v>
      </c>
      <c r="L288" s="51">
        <v>2.5</v>
      </c>
      <c r="M288" s="51">
        <v>2.67</v>
      </c>
      <c r="N288" s="51">
        <v>24.5</v>
      </c>
      <c r="O288" s="51">
        <v>23961</v>
      </c>
      <c r="P288" s="51">
        <v>12.25</v>
      </c>
      <c r="Q288" s="156" t="s">
        <v>753</v>
      </c>
      <c r="R288" s="46"/>
      <c r="S288" s="46" t="s">
        <v>59</v>
      </c>
      <c r="T288" s="53" t="s">
        <v>1151</v>
      </c>
      <c r="U288" s="47" t="s">
        <v>621</v>
      </c>
      <c r="V288" s="54">
        <v>43.752083333333331</v>
      </c>
      <c r="W288" s="54">
        <v>4.8313333333333333</v>
      </c>
      <c r="X288" s="47">
        <v>195</v>
      </c>
      <c r="Y288" s="46"/>
      <c r="Z288" s="46"/>
      <c r="AA288" s="46"/>
      <c r="AB288" s="46"/>
      <c r="AC288" s="46"/>
      <c r="AD288" s="46"/>
      <c r="AE288" s="46"/>
      <c r="AF288" s="46"/>
    </row>
    <row r="289" spans="1:32" ht="47.25" x14ac:dyDescent="0.25">
      <c r="A289" s="76" t="s">
        <v>1133</v>
      </c>
      <c r="B289" s="47" t="s">
        <v>1152</v>
      </c>
      <c r="C289" s="47">
        <v>9</v>
      </c>
      <c r="D289" s="47" t="s">
        <v>752</v>
      </c>
      <c r="E289" s="47" t="s">
        <v>504</v>
      </c>
      <c r="F289" s="48">
        <v>1.456</v>
      </c>
      <c r="G289" s="48">
        <v>1.6E-2</v>
      </c>
      <c r="H289" s="46"/>
      <c r="I289" s="50">
        <v>1</v>
      </c>
      <c r="J289" s="51">
        <v>48.85</v>
      </c>
      <c r="K289" s="51" t="s">
        <v>504</v>
      </c>
      <c r="L289" s="51">
        <v>3.08</v>
      </c>
      <c r="M289" s="51">
        <v>3.32</v>
      </c>
      <c r="N289" s="51">
        <v>24.425000000000001</v>
      </c>
      <c r="O289" s="51">
        <v>23887.65</v>
      </c>
      <c r="P289" s="51">
        <v>12.2125</v>
      </c>
      <c r="Q289" s="156" t="s">
        <v>753</v>
      </c>
      <c r="R289" s="46"/>
      <c r="S289" s="46" t="s">
        <v>59</v>
      </c>
      <c r="T289" s="53" t="s">
        <v>1153</v>
      </c>
      <c r="U289" s="68" t="s">
        <v>1154</v>
      </c>
      <c r="V289" s="54">
        <v>44.821944444444448</v>
      </c>
      <c r="W289" s="54">
        <v>6.5685277777777777</v>
      </c>
      <c r="X289" s="47">
        <v>1308</v>
      </c>
      <c r="Y289" s="46"/>
      <c r="Z289" s="46"/>
      <c r="AA289" s="46"/>
      <c r="AB289" s="46"/>
      <c r="AC289" s="46"/>
      <c r="AD289" s="46"/>
      <c r="AE289" s="46"/>
      <c r="AF289" s="46"/>
    </row>
    <row r="290" spans="1:32" ht="47.25" x14ac:dyDescent="0.25">
      <c r="A290" s="76" t="s">
        <v>1133</v>
      </c>
      <c r="B290" s="47" t="s">
        <v>1155</v>
      </c>
      <c r="C290" s="47">
        <v>10</v>
      </c>
      <c r="D290" s="47" t="s">
        <v>752</v>
      </c>
      <c r="E290" s="47" t="s">
        <v>504</v>
      </c>
      <c r="F290" s="48">
        <v>1.454</v>
      </c>
      <c r="G290" s="48">
        <v>2.8000000000000001E-2</v>
      </c>
      <c r="H290" s="46"/>
      <c r="I290" s="50">
        <v>1</v>
      </c>
      <c r="J290" s="51">
        <v>51.2</v>
      </c>
      <c r="K290" s="51" t="s">
        <v>504</v>
      </c>
      <c r="L290" s="51">
        <v>2.91</v>
      </c>
      <c r="M290" s="51">
        <v>3.15</v>
      </c>
      <c r="N290" s="51">
        <v>25.6</v>
      </c>
      <c r="O290" s="51">
        <v>25036.800000000003</v>
      </c>
      <c r="P290" s="51">
        <v>12.8</v>
      </c>
      <c r="Q290" s="156" t="s">
        <v>753</v>
      </c>
      <c r="R290" s="46"/>
      <c r="S290" s="46" t="s">
        <v>59</v>
      </c>
      <c r="T290" s="53" t="s">
        <v>1156</v>
      </c>
      <c r="U290" s="68" t="s">
        <v>1154</v>
      </c>
      <c r="V290" s="54">
        <v>44.197777777777773</v>
      </c>
      <c r="W290" s="54">
        <v>5.9461111111111116</v>
      </c>
      <c r="X290" s="47">
        <v>464</v>
      </c>
      <c r="Y290" s="46"/>
      <c r="Z290" s="46"/>
      <c r="AA290" s="46"/>
      <c r="AB290" s="46"/>
      <c r="AC290" s="46"/>
      <c r="AD290" s="46"/>
      <c r="AE290" s="46"/>
      <c r="AF290" s="46"/>
    </row>
    <row r="291" spans="1:32" ht="19.5" customHeight="1" x14ac:dyDescent="0.25">
      <c r="A291" s="60" t="s">
        <v>1133</v>
      </c>
      <c r="B291" s="61" t="s">
        <v>1157</v>
      </c>
      <c r="C291" s="61">
        <v>3</v>
      </c>
      <c r="D291" s="61" t="s">
        <v>752</v>
      </c>
      <c r="E291" s="61" t="s">
        <v>504</v>
      </c>
      <c r="F291" s="62">
        <v>1.5009999999999999</v>
      </c>
      <c r="G291" s="62">
        <v>0.02</v>
      </c>
      <c r="H291" s="63"/>
      <c r="I291" s="64">
        <v>3</v>
      </c>
      <c r="J291" s="65">
        <v>51.4</v>
      </c>
      <c r="K291" s="65">
        <v>0.7</v>
      </c>
      <c r="L291" s="65">
        <v>3.2</v>
      </c>
      <c r="M291" s="65">
        <v>3.58</v>
      </c>
      <c r="N291" s="65">
        <v>25.7</v>
      </c>
      <c r="O291" s="65">
        <v>25134.6</v>
      </c>
      <c r="P291" s="65">
        <v>12.85</v>
      </c>
      <c r="Q291" s="155" t="s">
        <v>753</v>
      </c>
      <c r="R291" s="63"/>
      <c r="S291" s="63" t="s">
        <v>59</v>
      </c>
      <c r="T291" s="66" t="s">
        <v>1158</v>
      </c>
      <c r="U291" s="61" t="s">
        <v>669</v>
      </c>
      <c r="V291" s="67">
        <v>44.061416666666666</v>
      </c>
      <c r="W291" s="67">
        <v>7.1296388888888886</v>
      </c>
      <c r="X291" s="61">
        <v>1050</v>
      </c>
      <c r="Y291" s="46"/>
      <c r="Z291" s="46"/>
      <c r="AA291" s="46"/>
      <c r="AB291" s="46"/>
      <c r="AC291" s="46"/>
      <c r="AD291" s="46"/>
      <c r="AE291" s="46"/>
      <c r="AF291" s="46"/>
    </row>
    <row r="292" spans="1:32" ht="47.25" x14ac:dyDescent="0.25">
      <c r="A292" s="60" t="s">
        <v>1159</v>
      </c>
      <c r="B292" s="61" t="s">
        <v>1160</v>
      </c>
      <c r="C292" s="61">
        <v>9</v>
      </c>
      <c r="D292" s="61" t="s">
        <v>497</v>
      </c>
      <c r="E292" s="61" t="s">
        <v>504</v>
      </c>
      <c r="F292" s="61">
        <v>1.9279999999999999</v>
      </c>
      <c r="G292" s="61">
        <v>6.0000000000000001E-3</v>
      </c>
      <c r="H292" s="63"/>
      <c r="I292" s="64">
        <v>1</v>
      </c>
      <c r="J292" s="61">
        <v>30.96</v>
      </c>
      <c r="K292" s="65" t="s">
        <v>504</v>
      </c>
      <c r="L292" s="65">
        <v>3.71</v>
      </c>
      <c r="M292" s="65">
        <v>3.84</v>
      </c>
      <c r="N292" s="61">
        <v>15.48</v>
      </c>
      <c r="O292" s="61">
        <v>15139.44</v>
      </c>
      <c r="P292" s="61">
        <v>15.48</v>
      </c>
      <c r="Q292" s="155" t="s">
        <v>498</v>
      </c>
      <c r="R292" s="63"/>
      <c r="S292" s="63" t="s">
        <v>78</v>
      </c>
      <c r="T292" s="66" t="s">
        <v>1161</v>
      </c>
      <c r="U292" s="61" t="s">
        <v>1162</v>
      </c>
      <c r="V292" s="67">
        <v>37.238680000000002</v>
      </c>
      <c r="W292" s="67">
        <v>22.648150000000001</v>
      </c>
      <c r="X292" s="61">
        <v>1070</v>
      </c>
      <c r="Y292" s="46"/>
      <c r="Z292" s="46"/>
      <c r="AA292" s="46"/>
      <c r="AB292" s="46"/>
      <c r="AC292" s="46"/>
      <c r="AD292" s="46"/>
      <c r="AE292" s="46"/>
      <c r="AF292" s="46"/>
    </row>
    <row r="293" spans="1:32" ht="39.75" customHeight="1" x14ac:dyDescent="0.25">
      <c r="A293" s="76" t="s">
        <v>1163</v>
      </c>
      <c r="B293" s="47" t="s">
        <v>1164</v>
      </c>
      <c r="C293" s="47">
        <v>8</v>
      </c>
      <c r="D293" s="47" t="s">
        <v>752</v>
      </c>
      <c r="E293" s="47">
        <v>32</v>
      </c>
      <c r="F293" s="48">
        <v>1.681</v>
      </c>
      <c r="G293" s="48">
        <v>1.95E-2</v>
      </c>
      <c r="H293" s="46"/>
      <c r="I293" s="50">
        <v>1</v>
      </c>
      <c r="J293" s="51">
        <v>45.67</v>
      </c>
      <c r="K293" s="51" t="s">
        <v>504</v>
      </c>
      <c r="L293" s="51">
        <v>3.59</v>
      </c>
      <c r="M293" s="51">
        <v>3.84</v>
      </c>
      <c r="N293" s="51">
        <v>22.835000000000001</v>
      </c>
      <c r="O293" s="51">
        <v>22332.63</v>
      </c>
      <c r="P293" s="51">
        <v>11.4175</v>
      </c>
      <c r="Q293" s="156" t="s">
        <v>850</v>
      </c>
      <c r="R293" s="46"/>
      <c r="S293" s="46" t="s">
        <v>59</v>
      </c>
      <c r="T293" s="53" t="s">
        <v>1165</v>
      </c>
      <c r="U293" s="68" t="s">
        <v>508</v>
      </c>
      <c r="V293" s="54">
        <v>43.676388888888887</v>
      </c>
      <c r="W293" s="54">
        <v>5.2244444444444449</v>
      </c>
      <c r="X293" s="47">
        <v>239</v>
      </c>
      <c r="Y293" s="46"/>
      <c r="Z293" s="46"/>
      <c r="AA293" s="46"/>
      <c r="AB293" s="46"/>
      <c r="AC293" s="46"/>
      <c r="AD293" s="46"/>
      <c r="AE293" s="46"/>
      <c r="AF293" s="46"/>
    </row>
    <row r="294" spans="1:32" ht="19.5" customHeight="1" x14ac:dyDescent="0.25">
      <c r="A294" s="76" t="s">
        <v>1163</v>
      </c>
      <c r="B294" s="47" t="s">
        <v>1166</v>
      </c>
      <c r="C294" s="47">
        <v>5</v>
      </c>
      <c r="D294" s="47" t="s">
        <v>752</v>
      </c>
      <c r="E294" s="47">
        <v>32</v>
      </c>
      <c r="F294" s="48">
        <v>1.6839999999999999</v>
      </c>
      <c r="G294" s="48">
        <v>2.4799999999999999E-2</v>
      </c>
      <c r="H294" s="46"/>
      <c r="I294" s="50">
        <v>1</v>
      </c>
      <c r="J294" s="51">
        <v>44.8</v>
      </c>
      <c r="K294" s="51" t="s">
        <v>504</v>
      </c>
      <c r="L294" s="51">
        <v>3.94</v>
      </c>
      <c r="M294" s="51">
        <v>4.1100000000000003</v>
      </c>
      <c r="N294" s="51">
        <v>22.4</v>
      </c>
      <c r="O294" s="51">
        <v>21907.199999999997</v>
      </c>
      <c r="P294" s="51">
        <v>11.2</v>
      </c>
      <c r="Q294" s="156" t="s">
        <v>850</v>
      </c>
      <c r="R294" s="46"/>
      <c r="S294" s="46" t="s">
        <v>30</v>
      </c>
      <c r="T294" s="53" t="s">
        <v>1167</v>
      </c>
      <c r="U294" s="47" t="s">
        <v>1168</v>
      </c>
      <c r="V294" s="54">
        <v>42.409308333333335</v>
      </c>
      <c r="W294" s="54">
        <v>1.1201305555555556</v>
      </c>
      <c r="X294" s="47">
        <v>696</v>
      </c>
      <c r="Y294" s="46"/>
      <c r="Z294" s="46"/>
      <c r="AA294" s="46"/>
      <c r="AB294" s="46"/>
      <c r="AC294" s="46"/>
      <c r="AD294" s="46"/>
      <c r="AE294" s="46"/>
      <c r="AF294" s="46"/>
    </row>
    <row r="295" spans="1:32" ht="39.75" customHeight="1" x14ac:dyDescent="0.25">
      <c r="A295" s="76" t="s">
        <v>1163</v>
      </c>
      <c r="B295" s="47" t="s">
        <v>1169</v>
      </c>
      <c r="C295" s="47">
        <v>1</v>
      </c>
      <c r="D295" s="47" t="s">
        <v>752</v>
      </c>
      <c r="E295" s="47" t="s">
        <v>504</v>
      </c>
      <c r="F295" s="48">
        <v>1.603</v>
      </c>
      <c r="G295" s="48" t="s">
        <v>504</v>
      </c>
      <c r="H295" s="46"/>
      <c r="I295" s="50" t="s">
        <v>504</v>
      </c>
      <c r="J295" s="50" t="s">
        <v>504</v>
      </c>
      <c r="K295" s="50" t="s">
        <v>504</v>
      </c>
      <c r="L295" s="50" t="s">
        <v>504</v>
      </c>
      <c r="M295" s="50" t="s">
        <v>504</v>
      </c>
      <c r="N295" s="50" t="s">
        <v>504</v>
      </c>
      <c r="O295" s="50" t="s">
        <v>504</v>
      </c>
      <c r="P295" s="50" t="s">
        <v>504</v>
      </c>
      <c r="Q295" s="156" t="s">
        <v>1170</v>
      </c>
      <c r="R295" s="46"/>
      <c r="S295" s="46" t="s">
        <v>60</v>
      </c>
      <c r="T295" s="53" t="s">
        <v>1171</v>
      </c>
      <c r="U295" s="47" t="s">
        <v>557</v>
      </c>
      <c r="V295" s="54">
        <v>42.960277777777783</v>
      </c>
      <c r="W295" s="54">
        <v>13.735222222222221</v>
      </c>
      <c r="X295" s="47">
        <v>259</v>
      </c>
      <c r="Y295" s="46"/>
      <c r="Z295" s="46"/>
      <c r="AA295" s="46"/>
      <c r="AB295" s="46"/>
      <c r="AC295" s="46"/>
      <c r="AD295" s="46"/>
      <c r="AE295" s="46"/>
      <c r="AF295" s="46"/>
    </row>
    <row r="296" spans="1:32" ht="39.75" customHeight="1" x14ac:dyDescent="0.25">
      <c r="A296" s="76" t="s">
        <v>1163</v>
      </c>
      <c r="B296" s="47" t="s">
        <v>1172</v>
      </c>
      <c r="C296" s="47">
        <v>13</v>
      </c>
      <c r="D296" s="47" t="s">
        <v>752</v>
      </c>
      <c r="E296" s="47">
        <v>32</v>
      </c>
      <c r="F296" s="48">
        <v>1.6120000000000001</v>
      </c>
      <c r="G296" s="48">
        <v>1.4E-2</v>
      </c>
      <c r="H296" s="46"/>
      <c r="I296" s="50" t="s">
        <v>504</v>
      </c>
      <c r="J296" s="50" t="s">
        <v>504</v>
      </c>
      <c r="K296" s="50" t="s">
        <v>504</v>
      </c>
      <c r="L296" s="50" t="s">
        <v>504</v>
      </c>
      <c r="M296" s="50" t="s">
        <v>504</v>
      </c>
      <c r="N296" s="50" t="s">
        <v>504</v>
      </c>
      <c r="O296" s="50" t="s">
        <v>504</v>
      </c>
      <c r="P296" s="50" t="s">
        <v>504</v>
      </c>
      <c r="Q296" s="156" t="s">
        <v>850</v>
      </c>
      <c r="R296" s="46"/>
      <c r="S296" s="46" t="s">
        <v>60</v>
      </c>
      <c r="T296" s="53" t="s">
        <v>1173</v>
      </c>
      <c r="U296" s="47" t="s">
        <v>557</v>
      </c>
      <c r="V296" s="54">
        <v>43.248861111111111</v>
      </c>
      <c r="W296" s="54">
        <v>13.603833333333332</v>
      </c>
      <c r="X296" s="47">
        <v>148</v>
      </c>
      <c r="Y296" s="46"/>
      <c r="Z296" s="46"/>
      <c r="AA296" s="46"/>
      <c r="AB296" s="46"/>
      <c r="AC296" s="46"/>
      <c r="AD296" s="46"/>
      <c r="AE296" s="46"/>
      <c r="AF296" s="46"/>
    </row>
    <row r="297" spans="1:32" ht="39.75" customHeight="1" x14ac:dyDescent="0.25">
      <c r="A297" s="76" t="s">
        <v>1163</v>
      </c>
      <c r="B297" s="47" t="s">
        <v>1174</v>
      </c>
      <c r="C297" s="47">
        <v>4</v>
      </c>
      <c r="D297" s="47" t="s">
        <v>752</v>
      </c>
      <c r="E297" s="47" t="s">
        <v>504</v>
      </c>
      <c r="F297" s="48">
        <v>1.6180000000000001</v>
      </c>
      <c r="G297" s="48">
        <v>1.0999999999999999E-2</v>
      </c>
      <c r="H297" s="46"/>
      <c r="I297" s="50">
        <v>1</v>
      </c>
      <c r="J297" s="51">
        <v>43.5</v>
      </c>
      <c r="K297" s="51">
        <v>0.3</v>
      </c>
      <c r="L297" s="51">
        <v>4.8</v>
      </c>
      <c r="M297" s="51">
        <v>4.9000000000000004</v>
      </c>
      <c r="N297" s="51">
        <v>21.75</v>
      </c>
      <c r="O297" s="51">
        <v>21271.5</v>
      </c>
      <c r="P297" s="51">
        <v>10.88</v>
      </c>
      <c r="Q297" s="156" t="s">
        <v>850</v>
      </c>
      <c r="R297" s="46"/>
      <c r="S297" s="46" t="s">
        <v>60</v>
      </c>
      <c r="T297" s="53" t="s">
        <v>1175</v>
      </c>
      <c r="U297" s="47" t="s">
        <v>557</v>
      </c>
      <c r="V297" s="54">
        <v>43.169611111111109</v>
      </c>
      <c r="W297" s="54">
        <v>13.647944444444445</v>
      </c>
      <c r="X297" s="47">
        <v>115</v>
      </c>
      <c r="Y297" s="46"/>
      <c r="Z297" s="46"/>
      <c r="AA297" s="46"/>
      <c r="AB297" s="46"/>
      <c r="AC297" s="46"/>
      <c r="AD297" s="46"/>
      <c r="AE297" s="46"/>
      <c r="AF297" s="46"/>
    </row>
    <row r="298" spans="1:32" ht="39.75" customHeight="1" x14ac:dyDescent="0.25">
      <c r="A298" s="76" t="s">
        <v>1163</v>
      </c>
      <c r="B298" s="47" t="s">
        <v>778</v>
      </c>
      <c r="C298" s="47">
        <v>2</v>
      </c>
      <c r="D298" s="47" t="s">
        <v>752</v>
      </c>
      <c r="E298" s="47" t="s">
        <v>504</v>
      </c>
      <c r="F298" s="48">
        <v>1.5740000000000001</v>
      </c>
      <c r="G298" s="48">
        <v>2E-3</v>
      </c>
      <c r="H298" s="46"/>
      <c r="I298" s="50" t="s">
        <v>504</v>
      </c>
      <c r="J298" s="50" t="s">
        <v>504</v>
      </c>
      <c r="K298" s="50" t="s">
        <v>504</v>
      </c>
      <c r="L298" s="50" t="s">
        <v>504</v>
      </c>
      <c r="M298" s="50" t="s">
        <v>504</v>
      </c>
      <c r="N298" s="50" t="s">
        <v>504</v>
      </c>
      <c r="O298" s="50" t="s">
        <v>504</v>
      </c>
      <c r="P298" s="50" t="s">
        <v>504</v>
      </c>
      <c r="Q298" s="156" t="s">
        <v>1170</v>
      </c>
      <c r="R298" s="46"/>
      <c r="S298" s="46" t="s">
        <v>59</v>
      </c>
      <c r="T298" s="53" t="s">
        <v>780</v>
      </c>
      <c r="U298" s="47" t="s">
        <v>563</v>
      </c>
      <c r="V298" s="54">
        <v>43.553416666666664</v>
      </c>
      <c r="W298" s="54">
        <v>2.2326111111111113</v>
      </c>
      <c r="X298" s="47">
        <v>193</v>
      </c>
      <c r="Y298" s="46"/>
      <c r="Z298" s="46"/>
      <c r="AA298" s="46"/>
      <c r="AB298" s="46"/>
      <c r="AC298" s="46"/>
      <c r="AD298" s="46"/>
      <c r="AE298" s="46"/>
      <c r="AF298" s="46"/>
    </row>
    <row r="299" spans="1:32" ht="39.75" customHeight="1" x14ac:dyDescent="0.25">
      <c r="A299" s="76" t="s">
        <v>1163</v>
      </c>
      <c r="B299" s="47" t="s">
        <v>1176</v>
      </c>
      <c r="C299" s="47">
        <v>1</v>
      </c>
      <c r="D299" s="47" t="s">
        <v>752</v>
      </c>
      <c r="E299" s="47">
        <v>32</v>
      </c>
      <c r="F299" s="48">
        <v>1.6120000000000001</v>
      </c>
      <c r="G299" s="48" t="s">
        <v>504</v>
      </c>
      <c r="H299" s="46"/>
      <c r="I299" s="50" t="s">
        <v>504</v>
      </c>
      <c r="J299" s="51" t="s">
        <v>504</v>
      </c>
      <c r="K299" s="51" t="s">
        <v>504</v>
      </c>
      <c r="L299" s="51" t="s">
        <v>504</v>
      </c>
      <c r="M299" s="51" t="s">
        <v>504</v>
      </c>
      <c r="N299" s="51" t="s">
        <v>504</v>
      </c>
      <c r="O299" s="51" t="s">
        <v>504</v>
      </c>
      <c r="P299" s="51" t="s">
        <v>504</v>
      </c>
      <c r="Q299" s="156" t="s">
        <v>850</v>
      </c>
      <c r="R299" s="46"/>
      <c r="S299" s="46" t="s">
        <v>59</v>
      </c>
      <c r="T299" s="53" t="s">
        <v>1177</v>
      </c>
      <c r="U299" s="47" t="s">
        <v>563</v>
      </c>
      <c r="V299" s="54">
        <v>43.368861111111109</v>
      </c>
      <c r="W299" s="54">
        <v>2.7770833333333331</v>
      </c>
      <c r="X299" s="47">
        <v>294</v>
      </c>
      <c r="Y299" s="46"/>
      <c r="Z299" s="46"/>
      <c r="AA299" s="46"/>
      <c r="AB299" s="46"/>
      <c r="AC299" s="46"/>
      <c r="AD299" s="46"/>
      <c r="AE299" s="46"/>
      <c r="AF299" s="46"/>
    </row>
    <row r="300" spans="1:32" ht="39.75" customHeight="1" x14ac:dyDescent="0.25">
      <c r="A300" s="76" t="s">
        <v>1163</v>
      </c>
      <c r="B300" s="47" t="s">
        <v>1178</v>
      </c>
      <c r="C300" s="47">
        <v>2</v>
      </c>
      <c r="D300" s="47" t="s">
        <v>752</v>
      </c>
      <c r="E300" s="47" t="s">
        <v>504</v>
      </c>
      <c r="F300" s="48">
        <v>1.544</v>
      </c>
      <c r="G300" s="48">
        <v>1.6E-2</v>
      </c>
      <c r="H300" s="46"/>
      <c r="I300" s="50" t="s">
        <v>504</v>
      </c>
      <c r="J300" s="50" t="s">
        <v>504</v>
      </c>
      <c r="K300" s="50" t="s">
        <v>504</v>
      </c>
      <c r="L300" s="50" t="s">
        <v>504</v>
      </c>
      <c r="M300" s="50" t="s">
        <v>504</v>
      </c>
      <c r="N300" s="50" t="s">
        <v>504</v>
      </c>
      <c r="O300" s="50" t="s">
        <v>504</v>
      </c>
      <c r="P300" s="50" t="s">
        <v>504</v>
      </c>
      <c r="Q300" s="156" t="s">
        <v>850</v>
      </c>
      <c r="R300" s="46"/>
      <c r="S300" s="46" t="s">
        <v>78</v>
      </c>
      <c r="T300" s="53" t="s">
        <v>1179</v>
      </c>
      <c r="U300" s="47" t="s">
        <v>649</v>
      </c>
      <c r="V300" s="54">
        <v>40.475833333333334</v>
      </c>
      <c r="W300" s="54">
        <v>22.564250000000001</v>
      </c>
      <c r="X300" s="47">
        <v>43</v>
      </c>
      <c r="Y300" s="46"/>
      <c r="Z300" s="46"/>
      <c r="AA300" s="46"/>
      <c r="AB300" s="46"/>
      <c r="AC300" s="46"/>
      <c r="AD300" s="46"/>
      <c r="AE300" s="46"/>
      <c r="AF300" s="46"/>
    </row>
    <row r="301" spans="1:32" ht="39.75" customHeight="1" x14ac:dyDescent="0.25">
      <c r="A301" s="76" t="s">
        <v>1163</v>
      </c>
      <c r="B301" s="47" t="s">
        <v>1180</v>
      </c>
      <c r="C301" s="47">
        <v>4</v>
      </c>
      <c r="D301" s="47" t="s">
        <v>752</v>
      </c>
      <c r="E301" s="47" t="s">
        <v>504</v>
      </c>
      <c r="F301" s="48">
        <v>1.5489999999999999</v>
      </c>
      <c r="G301" s="48">
        <v>2.7E-2</v>
      </c>
      <c r="H301" s="46"/>
      <c r="I301" s="50">
        <v>1</v>
      </c>
      <c r="J301" s="51">
        <v>42.8</v>
      </c>
      <c r="K301" s="50" t="s">
        <v>504</v>
      </c>
      <c r="L301" s="51">
        <v>3.15</v>
      </c>
      <c r="M301" s="51">
        <v>3.25</v>
      </c>
      <c r="N301" s="51">
        <v>21.4</v>
      </c>
      <c r="O301" s="51">
        <v>20929.199999999997</v>
      </c>
      <c r="P301" s="51">
        <v>10.7</v>
      </c>
      <c r="Q301" s="156" t="s">
        <v>850</v>
      </c>
      <c r="R301" s="46"/>
      <c r="S301" s="46" t="s">
        <v>30</v>
      </c>
      <c r="T301" s="53" t="s">
        <v>1181</v>
      </c>
      <c r="U301" s="47" t="s">
        <v>814</v>
      </c>
      <c r="V301" s="54">
        <v>41.588522222222224</v>
      </c>
      <c r="W301" s="54">
        <v>0.72283055555555553</v>
      </c>
      <c r="X301" s="47">
        <v>230</v>
      </c>
      <c r="Y301" s="46"/>
      <c r="Z301" s="46"/>
      <c r="AA301" s="46"/>
      <c r="AB301" s="46"/>
      <c r="AC301" s="46"/>
      <c r="AD301" s="46"/>
      <c r="AE301" s="46"/>
      <c r="AF301" s="46"/>
    </row>
    <row r="302" spans="1:32" ht="39.75" customHeight="1" x14ac:dyDescent="0.25">
      <c r="A302" s="76" t="s">
        <v>1163</v>
      </c>
      <c r="B302" s="47" t="s">
        <v>1182</v>
      </c>
      <c r="C302" s="47">
        <v>7</v>
      </c>
      <c r="D302" s="47" t="s">
        <v>752</v>
      </c>
      <c r="E302" s="47" t="s">
        <v>504</v>
      </c>
      <c r="F302" s="48">
        <v>1.6459999999999999</v>
      </c>
      <c r="G302" s="48">
        <v>3.3000000000000002E-2</v>
      </c>
      <c r="H302" s="46"/>
      <c r="I302" s="50" t="s">
        <v>504</v>
      </c>
      <c r="J302" s="50" t="s">
        <v>504</v>
      </c>
      <c r="K302" s="50" t="s">
        <v>504</v>
      </c>
      <c r="L302" s="50" t="s">
        <v>504</v>
      </c>
      <c r="M302" s="50" t="s">
        <v>504</v>
      </c>
      <c r="N302" s="50" t="s">
        <v>504</v>
      </c>
      <c r="O302" s="50" t="s">
        <v>504</v>
      </c>
      <c r="P302" s="50" t="s">
        <v>504</v>
      </c>
      <c r="Q302" s="156" t="s">
        <v>845</v>
      </c>
      <c r="R302" s="46"/>
      <c r="S302" s="46" t="s">
        <v>30</v>
      </c>
      <c r="T302" s="53" t="s">
        <v>1183</v>
      </c>
      <c r="U302" s="47" t="s">
        <v>814</v>
      </c>
      <c r="V302" s="54">
        <v>41.87762</v>
      </c>
      <c r="W302" s="54">
        <v>0.87786194444444443</v>
      </c>
      <c r="X302" s="47">
        <v>270</v>
      </c>
      <c r="Y302" s="46"/>
      <c r="Z302" s="46"/>
      <c r="AA302" s="46"/>
      <c r="AB302" s="46"/>
      <c r="AC302" s="46"/>
      <c r="AD302" s="46"/>
      <c r="AE302" s="46"/>
      <c r="AF302" s="46"/>
    </row>
    <row r="303" spans="1:32" ht="39.75" customHeight="1" x14ac:dyDescent="0.25">
      <c r="A303" s="76" t="s">
        <v>1163</v>
      </c>
      <c r="B303" s="47" t="s">
        <v>1184</v>
      </c>
      <c r="C303" s="47">
        <v>4</v>
      </c>
      <c r="D303" s="47" t="s">
        <v>752</v>
      </c>
      <c r="E303" s="47">
        <v>32</v>
      </c>
      <c r="F303" s="48">
        <v>1.552</v>
      </c>
      <c r="G303" s="48">
        <v>5.0000000000000001E-3</v>
      </c>
      <c r="H303" s="46"/>
      <c r="I303" s="50">
        <v>1</v>
      </c>
      <c r="J303" s="51">
        <v>41.6</v>
      </c>
      <c r="K303" s="50" t="s">
        <v>504</v>
      </c>
      <c r="L303" s="51">
        <v>3.86</v>
      </c>
      <c r="M303" s="51">
        <v>3.53</v>
      </c>
      <c r="N303" s="51">
        <v>20.8</v>
      </c>
      <c r="O303" s="51">
        <v>20342.400000000001</v>
      </c>
      <c r="P303" s="51">
        <v>10.4</v>
      </c>
      <c r="Q303" s="156" t="s">
        <v>845</v>
      </c>
      <c r="R303" s="46"/>
      <c r="S303" s="46" t="s">
        <v>60</v>
      </c>
      <c r="T303" s="53" t="s">
        <v>1185</v>
      </c>
      <c r="U303" s="47" t="s">
        <v>817</v>
      </c>
      <c r="V303" s="54">
        <v>40.513527777777774</v>
      </c>
      <c r="W303" s="54">
        <v>15.919166666666666</v>
      </c>
      <c r="X303" s="47">
        <v>800</v>
      </c>
      <c r="Y303" s="46"/>
      <c r="Z303" s="46"/>
      <c r="AA303" s="46"/>
      <c r="AB303" s="46"/>
      <c r="AC303" s="46"/>
      <c r="AD303" s="46"/>
      <c r="AE303" s="46"/>
      <c r="AF303" s="46"/>
    </row>
    <row r="304" spans="1:32" ht="39.75" customHeight="1" x14ac:dyDescent="0.25">
      <c r="A304" s="76" t="s">
        <v>1163</v>
      </c>
      <c r="B304" s="47" t="s">
        <v>1186</v>
      </c>
      <c r="C304" s="47">
        <v>5</v>
      </c>
      <c r="D304" s="47" t="s">
        <v>752</v>
      </c>
      <c r="E304" s="47" t="s">
        <v>504</v>
      </c>
      <c r="F304" s="48">
        <v>1.6259999999999999</v>
      </c>
      <c r="G304" s="48">
        <v>4.5999999999999999E-2</v>
      </c>
      <c r="H304" s="46"/>
      <c r="I304" s="50">
        <v>1</v>
      </c>
      <c r="J304" s="51">
        <v>42.4</v>
      </c>
      <c r="K304" s="50" t="s">
        <v>504</v>
      </c>
      <c r="L304" s="51">
        <v>3.99</v>
      </c>
      <c r="M304" s="51">
        <v>4.1500000000000004</v>
      </c>
      <c r="N304" s="51">
        <v>21.2</v>
      </c>
      <c r="O304" s="51">
        <v>20733.599999999999</v>
      </c>
      <c r="P304" s="51">
        <v>10.6</v>
      </c>
      <c r="Q304" s="156" t="s">
        <v>845</v>
      </c>
      <c r="R304" s="46"/>
      <c r="S304" s="46" t="s">
        <v>60</v>
      </c>
      <c r="T304" s="53" t="s">
        <v>1185</v>
      </c>
      <c r="U304" s="47" t="s">
        <v>817</v>
      </c>
      <c r="V304" s="54">
        <v>40.513527777777774</v>
      </c>
      <c r="W304" s="54">
        <v>15.919166666666666</v>
      </c>
      <c r="X304" s="47">
        <v>800</v>
      </c>
      <c r="Y304" s="46"/>
      <c r="Z304" s="46"/>
      <c r="AA304" s="46"/>
      <c r="AB304" s="46"/>
      <c r="AC304" s="46"/>
      <c r="AD304" s="46"/>
      <c r="AE304" s="46"/>
      <c r="AF304" s="46"/>
    </row>
    <row r="305" spans="1:32" ht="39.75" customHeight="1" x14ac:dyDescent="0.25">
      <c r="A305" s="76" t="s">
        <v>1163</v>
      </c>
      <c r="B305" s="47" t="s">
        <v>1187</v>
      </c>
      <c r="C305" s="47">
        <v>1</v>
      </c>
      <c r="D305" s="47" t="s">
        <v>752</v>
      </c>
      <c r="E305" s="47">
        <v>32</v>
      </c>
      <c r="F305" s="48">
        <v>1.587</v>
      </c>
      <c r="G305" s="48" t="s">
        <v>504</v>
      </c>
      <c r="H305" s="46"/>
      <c r="I305" s="50">
        <v>1</v>
      </c>
      <c r="J305" s="51">
        <v>42.7</v>
      </c>
      <c r="K305" s="50" t="s">
        <v>504</v>
      </c>
      <c r="L305" s="51">
        <v>3.32</v>
      </c>
      <c r="M305" s="51">
        <v>3.48</v>
      </c>
      <c r="N305" s="51">
        <v>21.35</v>
      </c>
      <c r="O305" s="51">
        <v>20880.300000000003</v>
      </c>
      <c r="P305" s="51">
        <v>10.675000000000001</v>
      </c>
      <c r="Q305" s="156" t="s">
        <v>850</v>
      </c>
      <c r="R305" s="46"/>
      <c r="S305" s="46" t="s">
        <v>60</v>
      </c>
      <c r="T305" s="53" t="s">
        <v>1185</v>
      </c>
      <c r="U305" s="47" t="s">
        <v>817</v>
      </c>
      <c r="V305" s="54">
        <v>40.513527777777774</v>
      </c>
      <c r="W305" s="54">
        <v>15.919166666666666</v>
      </c>
      <c r="X305" s="47">
        <v>800</v>
      </c>
      <c r="Y305" s="46"/>
      <c r="Z305" s="46"/>
      <c r="AA305" s="46"/>
      <c r="AB305" s="46"/>
      <c r="AC305" s="46"/>
      <c r="AD305" s="46"/>
      <c r="AE305" s="46"/>
      <c r="AF305" s="46"/>
    </row>
    <row r="306" spans="1:32" ht="39.75" customHeight="1" x14ac:dyDescent="0.25">
      <c r="A306" s="76" t="s">
        <v>1163</v>
      </c>
      <c r="B306" s="47" t="s">
        <v>1188</v>
      </c>
      <c r="C306" s="47">
        <v>3</v>
      </c>
      <c r="D306" s="47" t="s">
        <v>752</v>
      </c>
      <c r="E306" s="47">
        <v>32</v>
      </c>
      <c r="F306" s="48">
        <v>1.581</v>
      </c>
      <c r="G306" s="48">
        <v>4.4999999999999998E-2</v>
      </c>
      <c r="H306" s="46"/>
      <c r="I306" s="50" t="s">
        <v>504</v>
      </c>
      <c r="J306" s="50" t="s">
        <v>504</v>
      </c>
      <c r="K306" s="50" t="s">
        <v>504</v>
      </c>
      <c r="L306" s="50" t="s">
        <v>504</v>
      </c>
      <c r="M306" s="50" t="s">
        <v>504</v>
      </c>
      <c r="N306" s="50" t="s">
        <v>504</v>
      </c>
      <c r="O306" s="50" t="s">
        <v>504</v>
      </c>
      <c r="P306" s="50" t="s">
        <v>504</v>
      </c>
      <c r="Q306" s="156" t="s">
        <v>1170</v>
      </c>
      <c r="R306" s="46"/>
      <c r="S306" s="46" t="s">
        <v>60</v>
      </c>
      <c r="T306" s="53" t="s">
        <v>1189</v>
      </c>
      <c r="U306" s="47" t="s">
        <v>817</v>
      </c>
      <c r="V306" s="54">
        <v>40.781055555555554</v>
      </c>
      <c r="W306" s="54">
        <v>16.19263888888889</v>
      </c>
      <c r="X306" s="47">
        <v>250</v>
      </c>
      <c r="Y306" s="46"/>
      <c r="Z306" s="46"/>
      <c r="AA306" s="46"/>
      <c r="AB306" s="46"/>
      <c r="AC306" s="46"/>
      <c r="AD306" s="46"/>
      <c r="AE306" s="46"/>
      <c r="AF306" s="46"/>
    </row>
    <row r="307" spans="1:32" ht="39.75" customHeight="1" x14ac:dyDescent="0.25">
      <c r="A307" s="76" t="s">
        <v>1163</v>
      </c>
      <c r="B307" s="47" t="s">
        <v>1190</v>
      </c>
      <c r="C307" s="47">
        <v>15</v>
      </c>
      <c r="D307" s="47" t="s">
        <v>752</v>
      </c>
      <c r="E307" s="47" t="s">
        <v>504</v>
      </c>
      <c r="F307" s="48">
        <v>1.611</v>
      </c>
      <c r="G307" s="48">
        <v>1.7999999999999999E-2</v>
      </c>
      <c r="H307" s="46"/>
      <c r="I307" s="50">
        <v>1</v>
      </c>
      <c r="J307" s="51">
        <v>42.8</v>
      </c>
      <c r="K307" s="50" t="s">
        <v>504</v>
      </c>
      <c r="L307" s="51">
        <v>3.89</v>
      </c>
      <c r="M307" s="51">
        <v>3.71</v>
      </c>
      <c r="N307" s="51">
        <v>21.4</v>
      </c>
      <c r="O307" s="51">
        <v>20929.199999999997</v>
      </c>
      <c r="P307" s="51">
        <v>10.7</v>
      </c>
      <c r="Q307" s="156" t="s">
        <v>850</v>
      </c>
      <c r="R307" s="46"/>
      <c r="S307" s="46" t="s">
        <v>60</v>
      </c>
      <c r="T307" s="53" t="s">
        <v>1191</v>
      </c>
      <c r="U307" s="47" t="s">
        <v>817</v>
      </c>
      <c r="V307" s="54">
        <v>40.387777777777778</v>
      </c>
      <c r="W307" s="54">
        <v>16.038972222222224</v>
      </c>
      <c r="X307" s="47">
        <v>770</v>
      </c>
      <c r="Y307" s="46"/>
      <c r="Z307" s="46"/>
      <c r="AA307" s="46"/>
      <c r="AB307" s="46"/>
      <c r="AC307" s="46"/>
      <c r="AD307" s="46"/>
      <c r="AE307" s="46"/>
      <c r="AF307" s="46"/>
    </row>
    <row r="308" spans="1:32" ht="39.75" customHeight="1" x14ac:dyDescent="0.25">
      <c r="A308" s="76" t="s">
        <v>1163</v>
      </c>
      <c r="B308" s="47" t="s">
        <v>1192</v>
      </c>
      <c r="C308" s="47">
        <v>16</v>
      </c>
      <c r="D308" s="47" t="s">
        <v>752</v>
      </c>
      <c r="E308" s="47">
        <v>32</v>
      </c>
      <c r="F308" s="48">
        <v>1.56</v>
      </c>
      <c r="G308" s="48">
        <v>1.4E-2</v>
      </c>
      <c r="H308" s="46"/>
      <c r="I308" s="50">
        <v>1</v>
      </c>
      <c r="J308" s="51">
        <v>43.1</v>
      </c>
      <c r="K308" s="50" t="s">
        <v>504</v>
      </c>
      <c r="L308" s="51">
        <v>4.22</v>
      </c>
      <c r="M308" s="51">
        <v>3.14</v>
      </c>
      <c r="N308" s="51">
        <v>21.55</v>
      </c>
      <c r="O308" s="51">
        <v>21075.9</v>
      </c>
      <c r="P308" s="51">
        <v>10.775</v>
      </c>
      <c r="Q308" s="156" t="s">
        <v>850</v>
      </c>
      <c r="R308" s="46"/>
      <c r="S308" s="46" t="s">
        <v>60</v>
      </c>
      <c r="T308" s="53" t="s">
        <v>1193</v>
      </c>
      <c r="U308" s="47" t="s">
        <v>817</v>
      </c>
      <c r="V308" s="54">
        <v>40.780861111111108</v>
      </c>
      <c r="W308" s="54">
        <v>16.191666666666666</v>
      </c>
      <c r="X308" s="47">
        <v>250</v>
      </c>
      <c r="Y308" s="46"/>
      <c r="Z308" s="46"/>
      <c r="AA308" s="46"/>
      <c r="AB308" s="46"/>
      <c r="AC308" s="46"/>
      <c r="AD308" s="46"/>
      <c r="AE308" s="46"/>
      <c r="AF308" s="46"/>
    </row>
    <row r="309" spans="1:32" ht="39.75" customHeight="1" x14ac:dyDescent="0.25">
      <c r="A309" s="76" t="s">
        <v>1163</v>
      </c>
      <c r="B309" s="47" t="s">
        <v>1194</v>
      </c>
      <c r="C309" s="47">
        <v>16</v>
      </c>
      <c r="D309" s="47" t="s">
        <v>752</v>
      </c>
      <c r="E309" s="47" t="s">
        <v>504</v>
      </c>
      <c r="F309" s="48">
        <v>1.5269999999999999</v>
      </c>
      <c r="G309" s="48">
        <v>2.3E-2</v>
      </c>
      <c r="H309" s="46"/>
      <c r="I309" s="50" t="s">
        <v>504</v>
      </c>
      <c r="J309" s="50" t="s">
        <v>504</v>
      </c>
      <c r="K309" s="50" t="s">
        <v>504</v>
      </c>
      <c r="L309" s="50" t="s">
        <v>504</v>
      </c>
      <c r="M309" s="50" t="s">
        <v>504</v>
      </c>
      <c r="N309" s="50" t="s">
        <v>504</v>
      </c>
      <c r="O309" s="50" t="s">
        <v>504</v>
      </c>
      <c r="P309" s="50" t="s">
        <v>504</v>
      </c>
      <c r="Q309" s="156" t="s">
        <v>850</v>
      </c>
      <c r="R309" s="46"/>
      <c r="S309" s="46" t="s">
        <v>60</v>
      </c>
      <c r="T309" s="53" t="s">
        <v>1195</v>
      </c>
      <c r="U309" s="47" t="s">
        <v>817</v>
      </c>
      <c r="V309" s="54">
        <v>40.229916666666668</v>
      </c>
      <c r="W309" s="54">
        <v>16.29313888888889</v>
      </c>
      <c r="X309" s="47">
        <v>310</v>
      </c>
      <c r="Y309" s="46"/>
      <c r="Z309" s="46"/>
      <c r="AA309" s="46"/>
      <c r="AB309" s="46"/>
      <c r="AC309" s="46"/>
      <c r="AD309" s="46"/>
      <c r="AE309" s="46"/>
      <c r="AF309" s="46"/>
    </row>
    <row r="310" spans="1:32" ht="39.75" customHeight="1" x14ac:dyDescent="0.25">
      <c r="A310" s="76" t="s">
        <v>1163</v>
      </c>
      <c r="B310" s="47" t="s">
        <v>1196</v>
      </c>
      <c r="C310" s="47">
        <v>12</v>
      </c>
      <c r="D310" s="47" t="s">
        <v>752</v>
      </c>
      <c r="E310" s="47" t="s">
        <v>504</v>
      </c>
      <c r="F310" s="48">
        <v>1.59</v>
      </c>
      <c r="G310" s="48">
        <v>0.01</v>
      </c>
      <c r="H310" s="46"/>
      <c r="I310" s="50">
        <v>1</v>
      </c>
      <c r="J310" s="51">
        <v>42.5</v>
      </c>
      <c r="K310" s="51" t="s">
        <v>504</v>
      </c>
      <c r="L310" s="51">
        <v>2.78</v>
      </c>
      <c r="M310" s="51">
        <v>3.37</v>
      </c>
      <c r="N310" s="51">
        <v>21.25</v>
      </c>
      <c r="O310" s="51">
        <v>20782.5</v>
      </c>
      <c r="P310" s="51">
        <v>10.625</v>
      </c>
      <c r="Q310" s="156" t="s">
        <v>850</v>
      </c>
      <c r="R310" s="46"/>
      <c r="S310" s="46" t="s">
        <v>60</v>
      </c>
      <c r="T310" s="53" t="s">
        <v>1197</v>
      </c>
      <c r="U310" s="47" t="s">
        <v>817</v>
      </c>
      <c r="V310" s="54">
        <v>40.670999999999999</v>
      </c>
      <c r="W310" s="54">
        <v>16.497361111111111</v>
      </c>
      <c r="X310" s="47">
        <v>250</v>
      </c>
      <c r="Y310" s="46"/>
      <c r="Z310" s="46"/>
      <c r="AA310" s="46"/>
      <c r="AB310" s="46"/>
      <c r="AC310" s="46"/>
      <c r="AD310" s="46"/>
      <c r="AE310" s="46"/>
      <c r="AF310" s="46"/>
    </row>
    <row r="311" spans="1:32" ht="39.75" customHeight="1" x14ac:dyDescent="0.25">
      <c r="A311" s="60" t="s">
        <v>1163</v>
      </c>
      <c r="B311" s="61" t="s">
        <v>1198</v>
      </c>
      <c r="C311" s="61">
        <v>2</v>
      </c>
      <c r="D311" s="61" t="s">
        <v>752</v>
      </c>
      <c r="E311" s="61">
        <v>32</v>
      </c>
      <c r="F311" s="62">
        <v>1.5489999999999999</v>
      </c>
      <c r="G311" s="62" t="s">
        <v>504</v>
      </c>
      <c r="H311" s="63"/>
      <c r="I311" s="64">
        <v>1</v>
      </c>
      <c r="J311" s="65">
        <v>41.7</v>
      </c>
      <c r="K311" s="65" t="s">
        <v>504</v>
      </c>
      <c r="L311" s="65">
        <v>3.12</v>
      </c>
      <c r="M311" s="65">
        <v>4.5</v>
      </c>
      <c r="N311" s="65">
        <v>20.85</v>
      </c>
      <c r="O311" s="65">
        <v>20391.300000000003</v>
      </c>
      <c r="P311" s="65">
        <v>10.425000000000001</v>
      </c>
      <c r="Q311" s="155" t="s">
        <v>850</v>
      </c>
      <c r="R311" s="63"/>
      <c r="S311" s="63" t="s">
        <v>1199</v>
      </c>
      <c r="T311" s="66" t="s">
        <v>1200</v>
      </c>
      <c r="U311" s="61" t="s">
        <v>831</v>
      </c>
      <c r="V311" s="67">
        <v>43.213800000000006</v>
      </c>
      <c r="W311" s="67">
        <v>17.7332</v>
      </c>
      <c r="X311" s="61">
        <v>250</v>
      </c>
      <c r="Y311" s="46"/>
      <c r="Z311" s="46"/>
      <c r="AA311" s="46"/>
      <c r="AB311" s="46"/>
      <c r="AC311" s="46"/>
      <c r="AD311" s="46"/>
      <c r="AE311" s="46"/>
      <c r="AF311" s="46"/>
    </row>
    <row r="312" spans="1:32" ht="31.5" x14ac:dyDescent="0.25">
      <c r="A312" s="60" t="s">
        <v>1201</v>
      </c>
      <c r="B312" s="61" t="s">
        <v>1202</v>
      </c>
      <c r="C312" s="61">
        <v>8</v>
      </c>
      <c r="D312" s="61" t="s">
        <v>497</v>
      </c>
      <c r="E312" s="61" t="s">
        <v>504</v>
      </c>
      <c r="F312" s="61">
        <v>1.954</v>
      </c>
      <c r="G312" s="61">
        <v>7.0999999999999994E-2</v>
      </c>
      <c r="H312" s="63"/>
      <c r="I312" s="64">
        <v>3</v>
      </c>
      <c r="J312" s="65">
        <v>31.6</v>
      </c>
      <c r="K312" s="65">
        <v>1.4</v>
      </c>
      <c r="L312" s="65">
        <v>5.23</v>
      </c>
      <c r="M312" s="65">
        <v>4.66</v>
      </c>
      <c r="N312" s="65">
        <v>15.8</v>
      </c>
      <c r="O312" s="65">
        <v>15452.4</v>
      </c>
      <c r="P312" s="65">
        <v>15.8</v>
      </c>
      <c r="Q312" s="155" t="s">
        <v>498</v>
      </c>
      <c r="R312" s="63"/>
      <c r="S312" s="63" t="s">
        <v>1203</v>
      </c>
      <c r="T312" s="66" t="s">
        <v>1204</v>
      </c>
      <c r="U312" s="61" t="s">
        <v>1205</v>
      </c>
      <c r="V312" s="67">
        <v>46.574109999999997</v>
      </c>
      <c r="W312" s="67">
        <v>39.266599999999997</v>
      </c>
      <c r="X312" s="61">
        <v>4</v>
      </c>
      <c r="Y312" s="46"/>
      <c r="Z312" s="46"/>
      <c r="AA312" s="46"/>
      <c r="AB312" s="46"/>
      <c r="AC312" s="46"/>
      <c r="AD312" s="46"/>
      <c r="AE312" s="46"/>
      <c r="AF312" s="46"/>
    </row>
    <row r="313" spans="1:32" ht="19.5" customHeight="1" x14ac:dyDescent="0.25">
      <c r="A313" s="79" t="s">
        <v>1206</v>
      </c>
      <c r="B313" s="80" t="s">
        <v>1207</v>
      </c>
      <c r="C313" s="80">
        <v>4</v>
      </c>
      <c r="D313" s="61" t="s">
        <v>1106</v>
      </c>
      <c r="E313" s="80">
        <v>16</v>
      </c>
      <c r="F313" s="81">
        <v>1.4039999999999999</v>
      </c>
      <c r="G313" s="81" t="s">
        <v>504</v>
      </c>
      <c r="H313" s="82"/>
      <c r="I313" s="83">
        <v>1</v>
      </c>
      <c r="J313" s="84">
        <v>22.7</v>
      </c>
      <c r="K313" s="84" t="s">
        <v>504</v>
      </c>
      <c r="L313" s="84">
        <v>2.64</v>
      </c>
      <c r="M313" s="84">
        <v>2.56</v>
      </c>
      <c r="N313" s="84">
        <v>11.35</v>
      </c>
      <c r="O313" s="84">
        <v>11100.3</v>
      </c>
      <c r="P313" s="84">
        <v>11.35</v>
      </c>
      <c r="Q313" s="158" t="s">
        <v>498</v>
      </c>
      <c r="R313" s="82"/>
      <c r="S313" s="82" t="s">
        <v>91</v>
      </c>
      <c r="T313" s="82" t="s">
        <v>1101</v>
      </c>
      <c r="U313" s="80" t="s">
        <v>745</v>
      </c>
      <c r="V313" s="85">
        <v>33.305214444444445</v>
      </c>
      <c r="W313" s="85">
        <v>35.786719166666664</v>
      </c>
      <c r="X313" s="80">
        <v>2000</v>
      </c>
      <c r="Y313" s="46"/>
      <c r="Z313" s="46"/>
      <c r="AA313" s="46"/>
      <c r="AB313" s="46"/>
      <c r="AC313" s="46"/>
      <c r="AD313" s="46"/>
      <c r="AE313" s="46"/>
      <c r="AF313" s="46"/>
    </row>
    <row r="314" spans="1:32" ht="31.5" x14ac:dyDescent="0.25">
      <c r="A314" s="76" t="s">
        <v>1208</v>
      </c>
      <c r="B314" s="47" t="s">
        <v>1209</v>
      </c>
      <c r="C314" s="47">
        <v>12</v>
      </c>
      <c r="D314" s="89" t="s">
        <v>497</v>
      </c>
      <c r="E314" s="47" t="s">
        <v>504</v>
      </c>
      <c r="F314" s="47">
        <v>1.165</v>
      </c>
      <c r="G314" s="47">
        <v>5.8000000000000003E-2</v>
      </c>
      <c r="H314" s="46"/>
      <c r="I314" s="50" t="s">
        <v>504</v>
      </c>
      <c r="J314" s="51" t="s">
        <v>504</v>
      </c>
      <c r="K314" s="51" t="s">
        <v>504</v>
      </c>
      <c r="L314" s="51" t="s">
        <v>504</v>
      </c>
      <c r="M314" s="51" t="s">
        <v>504</v>
      </c>
      <c r="N314" s="51" t="s">
        <v>504</v>
      </c>
      <c r="O314" s="51" t="s">
        <v>504</v>
      </c>
      <c r="P314" s="51" t="s">
        <v>504</v>
      </c>
      <c r="Q314" s="156" t="s">
        <v>1210</v>
      </c>
      <c r="R314" s="46"/>
      <c r="S314" s="46" t="s">
        <v>579</v>
      </c>
      <c r="T314" s="53" t="s">
        <v>1211</v>
      </c>
      <c r="U314" s="68" t="s">
        <v>581</v>
      </c>
      <c r="V314" s="54">
        <v>41.528689999999997</v>
      </c>
      <c r="W314" s="54">
        <v>23.41583</v>
      </c>
      <c r="X314" s="47">
        <v>552</v>
      </c>
      <c r="Y314" s="46"/>
      <c r="Z314" s="46"/>
      <c r="AA314" s="46"/>
      <c r="AB314" s="46"/>
      <c r="AC314" s="46"/>
      <c r="AD314" s="46"/>
      <c r="AE314" s="46"/>
      <c r="AF314" s="46"/>
    </row>
    <row r="315" spans="1:32" ht="31.5" x14ac:dyDescent="0.25">
      <c r="A315" s="76" t="s">
        <v>1208</v>
      </c>
      <c r="B315" s="47" t="s">
        <v>1212</v>
      </c>
      <c r="C315" s="47">
        <v>10</v>
      </c>
      <c r="D315" s="47" t="s">
        <v>497</v>
      </c>
      <c r="E315" s="47">
        <v>16</v>
      </c>
      <c r="F315" s="47">
        <v>1.19</v>
      </c>
      <c r="G315" s="47">
        <v>1.2999999999999999E-2</v>
      </c>
      <c r="H315" s="46"/>
      <c r="I315" s="50">
        <v>1</v>
      </c>
      <c r="J315" s="51">
        <v>31.7</v>
      </c>
      <c r="K315" s="51" t="s">
        <v>504</v>
      </c>
      <c r="L315" s="51">
        <v>2.2200000000000002</v>
      </c>
      <c r="M315" s="51">
        <v>2.33</v>
      </c>
      <c r="N315" s="51">
        <v>15.85</v>
      </c>
      <c r="O315" s="51">
        <v>15501.3</v>
      </c>
      <c r="P315" s="51">
        <v>15.85</v>
      </c>
      <c r="Q315" s="156" t="s">
        <v>850</v>
      </c>
      <c r="R315" s="46"/>
      <c r="S315" s="46" t="s">
        <v>78</v>
      </c>
      <c r="T315" s="53" t="s">
        <v>1213</v>
      </c>
      <c r="U315" s="47" t="s">
        <v>649</v>
      </c>
      <c r="V315" s="54">
        <v>38.33764</v>
      </c>
      <c r="W315" s="54">
        <v>23.25733</v>
      </c>
      <c r="X315" s="47">
        <v>160</v>
      </c>
      <c r="Y315" s="46"/>
      <c r="Z315" s="46"/>
      <c r="AA315" s="46"/>
      <c r="AB315" s="46"/>
      <c r="AC315" s="46"/>
      <c r="AD315" s="46"/>
      <c r="AE315" s="46"/>
      <c r="AF315" s="46"/>
    </row>
    <row r="316" spans="1:32" ht="31.5" x14ac:dyDescent="0.25">
      <c r="A316" s="76" t="s">
        <v>1208</v>
      </c>
      <c r="B316" s="47" t="s">
        <v>1214</v>
      </c>
      <c r="C316" s="47">
        <v>7</v>
      </c>
      <c r="D316" s="47" t="s">
        <v>497</v>
      </c>
      <c r="E316" s="47" t="s">
        <v>504</v>
      </c>
      <c r="F316" s="47">
        <v>1.1859999999999999</v>
      </c>
      <c r="G316" s="47">
        <v>7.0000000000000001E-3</v>
      </c>
      <c r="H316" s="46"/>
      <c r="I316" s="50">
        <v>1</v>
      </c>
      <c r="J316" s="51">
        <v>31.6</v>
      </c>
      <c r="K316" s="51" t="s">
        <v>504</v>
      </c>
      <c r="L316" s="51">
        <v>2.37</v>
      </c>
      <c r="M316" s="51">
        <v>3.17</v>
      </c>
      <c r="N316" s="51">
        <v>15.8</v>
      </c>
      <c r="O316" s="51">
        <v>15452.4</v>
      </c>
      <c r="P316" s="51">
        <v>15.8</v>
      </c>
      <c r="Q316" s="156" t="s">
        <v>850</v>
      </c>
      <c r="R316" s="46"/>
      <c r="S316" s="46" t="s">
        <v>579</v>
      </c>
      <c r="T316" s="53" t="s">
        <v>1088</v>
      </c>
      <c r="U316" s="47" t="s">
        <v>649</v>
      </c>
      <c r="V316" s="54">
        <v>41.52919</v>
      </c>
      <c r="W316" s="54">
        <v>23.416640000000001</v>
      </c>
      <c r="X316" s="47">
        <v>610</v>
      </c>
      <c r="Y316" s="46"/>
      <c r="Z316" s="46"/>
      <c r="AA316" s="46"/>
      <c r="AB316" s="46"/>
      <c r="AC316" s="46"/>
      <c r="AD316" s="46"/>
      <c r="AE316" s="46"/>
      <c r="AF316" s="46"/>
    </row>
    <row r="317" spans="1:32" ht="31.5" x14ac:dyDescent="0.25">
      <c r="A317" s="76" t="s">
        <v>1208</v>
      </c>
      <c r="B317" s="47" t="s">
        <v>1215</v>
      </c>
      <c r="C317" s="47">
        <v>1</v>
      </c>
      <c r="D317" s="47" t="s">
        <v>497</v>
      </c>
      <c r="E317" s="47" t="s">
        <v>504</v>
      </c>
      <c r="F317" s="47">
        <v>1.1819999999999999</v>
      </c>
      <c r="G317" s="48" t="s">
        <v>504</v>
      </c>
      <c r="H317" s="46"/>
      <c r="I317" s="50">
        <v>1</v>
      </c>
      <c r="J317" s="51">
        <v>31.8</v>
      </c>
      <c r="K317" s="51" t="s">
        <v>504</v>
      </c>
      <c r="L317" s="51">
        <v>3.13</v>
      </c>
      <c r="M317" s="51">
        <v>4.09</v>
      </c>
      <c r="N317" s="51">
        <v>15.6</v>
      </c>
      <c r="O317" s="51">
        <v>15256.8</v>
      </c>
      <c r="P317" s="51">
        <v>15.6</v>
      </c>
      <c r="Q317" s="156" t="s">
        <v>1170</v>
      </c>
      <c r="R317" s="46"/>
      <c r="S317" s="46" t="s">
        <v>579</v>
      </c>
      <c r="T317" s="53" t="s">
        <v>1216</v>
      </c>
      <c r="U317" s="47" t="s">
        <v>649</v>
      </c>
      <c r="V317" s="54">
        <v>41.741190000000003</v>
      </c>
      <c r="W317" s="54">
        <v>23.227029999999999</v>
      </c>
      <c r="X317" s="47">
        <v>530</v>
      </c>
      <c r="Y317" s="46"/>
      <c r="Z317" s="46"/>
      <c r="AA317" s="46"/>
      <c r="AB317" s="46"/>
      <c r="AC317" s="46"/>
      <c r="AD317" s="46"/>
      <c r="AE317" s="46"/>
      <c r="AF317" s="46"/>
    </row>
    <row r="318" spans="1:32" s="233" customFormat="1" ht="31.5" x14ac:dyDescent="0.25">
      <c r="A318" s="109" t="s">
        <v>1208</v>
      </c>
      <c r="B318" s="99" t="s">
        <v>1217</v>
      </c>
      <c r="C318" s="99">
        <v>1</v>
      </c>
      <c r="D318" s="99" t="s">
        <v>497</v>
      </c>
      <c r="E318" s="99" t="s">
        <v>504</v>
      </c>
      <c r="F318" s="99">
        <v>1.167</v>
      </c>
      <c r="G318" s="230" t="s">
        <v>504</v>
      </c>
      <c r="H318" s="71"/>
      <c r="I318" s="74" t="s">
        <v>504</v>
      </c>
      <c r="J318" s="74" t="s">
        <v>504</v>
      </c>
      <c r="K318" s="74" t="s">
        <v>504</v>
      </c>
      <c r="L318" s="74" t="s">
        <v>504</v>
      </c>
      <c r="M318" s="74" t="s">
        <v>504</v>
      </c>
      <c r="N318" s="74" t="s">
        <v>504</v>
      </c>
      <c r="O318" s="74" t="s">
        <v>504</v>
      </c>
      <c r="P318" s="74" t="s">
        <v>504</v>
      </c>
      <c r="Q318" s="126" t="s">
        <v>850</v>
      </c>
      <c r="R318" s="71"/>
      <c r="S318" s="71" t="s">
        <v>579</v>
      </c>
      <c r="T318" s="98" t="s">
        <v>1218</v>
      </c>
      <c r="U318" s="102" t="s">
        <v>1028</v>
      </c>
      <c r="V318" s="232">
        <v>41.5291</v>
      </c>
      <c r="W318" s="232">
        <v>23.416250000000002</v>
      </c>
      <c r="X318" s="99">
        <v>565</v>
      </c>
      <c r="Y318" s="71"/>
      <c r="Z318" s="71"/>
      <c r="AA318" s="71"/>
      <c r="AB318" s="71"/>
      <c r="AC318" s="71"/>
      <c r="AD318" s="71"/>
      <c r="AE318" s="71"/>
      <c r="AF318" s="71"/>
    </row>
    <row r="319" spans="1:32" s="282" customFormat="1" ht="19.5" customHeight="1" x14ac:dyDescent="0.25">
      <c r="A319" s="271" t="s">
        <v>1208</v>
      </c>
      <c r="B319" s="266" t="s">
        <v>1127</v>
      </c>
      <c r="C319" s="266">
        <v>1</v>
      </c>
      <c r="D319" s="266" t="s">
        <v>497</v>
      </c>
      <c r="E319" s="266" t="s">
        <v>504</v>
      </c>
      <c r="F319" s="260">
        <v>1.786</v>
      </c>
      <c r="G319" s="260" t="s">
        <v>504</v>
      </c>
      <c r="H319" s="278"/>
      <c r="I319" s="281">
        <v>1</v>
      </c>
      <c r="J319" s="262">
        <v>28.9</v>
      </c>
      <c r="K319" s="262" t="s">
        <v>504</v>
      </c>
      <c r="L319" s="262">
        <v>3.99</v>
      </c>
      <c r="M319" s="262">
        <v>4.43</v>
      </c>
      <c r="N319" s="262">
        <v>14.45</v>
      </c>
      <c r="O319" s="262">
        <v>13865.46</v>
      </c>
      <c r="P319" s="262">
        <v>14.45</v>
      </c>
      <c r="Q319" s="277" t="s">
        <v>1170</v>
      </c>
      <c r="R319" s="278"/>
      <c r="S319" s="278" t="s">
        <v>971</v>
      </c>
      <c r="T319" s="278" t="s">
        <v>1128</v>
      </c>
      <c r="U319" s="266" t="s">
        <v>1034</v>
      </c>
      <c r="V319" s="280">
        <v>41.46991666666667</v>
      </c>
      <c r="W319" s="280">
        <v>21.584527777777776</v>
      </c>
      <c r="X319" s="266">
        <v>1160</v>
      </c>
      <c r="Y319" s="268"/>
      <c r="Z319" s="268"/>
      <c r="AA319" s="268"/>
      <c r="AB319" s="268"/>
      <c r="AC319" s="268"/>
      <c r="AD319" s="268"/>
      <c r="AE319" s="268"/>
      <c r="AF319" s="268"/>
    </row>
    <row r="320" spans="1:32" ht="31.5" x14ac:dyDescent="0.25">
      <c r="A320" s="76" t="s">
        <v>1219</v>
      </c>
      <c r="B320" s="90">
        <v>45394</v>
      </c>
      <c r="C320" s="47">
        <v>4</v>
      </c>
      <c r="D320" s="47" t="s">
        <v>1220</v>
      </c>
      <c r="E320" s="47">
        <v>21</v>
      </c>
      <c r="F320" s="48">
        <v>1.79</v>
      </c>
      <c r="G320" s="48">
        <v>3.5999999999999997E-2</v>
      </c>
      <c r="H320" s="46"/>
      <c r="I320" s="50">
        <v>3</v>
      </c>
      <c r="J320" s="51">
        <v>29</v>
      </c>
      <c r="K320" s="51">
        <v>0.6</v>
      </c>
      <c r="L320" s="51">
        <v>2.86</v>
      </c>
      <c r="M320" s="51">
        <v>3.09</v>
      </c>
      <c r="N320" s="51">
        <v>14.5</v>
      </c>
      <c r="O320" s="51">
        <v>14181</v>
      </c>
      <c r="P320" s="51">
        <v>9.6666666666666661</v>
      </c>
      <c r="Q320" s="156" t="s">
        <v>498</v>
      </c>
      <c r="R320" s="46"/>
      <c r="S320" s="46" t="s">
        <v>1052</v>
      </c>
      <c r="T320" s="53" t="s">
        <v>1221</v>
      </c>
      <c r="U320" s="47" t="s">
        <v>575</v>
      </c>
      <c r="V320" s="54">
        <v>44.507669999999997</v>
      </c>
      <c r="W320" s="54">
        <v>34.240810000000003</v>
      </c>
      <c r="X320" s="47">
        <v>118</v>
      </c>
      <c r="Y320" s="46"/>
      <c r="Z320" s="46"/>
      <c r="AA320" s="46"/>
      <c r="AB320" s="46"/>
      <c r="AC320" s="46"/>
      <c r="AD320" s="46"/>
      <c r="AE320" s="46"/>
      <c r="AF320" s="46"/>
    </row>
    <row r="321" spans="1:32" ht="15.75" x14ac:dyDescent="0.25">
      <c r="A321" s="76" t="s">
        <v>1219</v>
      </c>
      <c r="B321" s="90">
        <v>45424</v>
      </c>
      <c r="C321" s="47">
        <v>2</v>
      </c>
      <c r="D321" s="47" t="s">
        <v>1222</v>
      </c>
      <c r="E321" s="47" t="s">
        <v>504</v>
      </c>
      <c r="F321" s="48">
        <v>2.302</v>
      </c>
      <c r="G321" s="48">
        <v>2.5000000000000001E-2</v>
      </c>
      <c r="H321" s="46"/>
      <c r="I321" s="50">
        <v>2</v>
      </c>
      <c r="J321" s="51">
        <v>37.299999999999997</v>
      </c>
      <c r="K321" s="51">
        <v>0.4</v>
      </c>
      <c r="L321" s="51">
        <v>3.71</v>
      </c>
      <c r="M321" s="51">
        <v>3.39</v>
      </c>
      <c r="N321" s="51">
        <v>18.649999999999999</v>
      </c>
      <c r="O321" s="51">
        <v>18239.699999999997</v>
      </c>
      <c r="P321" s="51">
        <v>9.3249999999999993</v>
      </c>
      <c r="Q321" s="156" t="s">
        <v>498</v>
      </c>
      <c r="R321" s="46"/>
      <c r="S321" s="46" t="s">
        <v>1052</v>
      </c>
      <c r="T321" s="53" t="s">
        <v>1223</v>
      </c>
      <c r="U321" s="47" t="s">
        <v>575</v>
      </c>
      <c r="V321" s="54">
        <v>44.50817</v>
      </c>
      <c r="W321" s="54">
        <v>34.25197</v>
      </c>
      <c r="X321" s="47">
        <v>0</v>
      </c>
      <c r="Y321" s="46"/>
      <c r="Z321" s="46"/>
      <c r="AA321" s="46"/>
      <c r="AB321" s="46"/>
      <c r="AC321" s="46"/>
      <c r="AD321" s="46"/>
      <c r="AE321" s="46"/>
      <c r="AF321" s="46"/>
    </row>
    <row r="322" spans="1:32" ht="15.75" x14ac:dyDescent="0.25">
      <c r="A322" s="76" t="s">
        <v>1219</v>
      </c>
      <c r="B322" s="47" t="s">
        <v>1224</v>
      </c>
      <c r="C322" s="47">
        <v>4</v>
      </c>
      <c r="D322" s="47" t="s">
        <v>1225</v>
      </c>
      <c r="E322" s="47" t="s">
        <v>504</v>
      </c>
      <c r="F322" s="48">
        <v>1.365</v>
      </c>
      <c r="G322" s="48">
        <v>1.0999999999999999E-2</v>
      </c>
      <c r="H322" s="46"/>
      <c r="I322" s="50">
        <v>4</v>
      </c>
      <c r="J322" s="51">
        <v>22.1</v>
      </c>
      <c r="K322" s="51">
        <v>0.2</v>
      </c>
      <c r="L322" s="51">
        <v>3.53</v>
      </c>
      <c r="M322" s="51">
        <v>3.13</v>
      </c>
      <c r="N322" s="51">
        <v>11.05</v>
      </c>
      <c r="O322" s="51">
        <v>10806.900000000001</v>
      </c>
      <c r="P322" s="51">
        <v>11.05</v>
      </c>
      <c r="Q322" s="156" t="s">
        <v>498</v>
      </c>
      <c r="R322" s="46"/>
      <c r="S322" s="46" t="s">
        <v>1115</v>
      </c>
      <c r="T322" s="46" t="s">
        <v>1226</v>
      </c>
      <c r="U322" s="47" t="s">
        <v>1113</v>
      </c>
      <c r="V322" s="54">
        <v>43.055610000000001</v>
      </c>
      <c r="W322" s="54">
        <v>42.77928</v>
      </c>
      <c r="X322" s="47">
        <v>1817</v>
      </c>
      <c r="Y322" s="46"/>
      <c r="Z322" s="46"/>
      <c r="AA322" s="46"/>
      <c r="AB322" s="46"/>
      <c r="AC322" s="46"/>
      <c r="AD322" s="46"/>
      <c r="AE322" s="46"/>
      <c r="AF322" s="46"/>
    </row>
    <row r="323" spans="1:32" ht="15.75" x14ac:dyDescent="0.25">
      <c r="A323" s="76" t="s">
        <v>1219</v>
      </c>
      <c r="B323" s="47" t="s">
        <v>1227</v>
      </c>
      <c r="C323" s="47">
        <v>4</v>
      </c>
      <c r="D323" s="47" t="s">
        <v>1225</v>
      </c>
      <c r="E323" s="47">
        <v>14</v>
      </c>
      <c r="F323" s="48">
        <v>1.391</v>
      </c>
      <c r="G323" s="48">
        <v>4.0000000000000001E-3</v>
      </c>
      <c r="H323" s="46"/>
      <c r="I323" s="50">
        <v>2</v>
      </c>
      <c r="J323" s="51">
        <v>22.5</v>
      </c>
      <c r="K323" s="51">
        <v>0.1</v>
      </c>
      <c r="L323" s="51">
        <v>2.19</v>
      </c>
      <c r="M323" s="51">
        <v>2.2999999999999998</v>
      </c>
      <c r="N323" s="51">
        <v>11.25</v>
      </c>
      <c r="O323" s="51">
        <v>11002.5</v>
      </c>
      <c r="P323" s="51">
        <v>11.25</v>
      </c>
      <c r="Q323" s="156" t="s">
        <v>498</v>
      </c>
      <c r="R323" s="46"/>
      <c r="S323" s="46" t="s">
        <v>1115</v>
      </c>
      <c r="T323" s="46" t="s">
        <v>1228</v>
      </c>
      <c r="U323" s="47" t="s">
        <v>1113</v>
      </c>
      <c r="V323" s="54">
        <v>43.049419999999998</v>
      </c>
      <c r="W323" s="54">
        <v>42.851219999999998</v>
      </c>
      <c r="X323" s="47">
        <v>1571</v>
      </c>
      <c r="Y323" s="46"/>
      <c r="Z323" s="46"/>
      <c r="AA323" s="46"/>
      <c r="AB323" s="46"/>
      <c r="AC323" s="46"/>
      <c r="AD323" s="46"/>
      <c r="AE323" s="46"/>
      <c r="AF323" s="46"/>
    </row>
    <row r="324" spans="1:32" ht="31.5" x14ac:dyDescent="0.25">
      <c r="A324" s="76" t="s">
        <v>1219</v>
      </c>
      <c r="B324" s="47" t="s">
        <v>1229</v>
      </c>
      <c r="C324" s="47">
        <v>6</v>
      </c>
      <c r="D324" s="47" t="s">
        <v>1222</v>
      </c>
      <c r="E324" s="47">
        <v>24</v>
      </c>
      <c r="F324" s="48">
        <v>2.456</v>
      </c>
      <c r="G324" s="48">
        <v>1.7999999999999999E-2</v>
      </c>
      <c r="H324" s="46"/>
      <c r="I324" s="50">
        <v>3</v>
      </c>
      <c r="J324" s="51">
        <v>39.799999999999997</v>
      </c>
      <c r="K324" s="51">
        <v>0.3</v>
      </c>
      <c r="L324" s="51">
        <v>3.21</v>
      </c>
      <c r="M324" s="51">
        <v>3.35</v>
      </c>
      <c r="N324" s="51">
        <v>19.899999999999999</v>
      </c>
      <c r="O324" s="51">
        <v>19462.199999999997</v>
      </c>
      <c r="P324" s="51">
        <v>13.266666666666666</v>
      </c>
      <c r="Q324" s="156" t="s">
        <v>498</v>
      </c>
      <c r="R324" s="46"/>
      <c r="S324" s="46" t="s">
        <v>1115</v>
      </c>
      <c r="T324" s="53" t="s">
        <v>1230</v>
      </c>
      <c r="U324" s="47" t="s">
        <v>1113</v>
      </c>
      <c r="V324" s="54">
        <v>41.779910000000001</v>
      </c>
      <c r="W324" s="54">
        <v>43.243299999999998</v>
      </c>
      <c r="X324" s="47">
        <v>924</v>
      </c>
      <c r="Y324" s="46"/>
      <c r="Z324" s="46"/>
      <c r="AA324" s="46"/>
      <c r="AB324" s="46"/>
      <c r="AC324" s="46"/>
      <c r="AD324" s="46"/>
      <c r="AE324" s="46"/>
      <c r="AF324" s="46"/>
    </row>
    <row r="325" spans="1:32" ht="31.5" x14ac:dyDescent="0.25">
      <c r="A325" s="60" t="s">
        <v>1219</v>
      </c>
      <c r="B325" s="61" t="s">
        <v>1231</v>
      </c>
      <c r="C325" s="61">
        <v>3</v>
      </c>
      <c r="D325" s="61" t="s">
        <v>1232</v>
      </c>
      <c r="E325" s="61">
        <v>28</v>
      </c>
      <c r="F325" s="62">
        <v>2.6520000000000001</v>
      </c>
      <c r="G325" s="62">
        <v>0</v>
      </c>
      <c r="H325" s="63"/>
      <c r="I325" s="64">
        <v>3</v>
      </c>
      <c r="J325" s="65">
        <v>42.9</v>
      </c>
      <c r="K325" s="65">
        <v>0</v>
      </c>
      <c r="L325" s="65">
        <v>2.5</v>
      </c>
      <c r="M325" s="65">
        <v>2.71</v>
      </c>
      <c r="N325" s="65">
        <v>21.45</v>
      </c>
      <c r="O325" s="65">
        <v>20978.1</v>
      </c>
      <c r="P325" s="65">
        <v>10.725</v>
      </c>
      <c r="Q325" s="155" t="s">
        <v>498</v>
      </c>
      <c r="R325" s="63"/>
      <c r="S325" s="63" t="s">
        <v>1115</v>
      </c>
      <c r="T325" s="63" t="s">
        <v>1233</v>
      </c>
      <c r="U325" s="86" t="s">
        <v>1234</v>
      </c>
      <c r="V325" s="67">
        <v>41.783610000000003</v>
      </c>
      <c r="W325" s="67">
        <v>44.519190000000002</v>
      </c>
      <c r="X325" s="61">
        <v>1570</v>
      </c>
      <c r="Y325" s="46"/>
      <c r="Z325" s="46"/>
      <c r="AA325" s="46"/>
      <c r="AB325" s="46"/>
      <c r="AC325" s="46"/>
      <c r="AD325" s="46"/>
      <c r="AE325" s="46"/>
      <c r="AF325" s="46"/>
    </row>
    <row r="326" spans="1:32" ht="31.5" x14ac:dyDescent="0.25">
      <c r="A326" s="60" t="s">
        <v>1235</v>
      </c>
      <c r="B326" s="61" t="s">
        <v>1236</v>
      </c>
      <c r="C326" s="61">
        <v>10</v>
      </c>
      <c r="D326" s="61" t="s">
        <v>752</v>
      </c>
      <c r="E326" s="61">
        <v>32</v>
      </c>
      <c r="F326" s="61">
        <v>3.1309999999999998</v>
      </c>
      <c r="G326" s="61">
        <v>1.4999999999999999E-2</v>
      </c>
      <c r="H326" s="88"/>
      <c r="I326" s="64">
        <v>7</v>
      </c>
      <c r="J326" s="65">
        <v>50.7</v>
      </c>
      <c r="K326" s="65">
        <v>0.8</v>
      </c>
      <c r="L326" s="65">
        <v>3.73</v>
      </c>
      <c r="M326" s="65">
        <v>3.18</v>
      </c>
      <c r="N326" s="65">
        <v>25.35</v>
      </c>
      <c r="O326" s="65">
        <v>24792.3</v>
      </c>
      <c r="P326" s="65">
        <v>12.68</v>
      </c>
      <c r="Q326" s="155" t="s">
        <v>498</v>
      </c>
      <c r="R326" s="63"/>
      <c r="S326" s="63" t="s">
        <v>72</v>
      </c>
      <c r="T326" s="66" t="s">
        <v>1237</v>
      </c>
      <c r="U326" s="86" t="s">
        <v>587</v>
      </c>
      <c r="V326" s="67">
        <v>44.250999999999998</v>
      </c>
      <c r="W326" s="67">
        <v>15.173030000000001</v>
      </c>
      <c r="X326" s="61">
        <v>0</v>
      </c>
      <c r="Y326" s="46"/>
      <c r="Z326" s="46"/>
      <c r="AA326" s="46"/>
      <c r="AB326" s="46"/>
      <c r="AC326" s="46"/>
      <c r="AD326" s="46"/>
      <c r="AE326" s="46"/>
      <c r="AF326" s="46"/>
    </row>
    <row r="327" spans="1:32" ht="19.5" customHeight="1" x14ac:dyDescent="0.25">
      <c r="A327" s="76" t="s">
        <v>1238</v>
      </c>
      <c r="B327" s="47" t="s">
        <v>1239</v>
      </c>
      <c r="C327" s="47">
        <v>1</v>
      </c>
      <c r="D327" s="47" t="s">
        <v>1106</v>
      </c>
      <c r="E327" s="47" t="s">
        <v>504</v>
      </c>
      <c r="F327" s="47">
        <v>1.4670000000000001</v>
      </c>
      <c r="G327" s="47" t="s">
        <v>504</v>
      </c>
      <c r="H327" s="87"/>
      <c r="I327" s="50">
        <v>1</v>
      </c>
      <c r="J327" s="51">
        <v>23.8</v>
      </c>
      <c r="K327" s="51" t="s">
        <v>504</v>
      </c>
      <c r="L327" s="51">
        <v>3.85</v>
      </c>
      <c r="M327" s="51">
        <v>4.51</v>
      </c>
      <c r="N327" s="51">
        <v>11.9</v>
      </c>
      <c r="O327" s="51">
        <v>11638.2</v>
      </c>
      <c r="P327" s="51">
        <v>11.9</v>
      </c>
      <c r="Q327" s="156" t="s">
        <v>498</v>
      </c>
      <c r="R327" s="46"/>
      <c r="S327" s="46" t="s">
        <v>72</v>
      </c>
      <c r="T327" s="53" t="s">
        <v>1240</v>
      </c>
      <c r="U327" s="68" t="s">
        <v>575</v>
      </c>
      <c r="V327" s="54">
        <v>44.250944444444443</v>
      </c>
      <c r="W327" s="54">
        <v>15.537805555555556</v>
      </c>
      <c r="X327" s="47">
        <v>0</v>
      </c>
      <c r="Y327" s="46"/>
      <c r="Z327" s="46"/>
      <c r="AA327" s="46"/>
      <c r="AB327" s="46"/>
      <c r="AC327" s="46"/>
      <c r="AD327" s="46"/>
      <c r="AE327" s="46"/>
      <c r="AF327" s="46"/>
    </row>
    <row r="328" spans="1:32" ht="31.5" x14ac:dyDescent="0.25">
      <c r="A328" s="76" t="s">
        <v>1238</v>
      </c>
      <c r="B328" s="47" t="s">
        <v>1241</v>
      </c>
      <c r="C328" s="47">
        <v>3</v>
      </c>
      <c r="D328" s="47" t="s">
        <v>1106</v>
      </c>
      <c r="E328" s="47">
        <v>16</v>
      </c>
      <c r="F328" s="47">
        <v>1.3959999999999999</v>
      </c>
      <c r="G328" s="47" t="s">
        <v>504</v>
      </c>
      <c r="H328" s="87"/>
      <c r="I328" s="50" t="s">
        <v>504</v>
      </c>
      <c r="J328" s="51" t="s">
        <v>504</v>
      </c>
      <c r="K328" s="51" t="s">
        <v>504</v>
      </c>
      <c r="L328" s="51" t="s">
        <v>504</v>
      </c>
      <c r="M328" s="51" t="s">
        <v>504</v>
      </c>
      <c r="N328" s="51" t="s">
        <v>504</v>
      </c>
      <c r="O328" s="51" t="s">
        <v>504</v>
      </c>
      <c r="P328" s="51" t="s">
        <v>504</v>
      </c>
      <c r="Q328" s="156" t="s">
        <v>498</v>
      </c>
      <c r="R328" s="46"/>
      <c r="S328" s="46" t="s">
        <v>60</v>
      </c>
      <c r="T328" s="53" t="s">
        <v>1242</v>
      </c>
      <c r="U328" s="68" t="s">
        <v>817</v>
      </c>
      <c r="V328" s="54">
        <v>39.576527777777784</v>
      </c>
      <c r="W328" s="54">
        <v>16.572694444444444</v>
      </c>
      <c r="X328" s="47">
        <v>480</v>
      </c>
      <c r="Y328" s="46"/>
      <c r="Z328" s="46"/>
      <c r="AA328" s="46"/>
      <c r="AB328" s="46"/>
      <c r="AC328" s="46"/>
      <c r="AD328" s="46"/>
      <c r="AE328" s="46"/>
      <c r="AF328" s="46"/>
    </row>
    <row r="329" spans="1:32" ht="31.5" x14ac:dyDescent="0.25">
      <c r="A329" s="76" t="s">
        <v>1238</v>
      </c>
      <c r="B329" s="47" t="s">
        <v>1243</v>
      </c>
      <c r="C329" s="47">
        <v>4</v>
      </c>
      <c r="D329" s="47" t="s">
        <v>1106</v>
      </c>
      <c r="E329" s="47" t="s">
        <v>504</v>
      </c>
      <c r="F329" s="47">
        <v>1.4419999999999999</v>
      </c>
      <c r="G329" s="47">
        <v>1.2E-2</v>
      </c>
      <c r="H329" s="87"/>
      <c r="I329" s="50">
        <v>1</v>
      </c>
      <c r="J329" s="51">
        <v>23.1</v>
      </c>
      <c r="K329" s="51" t="s">
        <v>504</v>
      </c>
      <c r="L329" s="51">
        <v>3.06</v>
      </c>
      <c r="M329" s="51">
        <v>3.25</v>
      </c>
      <c r="N329" s="51">
        <v>11.55</v>
      </c>
      <c r="O329" s="51">
        <v>11295.900000000001</v>
      </c>
      <c r="P329" s="51">
        <v>11.55</v>
      </c>
      <c r="Q329" s="156" t="s">
        <v>498</v>
      </c>
      <c r="R329" s="46"/>
      <c r="S329" s="46" t="s">
        <v>60</v>
      </c>
      <c r="T329" s="53" t="s">
        <v>1244</v>
      </c>
      <c r="U329" s="68" t="s">
        <v>817</v>
      </c>
      <c r="V329" s="54">
        <v>39.569388888888895</v>
      </c>
      <c r="W329" s="54">
        <v>16.570722222222223</v>
      </c>
      <c r="X329" s="47">
        <v>610</v>
      </c>
      <c r="Y329" s="46"/>
      <c r="Z329" s="46"/>
      <c r="AA329" s="46"/>
      <c r="AB329" s="46"/>
      <c r="AC329" s="46"/>
      <c r="AD329" s="46"/>
      <c r="AE329" s="46"/>
      <c r="AF329" s="46"/>
    </row>
    <row r="330" spans="1:32" ht="31.5" x14ac:dyDescent="0.25">
      <c r="A330" s="76" t="s">
        <v>1238</v>
      </c>
      <c r="B330" s="47" t="s">
        <v>1245</v>
      </c>
      <c r="C330" s="47">
        <v>12</v>
      </c>
      <c r="D330" s="47" t="s">
        <v>1106</v>
      </c>
      <c r="E330" s="47" t="s">
        <v>504</v>
      </c>
      <c r="F330" s="47">
        <v>1.4370000000000001</v>
      </c>
      <c r="G330" s="47">
        <v>7.0000000000000001E-3</v>
      </c>
      <c r="H330" s="87"/>
      <c r="I330" s="50">
        <v>1</v>
      </c>
      <c r="J330" s="51">
        <v>22.8</v>
      </c>
      <c r="K330" s="51" t="s">
        <v>504</v>
      </c>
      <c r="L330" s="51">
        <v>3.62</v>
      </c>
      <c r="M330" s="51">
        <v>3.33</v>
      </c>
      <c r="N330" s="51">
        <v>11.4</v>
      </c>
      <c r="O330" s="51">
        <v>11149.2</v>
      </c>
      <c r="P330" s="51">
        <v>11.4</v>
      </c>
      <c r="Q330" s="156" t="s">
        <v>498</v>
      </c>
      <c r="R330" s="46"/>
      <c r="S330" s="46" t="s">
        <v>60</v>
      </c>
      <c r="T330" s="53" t="s">
        <v>1246</v>
      </c>
      <c r="U330" s="68" t="s">
        <v>817</v>
      </c>
      <c r="V330" s="54">
        <v>39.5715</v>
      </c>
      <c r="W330" s="54">
        <v>16.57075</v>
      </c>
      <c r="X330" s="47">
        <v>600</v>
      </c>
      <c r="Y330" s="46"/>
      <c r="Z330" s="46"/>
      <c r="AA330" s="46"/>
      <c r="AB330" s="46"/>
      <c r="AC330" s="46"/>
      <c r="AD330" s="46"/>
      <c r="AE330" s="46"/>
      <c r="AF330" s="46"/>
    </row>
    <row r="331" spans="1:32" ht="31.5" x14ac:dyDescent="0.25">
      <c r="A331" s="76" t="s">
        <v>1238</v>
      </c>
      <c r="B331" s="47" t="s">
        <v>1247</v>
      </c>
      <c r="C331" s="47">
        <v>3</v>
      </c>
      <c r="D331" s="47" t="s">
        <v>1106</v>
      </c>
      <c r="E331" s="47" t="s">
        <v>504</v>
      </c>
      <c r="F331" s="47">
        <v>1.4059999999999999</v>
      </c>
      <c r="G331" s="47">
        <v>1.2999999999999999E-2</v>
      </c>
      <c r="H331" s="87"/>
      <c r="I331" s="50">
        <v>1</v>
      </c>
      <c r="J331" s="51">
        <v>22.5</v>
      </c>
      <c r="K331" s="51" t="s">
        <v>504</v>
      </c>
      <c r="L331" s="51">
        <v>3.56</v>
      </c>
      <c r="M331" s="51">
        <v>4.07</v>
      </c>
      <c r="N331" s="51">
        <v>11.25</v>
      </c>
      <c r="O331" s="51">
        <v>11002.5</v>
      </c>
      <c r="P331" s="51">
        <v>11.25</v>
      </c>
      <c r="Q331" s="156" t="s">
        <v>498</v>
      </c>
      <c r="R331" s="46"/>
      <c r="S331" s="46" t="s">
        <v>60</v>
      </c>
      <c r="T331" s="53" t="s">
        <v>1248</v>
      </c>
      <c r="U331" s="68" t="s">
        <v>817</v>
      </c>
      <c r="V331" s="54">
        <v>39.584277777777778</v>
      </c>
      <c r="W331" s="54">
        <v>16.572222222222223</v>
      </c>
      <c r="X331" s="47">
        <v>320</v>
      </c>
      <c r="Y331" s="46"/>
      <c r="Z331" s="46"/>
      <c r="AA331" s="46"/>
      <c r="AB331" s="46"/>
      <c r="AC331" s="46"/>
      <c r="AD331" s="46"/>
      <c r="AE331" s="46"/>
      <c r="AF331" s="46"/>
    </row>
    <row r="332" spans="1:32" ht="31.5" x14ac:dyDescent="0.25">
      <c r="A332" s="76" t="s">
        <v>1238</v>
      </c>
      <c r="B332" s="47" t="s">
        <v>1249</v>
      </c>
      <c r="C332" s="47">
        <v>2</v>
      </c>
      <c r="D332" s="47" t="s">
        <v>1106</v>
      </c>
      <c r="E332" s="47">
        <v>16</v>
      </c>
      <c r="F332" s="47">
        <v>1.659</v>
      </c>
      <c r="G332" s="47" t="s">
        <v>504</v>
      </c>
      <c r="H332" s="87"/>
      <c r="I332" s="50" t="s">
        <v>504</v>
      </c>
      <c r="J332" s="50" t="s">
        <v>504</v>
      </c>
      <c r="K332" s="50" t="s">
        <v>504</v>
      </c>
      <c r="L332" s="50" t="s">
        <v>504</v>
      </c>
      <c r="M332" s="50" t="s">
        <v>504</v>
      </c>
      <c r="N332" s="50" t="s">
        <v>504</v>
      </c>
      <c r="O332" s="50" t="s">
        <v>504</v>
      </c>
      <c r="P332" s="50" t="s">
        <v>504</v>
      </c>
      <c r="Q332" s="156" t="s">
        <v>498</v>
      </c>
      <c r="R332" s="46"/>
      <c r="S332" s="46" t="s">
        <v>60</v>
      </c>
      <c r="T332" s="53" t="s">
        <v>1250</v>
      </c>
      <c r="U332" s="68" t="s">
        <v>817</v>
      </c>
      <c r="V332" s="54">
        <v>39.228333333333332</v>
      </c>
      <c r="W332" s="54">
        <v>16.794833333333337</v>
      </c>
      <c r="X332" s="47">
        <v>480</v>
      </c>
      <c r="Y332" s="46"/>
      <c r="Z332" s="46"/>
      <c r="AA332" s="46"/>
      <c r="AB332" s="46"/>
      <c r="AC332" s="46"/>
      <c r="AD332" s="46"/>
      <c r="AE332" s="46"/>
      <c r="AF332" s="46"/>
    </row>
    <row r="333" spans="1:32" ht="31.5" x14ac:dyDescent="0.25">
      <c r="A333" s="109" t="s">
        <v>1238</v>
      </c>
      <c r="B333" s="99" t="s">
        <v>1251</v>
      </c>
      <c r="C333" s="99">
        <v>11</v>
      </c>
      <c r="D333" s="99" t="s">
        <v>1106</v>
      </c>
      <c r="E333" s="99">
        <v>16</v>
      </c>
      <c r="F333" s="99">
        <v>1.5149999999999999</v>
      </c>
      <c r="G333" s="99">
        <v>8.9999999999999993E-3</v>
      </c>
      <c r="H333" s="234"/>
      <c r="I333" s="231">
        <v>1</v>
      </c>
      <c r="J333" s="74">
        <v>24.2</v>
      </c>
      <c r="K333" s="74" t="s">
        <v>504</v>
      </c>
      <c r="L333" s="74">
        <v>2.78</v>
      </c>
      <c r="M333" s="74">
        <v>3.18</v>
      </c>
      <c r="N333" s="74">
        <v>12.1</v>
      </c>
      <c r="O333" s="74">
        <v>11833.8</v>
      </c>
      <c r="P333" s="74">
        <v>12.1</v>
      </c>
      <c r="Q333" s="126" t="s">
        <v>498</v>
      </c>
      <c r="R333" s="71"/>
      <c r="S333" s="71" t="s">
        <v>72</v>
      </c>
      <c r="T333" s="98" t="s">
        <v>1252</v>
      </c>
      <c r="U333" s="102" t="s">
        <v>828</v>
      </c>
      <c r="V333" s="232">
        <v>44.840525555555558</v>
      </c>
      <c r="W333" s="232">
        <v>13.838565000000001</v>
      </c>
      <c r="X333" s="99">
        <v>1</v>
      </c>
      <c r="Y333" s="46"/>
      <c r="Z333" s="46"/>
      <c r="AA333" s="46"/>
      <c r="AB333" s="46"/>
      <c r="AC333" s="46"/>
      <c r="AD333" s="46"/>
      <c r="AE333" s="46"/>
      <c r="AF333" s="46"/>
    </row>
    <row r="334" spans="1:32" s="142" customFormat="1" ht="47.25" x14ac:dyDescent="0.25">
      <c r="A334" s="283" t="s">
        <v>1238</v>
      </c>
      <c r="B334" s="284" t="s">
        <v>7392</v>
      </c>
      <c r="C334" s="284">
        <v>4</v>
      </c>
      <c r="D334" s="284" t="s">
        <v>1106</v>
      </c>
      <c r="E334" s="284" t="s">
        <v>504</v>
      </c>
      <c r="F334" s="284">
        <v>1.504</v>
      </c>
      <c r="G334" s="284">
        <v>4.0000000000000001E-3</v>
      </c>
      <c r="H334" s="285"/>
      <c r="I334" s="286">
        <v>4</v>
      </c>
      <c r="J334" s="287">
        <v>24.4</v>
      </c>
      <c r="K334" s="287">
        <v>0.1</v>
      </c>
      <c r="L334" s="287">
        <v>3.13</v>
      </c>
      <c r="M334" s="287">
        <v>3.72</v>
      </c>
      <c r="N334" s="287">
        <v>12.2</v>
      </c>
      <c r="O334" s="287">
        <v>11931.6</v>
      </c>
      <c r="P334" s="287">
        <v>12.2</v>
      </c>
      <c r="Q334" s="288" t="s">
        <v>498</v>
      </c>
      <c r="R334" s="289"/>
      <c r="S334" s="289" t="s">
        <v>72</v>
      </c>
      <c r="T334" s="290" t="s">
        <v>7393</v>
      </c>
      <c r="U334" s="291" t="s">
        <v>7391</v>
      </c>
      <c r="V334" s="292">
        <v>44.799501111111113</v>
      </c>
      <c r="W334" s="292">
        <v>13.904312777777777</v>
      </c>
      <c r="X334" s="284">
        <v>30</v>
      </c>
      <c r="Y334" s="143"/>
      <c r="Z334" s="143"/>
      <c r="AA334" s="143"/>
      <c r="AB334" s="143"/>
      <c r="AC334" s="143"/>
      <c r="AD334" s="143"/>
      <c r="AE334" s="143"/>
      <c r="AF334" s="143"/>
    </row>
    <row r="335" spans="1:32" ht="31.5" x14ac:dyDescent="0.25">
      <c r="A335" s="60" t="s">
        <v>1253</v>
      </c>
      <c r="B335" s="61" t="s">
        <v>1254</v>
      </c>
      <c r="C335" s="61">
        <v>5</v>
      </c>
      <c r="D335" s="61" t="s">
        <v>497</v>
      </c>
      <c r="E335" s="61">
        <v>16</v>
      </c>
      <c r="F335" s="62">
        <v>1.6679999999999999</v>
      </c>
      <c r="G335" s="62">
        <v>1.9E-2</v>
      </c>
      <c r="H335" s="88"/>
      <c r="I335" s="64">
        <v>2</v>
      </c>
      <c r="J335" s="65">
        <v>27.3</v>
      </c>
      <c r="K335" s="65">
        <v>0.4</v>
      </c>
      <c r="L335" s="65">
        <v>3.02</v>
      </c>
      <c r="M335" s="65">
        <v>3.5</v>
      </c>
      <c r="N335" s="65">
        <v>13.65</v>
      </c>
      <c r="O335" s="65">
        <v>13349.7</v>
      </c>
      <c r="P335" s="65">
        <v>13.65</v>
      </c>
      <c r="Q335" s="155" t="s">
        <v>498</v>
      </c>
      <c r="R335" s="63"/>
      <c r="S335" s="63" t="s">
        <v>30</v>
      </c>
      <c r="T335" s="66" t="s">
        <v>1255</v>
      </c>
      <c r="U335" s="61" t="s">
        <v>842</v>
      </c>
      <c r="V335" s="67">
        <v>37.095959999999998</v>
      </c>
      <c r="W335" s="67">
        <v>3.3863699999999999</v>
      </c>
      <c r="X335" s="61">
        <v>2520</v>
      </c>
      <c r="Y335" s="46"/>
      <c r="Z335" s="46"/>
      <c r="AA335" s="46"/>
      <c r="AB335" s="46"/>
      <c r="AC335" s="46"/>
      <c r="AD335" s="46"/>
      <c r="AE335" s="46"/>
      <c r="AF335" s="46"/>
    </row>
    <row r="336" spans="1:32" ht="15.75" x14ac:dyDescent="0.25">
      <c r="A336" s="46"/>
      <c r="B336" s="47"/>
      <c r="C336" s="47"/>
      <c r="D336" s="47"/>
      <c r="E336" s="47"/>
      <c r="F336" s="48"/>
      <c r="G336" s="48"/>
      <c r="H336" s="46"/>
      <c r="I336" s="50"/>
      <c r="J336" s="51"/>
      <c r="K336" s="51"/>
      <c r="L336" s="51"/>
      <c r="M336" s="51"/>
      <c r="N336" s="51"/>
      <c r="O336" s="51"/>
      <c r="P336" s="51"/>
      <c r="Q336" s="52"/>
      <c r="R336" s="46"/>
      <c r="S336" s="46"/>
      <c r="T336" s="46"/>
      <c r="U336" s="47"/>
      <c r="V336" s="54"/>
      <c r="W336" s="54"/>
      <c r="X336" s="47"/>
      <c r="Y336" s="46"/>
      <c r="Z336" s="46"/>
      <c r="AA336" s="46"/>
      <c r="AB336" s="46"/>
      <c r="AC336" s="46"/>
      <c r="AD336" s="46"/>
      <c r="AE336" s="46"/>
      <c r="AF336" s="46"/>
    </row>
    <row r="337" spans="1:32" ht="15.75" x14ac:dyDescent="0.25">
      <c r="B337" s="47"/>
      <c r="C337" s="47"/>
      <c r="D337" s="47"/>
      <c r="E337" s="47"/>
      <c r="F337" s="48"/>
      <c r="G337" s="48"/>
      <c r="H337" s="46"/>
      <c r="I337" s="50"/>
      <c r="J337" s="51"/>
      <c r="K337" s="51"/>
      <c r="L337" s="51"/>
      <c r="M337" s="51"/>
      <c r="N337" s="51"/>
      <c r="O337" s="51"/>
      <c r="P337" s="51"/>
      <c r="Q337" s="52"/>
      <c r="R337" s="46"/>
      <c r="S337" s="46"/>
      <c r="T337" s="46"/>
      <c r="U337" s="47"/>
      <c r="V337" s="54"/>
      <c r="W337" s="54"/>
      <c r="X337" s="47"/>
      <c r="Y337" s="46"/>
      <c r="Z337" s="46"/>
      <c r="AA337" s="46"/>
      <c r="AB337" s="46"/>
      <c r="AC337" s="46"/>
      <c r="AD337" s="46"/>
      <c r="AE337" s="46"/>
      <c r="AF337" s="46"/>
    </row>
    <row r="338" spans="1:32" ht="15.75" x14ac:dyDescent="0.25">
      <c r="A338" s="46"/>
      <c r="B338" s="47"/>
      <c r="C338" s="47"/>
      <c r="D338" s="47"/>
      <c r="E338" s="47"/>
      <c r="F338" s="48"/>
      <c r="G338" s="48"/>
      <c r="H338" s="46"/>
      <c r="I338" s="50"/>
      <c r="J338" s="51"/>
      <c r="K338" s="51"/>
      <c r="L338" s="51"/>
      <c r="M338" s="51"/>
      <c r="N338" s="51"/>
      <c r="O338" s="51"/>
      <c r="P338" s="51"/>
      <c r="Q338" s="52"/>
      <c r="R338" s="46"/>
      <c r="S338" s="46"/>
      <c r="T338" s="46"/>
      <c r="U338" s="47"/>
      <c r="V338" s="54"/>
      <c r="W338" s="54"/>
      <c r="X338" s="47"/>
      <c r="Y338" s="46"/>
      <c r="Z338" s="46"/>
      <c r="AA338" s="46"/>
      <c r="AB338" s="46"/>
      <c r="AC338" s="46"/>
      <c r="AD338" s="46"/>
      <c r="AE338" s="46"/>
      <c r="AF338" s="46"/>
    </row>
    <row r="339" spans="1:32" ht="15.75" x14ac:dyDescent="0.25">
      <c r="A339" s="46"/>
      <c r="B339" s="47"/>
      <c r="C339" s="47"/>
      <c r="D339" s="47"/>
      <c r="E339" s="47"/>
      <c r="F339" s="48"/>
      <c r="G339" s="48"/>
      <c r="H339" s="46"/>
      <c r="I339" s="50"/>
      <c r="J339" s="51"/>
      <c r="K339" s="51"/>
      <c r="L339" s="51"/>
      <c r="M339" s="51"/>
      <c r="N339" s="51"/>
      <c r="O339" s="51"/>
      <c r="P339" s="51"/>
      <c r="Q339" s="52"/>
      <c r="R339" s="46"/>
      <c r="S339" s="46"/>
      <c r="T339" s="46"/>
      <c r="U339" s="47"/>
      <c r="V339" s="54"/>
      <c r="W339" s="54"/>
      <c r="X339" s="47"/>
      <c r="Y339" s="46"/>
      <c r="Z339" s="46"/>
      <c r="AA339" s="46"/>
      <c r="AB339" s="46"/>
      <c r="AC339" s="46"/>
      <c r="AD339" s="46"/>
      <c r="AE339" s="46"/>
      <c r="AF339" s="46"/>
    </row>
    <row r="340" spans="1:32" ht="15.75" x14ac:dyDescent="0.25">
      <c r="A340" s="46"/>
      <c r="B340" s="47"/>
      <c r="C340" s="47"/>
      <c r="D340" s="47"/>
      <c r="E340" s="47"/>
      <c r="F340" s="48"/>
      <c r="G340" s="48"/>
      <c r="H340" s="46"/>
      <c r="I340" s="50"/>
      <c r="J340" s="51"/>
      <c r="K340" s="51"/>
      <c r="L340" s="51"/>
      <c r="M340" s="51"/>
      <c r="N340" s="51"/>
      <c r="O340" s="51"/>
      <c r="P340" s="51"/>
      <c r="Q340" s="52"/>
      <c r="R340" s="46"/>
      <c r="S340" s="46"/>
      <c r="T340" s="46"/>
      <c r="U340" s="47"/>
      <c r="V340" s="54"/>
      <c r="W340" s="54"/>
      <c r="X340" s="47"/>
      <c r="Y340" s="46"/>
      <c r="Z340" s="46"/>
      <c r="AA340" s="46"/>
      <c r="AB340" s="46"/>
      <c r="AC340" s="46"/>
      <c r="AD340" s="46"/>
      <c r="AE340" s="46"/>
      <c r="AF340" s="46"/>
    </row>
    <row r="341" spans="1:32" ht="15.75" x14ac:dyDescent="0.25">
      <c r="A341" s="46"/>
      <c r="B341" s="47"/>
      <c r="C341" s="47"/>
      <c r="D341" s="47"/>
      <c r="E341" s="47"/>
      <c r="F341" s="48"/>
      <c r="G341" s="48"/>
      <c r="H341" s="46"/>
      <c r="I341" s="50"/>
      <c r="J341" s="51"/>
      <c r="K341" s="51"/>
      <c r="L341" s="51"/>
      <c r="M341" s="51"/>
      <c r="N341" s="51"/>
      <c r="O341" s="51"/>
      <c r="P341" s="51"/>
      <c r="Q341" s="52"/>
      <c r="R341" s="46"/>
      <c r="S341" s="46"/>
      <c r="T341" s="46"/>
      <c r="U341" s="47"/>
      <c r="V341" s="54"/>
      <c r="W341" s="54"/>
      <c r="X341" s="47"/>
      <c r="Y341" s="46"/>
      <c r="Z341" s="46"/>
      <c r="AA341" s="46"/>
      <c r="AB341" s="46"/>
      <c r="AC341" s="46"/>
      <c r="AD341" s="46"/>
      <c r="AE341" s="46"/>
      <c r="AF341" s="46"/>
    </row>
    <row r="342" spans="1:32" ht="15.75" x14ac:dyDescent="0.25">
      <c r="A342" s="46"/>
      <c r="B342" s="47"/>
      <c r="C342" s="47"/>
      <c r="D342" s="47"/>
      <c r="E342" s="47"/>
      <c r="F342" s="48"/>
      <c r="G342" s="48"/>
      <c r="H342" s="46"/>
      <c r="I342" s="50"/>
      <c r="J342" s="51"/>
      <c r="K342" s="51"/>
      <c r="L342" s="51"/>
      <c r="M342" s="51"/>
      <c r="N342" s="51"/>
      <c r="O342" s="51"/>
      <c r="P342" s="51"/>
      <c r="Q342" s="52"/>
      <c r="R342" s="46"/>
      <c r="S342" s="46"/>
      <c r="T342" s="46"/>
      <c r="U342" s="47"/>
      <c r="V342" s="54"/>
      <c r="W342" s="54"/>
      <c r="X342" s="47"/>
      <c r="Y342" s="46"/>
      <c r="Z342" s="46"/>
      <c r="AA342" s="46"/>
      <c r="AB342" s="46"/>
      <c r="AC342" s="46"/>
      <c r="AD342" s="46"/>
      <c r="AE342" s="46"/>
      <c r="AF342" s="46"/>
    </row>
    <row r="343" spans="1:32" ht="15.75" x14ac:dyDescent="0.25">
      <c r="A343" s="46"/>
      <c r="B343" s="47"/>
      <c r="C343" s="47"/>
      <c r="D343" s="47"/>
      <c r="E343" s="47"/>
      <c r="F343" s="48"/>
      <c r="G343" s="48"/>
      <c r="H343" s="46"/>
      <c r="I343" s="50"/>
      <c r="J343" s="51"/>
      <c r="K343" s="51"/>
      <c r="L343" s="51"/>
      <c r="M343" s="51"/>
      <c r="N343" s="51"/>
      <c r="O343" s="51"/>
      <c r="P343" s="51"/>
      <c r="Q343" s="52"/>
      <c r="R343" s="46"/>
      <c r="S343" s="46"/>
      <c r="T343" s="46"/>
      <c r="U343" s="47"/>
      <c r="V343" s="54"/>
      <c r="W343" s="54"/>
      <c r="X343" s="47"/>
      <c r="Y343" s="46"/>
      <c r="Z343" s="46"/>
      <c r="AA343" s="46"/>
      <c r="AB343" s="46"/>
      <c r="AC343" s="46"/>
      <c r="AD343" s="46"/>
      <c r="AE343" s="46"/>
      <c r="AF343" s="46"/>
    </row>
    <row r="344" spans="1:32" ht="15.75" x14ac:dyDescent="0.25">
      <c r="A344" s="46"/>
      <c r="B344" s="47"/>
      <c r="C344" s="47"/>
      <c r="D344" s="47"/>
      <c r="E344" s="47"/>
      <c r="F344" s="48"/>
      <c r="G344" s="48"/>
      <c r="H344" s="46"/>
      <c r="I344" s="50"/>
      <c r="J344" s="51"/>
      <c r="K344" s="51"/>
      <c r="L344" s="51"/>
      <c r="M344" s="51"/>
      <c r="N344" s="51"/>
      <c r="O344" s="51"/>
      <c r="P344" s="51"/>
      <c r="Q344" s="52"/>
      <c r="R344" s="46"/>
      <c r="S344" s="46"/>
      <c r="T344" s="46"/>
      <c r="U344" s="47"/>
      <c r="V344" s="54"/>
      <c r="W344" s="54"/>
      <c r="X344" s="47"/>
      <c r="Y344" s="46"/>
      <c r="Z344" s="46"/>
      <c r="AA344" s="46"/>
      <c r="AB344" s="46"/>
      <c r="AC344" s="46"/>
      <c r="AD344" s="46"/>
      <c r="AE344" s="46"/>
      <c r="AF344" s="46"/>
    </row>
    <row r="345" spans="1:32" ht="15.75" x14ac:dyDescent="0.25">
      <c r="A345" s="46"/>
      <c r="B345" s="47"/>
      <c r="C345" s="47"/>
      <c r="D345" s="47"/>
      <c r="E345" s="47"/>
      <c r="F345" s="48"/>
      <c r="G345" s="48"/>
      <c r="H345" s="46"/>
      <c r="I345" s="50"/>
      <c r="J345" s="51"/>
      <c r="K345" s="51"/>
      <c r="L345" s="51"/>
      <c r="M345" s="51"/>
      <c r="N345" s="51"/>
      <c r="O345" s="51"/>
      <c r="P345" s="51"/>
      <c r="Q345" s="52"/>
      <c r="R345" s="46"/>
      <c r="S345" s="46"/>
      <c r="T345" s="46"/>
      <c r="U345" s="47"/>
      <c r="V345" s="54"/>
      <c r="W345" s="54"/>
      <c r="X345" s="47"/>
      <c r="Y345" s="46"/>
      <c r="Z345" s="46"/>
      <c r="AA345" s="46"/>
      <c r="AB345" s="46"/>
      <c r="AC345" s="46"/>
      <c r="AD345" s="46"/>
      <c r="AE345" s="46"/>
      <c r="AF345" s="46"/>
    </row>
    <row r="346" spans="1:32" ht="15.75" x14ac:dyDescent="0.25">
      <c r="A346" s="46"/>
      <c r="B346" s="47"/>
      <c r="C346" s="47"/>
      <c r="D346" s="47"/>
      <c r="E346" s="47"/>
      <c r="F346" s="48"/>
      <c r="G346" s="48"/>
      <c r="H346" s="46"/>
      <c r="I346" s="50"/>
      <c r="J346" s="51"/>
      <c r="K346" s="51"/>
      <c r="L346" s="51"/>
      <c r="M346" s="51"/>
      <c r="N346" s="51"/>
      <c r="O346" s="51"/>
      <c r="P346" s="51"/>
      <c r="Q346" s="52"/>
      <c r="R346" s="46"/>
      <c r="S346" s="46"/>
      <c r="T346" s="46"/>
      <c r="U346" s="47"/>
      <c r="V346" s="54"/>
      <c r="W346" s="54"/>
      <c r="X346" s="47"/>
      <c r="Y346" s="46"/>
      <c r="Z346" s="46"/>
      <c r="AA346" s="46"/>
      <c r="AB346" s="46"/>
      <c r="AC346" s="46"/>
      <c r="AD346" s="46"/>
      <c r="AE346" s="46"/>
      <c r="AF346" s="46"/>
    </row>
    <row r="347" spans="1:32" ht="15.75" x14ac:dyDescent="0.25">
      <c r="A347" s="46"/>
      <c r="B347" s="47"/>
      <c r="C347" s="47"/>
      <c r="D347" s="47"/>
      <c r="E347" s="47"/>
      <c r="F347" s="48"/>
      <c r="G347" s="48"/>
      <c r="H347" s="46"/>
      <c r="I347" s="50"/>
      <c r="J347" s="51"/>
      <c r="K347" s="51"/>
      <c r="L347" s="51"/>
      <c r="M347" s="51"/>
      <c r="N347" s="51"/>
      <c r="O347" s="51"/>
      <c r="P347" s="51"/>
      <c r="Q347" s="52"/>
      <c r="R347" s="46"/>
      <c r="S347" s="46"/>
      <c r="T347" s="46"/>
      <c r="U347" s="47"/>
      <c r="V347" s="54"/>
      <c r="W347" s="54"/>
      <c r="X347" s="47"/>
      <c r="Y347" s="46"/>
      <c r="Z347" s="46"/>
      <c r="AA347" s="46"/>
      <c r="AB347" s="46"/>
      <c r="AC347" s="46"/>
      <c r="AD347" s="46"/>
      <c r="AE347" s="46"/>
      <c r="AF347" s="46"/>
    </row>
    <row r="348" spans="1:32" ht="15.75" x14ac:dyDescent="0.25">
      <c r="A348" s="46"/>
      <c r="B348" s="47"/>
      <c r="C348" s="47"/>
      <c r="D348" s="47"/>
      <c r="E348" s="47"/>
      <c r="F348" s="48"/>
      <c r="G348" s="48"/>
      <c r="H348" s="46"/>
      <c r="I348" s="50"/>
      <c r="J348" s="51"/>
      <c r="K348" s="51"/>
      <c r="L348" s="51"/>
      <c r="M348" s="51"/>
      <c r="N348" s="51"/>
      <c r="O348" s="51"/>
      <c r="P348" s="51"/>
      <c r="Q348" s="52"/>
      <c r="R348" s="46"/>
      <c r="S348" s="46"/>
      <c r="T348" s="46"/>
      <c r="U348" s="47"/>
      <c r="V348" s="54"/>
      <c r="W348" s="54"/>
      <c r="X348" s="47"/>
      <c r="Y348" s="46"/>
      <c r="Z348" s="46"/>
      <c r="AA348" s="46"/>
      <c r="AB348" s="46"/>
      <c r="AC348" s="46"/>
      <c r="AD348" s="46"/>
      <c r="AE348" s="46"/>
      <c r="AF348" s="46"/>
    </row>
    <row r="349" spans="1:32" ht="15.75" x14ac:dyDescent="0.25">
      <c r="A349" s="46"/>
      <c r="B349" s="47"/>
      <c r="C349" s="47"/>
      <c r="D349" s="47"/>
      <c r="E349" s="47"/>
      <c r="F349" s="48"/>
      <c r="G349" s="48"/>
      <c r="H349" s="46"/>
      <c r="I349" s="50"/>
      <c r="J349" s="51"/>
      <c r="K349" s="51"/>
      <c r="L349" s="51"/>
      <c r="M349" s="51"/>
      <c r="N349" s="51"/>
      <c r="O349" s="51"/>
      <c r="P349" s="51"/>
      <c r="Q349" s="52"/>
      <c r="R349" s="46"/>
      <c r="S349" s="46"/>
      <c r="T349" s="46"/>
      <c r="U349" s="47"/>
      <c r="V349" s="54"/>
      <c r="W349" s="54"/>
      <c r="X349" s="47"/>
      <c r="Y349" s="46"/>
      <c r="Z349" s="46"/>
      <c r="AA349" s="46"/>
      <c r="AB349" s="46"/>
      <c r="AC349" s="46"/>
      <c r="AD349" s="46"/>
      <c r="AE349" s="46"/>
      <c r="AF349" s="46"/>
    </row>
    <row r="350" spans="1:32" ht="15.75" x14ac:dyDescent="0.25">
      <c r="A350" s="46"/>
      <c r="B350" s="47"/>
      <c r="C350" s="47"/>
      <c r="D350" s="47"/>
      <c r="E350" s="47"/>
      <c r="F350" s="48"/>
      <c r="G350" s="48"/>
      <c r="H350" s="46"/>
      <c r="I350" s="50"/>
      <c r="J350" s="51"/>
      <c r="K350" s="51"/>
      <c r="L350" s="51"/>
      <c r="M350" s="51"/>
      <c r="N350" s="51"/>
      <c r="O350" s="51"/>
      <c r="P350" s="51"/>
      <c r="Q350" s="52"/>
      <c r="R350" s="46"/>
      <c r="S350" s="46"/>
      <c r="T350" s="46"/>
      <c r="U350" s="47"/>
      <c r="V350" s="54"/>
      <c r="W350" s="54"/>
      <c r="X350" s="47"/>
      <c r="Y350" s="46"/>
      <c r="Z350" s="46"/>
      <c r="AA350" s="46"/>
      <c r="AB350" s="46"/>
      <c r="AC350" s="46"/>
      <c r="AD350" s="46"/>
      <c r="AE350" s="46"/>
      <c r="AF350" s="46"/>
    </row>
    <row r="351" spans="1:32" ht="15.75" x14ac:dyDescent="0.25">
      <c r="A351" s="46"/>
      <c r="B351" s="47"/>
      <c r="C351" s="47"/>
      <c r="D351" s="47"/>
      <c r="E351" s="47"/>
      <c r="F351" s="48"/>
      <c r="G351" s="48"/>
      <c r="H351" s="46"/>
      <c r="I351" s="50"/>
      <c r="J351" s="51"/>
      <c r="K351" s="51"/>
      <c r="L351" s="51"/>
      <c r="M351" s="51"/>
      <c r="N351" s="51"/>
      <c r="O351" s="51"/>
      <c r="P351" s="51"/>
      <c r="Q351" s="52"/>
      <c r="R351" s="46"/>
      <c r="S351" s="46"/>
      <c r="T351" s="46"/>
      <c r="U351" s="47"/>
      <c r="V351" s="54"/>
      <c r="W351" s="54"/>
      <c r="X351" s="47"/>
      <c r="Y351" s="46"/>
      <c r="Z351" s="46"/>
      <c r="AA351" s="46"/>
      <c r="AB351" s="46"/>
      <c r="AC351" s="46"/>
      <c r="AD351" s="46"/>
      <c r="AE351" s="46"/>
      <c r="AF351" s="46"/>
    </row>
    <row r="352" spans="1:32" ht="15.75" x14ac:dyDescent="0.25">
      <c r="A352" s="46"/>
      <c r="B352" s="47"/>
      <c r="C352" s="47"/>
      <c r="D352" s="47"/>
      <c r="E352" s="47"/>
      <c r="F352" s="48"/>
      <c r="G352" s="48"/>
      <c r="H352" s="46"/>
      <c r="I352" s="50"/>
      <c r="J352" s="51"/>
      <c r="K352" s="51"/>
      <c r="L352" s="51"/>
      <c r="M352" s="51"/>
      <c r="N352" s="51"/>
      <c r="O352" s="51"/>
      <c r="P352" s="51"/>
      <c r="Q352" s="52"/>
      <c r="R352" s="46"/>
      <c r="S352" s="46"/>
      <c r="T352" s="46"/>
      <c r="U352" s="47"/>
      <c r="V352" s="54"/>
      <c r="W352" s="54"/>
      <c r="X352" s="47"/>
      <c r="Y352" s="46"/>
      <c r="Z352" s="46"/>
      <c r="AA352" s="46"/>
      <c r="AB352" s="46"/>
      <c r="AC352" s="46"/>
      <c r="AD352" s="46"/>
      <c r="AE352" s="46"/>
      <c r="AF352" s="46"/>
    </row>
    <row r="353" spans="1:32" ht="15.75" x14ac:dyDescent="0.25">
      <c r="A353" s="46"/>
      <c r="B353" s="47"/>
      <c r="C353" s="47"/>
      <c r="D353" s="47"/>
      <c r="E353" s="47"/>
      <c r="F353" s="48"/>
      <c r="G353" s="48"/>
      <c r="H353" s="46"/>
      <c r="I353" s="50"/>
      <c r="J353" s="51"/>
      <c r="K353" s="51"/>
      <c r="L353" s="51"/>
      <c r="M353" s="51"/>
      <c r="N353" s="51"/>
      <c r="O353" s="51"/>
      <c r="P353" s="51"/>
      <c r="Q353" s="52"/>
      <c r="R353" s="46"/>
      <c r="S353" s="46"/>
      <c r="T353" s="46"/>
      <c r="U353" s="47"/>
      <c r="V353" s="54"/>
      <c r="W353" s="54"/>
      <c r="X353" s="47"/>
      <c r="Y353" s="46"/>
      <c r="Z353" s="46"/>
      <c r="AA353" s="46"/>
      <c r="AB353" s="46"/>
      <c r="AC353" s="46"/>
      <c r="AD353" s="46"/>
      <c r="AE353" s="46"/>
      <c r="AF353" s="46"/>
    </row>
    <row r="354" spans="1:32" ht="15.75" x14ac:dyDescent="0.25">
      <c r="A354" s="46"/>
      <c r="B354" s="47"/>
      <c r="C354" s="47"/>
      <c r="D354" s="47"/>
      <c r="E354" s="47"/>
      <c r="F354" s="48"/>
      <c r="G354" s="48"/>
      <c r="H354" s="46"/>
      <c r="I354" s="50"/>
      <c r="J354" s="51"/>
      <c r="K354" s="51"/>
      <c r="L354" s="51"/>
      <c r="M354" s="51"/>
      <c r="N354" s="51"/>
      <c r="O354" s="51"/>
      <c r="P354" s="51"/>
      <c r="Q354" s="52"/>
      <c r="R354" s="46"/>
      <c r="S354" s="46"/>
      <c r="T354" s="46"/>
      <c r="U354" s="47"/>
      <c r="V354" s="54"/>
      <c r="W354" s="54"/>
      <c r="X354" s="47"/>
      <c r="Y354" s="46"/>
      <c r="Z354" s="46"/>
      <c r="AA354" s="46"/>
      <c r="AB354" s="46"/>
      <c r="AC354" s="46"/>
      <c r="AD354" s="46"/>
      <c r="AE354" s="46"/>
      <c r="AF354" s="46"/>
    </row>
    <row r="355" spans="1:32" ht="15.75" x14ac:dyDescent="0.25">
      <c r="A355" s="46"/>
      <c r="B355" s="47"/>
      <c r="C355" s="47"/>
      <c r="D355" s="47"/>
      <c r="E355" s="47"/>
      <c r="F355" s="48"/>
      <c r="G355" s="48"/>
      <c r="H355" s="46"/>
      <c r="I355" s="50"/>
      <c r="J355" s="51"/>
      <c r="K355" s="51"/>
      <c r="L355" s="51"/>
      <c r="M355" s="51"/>
      <c r="N355" s="51"/>
      <c r="O355" s="51"/>
      <c r="P355" s="51"/>
      <c r="Q355" s="52"/>
      <c r="R355" s="46"/>
      <c r="S355" s="46"/>
      <c r="T355" s="46"/>
      <c r="U355" s="47"/>
      <c r="V355" s="54"/>
      <c r="W355" s="54"/>
      <c r="X355" s="47"/>
      <c r="Y355" s="46"/>
      <c r="Z355" s="46"/>
      <c r="AA355" s="46"/>
      <c r="AB355" s="46"/>
      <c r="AC355" s="46"/>
      <c r="AD355" s="46"/>
      <c r="AE355" s="46"/>
      <c r="AF355" s="46"/>
    </row>
    <row r="356" spans="1:32" ht="15.75" x14ac:dyDescent="0.25">
      <c r="A356" s="46"/>
      <c r="B356" s="47"/>
      <c r="C356" s="47"/>
      <c r="D356" s="47"/>
      <c r="E356" s="47"/>
      <c r="F356" s="48"/>
      <c r="G356" s="48"/>
      <c r="H356" s="46"/>
      <c r="I356" s="50"/>
      <c r="J356" s="51"/>
      <c r="K356" s="51"/>
      <c r="L356" s="51"/>
      <c r="M356" s="51"/>
      <c r="N356" s="51"/>
      <c r="O356" s="51"/>
      <c r="P356" s="51"/>
      <c r="Q356" s="52"/>
      <c r="R356" s="46"/>
      <c r="S356" s="46"/>
      <c r="T356" s="46"/>
      <c r="U356" s="47"/>
      <c r="V356" s="54"/>
      <c r="W356" s="54"/>
      <c r="X356" s="47"/>
      <c r="Y356" s="46"/>
      <c r="Z356" s="46"/>
      <c r="AA356" s="46"/>
      <c r="AB356" s="46"/>
      <c r="AC356" s="46"/>
      <c r="AD356" s="46"/>
      <c r="AE356" s="46"/>
      <c r="AF356" s="46"/>
    </row>
    <row r="357" spans="1:32" ht="15.75" x14ac:dyDescent="0.25">
      <c r="A357" s="46"/>
      <c r="B357" s="47"/>
      <c r="C357" s="47"/>
      <c r="D357" s="47"/>
      <c r="E357" s="47"/>
      <c r="F357" s="48"/>
      <c r="G357" s="48"/>
      <c r="H357" s="46"/>
      <c r="I357" s="50"/>
      <c r="J357" s="51"/>
      <c r="K357" s="51"/>
      <c r="L357" s="51"/>
      <c r="M357" s="51"/>
      <c r="N357" s="51"/>
      <c r="O357" s="51"/>
      <c r="P357" s="51"/>
      <c r="Q357" s="52"/>
      <c r="R357" s="46"/>
      <c r="S357" s="46"/>
      <c r="T357" s="46"/>
      <c r="U357" s="47"/>
      <c r="V357" s="54"/>
      <c r="W357" s="54"/>
      <c r="X357" s="47"/>
      <c r="Y357" s="46"/>
      <c r="Z357" s="46"/>
      <c r="AA357" s="46"/>
      <c r="AB357" s="46"/>
      <c r="AC357" s="46"/>
      <c r="AD357" s="46"/>
      <c r="AE357" s="46"/>
      <c r="AF357" s="46"/>
    </row>
    <row r="358" spans="1:32" ht="15.75" x14ac:dyDescent="0.25">
      <c r="A358" s="46"/>
      <c r="B358" s="47"/>
      <c r="C358" s="47"/>
      <c r="D358" s="47"/>
      <c r="E358" s="47"/>
      <c r="F358" s="48"/>
      <c r="G358" s="48"/>
      <c r="H358" s="46"/>
      <c r="I358" s="50"/>
      <c r="J358" s="51"/>
      <c r="K358" s="51"/>
      <c r="L358" s="51"/>
      <c r="M358" s="51"/>
      <c r="N358" s="51"/>
      <c r="O358" s="51"/>
      <c r="P358" s="51"/>
      <c r="Q358" s="52"/>
      <c r="R358" s="46"/>
      <c r="S358" s="46"/>
      <c r="T358" s="46"/>
      <c r="U358" s="47"/>
      <c r="V358" s="54"/>
      <c r="W358" s="54"/>
      <c r="X358" s="47"/>
      <c r="Y358" s="46"/>
      <c r="Z358" s="46"/>
      <c r="AA358" s="46"/>
      <c r="AB358" s="46"/>
      <c r="AC358" s="46"/>
      <c r="AD358" s="46"/>
      <c r="AE358" s="46"/>
      <c r="AF358" s="46"/>
    </row>
    <row r="359" spans="1:32" ht="15.75" x14ac:dyDescent="0.25">
      <c r="A359" s="46"/>
      <c r="B359" s="47"/>
      <c r="C359" s="47"/>
      <c r="D359" s="47"/>
      <c r="E359" s="47"/>
      <c r="F359" s="48"/>
      <c r="G359" s="48"/>
      <c r="H359" s="46"/>
      <c r="I359" s="50"/>
      <c r="J359" s="51"/>
      <c r="K359" s="51"/>
      <c r="L359" s="51"/>
      <c r="M359" s="51"/>
      <c r="N359" s="51"/>
      <c r="O359" s="51"/>
      <c r="P359" s="51"/>
      <c r="Q359" s="52"/>
      <c r="R359" s="46"/>
      <c r="S359" s="46"/>
      <c r="T359" s="46"/>
      <c r="U359" s="47"/>
      <c r="V359" s="54"/>
      <c r="W359" s="54"/>
      <c r="X359" s="47"/>
      <c r="Y359" s="46"/>
      <c r="Z359" s="46"/>
      <c r="AA359" s="46"/>
      <c r="AB359" s="46"/>
      <c r="AC359" s="46"/>
      <c r="AD359" s="46"/>
      <c r="AE359" s="46"/>
      <c r="AF359" s="46"/>
    </row>
    <row r="360" spans="1:32" ht="15.75" x14ac:dyDescent="0.25">
      <c r="A360" s="46"/>
      <c r="B360" s="47"/>
      <c r="C360" s="47"/>
      <c r="D360" s="47"/>
      <c r="E360" s="47"/>
      <c r="F360" s="48"/>
      <c r="G360" s="48"/>
      <c r="H360" s="46"/>
      <c r="I360" s="50"/>
      <c r="J360" s="51"/>
      <c r="K360" s="51"/>
      <c r="L360" s="51"/>
      <c r="M360" s="51"/>
      <c r="N360" s="51"/>
      <c r="O360" s="51"/>
      <c r="P360" s="51"/>
      <c r="Q360" s="52"/>
      <c r="R360" s="46"/>
      <c r="S360" s="46"/>
      <c r="T360" s="46"/>
      <c r="U360" s="47"/>
      <c r="V360" s="54"/>
      <c r="W360" s="54"/>
      <c r="X360" s="47"/>
      <c r="Y360" s="46"/>
      <c r="Z360" s="46"/>
      <c r="AA360" s="46"/>
      <c r="AB360" s="46"/>
      <c r="AC360" s="46"/>
      <c r="AD360" s="46"/>
      <c r="AE360" s="46"/>
      <c r="AF360" s="46"/>
    </row>
    <row r="361" spans="1:32" ht="15.75" x14ac:dyDescent="0.25">
      <c r="A361" s="46"/>
      <c r="B361" s="47"/>
      <c r="C361" s="47"/>
      <c r="D361" s="47"/>
      <c r="E361" s="47"/>
      <c r="F361" s="48"/>
      <c r="G361" s="48"/>
      <c r="H361" s="46"/>
      <c r="I361" s="50"/>
      <c r="J361" s="51"/>
      <c r="K361" s="51"/>
      <c r="L361" s="51"/>
      <c r="M361" s="51"/>
      <c r="N361" s="51"/>
      <c r="O361" s="51"/>
      <c r="P361" s="51"/>
      <c r="Q361" s="52"/>
      <c r="R361" s="46"/>
      <c r="S361" s="46"/>
      <c r="T361" s="46"/>
      <c r="U361" s="47"/>
      <c r="V361" s="54"/>
      <c r="W361" s="54"/>
      <c r="X361" s="47"/>
      <c r="Y361" s="46"/>
      <c r="Z361" s="46"/>
      <c r="AA361" s="46"/>
      <c r="AB361" s="46"/>
      <c r="AC361" s="46"/>
      <c r="AD361" s="46"/>
      <c r="AE361" s="46"/>
      <c r="AF361" s="46"/>
    </row>
    <row r="362" spans="1:32" ht="15.75" x14ac:dyDescent="0.25">
      <c r="A362" s="46"/>
      <c r="B362" s="47"/>
      <c r="C362" s="47"/>
      <c r="D362" s="47"/>
      <c r="E362" s="47"/>
      <c r="F362" s="48"/>
      <c r="G362" s="48"/>
      <c r="H362" s="46"/>
      <c r="I362" s="50"/>
      <c r="J362" s="51"/>
      <c r="K362" s="51"/>
      <c r="L362" s="51"/>
      <c r="M362" s="51"/>
      <c r="N362" s="51"/>
      <c r="O362" s="51"/>
      <c r="P362" s="51"/>
      <c r="Q362" s="52"/>
      <c r="R362" s="46"/>
      <c r="S362" s="46"/>
      <c r="T362" s="46"/>
      <c r="U362" s="47"/>
      <c r="V362" s="54"/>
      <c r="W362" s="54"/>
      <c r="X362" s="47"/>
      <c r="Y362" s="46"/>
      <c r="Z362" s="46"/>
      <c r="AA362" s="46"/>
      <c r="AB362" s="46"/>
      <c r="AC362" s="46"/>
      <c r="AD362" s="46"/>
      <c r="AE362" s="46"/>
      <c r="AF362" s="46"/>
    </row>
    <row r="363" spans="1:32" ht="15.75" x14ac:dyDescent="0.25">
      <c r="A363" s="46"/>
      <c r="B363" s="47"/>
      <c r="C363" s="47"/>
      <c r="D363" s="47"/>
      <c r="E363" s="47"/>
      <c r="F363" s="48"/>
      <c r="G363" s="48"/>
      <c r="H363" s="46"/>
      <c r="I363" s="50"/>
      <c r="J363" s="51"/>
      <c r="K363" s="51"/>
      <c r="L363" s="51"/>
      <c r="M363" s="51"/>
      <c r="N363" s="51"/>
      <c r="O363" s="51"/>
      <c r="P363" s="51"/>
      <c r="Q363" s="52"/>
      <c r="R363" s="46"/>
      <c r="S363" s="46"/>
      <c r="T363" s="46"/>
      <c r="U363" s="47"/>
      <c r="V363" s="54"/>
      <c r="W363" s="54"/>
      <c r="X363" s="47"/>
      <c r="Y363" s="46"/>
      <c r="Z363" s="46"/>
      <c r="AA363" s="46"/>
      <c r="AB363" s="46"/>
      <c r="AC363" s="46"/>
      <c r="AD363" s="46"/>
      <c r="AE363" s="46"/>
      <c r="AF363" s="46"/>
    </row>
    <row r="364" spans="1:32" ht="15.75" x14ac:dyDescent="0.25">
      <c r="A364" s="46"/>
      <c r="B364" s="47"/>
      <c r="C364" s="47"/>
      <c r="D364" s="47"/>
      <c r="E364" s="47"/>
      <c r="F364" s="48"/>
      <c r="G364" s="48"/>
      <c r="H364" s="46"/>
      <c r="I364" s="50"/>
      <c r="J364" s="51"/>
      <c r="K364" s="51"/>
      <c r="L364" s="51"/>
      <c r="M364" s="51"/>
      <c r="N364" s="51"/>
      <c r="O364" s="51"/>
      <c r="P364" s="51"/>
      <c r="Q364" s="52"/>
      <c r="R364" s="46"/>
      <c r="S364" s="46"/>
      <c r="T364" s="46"/>
      <c r="U364" s="47"/>
      <c r="V364" s="54"/>
      <c r="W364" s="54"/>
      <c r="X364" s="47"/>
      <c r="Y364" s="46"/>
      <c r="Z364" s="46"/>
      <c r="AA364" s="46"/>
      <c r="AB364" s="46"/>
      <c r="AC364" s="46"/>
      <c r="AD364" s="46"/>
      <c r="AE364" s="46"/>
      <c r="AF364" s="46"/>
    </row>
    <row r="365" spans="1:32" ht="15.75" x14ac:dyDescent="0.25">
      <c r="A365" s="46"/>
      <c r="B365" s="47"/>
      <c r="C365" s="47"/>
      <c r="D365" s="47"/>
      <c r="E365" s="47"/>
      <c r="F365" s="48"/>
      <c r="G365" s="48"/>
      <c r="H365" s="46"/>
      <c r="I365" s="50"/>
      <c r="J365" s="51"/>
      <c r="K365" s="51"/>
      <c r="L365" s="51"/>
      <c r="M365" s="51"/>
      <c r="N365" s="51"/>
      <c r="O365" s="51"/>
      <c r="P365" s="51"/>
      <c r="Q365" s="52"/>
      <c r="R365" s="46"/>
      <c r="S365" s="46"/>
      <c r="T365" s="46"/>
      <c r="U365" s="47"/>
      <c r="V365" s="54"/>
      <c r="W365" s="54"/>
      <c r="X365" s="47"/>
      <c r="Y365" s="46"/>
      <c r="Z365" s="46"/>
      <c r="AA365" s="46"/>
      <c r="AB365" s="46"/>
      <c r="AC365" s="46"/>
      <c r="AD365" s="46"/>
      <c r="AE365" s="46"/>
      <c r="AF365" s="46"/>
    </row>
    <row r="366" spans="1:32" ht="15.75" x14ac:dyDescent="0.25">
      <c r="A366" s="46"/>
      <c r="B366" s="47"/>
      <c r="C366" s="47"/>
      <c r="D366" s="47"/>
      <c r="E366" s="47"/>
      <c r="F366" s="48"/>
      <c r="G366" s="48"/>
      <c r="H366" s="46"/>
      <c r="I366" s="50"/>
      <c r="J366" s="51"/>
      <c r="K366" s="51"/>
      <c r="L366" s="51"/>
      <c r="M366" s="51"/>
      <c r="N366" s="51"/>
      <c r="O366" s="51"/>
      <c r="P366" s="51"/>
      <c r="Q366" s="52"/>
      <c r="R366" s="46"/>
      <c r="S366" s="46"/>
      <c r="T366" s="46"/>
      <c r="U366" s="47"/>
      <c r="V366" s="54"/>
      <c r="W366" s="54"/>
      <c r="X366" s="47"/>
      <c r="Y366" s="46"/>
      <c r="Z366" s="46"/>
      <c r="AA366" s="46"/>
      <c r="AB366" s="46"/>
      <c r="AC366" s="46"/>
      <c r="AD366" s="46"/>
      <c r="AE366" s="46"/>
      <c r="AF366" s="46"/>
    </row>
    <row r="367" spans="1:32" ht="15.75" x14ac:dyDescent="0.25">
      <c r="A367" s="46"/>
      <c r="B367" s="47"/>
      <c r="C367" s="47"/>
      <c r="D367" s="47"/>
      <c r="E367" s="47"/>
      <c r="F367" s="48"/>
      <c r="G367" s="48"/>
      <c r="H367" s="46"/>
      <c r="I367" s="50"/>
      <c r="J367" s="51"/>
      <c r="K367" s="51"/>
      <c r="L367" s="51"/>
      <c r="M367" s="51"/>
      <c r="N367" s="51"/>
      <c r="O367" s="51"/>
      <c r="P367" s="51"/>
      <c r="Q367" s="52"/>
      <c r="R367" s="46"/>
      <c r="S367" s="46"/>
      <c r="T367" s="46"/>
      <c r="U367" s="47"/>
      <c r="V367" s="54"/>
      <c r="W367" s="54"/>
      <c r="X367" s="47"/>
      <c r="Y367" s="46"/>
      <c r="Z367" s="46"/>
      <c r="AA367" s="46"/>
      <c r="AB367" s="46"/>
      <c r="AC367" s="46"/>
      <c r="AD367" s="46"/>
      <c r="AE367" s="46"/>
      <c r="AF367" s="46"/>
    </row>
    <row r="368" spans="1:32" ht="15.75" x14ac:dyDescent="0.25">
      <c r="A368" s="46"/>
      <c r="B368" s="47"/>
      <c r="C368" s="47"/>
      <c r="D368" s="47"/>
      <c r="E368" s="47"/>
      <c r="F368" s="48"/>
      <c r="G368" s="48"/>
      <c r="H368" s="46"/>
      <c r="I368" s="50"/>
      <c r="J368" s="51"/>
      <c r="K368" s="51"/>
      <c r="L368" s="51"/>
      <c r="M368" s="51"/>
      <c r="N368" s="51"/>
      <c r="O368" s="51"/>
      <c r="P368" s="51"/>
      <c r="Q368" s="52"/>
      <c r="R368" s="46"/>
      <c r="S368" s="46"/>
      <c r="T368" s="46"/>
      <c r="U368" s="47"/>
      <c r="V368" s="54"/>
      <c r="W368" s="54"/>
      <c r="X368" s="47"/>
      <c r="Y368" s="46"/>
      <c r="Z368" s="46"/>
      <c r="AA368" s="46"/>
      <c r="AB368" s="46"/>
      <c r="AC368" s="46"/>
      <c r="AD368" s="46"/>
      <c r="AE368" s="46"/>
      <c r="AF368" s="46"/>
    </row>
    <row r="369" spans="1:32" ht="15.75" x14ac:dyDescent="0.25">
      <c r="A369" s="46"/>
      <c r="B369" s="47"/>
      <c r="C369" s="47"/>
      <c r="D369" s="47"/>
      <c r="E369" s="47"/>
      <c r="F369" s="48"/>
      <c r="G369" s="48"/>
      <c r="H369" s="46"/>
      <c r="I369" s="50"/>
      <c r="J369" s="51"/>
      <c r="K369" s="51"/>
      <c r="L369" s="51"/>
      <c r="M369" s="51"/>
      <c r="N369" s="51"/>
      <c r="O369" s="51"/>
      <c r="P369" s="51"/>
      <c r="Q369" s="52"/>
      <c r="R369" s="46"/>
      <c r="S369" s="46"/>
      <c r="T369" s="46"/>
      <c r="U369" s="47"/>
      <c r="V369" s="54"/>
      <c r="W369" s="54"/>
      <c r="X369" s="47"/>
      <c r="Y369" s="46"/>
      <c r="Z369" s="46"/>
      <c r="AA369" s="46"/>
      <c r="AB369" s="46"/>
      <c r="AC369" s="46"/>
      <c r="AD369" s="46"/>
      <c r="AE369" s="46"/>
      <c r="AF369" s="46"/>
    </row>
    <row r="370" spans="1:32" ht="15.75" x14ac:dyDescent="0.25">
      <c r="A370" s="46"/>
      <c r="B370" s="47"/>
      <c r="C370" s="47"/>
      <c r="D370" s="47"/>
      <c r="E370" s="47"/>
      <c r="F370" s="48"/>
      <c r="G370" s="48"/>
      <c r="H370" s="46"/>
      <c r="I370" s="50"/>
      <c r="J370" s="51"/>
      <c r="K370" s="51"/>
      <c r="L370" s="51"/>
      <c r="M370" s="51"/>
      <c r="N370" s="51"/>
      <c r="O370" s="51"/>
      <c r="P370" s="51"/>
      <c r="Q370" s="52"/>
      <c r="R370" s="46"/>
      <c r="S370" s="46"/>
      <c r="T370" s="46"/>
      <c r="U370" s="47"/>
      <c r="V370" s="54"/>
      <c r="W370" s="54"/>
      <c r="X370" s="47"/>
      <c r="Y370" s="46"/>
      <c r="Z370" s="46"/>
      <c r="AA370" s="46"/>
      <c r="AB370" s="46"/>
      <c r="AC370" s="46"/>
      <c r="AD370" s="46"/>
      <c r="AE370" s="46"/>
      <c r="AF370" s="46"/>
    </row>
    <row r="371" spans="1:32" ht="15.75" x14ac:dyDescent="0.25">
      <c r="A371" s="46"/>
      <c r="B371" s="47"/>
      <c r="C371" s="47"/>
      <c r="D371" s="47"/>
      <c r="E371" s="47"/>
      <c r="F371" s="48"/>
      <c r="G371" s="48"/>
      <c r="H371" s="46"/>
      <c r="I371" s="50"/>
      <c r="J371" s="51"/>
      <c r="K371" s="51"/>
      <c r="L371" s="51"/>
      <c r="M371" s="51"/>
      <c r="N371" s="51"/>
      <c r="O371" s="51"/>
      <c r="P371" s="51"/>
      <c r="Q371" s="52"/>
      <c r="R371" s="46"/>
      <c r="S371" s="46"/>
      <c r="T371" s="46"/>
      <c r="U371" s="47"/>
      <c r="V371" s="54"/>
      <c r="W371" s="54"/>
      <c r="X371" s="47"/>
      <c r="Y371" s="46"/>
      <c r="Z371" s="46"/>
      <c r="AA371" s="46"/>
      <c r="AB371" s="46"/>
      <c r="AC371" s="46"/>
      <c r="AD371" s="46"/>
      <c r="AE371" s="46"/>
      <c r="AF371" s="46"/>
    </row>
    <row r="372" spans="1:32" ht="15.75" x14ac:dyDescent="0.25">
      <c r="A372" s="46"/>
      <c r="B372" s="47"/>
      <c r="C372" s="47"/>
      <c r="D372" s="47"/>
      <c r="E372" s="47"/>
      <c r="F372" s="48"/>
      <c r="G372" s="48"/>
      <c r="H372" s="46"/>
      <c r="I372" s="50"/>
      <c r="J372" s="51"/>
      <c r="K372" s="51"/>
      <c r="L372" s="51"/>
      <c r="M372" s="51"/>
      <c r="N372" s="51"/>
      <c r="O372" s="51"/>
      <c r="P372" s="51"/>
      <c r="Q372" s="52"/>
      <c r="R372" s="46"/>
      <c r="S372" s="46"/>
      <c r="T372" s="46"/>
      <c r="U372" s="47"/>
      <c r="V372" s="54"/>
      <c r="W372" s="54"/>
      <c r="X372" s="47"/>
      <c r="Y372" s="46"/>
      <c r="Z372" s="46"/>
      <c r="AA372" s="46"/>
      <c r="AB372" s="46"/>
      <c r="AC372" s="46"/>
      <c r="AD372" s="46"/>
      <c r="AE372" s="46"/>
      <c r="AF372" s="46"/>
    </row>
    <row r="373" spans="1:32" ht="15.75" x14ac:dyDescent="0.25">
      <c r="A373" s="46"/>
      <c r="B373" s="47"/>
      <c r="C373" s="47"/>
      <c r="D373" s="47"/>
      <c r="E373" s="47"/>
      <c r="F373" s="48"/>
      <c r="G373" s="48"/>
      <c r="H373" s="46"/>
      <c r="I373" s="50"/>
      <c r="J373" s="51"/>
      <c r="K373" s="51"/>
      <c r="L373" s="51"/>
      <c r="M373" s="51"/>
      <c r="N373" s="51"/>
      <c r="O373" s="51"/>
      <c r="P373" s="51"/>
      <c r="Q373" s="52"/>
      <c r="R373" s="46"/>
      <c r="S373" s="46"/>
      <c r="T373" s="46"/>
      <c r="U373" s="47"/>
      <c r="V373" s="54"/>
      <c r="W373" s="54"/>
      <c r="X373" s="47"/>
      <c r="Y373" s="46"/>
      <c r="Z373" s="46"/>
      <c r="AA373" s="46"/>
      <c r="AB373" s="46"/>
      <c r="AC373" s="46"/>
      <c r="AD373" s="46"/>
      <c r="AE373" s="46"/>
      <c r="AF373" s="46"/>
    </row>
    <row r="374" spans="1:32" ht="15.75" x14ac:dyDescent="0.25">
      <c r="A374" s="46"/>
      <c r="B374" s="47"/>
      <c r="C374" s="47"/>
      <c r="D374" s="47"/>
      <c r="E374" s="47"/>
      <c r="F374" s="48"/>
      <c r="G374" s="48"/>
      <c r="H374" s="46"/>
      <c r="I374" s="50"/>
      <c r="J374" s="51"/>
      <c r="K374" s="51"/>
      <c r="L374" s="51"/>
      <c r="M374" s="51"/>
      <c r="N374" s="51"/>
      <c r="O374" s="51"/>
      <c r="P374" s="51"/>
      <c r="Q374" s="52"/>
      <c r="R374" s="46"/>
      <c r="S374" s="46"/>
      <c r="T374" s="46"/>
      <c r="U374" s="47"/>
      <c r="V374" s="54"/>
      <c r="W374" s="54"/>
      <c r="X374" s="47"/>
      <c r="Y374" s="46"/>
      <c r="Z374" s="46"/>
      <c r="AA374" s="46"/>
      <c r="AB374" s="46"/>
      <c r="AC374" s="46"/>
      <c r="AD374" s="46"/>
      <c r="AE374" s="46"/>
      <c r="AF374" s="46"/>
    </row>
    <row r="375" spans="1:32" ht="15.75" x14ac:dyDescent="0.25">
      <c r="A375" s="46"/>
      <c r="B375" s="47"/>
      <c r="C375" s="47"/>
      <c r="D375" s="47"/>
      <c r="E375" s="47"/>
      <c r="F375" s="48"/>
      <c r="G375" s="48"/>
      <c r="H375" s="46"/>
      <c r="I375" s="50"/>
      <c r="J375" s="51"/>
      <c r="K375" s="51"/>
      <c r="L375" s="51"/>
      <c r="M375" s="51"/>
      <c r="N375" s="51"/>
      <c r="O375" s="51"/>
      <c r="P375" s="51"/>
      <c r="Q375" s="52"/>
      <c r="R375" s="46"/>
      <c r="S375" s="46"/>
      <c r="T375" s="46"/>
      <c r="U375" s="47"/>
      <c r="V375" s="54"/>
      <c r="W375" s="54"/>
      <c r="X375" s="47"/>
      <c r="Y375" s="46"/>
      <c r="Z375" s="46"/>
      <c r="AA375" s="46"/>
      <c r="AB375" s="46"/>
      <c r="AC375" s="46"/>
      <c r="AD375" s="46"/>
      <c r="AE375" s="46"/>
      <c r="AF375" s="46"/>
    </row>
    <row r="376" spans="1:32" ht="15.75" x14ac:dyDescent="0.25">
      <c r="A376" s="46"/>
      <c r="B376" s="47"/>
      <c r="C376" s="47"/>
      <c r="D376" s="47"/>
      <c r="E376" s="47"/>
      <c r="F376" s="48"/>
      <c r="G376" s="48"/>
      <c r="H376" s="46"/>
      <c r="I376" s="50"/>
      <c r="J376" s="51"/>
      <c r="K376" s="51"/>
      <c r="L376" s="51"/>
      <c r="M376" s="51"/>
      <c r="N376" s="51"/>
      <c r="O376" s="51"/>
      <c r="P376" s="51"/>
      <c r="Q376" s="52"/>
      <c r="R376" s="46"/>
      <c r="S376" s="46"/>
      <c r="T376" s="46"/>
      <c r="U376" s="47"/>
      <c r="V376" s="54"/>
      <c r="W376" s="54"/>
      <c r="X376" s="47"/>
      <c r="Y376" s="46"/>
      <c r="Z376" s="46"/>
      <c r="AA376" s="46"/>
      <c r="AB376" s="46"/>
      <c r="AC376" s="46"/>
      <c r="AD376" s="46"/>
      <c r="AE376" s="46"/>
      <c r="AF376" s="46"/>
    </row>
    <row r="377" spans="1:32" ht="15.75" x14ac:dyDescent="0.25">
      <c r="A377" s="46"/>
      <c r="B377" s="47"/>
      <c r="C377" s="47"/>
      <c r="D377" s="47"/>
      <c r="E377" s="47"/>
      <c r="F377" s="48"/>
      <c r="G377" s="48"/>
      <c r="H377" s="46"/>
      <c r="I377" s="50"/>
      <c r="J377" s="51"/>
      <c r="K377" s="51"/>
      <c r="L377" s="51"/>
      <c r="M377" s="51"/>
      <c r="N377" s="51"/>
      <c r="O377" s="51"/>
      <c r="P377" s="51"/>
      <c r="Q377" s="52"/>
      <c r="R377" s="46"/>
      <c r="S377" s="46"/>
      <c r="T377" s="46"/>
      <c r="U377" s="47"/>
      <c r="V377" s="54"/>
      <c r="W377" s="54"/>
      <c r="X377" s="47"/>
      <c r="Y377" s="46"/>
      <c r="Z377" s="46"/>
      <c r="AA377" s="46"/>
      <c r="AB377" s="46"/>
      <c r="AC377" s="46"/>
      <c r="AD377" s="46"/>
      <c r="AE377" s="46"/>
      <c r="AF377" s="46"/>
    </row>
    <row r="378" spans="1:32" ht="15.75" x14ac:dyDescent="0.25">
      <c r="A378" s="46"/>
      <c r="B378" s="47"/>
      <c r="C378" s="47"/>
      <c r="D378" s="47"/>
      <c r="E378" s="47"/>
      <c r="F378" s="48"/>
      <c r="G378" s="48"/>
      <c r="H378" s="46"/>
      <c r="I378" s="50"/>
      <c r="J378" s="51"/>
      <c r="K378" s="51"/>
      <c r="L378" s="51"/>
      <c r="M378" s="51"/>
      <c r="N378" s="51"/>
      <c r="O378" s="51"/>
      <c r="P378" s="51"/>
      <c r="Q378" s="52"/>
      <c r="R378" s="46"/>
      <c r="S378" s="46"/>
      <c r="T378" s="46"/>
      <c r="U378" s="47"/>
      <c r="V378" s="54"/>
      <c r="W378" s="54"/>
      <c r="X378" s="47"/>
      <c r="Y378" s="46"/>
      <c r="Z378" s="46"/>
      <c r="AA378" s="46"/>
      <c r="AB378" s="46"/>
      <c r="AC378" s="46"/>
      <c r="AD378" s="46"/>
      <c r="AE378" s="46"/>
      <c r="AF378" s="46"/>
    </row>
    <row r="379" spans="1:32" ht="15.75" x14ac:dyDescent="0.25">
      <c r="A379" s="46"/>
      <c r="B379" s="47"/>
      <c r="C379" s="47"/>
      <c r="D379" s="47"/>
      <c r="E379" s="47"/>
      <c r="F379" s="48"/>
      <c r="G379" s="48"/>
      <c r="H379" s="46"/>
      <c r="I379" s="50"/>
      <c r="J379" s="51"/>
      <c r="K379" s="51"/>
      <c r="L379" s="51"/>
      <c r="M379" s="51"/>
      <c r="N379" s="51"/>
      <c r="O379" s="51"/>
      <c r="P379" s="51"/>
      <c r="Q379" s="52"/>
      <c r="R379" s="46"/>
      <c r="S379" s="46"/>
      <c r="T379" s="46"/>
      <c r="U379" s="47"/>
      <c r="V379" s="54"/>
      <c r="W379" s="54"/>
      <c r="X379" s="47"/>
      <c r="Y379" s="46"/>
      <c r="Z379" s="46"/>
      <c r="AA379" s="46"/>
      <c r="AB379" s="46"/>
      <c r="AC379" s="46"/>
      <c r="AD379" s="46"/>
      <c r="AE379" s="46"/>
      <c r="AF379" s="46"/>
    </row>
    <row r="380" spans="1:32" ht="15.75" x14ac:dyDescent="0.25">
      <c r="A380" s="46"/>
      <c r="B380" s="47"/>
      <c r="C380" s="47"/>
      <c r="D380" s="47"/>
      <c r="E380" s="47"/>
      <c r="F380" s="48"/>
      <c r="G380" s="48"/>
      <c r="H380" s="46"/>
      <c r="I380" s="50"/>
      <c r="J380" s="51"/>
      <c r="K380" s="51"/>
      <c r="L380" s="51"/>
      <c r="M380" s="51"/>
      <c r="N380" s="51"/>
      <c r="O380" s="51"/>
      <c r="P380" s="51"/>
      <c r="Q380" s="52"/>
      <c r="R380" s="46"/>
      <c r="S380" s="46"/>
      <c r="T380" s="46"/>
      <c r="U380" s="47"/>
      <c r="V380" s="54"/>
      <c r="W380" s="54"/>
      <c r="X380" s="47"/>
      <c r="Y380" s="46"/>
      <c r="Z380" s="46"/>
      <c r="AA380" s="46"/>
      <c r="AB380" s="46"/>
      <c r="AC380" s="46"/>
      <c r="AD380" s="46"/>
      <c r="AE380" s="46"/>
      <c r="AF380" s="46"/>
    </row>
    <row r="381" spans="1:32" ht="15.75" x14ac:dyDescent="0.25">
      <c r="A381" s="46"/>
      <c r="B381" s="47"/>
      <c r="C381" s="47"/>
      <c r="D381" s="47"/>
      <c r="E381" s="47"/>
      <c r="F381" s="48"/>
      <c r="G381" s="48"/>
      <c r="H381" s="46"/>
      <c r="I381" s="50"/>
      <c r="J381" s="51"/>
      <c r="K381" s="51"/>
      <c r="L381" s="51"/>
      <c r="M381" s="51"/>
      <c r="N381" s="51"/>
      <c r="O381" s="51"/>
      <c r="P381" s="51"/>
      <c r="Q381" s="52"/>
      <c r="R381" s="46"/>
      <c r="S381" s="46"/>
      <c r="T381" s="46"/>
      <c r="U381" s="47"/>
      <c r="V381" s="54"/>
      <c r="W381" s="54"/>
      <c r="X381" s="47"/>
      <c r="Y381" s="46"/>
      <c r="Z381" s="46"/>
      <c r="AA381" s="46"/>
      <c r="AB381" s="46"/>
      <c r="AC381" s="46"/>
      <c r="AD381" s="46"/>
      <c r="AE381" s="46"/>
      <c r="AF381" s="46"/>
    </row>
    <row r="382" spans="1:32" ht="15.75" x14ac:dyDescent="0.25">
      <c r="A382" s="46"/>
      <c r="B382" s="47"/>
      <c r="C382" s="47"/>
      <c r="D382" s="47"/>
      <c r="E382" s="47"/>
      <c r="F382" s="48"/>
      <c r="G382" s="48"/>
      <c r="H382" s="46"/>
      <c r="I382" s="50"/>
      <c r="J382" s="51"/>
      <c r="K382" s="51"/>
      <c r="L382" s="51"/>
      <c r="M382" s="51"/>
      <c r="N382" s="51"/>
      <c r="O382" s="51"/>
      <c r="P382" s="51"/>
      <c r="Q382" s="52"/>
      <c r="R382" s="46"/>
      <c r="S382" s="46"/>
      <c r="T382" s="46"/>
      <c r="U382" s="47"/>
      <c r="V382" s="54"/>
      <c r="W382" s="54"/>
      <c r="X382" s="47"/>
      <c r="Y382" s="46"/>
      <c r="Z382" s="46"/>
      <c r="AA382" s="46"/>
      <c r="AB382" s="46"/>
      <c r="AC382" s="46"/>
      <c r="AD382" s="46"/>
      <c r="AE382" s="46"/>
      <c r="AF382" s="46"/>
    </row>
    <row r="383" spans="1:32" ht="15.75" x14ac:dyDescent="0.25">
      <c r="A383" s="46"/>
      <c r="B383" s="47"/>
      <c r="C383" s="47"/>
      <c r="D383" s="47"/>
      <c r="E383" s="47"/>
      <c r="F383" s="48"/>
      <c r="G383" s="48"/>
      <c r="H383" s="46"/>
      <c r="I383" s="50"/>
      <c r="J383" s="51"/>
      <c r="K383" s="51"/>
      <c r="L383" s="51"/>
      <c r="M383" s="51"/>
      <c r="N383" s="51"/>
      <c r="O383" s="51"/>
      <c r="P383" s="51"/>
      <c r="Q383" s="52"/>
      <c r="R383" s="46"/>
      <c r="S383" s="46"/>
      <c r="T383" s="46"/>
      <c r="U383" s="47"/>
      <c r="V383" s="54"/>
      <c r="W383" s="54"/>
      <c r="X383" s="47"/>
      <c r="Y383" s="46"/>
      <c r="Z383" s="46"/>
      <c r="AA383" s="46"/>
      <c r="AB383" s="46"/>
      <c r="AC383" s="46"/>
      <c r="AD383" s="46"/>
      <c r="AE383" s="46"/>
      <c r="AF383" s="46"/>
    </row>
    <row r="384" spans="1:32" ht="15.75" x14ac:dyDescent="0.25">
      <c r="A384" s="46"/>
      <c r="B384" s="47"/>
      <c r="C384" s="47"/>
      <c r="D384" s="47"/>
      <c r="E384" s="47"/>
      <c r="F384" s="48"/>
      <c r="G384" s="48"/>
      <c r="H384" s="46"/>
      <c r="I384" s="50"/>
      <c r="J384" s="51"/>
      <c r="K384" s="51"/>
      <c r="L384" s="51"/>
      <c r="M384" s="51"/>
      <c r="N384" s="51"/>
      <c r="O384" s="51"/>
      <c r="P384" s="51"/>
      <c r="Q384" s="52"/>
      <c r="R384" s="46"/>
      <c r="S384" s="46"/>
      <c r="T384" s="46"/>
      <c r="U384" s="47"/>
      <c r="V384" s="54"/>
      <c r="W384" s="54"/>
      <c r="X384" s="47"/>
      <c r="Y384" s="46"/>
      <c r="Z384" s="46"/>
      <c r="AA384" s="46"/>
      <c r="AB384" s="46"/>
      <c r="AC384" s="46"/>
      <c r="AD384" s="46"/>
      <c r="AE384" s="46"/>
      <c r="AF384" s="46"/>
    </row>
    <row r="385" spans="1:32" ht="15.75" x14ac:dyDescent="0.25">
      <c r="A385" s="46"/>
      <c r="B385" s="47"/>
      <c r="C385" s="47"/>
      <c r="D385" s="47"/>
      <c r="E385" s="47"/>
      <c r="F385" s="48"/>
      <c r="G385" s="48"/>
      <c r="H385" s="46"/>
      <c r="I385" s="50"/>
      <c r="J385" s="51"/>
      <c r="K385" s="51"/>
      <c r="L385" s="51"/>
      <c r="M385" s="51"/>
      <c r="N385" s="51"/>
      <c r="O385" s="51"/>
      <c r="P385" s="51"/>
      <c r="Q385" s="52"/>
      <c r="R385" s="46"/>
      <c r="S385" s="46"/>
      <c r="T385" s="46"/>
      <c r="U385" s="47"/>
      <c r="V385" s="54"/>
      <c r="W385" s="54"/>
      <c r="X385" s="47"/>
      <c r="Y385" s="46"/>
      <c r="Z385" s="46"/>
      <c r="AA385" s="46"/>
      <c r="AB385" s="46"/>
      <c r="AC385" s="46"/>
      <c r="AD385" s="46"/>
      <c r="AE385" s="46"/>
      <c r="AF385" s="46"/>
    </row>
    <row r="386" spans="1:32" ht="15.75" x14ac:dyDescent="0.25">
      <c r="A386" s="46"/>
      <c r="B386" s="47"/>
      <c r="C386" s="47"/>
      <c r="D386" s="47"/>
      <c r="E386" s="47"/>
      <c r="F386" s="48"/>
      <c r="G386" s="48"/>
      <c r="H386" s="46"/>
      <c r="I386" s="50"/>
      <c r="J386" s="51"/>
      <c r="K386" s="51"/>
      <c r="L386" s="51"/>
      <c r="M386" s="51"/>
      <c r="N386" s="51"/>
      <c r="O386" s="51"/>
      <c r="P386" s="51"/>
      <c r="Q386" s="52"/>
      <c r="R386" s="46"/>
      <c r="S386" s="46"/>
      <c r="T386" s="46"/>
      <c r="U386" s="47"/>
      <c r="V386" s="54"/>
      <c r="W386" s="54"/>
      <c r="X386" s="47"/>
      <c r="Y386" s="46"/>
      <c r="Z386" s="46"/>
      <c r="AA386" s="46"/>
      <c r="AB386" s="46"/>
      <c r="AC386" s="46"/>
      <c r="AD386" s="46"/>
      <c r="AE386" s="46"/>
      <c r="AF386" s="46"/>
    </row>
    <row r="387" spans="1:32" ht="15.75" x14ac:dyDescent="0.25">
      <c r="A387" s="46"/>
      <c r="B387" s="47"/>
      <c r="C387" s="47"/>
      <c r="D387" s="47"/>
      <c r="E387" s="47"/>
      <c r="F387" s="48"/>
      <c r="G387" s="48"/>
      <c r="H387" s="46"/>
      <c r="I387" s="50"/>
      <c r="J387" s="51"/>
      <c r="K387" s="51"/>
      <c r="L387" s="51"/>
      <c r="M387" s="51"/>
      <c r="N387" s="51"/>
      <c r="O387" s="51"/>
      <c r="P387" s="51"/>
      <c r="Q387" s="52"/>
      <c r="R387" s="46"/>
      <c r="S387" s="46"/>
      <c r="T387" s="46"/>
      <c r="U387" s="47"/>
      <c r="V387" s="54"/>
      <c r="W387" s="54"/>
      <c r="X387" s="47"/>
      <c r="Y387" s="46"/>
      <c r="Z387" s="46"/>
      <c r="AA387" s="46"/>
      <c r="AB387" s="46"/>
      <c r="AC387" s="46"/>
      <c r="AD387" s="46"/>
      <c r="AE387" s="46"/>
      <c r="AF387" s="46"/>
    </row>
    <row r="388" spans="1:32" ht="15.75" x14ac:dyDescent="0.25">
      <c r="A388" s="46"/>
      <c r="B388" s="47"/>
      <c r="C388" s="47"/>
      <c r="D388" s="47"/>
      <c r="E388" s="47"/>
      <c r="F388" s="48"/>
      <c r="G388" s="48"/>
      <c r="H388" s="46"/>
      <c r="I388" s="50"/>
      <c r="J388" s="51"/>
      <c r="K388" s="51"/>
      <c r="L388" s="51"/>
      <c r="M388" s="51"/>
      <c r="N388" s="51"/>
      <c r="O388" s="51"/>
      <c r="P388" s="51"/>
      <c r="Q388" s="52"/>
      <c r="R388" s="46"/>
      <c r="S388" s="46"/>
      <c r="T388" s="46"/>
      <c r="U388" s="47"/>
      <c r="V388" s="54"/>
      <c r="W388" s="54"/>
      <c r="X388" s="47"/>
      <c r="Y388" s="46"/>
      <c r="Z388" s="46"/>
      <c r="AA388" s="46"/>
      <c r="AB388" s="46"/>
      <c r="AC388" s="46"/>
      <c r="AD388" s="46"/>
      <c r="AE388" s="46"/>
      <c r="AF388" s="46"/>
    </row>
    <row r="389" spans="1:32" ht="15.75" x14ac:dyDescent="0.25">
      <c r="A389" s="46"/>
      <c r="B389" s="47"/>
      <c r="C389" s="47"/>
      <c r="D389" s="47"/>
      <c r="E389" s="47"/>
      <c r="F389" s="48"/>
      <c r="G389" s="48"/>
      <c r="H389" s="46"/>
      <c r="I389" s="50"/>
      <c r="J389" s="51"/>
      <c r="K389" s="51"/>
      <c r="L389" s="51"/>
      <c r="M389" s="51"/>
      <c r="N389" s="51"/>
      <c r="O389" s="51"/>
      <c r="P389" s="51"/>
      <c r="Q389" s="52"/>
      <c r="R389" s="46"/>
      <c r="S389" s="46"/>
      <c r="T389" s="46"/>
      <c r="U389" s="47"/>
      <c r="V389" s="54"/>
      <c r="W389" s="54"/>
      <c r="X389" s="47"/>
      <c r="Y389" s="46"/>
      <c r="Z389" s="46"/>
      <c r="AA389" s="46"/>
      <c r="AB389" s="46"/>
      <c r="AC389" s="46"/>
      <c r="AD389" s="46"/>
      <c r="AE389" s="46"/>
      <c r="AF389" s="46"/>
    </row>
    <row r="390" spans="1:32" ht="15.75" x14ac:dyDescent="0.25">
      <c r="A390" s="46"/>
      <c r="B390" s="47"/>
      <c r="C390" s="47"/>
      <c r="D390" s="47"/>
      <c r="E390" s="47"/>
      <c r="F390" s="48"/>
      <c r="G390" s="48"/>
      <c r="H390" s="46"/>
      <c r="I390" s="50"/>
      <c r="J390" s="51"/>
      <c r="K390" s="51"/>
      <c r="L390" s="51"/>
      <c r="M390" s="51"/>
      <c r="N390" s="51"/>
      <c r="O390" s="51"/>
      <c r="P390" s="51"/>
      <c r="Q390" s="52"/>
      <c r="R390" s="46"/>
      <c r="S390" s="46"/>
      <c r="T390" s="46"/>
      <c r="U390" s="47"/>
      <c r="V390" s="54"/>
      <c r="W390" s="54"/>
      <c r="X390" s="47"/>
      <c r="Y390" s="46"/>
      <c r="Z390" s="46"/>
      <c r="AA390" s="46"/>
      <c r="AB390" s="46"/>
      <c r="AC390" s="46"/>
      <c r="AD390" s="46"/>
      <c r="AE390" s="46"/>
      <c r="AF390" s="46"/>
    </row>
    <row r="391" spans="1:32" ht="15.75" x14ac:dyDescent="0.25">
      <c r="A391" s="46"/>
      <c r="B391" s="47"/>
      <c r="C391" s="47"/>
      <c r="D391" s="47"/>
      <c r="E391" s="47"/>
      <c r="F391" s="48"/>
      <c r="G391" s="48"/>
      <c r="H391" s="46"/>
      <c r="I391" s="50"/>
      <c r="J391" s="51"/>
      <c r="K391" s="51"/>
      <c r="L391" s="51"/>
      <c r="M391" s="51"/>
      <c r="N391" s="51"/>
      <c r="O391" s="51"/>
      <c r="P391" s="51"/>
      <c r="Q391" s="52"/>
      <c r="R391" s="46"/>
      <c r="S391" s="46"/>
      <c r="T391" s="46"/>
      <c r="U391" s="47"/>
      <c r="V391" s="54"/>
      <c r="W391" s="54"/>
      <c r="X391" s="47"/>
      <c r="Y391" s="46"/>
      <c r="Z391" s="46"/>
      <c r="AA391" s="46"/>
      <c r="AB391" s="46"/>
      <c r="AC391" s="46"/>
      <c r="AD391" s="46"/>
      <c r="AE391" s="46"/>
      <c r="AF391" s="46"/>
    </row>
    <row r="392" spans="1:32" ht="15.75" x14ac:dyDescent="0.25">
      <c r="A392" s="46"/>
      <c r="B392" s="47"/>
      <c r="C392" s="47"/>
      <c r="D392" s="47"/>
      <c r="E392" s="47"/>
      <c r="F392" s="48"/>
      <c r="G392" s="48"/>
      <c r="H392" s="46"/>
      <c r="I392" s="50"/>
      <c r="J392" s="51"/>
      <c r="K392" s="51"/>
      <c r="L392" s="51"/>
      <c r="M392" s="51"/>
      <c r="N392" s="51"/>
      <c r="O392" s="51"/>
      <c r="P392" s="51"/>
      <c r="Q392" s="52"/>
      <c r="R392" s="46"/>
      <c r="S392" s="46"/>
      <c r="T392" s="46"/>
      <c r="U392" s="47"/>
      <c r="V392" s="54"/>
      <c r="W392" s="54"/>
      <c r="X392" s="47"/>
      <c r="Y392" s="46"/>
      <c r="Z392" s="46"/>
      <c r="AA392" s="46"/>
      <c r="AB392" s="46"/>
      <c r="AC392" s="46"/>
      <c r="AD392" s="46"/>
      <c r="AE392" s="46"/>
      <c r="AF392" s="46"/>
    </row>
    <row r="393" spans="1:32" ht="15.75" x14ac:dyDescent="0.25">
      <c r="A393" s="46"/>
      <c r="B393" s="47"/>
      <c r="C393" s="47"/>
      <c r="D393" s="47"/>
      <c r="E393" s="47"/>
      <c r="F393" s="48"/>
      <c r="G393" s="48"/>
      <c r="H393" s="46"/>
      <c r="I393" s="50"/>
      <c r="J393" s="51"/>
      <c r="K393" s="51"/>
      <c r="L393" s="51"/>
      <c r="M393" s="51"/>
      <c r="N393" s="51"/>
      <c r="O393" s="51"/>
      <c r="P393" s="51"/>
      <c r="Q393" s="52"/>
      <c r="R393" s="46"/>
      <c r="S393" s="46"/>
      <c r="T393" s="46"/>
      <c r="U393" s="47"/>
      <c r="V393" s="54"/>
      <c r="W393" s="54"/>
      <c r="X393" s="47"/>
      <c r="Y393" s="46"/>
      <c r="Z393" s="46"/>
      <c r="AA393" s="46"/>
      <c r="AB393" s="46"/>
      <c r="AC393" s="46"/>
      <c r="AD393" s="46"/>
      <c r="AE393" s="46"/>
      <c r="AF393" s="46"/>
    </row>
    <row r="394" spans="1:32" ht="15.75" x14ac:dyDescent="0.25">
      <c r="A394" s="46"/>
      <c r="B394" s="47"/>
      <c r="C394" s="47"/>
      <c r="D394" s="47"/>
      <c r="E394" s="47"/>
      <c r="F394" s="48"/>
      <c r="G394" s="48"/>
      <c r="H394" s="46"/>
      <c r="I394" s="50"/>
      <c r="J394" s="51"/>
      <c r="K394" s="51"/>
      <c r="L394" s="51"/>
      <c r="M394" s="51"/>
      <c r="N394" s="51"/>
      <c r="O394" s="51"/>
      <c r="P394" s="51"/>
      <c r="Q394" s="52"/>
      <c r="R394" s="46"/>
      <c r="S394" s="46"/>
      <c r="T394" s="46"/>
      <c r="U394" s="47"/>
      <c r="V394" s="54"/>
      <c r="W394" s="54"/>
      <c r="X394" s="47"/>
      <c r="Y394" s="46"/>
      <c r="Z394" s="46"/>
      <c r="AA394" s="46"/>
      <c r="AB394" s="46"/>
      <c r="AC394" s="46"/>
      <c r="AD394" s="46"/>
      <c r="AE394" s="46"/>
      <c r="AF394" s="46"/>
    </row>
    <row r="395" spans="1:32" ht="15.75" x14ac:dyDescent="0.25">
      <c r="A395" s="46"/>
      <c r="B395" s="47"/>
      <c r="C395" s="47"/>
      <c r="D395" s="47"/>
      <c r="E395" s="47"/>
      <c r="F395" s="48"/>
      <c r="G395" s="48"/>
      <c r="H395" s="46"/>
      <c r="I395" s="50"/>
      <c r="J395" s="51"/>
      <c r="K395" s="51"/>
      <c r="L395" s="51"/>
      <c r="M395" s="51"/>
      <c r="N395" s="51"/>
      <c r="O395" s="51"/>
      <c r="P395" s="51"/>
      <c r="Q395" s="52"/>
      <c r="R395" s="46"/>
      <c r="S395" s="46"/>
      <c r="T395" s="46"/>
      <c r="U395" s="47"/>
      <c r="V395" s="54"/>
      <c r="W395" s="54"/>
      <c r="X395" s="47"/>
      <c r="Y395" s="46"/>
      <c r="Z395" s="46"/>
      <c r="AA395" s="46"/>
      <c r="AB395" s="46"/>
      <c r="AC395" s="46"/>
      <c r="AD395" s="46"/>
      <c r="AE395" s="46"/>
      <c r="AF395" s="46"/>
    </row>
    <row r="396" spans="1:32" ht="15.75" x14ac:dyDescent="0.25">
      <c r="A396" s="46"/>
      <c r="B396" s="47"/>
      <c r="C396" s="47"/>
      <c r="D396" s="47"/>
      <c r="E396" s="47"/>
      <c r="F396" s="48"/>
      <c r="G396" s="48"/>
      <c r="H396" s="46"/>
      <c r="I396" s="50"/>
      <c r="J396" s="51"/>
      <c r="K396" s="51"/>
      <c r="L396" s="51"/>
      <c r="M396" s="51"/>
      <c r="N396" s="51"/>
      <c r="O396" s="51"/>
      <c r="P396" s="51"/>
      <c r="Q396" s="52"/>
      <c r="R396" s="46"/>
      <c r="S396" s="46"/>
      <c r="T396" s="46"/>
      <c r="U396" s="47"/>
      <c r="V396" s="54"/>
      <c r="W396" s="54"/>
      <c r="X396" s="47"/>
      <c r="Y396" s="46"/>
      <c r="Z396" s="46"/>
      <c r="AA396" s="46"/>
      <c r="AB396" s="46"/>
      <c r="AC396" s="46"/>
      <c r="AD396" s="46"/>
      <c r="AE396" s="46"/>
      <c r="AF396" s="46"/>
    </row>
    <row r="397" spans="1:32" ht="15.75" x14ac:dyDescent="0.25">
      <c r="A397" s="46"/>
      <c r="B397" s="47"/>
      <c r="C397" s="47"/>
      <c r="D397" s="47"/>
      <c r="E397" s="47"/>
      <c r="F397" s="48"/>
      <c r="G397" s="48"/>
      <c r="H397" s="46"/>
      <c r="I397" s="50"/>
      <c r="J397" s="51"/>
      <c r="K397" s="51"/>
      <c r="L397" s="51"/>
      <c r="M397" s="51"/>
      <c r="N397" s="51"/>
      <c r="O397" s="51"/>
      <c r="P397" s="51"/>
      <c r="Q397" s="52"/>
      <c r="R397" s="46"/>
      <c r="S397" s="46"/>
      <c r="T397" s="46"/>
      <c r="U397" s="47"/>
      <c r="V397" s="54"/>
      <c r="W397" s="54"/>
      <c r="X397" s="47"/>
      <c r="Y397" s="46"/>
      <c r="Z397" s="46"/>
      <c r="AA397" s="46"/>
      <c r="AB397" s="46"/>
      <c r="AC397" s="46"/>
      <c r="AD397" s="46"/>
      <c r="AE397" s="46"/>
      <c r="AF397" s="46"/>
    </row>
    <row r="398" spans="1:32" ht="15.75" x14ac:dyDescent="0.25">
      <c r="A398" s="46"/>
      <c r="B398" s="47"/>
      <c r="C398" s="47"/>
      <c r="D398" s="47"/>
      <c r="E398" s="47"/>
      <c r="F398" s="48"/>
      <c r="G398" s="48"/>
      <c r="H398" s="46"/>
      <c r="I398" s="50"/>
      <c r="J398" s="51"/>
      <c r="K398" s="51"/>
      <c r="L398" s="51"/>
      <c r="M398" s="51"/>
      <c r="N398" s="51"/>
      <c r="O398" s="51"/>
      <c r="P398" s="51"/>
      <c r="Q398" s="52"/>
      <c r="R398" s="46"/>
      <c r="S398" s="46"/>
      <c r="T398" s="46"/>
      <c r="U398" s="47"/>
      <c r="V398" s="54"/>
      <c r="W398" s="54"/>
      <c r="X398" s="47"/>
      <c r="Y398" s="46"/>
      <c r="Z398" s="46"/>
      <c r="AA398" s="46"/>
      <c r="AB398" s="46"/>
      <c r="AC398" s="46"/>
      <c r="AD398" s="46"/>
      <c r="AE398" s="46"/>
      <c r="AF398" s="46"/>
    </row>
    <row r="399" spans="1:32" ht="15.75" x14ac:dyDescent="0.25">
      <c r="A399" s="46"/>
      <c r="B399" s="47"/>
      <c r="C399" s="47"/>
      <c r="D399" s="47"/>
      <c r="E399" s="47"/>
      <c r="F399" s="48"/>
      <c r="G399" s="48"/>
      <c r="H399" s="46"/>
      <c r="I399" s="50"/>
      <c r="J399" s="51"/>
      <c r="K399" s="51"/>
      <c r="L399" s="51"/>
      <c r="M399" s="51"/>
      <c r="N399" s="51"/>
      <c r="O399" s="51"/>
      <c r="P399" s="51"/>
      <c r="Q399" s="52"/>
      <c r="R399" s="46"/>
      <c r="S399" s="46"/>
      <c r="T399" s="46"/>
      <c r="U399" s="47"/>
      <c r="V399" s="54"/>
      <c r="W399" s="54"/>
      <c r="X399" s="47"/>
      <c r="Y399" s="46"/>
      <c r="Z399" s="46"/>
      <c r="AA399" s="46"/>
      <c r="AB399" s="46"/>
      <c r="AC399" s="46"/>
      <c r="AD399" s="46"/>
      <c r="AE399" s="46"/>
      <c r="AF399" s="46"/>
    </row>
    <row r="400" spans="1:32" ht="15.75" x14ac:dyDescent="0.25">
      <c r="A400" s="46"/>
      <c r="B400" s="47"/>
      <c r="C400" s="47"/>
      <c r="D400" s="47"/>
      <c r="E400" s="47"/>
      <c r="F400" s="48"/>
      <c r="G400" s="48"/>
      <c r="H400" s="46"/>
      <c r="I400" s="50"/>
      <c r="J400" s="51"/>
      <c r="K400" s="51"/>
      <c r="L400" s="51"/>
      <c r="M400" s="51"/>
      <c r="N400" s="51"/>
      <c r="O400" s="51"/>
      <c r="P400" s="51"/>
      <c r="Q400" s="52"/>
      <c r="R400" s="46"/>
      <c r="S400" s="46"/>
      <c r="T400" s="46"/>
      <c r="U400" s="47"/>
      <c r="V400" s="54"/>
      <c r="W400" s="54"/>
      <c r="X400" s="47"/>
      <c r="Y400" s="46"/>
      <c r="Z400" s="46"/>
      <c r="AA400" s="46"/>
      <c r="AB400" s="46"/>
      <c r="AC400" s="46"/>
      <c r="AD400" s="46"/>
      <c r="AE400" s="46"/>
      <c r="AF400" s="46"/>
    </row>
    <row r="401" spans="1:32" ht="15.75" x14ac:dyDescent="0.25">
      <c r="A401" s="46"/>
      <c r="B401" s="47"/>
      <c r="C401" s="47"/>
      <c r="D401" s="47"/>
      <c r="E401" s="47"/>
      <c r="F401" s="48"/>
      <c r="G401" s="48"/>
      <c r="H401" s="46"/>
      <c r="I401" s="50"/>
      <c r="J401" s="51"/>
      <c r="K401" s="51"/>
      <c r="L401" s="51"/>
      <c r="M401" s="51"/>
      <c r="N401" s="51"/>
      <c r="O401" s="51"/>
      <c r="P401" s="51"/>
      <c r="Q401" s="52"/>
      <c r="R401" s="46"/>
      <c r="S401" s="46"/>
      <c r="T401" s="46"/>
      <c r="U401" s="47"/>
      <c r="V401" s="54"/>
      <c r="W401" s="54"/>
      <c r="X401" s="47"/>
      <c r="Y401" s="46"/>
      <c r="Z401" s="46"/>
      <c r="AA401" s="46"/>
      <c r="AB401" s="46"/>
      <c r="AC401" s="46"/>
      <c r="AD401" s="46"/>
      <c r="AE401" s="46"/>
      <c r="AF401" s="46"/>
    </row>
    <row r="402" spans="1:32" ht="15.75" x14ac:dyDescent="0.25">
      <c r="A402" s="46"/>
      <c r="B402" s="47"/>
      <c r="C402" s="47"/>
      <c r="D402" s="47"/>
      <c r="E402" s="47"/>
      <c r="F402" s="48"/>
      <c r="G402" s="48"/>
      <c r="H402" s="46"/>
      <c r="I402" s="50"/>
      <c r="J402" s="51"/>
      <c r="K402" s="51"/>
      <c r="L402" s="51"/>
      <c r="M402" s="51"/>
      <c r="N402" s="51"/>
      <c r="O402" s="51"/>
      <c r="P402" s="51"/>
      <c r="Q402" s="52"/>
      <c r="R402" s="46"/>
      <c r="S402" s="46"/>
      <c r="T402" s="46"/>
      <c r="U402" s="47"/>
      <c r="V402" s="54"/>
      <c r="W402" s="54"/>
      <c r="X402" s="47"/>
      <c r="Y402" s="46"/>
      <c r="Z402" s="46"/>
      <c r="AA402" s="46"/>
      <c r="AB402" s="46"/>
      <c r="AC402" s="46"/>
      <c r="AD402" s="46"/>
      <c r="AE402" s="46"/>
      <c r="AF402" s="46"/>
    </row>
    <row r="403" spans="1:32" ht="15.75" x14ac:dyDescent="0.25">
      <c r="A403" s="46"/>
      <c r="B403" s="47"/>
      <c r="C403" s="47"/>
      <c r="D403" s="47"/>
      <c r="E403" s="47"/>
      <c r="F403" s="48"/>
      <c r="G403" s="48"/>
      <c r="H403" s="46"/>
      <c r="I403" s="50"/>
      <c r="J403" s="51"/>
      <c r="K403" s="51"/>
      <c r="L403" s="51"/>
      <c r="M403" s="51"/>
      <c r="N403" s="51"/>
      <c r="O403" s="51"/>
      <c r="P403" s="51"/>
      <c r="Q403" s="52"/>
      <c r="R403" s="46"/>
      <c r="S403" s="46"/>
      <c r="T403" s="46"/>
      <c r="U403" s="47"/>
      <c r="V403" s="54"/>
      <c r="W403" s="54"/>
      <c r="X403" s="47"/>
      <c r="Y403" s="46"/>
      <c r="Z403" s="46"/>
      <c r="AA403" s="46"/>
      <c r="AB403" s="46"/>
      <c r="AC403" s="46"/>
      <c r="AD403" s="46"/>
      <c r="AE403" s="46"/>
      <c r="AF403" s="46"/>
    </row>
    <row r="404" spans="1:32" ht="15.75" x14ac:dyDescent="0.25">
      <c r="A404" s="46"/>
      <c r="B404" s="47"/>
      <c r="C404" s="47"/>
      <c r="D404" s="47"/>
      <c r="E404" s="47"/>
      <c r="F404" s="48"/>
      <c r="G404" s="48"/>
      <c r="H404" s="46"/>
      <c r="I404" s="50"/>
      <c r="J404" s="51"/>
      <c r="K404" s="51"/>
      <c r="L404" s="51"/>
      <c r="M404" s="51"/>
      <c r="N404" s="51"/>
      <c r="O404" s="51"/>
      <c r="P404" s="51"/>
      <c r="Q404" s="52"/>
      <c r="R404" s="46"/>
      <c r="S404" s="46"/>
      <c r="T404" s="46"/>
      <c r="U404" s="47"/>
      <c r="V404" s="54"/>
      <c r="W404" s="54"/>
      <c r="X404" s="47"/>
      <c r="Y404" s="46"/>
      <c r="Z404" s="46"/>
      <c r="AA404" s="46"/>
      <c r="AB404" s="46"/>
      <c r="AC404" s="46"/>
      <c r="AD404" s="46"/>
      <c r="AE404" s="46"/>
      <c r="AF404" s="46"/>
    </row>
    <row r="405" spans="1:32" ht="15.75" x14ac:dyDescent="0.25">
      <c r="A405" s="46"/>
      <c r="B405" s="47"/>
      <c r="C405" s="47"/>
      <c r="D405" s="47"/>
      <c r="E405" s="47"/>
      <c r="F405" s="48"/>
      <c r="G405" s="48"/>
      <c r="H405" s="46"/>
      <c r="I405" s="50"/>
      <c r="J405" s="51"/>
      <c r="K405" s="51"/>
      <c r="L405" s="51"/>
      <c r="M405" s="51"/>
      <c r="N405" s="51"/>
      <c r="O405" s="51"/>
      <c r="P405" s="51"/>
      <c r="Q405" s="52"/>
      <c r="R405" s="46"/>
      <c r="S405" s="46"/>
      <c r="T405" s="46"/>
      <c r="U405" s="47"/>
      <c r="V405" s="54"/>
      <c r="W405" s="54"/>
      <c r="X405" s="47"/>
      <c r="Y405" s="46"/>
      <c r="Z405" s="46"/>
      <c r="AA405" s="46"/>
      <c r="AB405" s="46"/>
      <c r="AC405" s="46"/>
      <c r="AD405" s="46"/>
      <c r="AE405" s="46"/>
      <c r="AF405" s="46"/>
    </row>
    <row r="406" spans="1:32" ht="15.75" x14ac:dyDescent="0.25">
      <c r="A406" s="46"/>
      <c r="B406" s="47"/>
      <c r="C406" s="47"/>
      <c r="D406" s="47"/>
      <c r="E406" s="47"/>
      <c r="F406" s="48"/>
      <c r="G406" s="48"/>
      <c r="H406" s="46"/>
      <c r="I406" s="50"/>
      <c r="J406" s="51"/>
      <c r="K406" s="51"/>
      <c r="L406" s="51"/>
      <c r="M406" s="51"/>
      <c r="N406" s="51"/>
      <c r="O406" s="51"/>
      <c r="P406" s="51"/>
      <c r="Q406" s="52"/>
      <c r="R406" s="46"/>
      <c r="S406" s="46"/>
      <c r="T406" s="46"/>
      <c r="U406" s="47"/>
      <c r="V406" s="54"/>
      <c r="W406" s="54"/>
      <c r="X406" s="47"/>
      <c r="Y406" s="46"/>
      <c r="Z406" s="46"/>
      <c r="AA406" s="46"/>
      <c r="AB406" s="46"/>
      <c r="AC406" s="46"/>
      <c r="AD406" s="46"/>
      <c r="AE406" s="46"/>
      <c r="AF406" s="46"/>
    </row>
    <row r="407" spans="1:32" ht="15.75" x14ac:dyDescent="0.25">
      <c r="A407" s="46"/>
      <c r="B407" s="47"/>
      <c r="C407" s="47"/>
      <c r="D407" s="47"/>
      <c r="E407" s="47"/>
      <c r="F407" s="48"/>
      <c r="G407" s="48"/>
      <c r="H407" s="46"/>
      <c r="I407" s="50"/>
      <c r="J407" s="51"/>
      <c r="K407" s="51"/>
      <c r="L407" s="51"/>
      <c r="M407" s="51"/>
      <c r="N407" s="51"/>
      <c r="O407" s="51"/>
      <c r="P407" s="51"/>
      <c r="Q407" s="52"/>
      <c r="R407" s="46"/>
      <c r="S407" s="46"/>
      <c r="T407" s="46"/>
      <c r="U407" s="47"/>
      <c r="V407" s="54"/>
      <c r="W407" s="54"/>
      <c r="X407" s="47"/>
      <c r="Y407" s="46"/>
      <c r="Z407" s="46"/>
      <c r="AA407" s="46"/>
      <c r="AB407" s="46"/>
      <c r="AC407" s="46"/>
      <c r="AD407" s="46"/>
      <c r="AE407" s="46"/>
      <c r="AF407" s="46"/>
    </row>
    <row r="408" spans="1:32" ht="15.75" x14ac:dyDescent="0.25">
      <c r="A408" s="46"/>
      <c r="B408" s="47"/>
      <c r="C408" s="47"/>
      <c r="D408" s="47"/>
      <c r="E408" s="47"/>
      <c r="F408" s="48"/>
      <c r="G408" s="48"/>
      <c r="H408" s="46"/>
      <c r="I408" s="50"/>
      <c r="J408" s="51"/>
      <c r="K408" s="51"/>
      <c r="L408" s="51"/>
      <c r="M408" s="51"/>
      <c r="N408" s="51"/>
      <c r="O408" s="51"/>
      <c r="P408" s="51"/>
      <c r="Q408" s="52"/>
      <c r="R408" s="46"/>
      <c r="S408" s="46"/>
      <c r="T408" s="46"/>
      <c r="U408" s="47"/>
      <c r="V408" s="54"/>
      <c r="W408" s="54"/>
      <c r="X408" s="47"/>
      <c r="Y408" s="46"/>
      <c r="Z408" s="46"/>
      <c r="AA408" s="46"/>
      <c r="AB408" s="46"/>
      <c r="AC408" s="46"/>
      <c r="AD408" s="46"/>
      <c r="AE408" s="46"/>
      <c r="AF408" s="46"/>
    </row>
    <row r="409" spans="1:32" ht="15.75" x14ac:dyDescent="0.25">
      <c r="A409" s="46"/>
      <c r="B409" s="47"/>
      <c r="C409" s="47"/>
      <c r="D409" s="47"/>
      <c r="E409" s="47"/>
      <c r="F409" s="48"/>
      <c r="G409" s="48"/>
      <c r="H409" s="46"/>
      <c r="I409" s="50"/>
      <c r="J409" s="51"/>
      <c r="K409" s="51"/>
      <c r="L409" s="51"/>
      <c r="M409" s="51"/>
      <c r="N409" s="51"/>
      <c r="O409" s="51"/>
      <c r="P409" s="51"/>
      <c r="Q409" s="52"/>
      <c r="R409" s="46"/>
      <c r="S409" s="46"/>
      <c r="T409" s="46"/>
      <c r="U409" s="47"/>
      <c r="V409" s="54"/>
      <c r="W409" s="54"/>
      <c r="X409" s="47"/>
      <c r="Y409" s="46"/>
      <c r="Z409" s="46"/>
      <c r="AA409" s="46"/>
      <c r="AB409" s="46"/>
      <c r="AC409" s="46"/>
      <c r="AD409" s="46"/>
      <c r="AE409" s="46"/>
      <c r="AF409" s="46"/>
    </row>
    <row r="410" spans="1:32" ht="15.75" x14ac:dyDescent="0.25">
      <c r="A410" s="46"/>
      <c r="B410" s="47"/>
      <c r="C410" s="47"/>
      <c r="D410" s="47"/>
      <c r="E410" s="47"/>
      <c r="F410" s="48"/>
      <c r="G410" s="48"/>
      <c r="H410" s="46"/>
      <c r="I410" s="50"/>
      <c r="J410" s="51"/>
      <c r="K410" s="51"/>
      <c r="L410" s="51"/>
      <c r="M410" s="51"/>
      <c r="N410" s="51"/>
      <c r="O410" s="51"/>
      <c r="P410" s="51"/>
      <c r="Q410" s="52"/>
      <c r="R410" s="46"/>
      <c r="S410" s="46"/>
      <c r="T410" s="46"/>
      <c r="U410" s="47"/>
      <c r="V410" s="54"/>
      <c r="W410" s="54"/>
      <c r="X410" s="47"/>
      <c r="Y410" s="46"/>
      <c r="Z410" s="46"/>
      <c r="AA410" s="46"/>
      <c r="AB410" s="46"/>
      <c r="AC410" s="46"/>
      <c r="AD410" s="46"/>
      <c r="AE410" s="46"/>
      <c r="AF410" s="46"/>
    </row>
    <row r="411" spans="1:32" ht="15.75" x14ac:dyDescent="0.25">
      <c r="A411" s="46"/>
      <c r="B411" s="47"/>
      <c r="C411" s="47"/>
      <c r="D411" s="47"/>
      <c r="E411" s="47"/>
      <c r="F411" s="48"/>
      <c r="G411" s="48"/>
      <c r="H411" s="46"/>
      <c r="I411" s="50"/>
      <c r="J411" s="51"/>
      <c r="K411" s="51"/>
      <c r="L411" s="51"/>
      <c r="M411" s="51"/>
      <c r="N411" s="51"/>
      <c r="O411" s="51"/>
      <c r="P411" s="51"/>
      <c r="Q411" s="52"/>
      <c r="R411" s="46"/>
      <c r="S411" s="46"/>
      <c r="T411" s="46"/>
      <c r="U411" s="47"/>
      <c r="V411" s="54"/>
      <c r="W411" s="54"/>
      <c r="X411" s="47"/>
      <c r="Y411" s="46"/>
      <c r="Z411" s="46"/>
      <c r="AA411" s="46"/>
      <c r="AB411" s="46"/>
      <c r="AC411" s="46"/>
      <c r="AD411" s="46"/>
      <c r="AE411" s="46"/>
      <c r="AF411" s="46"/>
    </row>
    <row r="412" spans="1:32" ht="15.75" x14ac:dyDescent="0.25">
      <c r="A412" s="46"/>
      <c r="B412" s="47"/>
      <c r="C412" s="47"/>
      <c r="D412" s="47"/>
      <c r="E412" s="47"/>
      <c r="F412" s="48"/>
      <c r="G412" s="48"/>
      <c r="H412" s="46"/>
      <c r="I412" s="50"/>
      <c r="J412" s="51"/>
      <c r="K412" s="51"/>
      <c r="L412" s="51"/>
      <c r="M412" s="51"/>
      <c r="N412" s="51"/>
      <c r="O412" s="51"/>
      <c r="P412" s="51"/>
      <c r="Q412" s="52"/>
      <c r="R412" s="46"/>
      <c r="S412" s="46"/>
      <c r="T412" s="46"/>
      <c r="U412" s="47"/>
      <c r="V412" s="54"/>
      <c r="W412" s="54"/>
      <c r="X412" s="47"/>
      <c r="Y412" s="46"/>
      <c r="Z412" s="46"/>
      <c r="AA412" s="46"/>
      <c r="AB412" s="46"/>
      <c r="AC412" s="46"/>
      <c r="AD412" s="46"/>
      <c r="AE412" s="46"/>
      <c r="AF412" s="46"/>
    </row>
    <row r="413" spans="1:32" ht="15.75" x14ac:dyDescent="0.25">
      <c r="A413" s="46"/>
      <c r="B413" s="47"/>
      <c r="C413" s="47"/>
      <c r="D413" s="47"/>
      <c r="E413" s="47"/>
      <c r="F413" s="48"/>
      <c r="G413" s="48"/>
      <c r="H413" s="46"/>
      <c r="I413" s="50"/>
      <c r="J413" s="51"/>
      <c r="K413" s="51"/>
      <c r="L413" s="51"/>
      <c r="M413" s="51"/>
      <c r="N413" s="51"/>
      <c r="O413" s="51"/>
      <c r="P413" s="51"/>
      <c r="Q413" s="52"/>
      <c r="R413" s="46"/>
      <c r="S413" s="46"/>
      <c r="T413" s="46"/>
      <c r="U413" s="47"/>
      <c r="V413" s="54"/>
      <c r="W413" s="54"/>
      <c r="X413" s="47"/>
      <c r="Y413" s="46"/>
      <c r="Z413" s="46"/>
      <c r="AA413" s="46"/>
      <c r="AB413" s="46"/>
      <c r="AC413" s="46"/>
      <c r="AD413" s="46"/>
      <c r="AE413" s="46"/>
      <c r="AF413" s="46"/>
    </row>
    <row r="414" spans="1:32" ht="15.75" x14ac:dyDescent="0.25">
      <c r="A414" s="46"/>
      <c r="B414" s="47"/>
      <c r="C414" s="47"/>
      <c r="D414" s="47"/>
      <c r="E414" s="47"/>
      <c r="F414" s="48"/>
      <c r="G414" s="48"/>
      <c r="H414" s="46"/>
      <c r="I414" s="50"/>
      <c r="J414" s="51"/>
      <c r="K414" s="51"/>
      <c r="L414" s="51"/>
      <c r="M414" s="51"/>
      <c r="N414" s="51"/>
      <c r="O414" s="51"/>
      <c r="P414" s="51"/>
      <c r="Q414" s="52"/>
      <c r="R414" s="46"/>
      <c r="S414" s="46"/>
      <c r="T414" s="46"/>
      <c r="U414" s="47"/>
      <c r="V414" s="54"/>
      <c r="W414" s="54"/>
      <c r="X414" s="47"/>
      <c r="Y414" s="46"/>
      <c r="Z414" s="46"/>
      <c r="AA414" s="46"/>
      <c r="AB414" s="46"/>
      <c r="AC414" s="46"/>
      <c r="AD414" s="46"/>
      <c r="AE414" s="46"/>
      <c r="AF414" s="46"/>
    </row>
    <row r="415" spans="1:32" ht="15.75" x14ac:dyDescent="0.25">
      <c r="A415" s="46"/>
      <c r="B415" s="47"/>
      <c r="C415" s="47"/>
      <c r="D415" s="47"/>
      <c r="E415" s="47"/>
      <c r="F415" s="48"/>
      <c r="G415" s="48"/>
      <c r="H415" s="46"/>
      <c r="I415" s="50"/>
      <c r="J415" s="51"/>
      <c r="K415" s="51"/>
      <c r="L415" s="51"/>
      <c r="M415" s="51"/>
      <c r="N415" s="51"/>
      <c r="O415" s="51"/>
      <c r="P415" s="51"/>
      <c r="Q415" s="52"/>
      <c r="R415" s="46"/>
      <c r="S415" s="46"/>
      <c r="T415" s="46"/>
      <c r="U415" s="47"/>
      <c r="V415" s="54"/>
      <c r="W415" s="54"/>
      <c r="X415" s="47"/>
      <c r="Y415" s="46"/>
      <c r="Z415" s="46"/>
      <c r="AA415" s="46"/>
      <c r="AB415" s="46"/>
      <c r="AC415" s="46"/>
      <c r="AD415" s="46"/>
      <c r="AE415" s="46"/>
      <c r="AF415" s="46"/>
    </row>
    <row r="416" spans="1:32" ht="15.75" x14ac:dyDescent="0.25">
      <c r="A416" s="46"/>
      <c r="B416" s="47"/>
      <c r="C416" s="47"/>
      <c r="D416" s="47"/>
      <c r="E416" s="47"/>
      <c r="F416" s="48"/>
      <c r="G416" s="48"/>
      <c r="H416" s="46"/>
      <c r="I416" s="50"/>
      <c r="J416" s="51"/>
      <c r="K416" s="51"/>
      <c r="L416" s="51"/>
      <c r="M416" s="51"/>
      <c r="N416" s="51"/>
      <c r="O416" s="51"/>
      <c r="P416" s="51"/>
      <c r="Q416" s="52"/>
      <c r="R416" s="46"/>
      <c r="S416" s="46"/>
      <c r="T416" s="46"/>
      <c r="U416" s="47"/>
      <c r="V416" s="54"/>
      <c r="W416" s="54"/>
      <c r="X416" s="47"/>
      <c r="Y416" s="46"/>
      <c r="Z416" s="46"/>
      <c r="AA416" s="46"/>
      <c r="AB416" s="46"/>
      <c r="AC416" s="46"/>
      <c r="AD416" s="46"/>
      <c r="AE416" s="46"/>
      <c r="AF416" s="46"/>
    </row>
    <row r="417" spans="1:32" ht="15.75" x14ac:dyDescent="0.25">
      <c r="A417" s="46"/>
      <c r="B417" s="47"/>
      <c r="C417" s="47"/>
      <c r="D417" s="47"/>
      <c r="E417" s="47"/>
      <c r="F417" s="48"/>
      <c r="G417" s="48"/>
      <c r="H417" s="46"/>
      <c r="I417" s="50"/>
      <c r="J417" s="51"/>
      <c r="K417" s="51"/>
      <c r="L417" s="51"/>
      <c r="M417" s="51"/>
      <c r="N417" s="51"/>
      <c r="O417" s="51"/>
      <c r="P417" s="51"/>
      <c r="Q417" s="52"/>
      <c r="R417" s="46"/>
      <c r="S417" s="46"/>
      <c r="T417" s="46"/>
      <c r="U417" s="47"/>
      <c r="V417" s="54"/>
      <c r="W417" s="54"/>
      <c r="X417" s="47"/>
      <c r="Y417" s="46"/>
      <c r="Z417" s="46"/>
      <c r="AA417" s="46"/>
      <c r="AB417" s="46"/>
      <c r="AC417" s="46"/>
      <c r="AD417" s="46"/>
      <c r="AE417" s="46"/>
      <c r="AF417" s="46"/>
    </row>
    <row r="418" spans="1:32" ht="15.75" x14ac:dyDescent="0.25">
      <c r="A418" s="46"/>
      <c r="B418" s="47"/>
      <c r="C418" s="47"/>
      <c r="D418" s="47"/>
      <c r="E418" s="47"/>
      <c r="F418" s="48"/>
      <c r="G418" s="48"/>
      <c r="H418" s="46"/>
      <c r="I418" s="50"/>
      <c r="J418" s="51"/>
      <c r="K418" s="51"/>
      <c r="L418" s="51"/>
      <c r="M418" s="51"/>
      <c r="N418" s="51"/>
      <c r="O418" s="51"/>
      <c r="P418" s="51"/>
      <c r="Q418" s="52"/>
      <c r="R418" s="46"/>
      <c r="S418" s="46"/>
      <c r="T418" s="46"/>
      <c r="U418" s="47"/>
      <c r="V418" s="54"/>
      <c r="W418" s="54"/>
      <c r="X418" s="47"/>
      <c r="Y418" s="46"/>
      <c r="Z418" s="46"/>
      <c r="AA418" s="46"/>
      <c r="AB418" s="46"/>
      <c r="AC418" s="46"/>
      <c r="AD418" s="46"/>
      <c r="AE418" s="46"/>
      <c r="AF418" s="46"/>
    </row>
    <row r="419" spans="1:32" ht="15.75" x14ac:dyDescent="0.25">
      <c r="A419" s="46"/>
      <c r="B419" s="47"/>
      <c r="C419" s="47"/>
      <c r="D419" s="47"/>
      <c r="E419" s="47"/>
      <c r="F419" s="48"/>
      <c r="G419" s="48"/>
      <c r="H419" s="46"/>
      <c r="I419" s="50"/>
      <c r="J419" s="51"/>
      <c r="K419" s="51"/>
      <c r="L419" s="51"/>
      <c r="M419" s="51"/>
      <c r="N419" s="51"/>
      <c r="O419" s="51"/>
      <c r="P419" s="51"/>
      <c r="Q419" s="52"/>
      <c r="R419" s="46"/>
      <c r="S419" s="46"/>
      <c r="T419" s="46"/>
      <c r="U419" s="47"/>
      <c r="V419" s="54"/>
      <c r="W419" s="54"/>
      <c r="X419" s="47"/>
      <c r="Y419" s="46"/>
      <c r="Z419" s="46"/>
      <c r="AA419" s="46"/>
      <c r="AB419" s="46"/>
      <c r="AC419" s="46"/>
      <c r="AD419" s="46"/>
      <c r="AE419" s="46"/>
      <c r="AF419" s="46"/>
    </row>
    <row r="420" spans="1:32" ht="15.75" x14ac:dyDescent="0.25">
      <c r="A420" s="46"/>
      <c r="B420" s="47"/>
      <c r="C420" s="47"/>
      <c r="D420" s="47"/>
      <c r="E420" s="47"/>
      <c r="F420" s="48"/>
      <c r="G420" s="48"/>
      <c r="H420" s="46"/>
      <c r="I420" s="50"/>
      <c r="J420" s="51"/>
      <c r="K420" s="51"/>
      <c r="L420" s="51"/>
      <c r="M420" s="51"/>
      <c r="N420" s="51"/>
      <c r="O420" s="51"/>
      <c r="P420" s="51"/>
      <c r="Q420" s="52"/>
      <c r="R420" s="46"/>
      <c r="S420" s="46"/>
      <c r="T420" s="46"/>
      <c r="U420" s="47"/>
      <c r="V420" s="54"/>
      <c r="W420" s="54"/>
      <c r="X420" s="47"/>
      <c r="Y420" s="46"/>
      <c r="Z420" s="46"/>
      <c r="AA420" s="46"/>
      <c r="AB420" s="46"/>
      <c r="AC420" s="46"/>
      <c r="AD420" s="46"/>
      <c r="AE420" s="46"/>
      <c r="AF420" s="46"/>
    </row>
    <row r="421" spans="1:32" ht="15.75" x14ac:dyDescent="0.25">
      <c r="A421" s="46"/>
      <c r="B421" s="47"/>
      <c r="C421" s="47"/>
      <c r="D421" s="47"/>
      <c r="E421" s="47"/>
      <c r="F421" s="48"/>
      <c r="G421" s="48"/>
      <c r="H421" s="46"/>
      <c r="I421" s="50"/>
      <c r="J421" s="51"/>
      <c r="K421" s="51"/>
      <c r="L421" s="51"/>
      <c r="M421" s="51"/>
      <c r="N421" s="51"/>
      <c r="O421" s="51"/>
      <c r="P421" s="51"/>
      <c r="Q421" s="52"/>
      <c r="R421" s="46"/>
      <c r="S421" s="46"/>
      <c r="T421" s="46"/>
      <c r="U421" s="47"/>
      <c r="V421" s="54"/>
      <c r="W421" s="54"/>
      <c r="X421" s="47"/>
      <c r="Y421" s="46"/>
      <c r="Z421" s="46"/>
      <c r="AA421" s="46"/>
      <c r="AB421" s="46"/>
      <c r="AC421" s="46"/>
      <c r="AD421" s="46"/>
      <c r="AE421" s="46"/>
      <c r="AF421" s="46"/>
    </row>
    <row r="422" spans="1:32" ht="15.75" x14ac:dyDescent="0.25">
      <c r="A422" s="46"/>
      <c r="B422" s="47"/>
      <c r="C422" s="47"/>
      <c r="D422" s="47"/>
      <c r="E422" s="47"/>
      <c r="F422" s="48"/>
      <c r="G422" s="48"/>
      <c r="H422" s="46"/>
      <c r="I422" s="50"/>
      <c r="J422" s="51"/>
      <c r="K422" s="51"/>
      <c r="L422" s="51"/>
      <c r="M422" s="51"/>
      <c r="N422" s="51"/>
      <c r="O422" s="51"/>
      <c r="P422" s="51"/>
      <c r="Q422" s="52"/>
      <c r="R422" s="46"/>
      <c r="S422" s="46"/>
      <c r="T422" s="46"/>
      <c r="U422" s="47"/>
      <c r="V422" s="54"/>
      <c r="W422" s="54"/>
      <c r="X422" s="47"/>
      <c r="Y422" s="46"/>
      <c r="Z422" s="46"/>
      <c r="AA422" s="46"/>
      <c r="AB422" s="46"/>
      <c r="AC422" s="46"/>
      <c r="AD422" s="46"/>
      <c r="AE422" s="46"/>
      <c r="AF422" s="46"/>
    </row>
    <row r="423" spans="1:32" ht="15.75" x14ac:dyDescent="0.25">
      <c r="A423" s="46"/>
      <c r="B423" s="47"/>
      <c r="C423" s="47"/>
      <c r="D423" s="47"/>
      <c r="E423" s="47"/>
      <c r="F423" s="48"/>
      <c r="G423" s="48"/>
      <c r="H423" s="46"/>
      <c r="I423" s="50"/>
      <c r="J423" s="51"/>
      <c r="K423" s="51"/>
      <c r="L423" s="51"/>
      <c r="M423" s="51"/>
      <c r="N423" s="51"/>
      <c r="O423" s="51"/>
      <c r="P423" s="51"/>
      <c r="Q423" s="52"/>
      <c r="R423" s="46"/>
      <c r="S423" s="46"/>
      <c r="T423" s="46"/>
      <c r="U423" s="47"/>
      <c r="V423" s="54"/>
      <c r="W423" s="54"/>
      <c r="X423" s="47"/>
      <c r="Y423" s="46"/>
      <c r="Z423" s="46"/>
      <c r="AA423" s="46"/>
      <c r="AB423" s="46"/>
      <c r="AC423" s="46"/>
      <c r="AD423" s="46"/>
      <c r="AE423" s="46"/>
      <c r="AF423" s="46"/>
    </row>
    <row r="424" spans="1:32" ht="15.75" x14ac:dyDescent="0.25">
      <c r="A424" s="46"/>
      <c r="B424" s="47"/>
      <c r="C424" s="47"/>
      <c r="D424" s="47"/>
      <c r="E424" s="47"/>
      <c r="F424" s="48"/>
      <c r="G424" s="48"/>
      <c r="H424" s="46"/>
      <c r="I424" s="50"/>
      <c r="J424" s="51"/>
      <c r="K424" s="51"/>
      <c r="L424" s="51"/>
      <c r="M424" s="51"/>
      <c r="N424" s="51"/>
      <c r="O424" s="51"/>
      <c r="P424" s="51"/>
      <c r="Q424" s="52"/>
      <c r="R424" s="46"/>
      <c r="S424" s="46"/>
      <c r="T424" s="46"/>
      <c r="U424" s="47"/>
      <c r="V424" s="54"/>
      <c r="W424" s="54"/>
      <c r="X424" s="47"/>
      <c r="Y424" s="46"/>
      <c r="Z424" s="46"/>
      <c r="AA424" s="46"/>
      <c r="AB424" s="46"/>
      <c r="AC424" s="46"/>
      <c r="AD424" s="46"/>
      <c r="AE424" s="46"/>
      <c r="AF424" s="46"/>
    </row>
    <row r="425" spans="1:32" ht="15.75" x14ac:dyDescent="0.25">
      <c r="A425" s="46"/>
      <c r="B425" s="47"/>
      <c r="C425" s="47"/>
      <c r="D425" s="47"/>
      <c r="E425" s="47"/>
      <c r="F425" s="48"/>
      <c r="G425" s="48"/>
      <c r="H425" s="46"/>
      <c r="I425" s="50"/>
      <c r="J425" s="51"/>
      <c r="K425" s="51"/>
      <c r="L425" s="51"/>
      <c r="M425" s="51"/>
      <c r="N425" s="51"/>
      <c r="O425" s="51"/>
      <c r="P425" s="51"/>
      <c r="Q425" s="52"/>
      <c r="R425" s="46"/>
      <c r="S425" s="46"/>
      <c r="T425" s="46"/>
      <c r="U425" s="47"/>
      <c r="V425" s="54"/>
      <c r="W425" s="54"/>
      <c r="X425" s="47"/>
      <c r="Y425" s="46"/>
      <c r="Z425" s="46"/>
      <c r="AA425" s="46"/>
      <c r="AB425" s="46"/>
      <c r="AC425" s="46"/>
      <c r="AD425" s="46"/>
      <c r="AE425" s="46"/>
      <c r="AF425" s="46"/>
    </row>
    <row r="426" spans="1:32" ht="15.75" x14ac:dyDescent="0.25">
      <c r="A426" s="46"/>
      <c r="B426" s="47"/>
      <c r="C426" s="47"/>
      <c r="D426" s="47"/>
      <c r="E426" s="47"/>
      <c r="F426" s="48"/>
      <c r="G426" s="48"/>
      <c r="H426" s="46"/>
      <c r="I426" s="50"/>
      <c r="J426" s="51"/>
      <c r="K426" s="51"/>
      <c r="L426" s="51"/>
      <c r="M426" s="51"/>
      <c r="N426" s="51"/>
      <c r="O426" s="51"/>
      <c r="P426" s="51"/>
      <c r="Q426" s="52"/>
      <c r="R426" s="46"/>
      <c r="S426" s="46"/>
      <c r="T426" s="46"/>
      <c r="U426" s="47"/>
      <c r="V426" s="54"/>
      <c r="W426" s="54"/>
      <c r="X426" s="47"/>
      <c r="Y426" s="46"/>
      <c r="Z426" s="46"/>
      <c r="AA426" s="46"/>
      <c r="AB426" s="46"/>
      <c r="AC426" s="46"/>
      <c r="AD426" s="46"/>
      <c r="AE426" s="46"/>
      <c r="AF426" s="46"/>
    </row>
    <row r="427" spans="1:32" ht="15.75" x14ac:dyDescent="0.25">
      <c r="A427" s="46"/>
      <c r="B427" s="47"/>
      <c r="C427" s="47"/>
      <c r="D427" s="47"/>
      <c r="E427" s="47"/>
      <c r="F427" s="48"/>
      <c r="G427" s="48"/>
      <c r="H427" s="46"/>
      <c r="I427" s="50"/>
      <c r="J427" s="51"/>
      <c r="K427" s="51"/>
      <c r="L427" s="51"/>
      <c r="M427" s="51"/>
      <c r="N427" s="51"/>
      <c r="O427" s="51"/>
      <c r="P427" s="51"/>
      <c r="Q427" s="52"/>
      <c r="R427" s="46"/>
      <c r="S427" s="46"/>
      <c r="T427" s="46"/>
      <c r="U427" s="47"/>
      <c r="V427" s="54"/>
      <c r="W427" s="54"/>
      <c r="X427" s="47"/>
      <c r="Y427" s="46"/>
      <c r="Z427" s="46"/>
      <c r="AA427" s="46"/>
      <c r="AB427" s="46"/>
      <c r="AC427" s="46"/>
      <c r="AD427" s="46"/>
      <c r="AE427" s="46"/>
      <c r="AF427" s="46"/>
    </row>
    <row r="428" spans="1:32" ht="15.75" x14ac:dyDescent="0.25">
      <c r="A428" s="46"/>
      <c r="B428" s="47"/>
      <c r="C428" s="47"/>
      <c r="D428" s="47"/>
      <c r="E428" s="47"/>
      <c r="F428" s="48"/>
      <c r="G428" s="48"/>
      <c r="H428" s="46"/>
      <c r="I428" s="50"/>
      <c r="J428" s="51"/>
      <c r="K428" s="51"/>
      <c r="L428" s="51"/>
      <c r="M428" s="51"/>
      <c r="N428" s="51"/>
      <c r="O428" s="51"/>
      <c r="P428" s="51"/>
      <c r="Q428" s="52"/>
      <c r="R428" s="46"/>
      <c r="S428" s="46"/>
      <c r="T428" s="46"/>
      <c r="U428" s="47"/>
      <c r="V428" s="54"/>
      <c r="W428" s="54"/>
      <c r="X428" s="47"/>
      <c r="Y428" s="46"/>
      <c r="Z428" s="46"/>
      <c r="AA428" s="46"/>
      <c r="AB428" s="46"/>
      <c r="AC428" s="46"/>
      <c r="AD428" s="46"/>
      <c r="AE428" s="46"/>
      <c r="AF428" s="46"/>
    </row>
    <row r="429" spans="1:32" ht="15.75" x14ac:dyDescent="0.25">
      <c r="A429" s="46"/>
      <c r="B429" s="47"/>
      <c r="C429" s="47"/>
      <c r="D429" s="47"/>
      <c r="E429" s="47"/>
      <c r="F429" s="48"/>
      <c r="G429" s="48"/>
      <c r="H429" s="46"/>
      <c r="I429" s="50"/>
      <c r="J429" s="51"/>
      <c r="K429" s="51"/>
      <c r="L429" s="51"/>
      <c r="M429" s="51"/>
      <c r="N429" s="51"/>
      <c r="O429" s="51"/>
      <c r="P429" s="51"/>
      <c r="Q429" s="52"/>
      <c r="R429" s="46"/>
      <c r="S429" s="46"/>
      <c r="T429" s="46"/>
      <c r="U429" s="47"/>
      <c r="V429" s="54"/>
      <c r="W429" s="54"/>
      <c r="X429" s="47"/>
      <c r="Y429" s="46"/>
      <c r="Z429" s="46"/>
      <c r="AA429" s="46"/>
      <c r="AB429" s="46"/>
      <c r="AC429" s="46"/>
      <c r="AD429" s="46"/>
      <c r="AE429" s="46"/>
      <c r="AF429" s="46"/>
    </row>
    <row r="430" spans="1:32" ht="15.75" x14ac:dyDescent="0.25">
      <c r="A430" s="46"/>
      <c r="B430" s="47"/>
      <c r="C430" s="47"/>
      <c r="D430" s="47"/>
      <c r="E430" s="47"/>
      <c r="F430" s="48"/>
      <c r="G430" s="48"/>
      <c r="H430" s="46"/>
      <c r="I430" s="50"/>
      <c r="J430" s="51"/>
      <c r="K430" s="51"/>
      <c r="L430" s="51"/>
      <c r="M430" s="51"/>
      <c r="N430" s="51"/>
      <c r="O430" s="51"/>
      <c r="P430" s="51"/>
      <c r="Q430" s="52"/>
      <c r="R430" s="46"/>
      <c r="S430" s="46"/>
      <c r="T430" s="46"/>
      <c r="U430" s="47"/>
      <c r="V430" s="54"/>
      <c r="W430" s="54"/>
      <c r="X430" s="47"/>
      <c r="Y430" s="46"/>
      <c r="Z430" s="46"/>
      <c r="AA430" s="46"/>
      <c r="AB430" s="46"/>
      <c r="AC430" s="46"/>
      <c r="AD430" s="46"/>
      <c r="AE430" s="46"/>
      <c r="AF430" s="46"/>
    </row>
    <row r="431" spans="1:32" ht="15.75" x14ac:dyDescent="0.25">
      <c r="A431" s="46"/>
      <c r="B431" s="47"/>
      <c r="C431" s="47"/>
      <c r="D431" s="47"/>
      <c r="E431" s="47"/>
      <c r="F431" s="48"/>
      <c r="G431" s="48"/>
      <c r="H431" s="46"/>
      <c r="I431" s="50"/>
      <c r="J431" s="51"/>
      <c r="K431" s="51"/>
      <c r="L431" s="51"/>
      <c r="M431" s="51"/>
      <c r="N431" s="51"/>
      <c r="O431" s="51"/>
      <c r="P431" s="51"/>
      <c r="Q431" s="52"/>
      <c r="R431" s="46"/>
      <c r="S431" s="46"/>
      <c r="T431" s="46"/>
      <c r="U431" s="47"/>
      <c r="V431" s="54"/>
      <c r="W431" s="54"/>
      <c r="X431" s="47"/>
      <c r="Y431" s="46"/>
      <c r="Z431" s="46"/>
      <c r="AA431" s="46"/>
      <c r="AB431" s="46"/>
      <c r="AC431" s="46"/>
      <c r="AD431" s="46"/>
      <c r="AE431" s="46"/>
      <c r="AF431" s="46"/>
    </row>
    <row r="432" spans="1:32" ht="15.75" x14ac:dyDescent="0.25">
      <c r="A432" s="46"/>
      <c r="B432" s="47"/>
      <c r="C432" s="47"/>
      <c r="D432" s="47"/>
      <c r="E432" s="47"/>
      <c r="F432" s="48"/>
      <c r="G432" s="48"/>
      <c r="H432" s="46"/>
      <c r="I432" s="50"/>
      <c r="J432" s="51"/>
      <c r="K432" s="51"/>
      <c r="L432" s="51"/>
      <c r="M432" s="51"/>
      <c r="N432" s="51"/>
      <c r="O432" s="51"/>
      <c r="P432" s="51"/>
      <c r="Q432" s="52"/>
      <c r="R432" s="46"/>
      <c r="S432" s="46"/>
      <c r="T432" s="46"/>
      <c r="U432" s="47"/>
      <c r="V432" s="54"/>
      <c r="W432" s="54"/>
      <c r="X432" s="47"/>
      <c r="Y432" s="46"/>
      <c r="Z432" s="46"/>
      <c r="AA432" s="46"/>
      <c r="AB432" s="46"/>
      <c r="AC432" s="46"/>
      <c r="AD432" s="46"/>
      <c r="AE432" s="46"/>
      <c r="AF432" s="46"/>
    </row>
    <row r="433" spans="1:32" ht="15.75" x14ac:dyDescent="0.25">
      <c r="A433" s="46"/>
      <c r="B433" s="47"/>
      <c r="C433" s="47"/>
      <c r="D433" s="47"/>
      <c r="E433" s="47"/>
      <c r="F433" s="48"/>
      <c r="G433" s="48"/>
      <c r="H433" s="46"/>
      <c r="I433" s="50"/>
      <c r="J433" s="51"/>
      <c r="K433" s="51"/>
      <c r="L433" s="51"/>
      <c r="M433" s="51"/>
      <c r="N433" s="51"/>
      <c r="O433" s="51"/>
      <c r="P433" s="51"/>
      <c r="Q433" s="52"/>
      <c r="R433" s="46"/>
      <c r="S433" s="46"/>
      <c r="T433" s="46"/>
      <c r="U433" s="47"/>
      <c r="V433" s="54"/>
      <c r="W433" s="54"/>
      <c r="X433" s="47"/>
      <c r="Y433" s="46"/>
      <c r="Z433" s="46"/>
      <c r="AA433" s="46"/>
      <c r="AB433" s="46"/>
      <c r="AC433" s="46"/>
      <c r="AD433" s="46"/>
      <c r="AE433" s="46"/>
      <c r="AF433" s="46"/>
    </row>
    <row r="434" spans="1:32" ht="15.75" x14ac:dyDescent="0.25">
      <c r="A434" s="46"/>
      <c r="B434" s="47"/>
      <c r="C434" s="47"/>
      <c r="D434" s="47"/>
      <c r="E434" s="47"/>
      <c r="F434" s="48"/>
      <c r="G434" s="48"/>
      <c r="H434" s="46"/>
      <c r="I434" s="50"/>
      <c r="J434" s="51"/>
      <c r="K434" s="51"/>
      <c r="L434" s="51"/>
      <c r="M434" s="51"/>
      <c r="N434" s="51"/>
      <c r="O434" s="51"/>
      <c r="P434" s="51"/>
      <c r="Q434" s="52"/>
      <c r="R434" s="46"/>
      <c r="S434" s="46"/>
      <c r="T434" s="46"/>
      <c r="U434" s="47"/>
      <c r="V434" s="54"/>
      <c r="W434" s="54"/>
      <c r="X434" s="47"/>
      <c r="Y434" s="46"/>
      <c r="Z434" s="46"/>
      <c r="AA434" s="46"/>
      <c r="AB434" s="46"/>
      <c r="AC434" s="46"/>
      <c r="AD434" s="46"/>
      <c r="AE434" s="46"/>
      <c r="AF434" s="46"/>
    </row>
    <row r="435" spans="1:32" ht="15.75" x14ac:dyDescent="0.25">
      <c r="A435" s="46"/>
      <c r="B435" s="47"/>
      <c r="C435" s="47"/>
      <c r="D435" s="47"/>
      <c r="E435" s="47"/>
      <c r="F435" s="48"/>
      <c r="G435" s="48"/>
      <c r="H435" s="46"/>
      <c r="I435" s="50"/>
      <c r="J435" s="51"/>
      <c r="K435" s="51"/>
      <c r="L435" s="51"/>
      <c r="M435" s="51"/>
      <c r="N435" s="51"/>
      <c r="O435" s="51"/>
      <c r="P435" s="51"/>
      <c r="Q435" s="52"/>
      <c r="R435" s="46"/>
      <c r="S435" s="46"/>
      <c r="T435" s="46"/>
      <c r="U435" s="47"/>
      <c r="V435" s="54"/>
      <c r="W435" s="54"/>
      <c r="X435" s="47"/>
      <c r="Y435" s="46"/>
      <c r="Z435" s="46"/>
      <c r="AA435" s="46"/>
      <c r="AB435" s="46"/>
      <c r="AC435" s="46"/>
      <c r="AD435" s="46"/>
      <c r="AE435" s="46"/>
      <c r="AF435" s="46"/>
    </row>
    <row r="436" spans="1:32" ht="15.75" x14ac:dyDescent="0.25">
      <c r="A436" s="46"/>
      <c r="B436" s="47"/>
      <c r="C436" s="47"/>
      <c r="D436" s="47"/>
      <c r="E436" s="47"/>
      <c r="F436" s="48"/>
      <c r="G436" s="48"/>
      <c r="H436" s="46"/>
      <c r="I436" s="50"/>
      <c r="J436" s="51"/>
      <c r="K436" s="51"/>
      <c r="L436" s="51"/>
      <c r="M436" s="51"/>
      <c r="N436" s="51"/>
      <c r="O436" s="51"/>
      <c r="P436" s="51"/>
      <c r="Q436" s="52"/>
      <c r="R436" s="46"/>
      <c r="S436" s="46"/>
      <c r="T436" s="46"/>
      <c r="U436" s="47"/>
      <c r="V436" s="54"/>
      <c r="W436" s="54"/>
      <c r="X436" s="47"/>
      <c r="Y436" s="46"/>
      <c r="Z436" s="46"/>
      <c r="AA436" s="46"/>
      <c r="AB436" s="46"/>
      <c r="AC436" s="46"/>
      <c r="AD436" s="46"/>
      <c r="AE436" s="46"/>
      <c r="AF436" s="46"/>
    </row>
    <row r="437" spans="1:32" ht="15.75" x14ac:dyDescent="0.25">
      <c r="A437" s="46"/>
      <c r="B437" s="47"/>
      <c r="C437" s="47"/>
      <c r="D437" s="47"/>
      <c r="E437" s="47"/>
      <c r="F437" s="48"/>
      <c r="G437" s="48"/>
      <c r="H437" s="46"/>
      <c r="I437" s="50"/>
      <c r="J437" s="51"/>
      <c r="K437" s="51"/>
      <c r="L437" s="51"/>
      <c r="M437" s="51"/>
      <c r="N437" s="51"/>
      <c r="O437" s="51"/>
      <c r="P437" s="51"/>
      <c r="Q437" s="52"/>
      <c r="R437" s="46"/>
      <c r="S437" s="46"/>
      <c r="T437" s="46"/>
      <c r="U437" s="47"/>
      <c r="V437" s="54"/>
      <c r="W437" s="54"/>
      <c r="X437" s="47"/>
      <c r="Y437" s="46"/>
      <c r="Z437" s="46"/>
      <c r="AA437" s="46"/>
      <c r="AB437" s="46"/>
      <c r="AC437" s="46"/>
      <c r="AD437" s="46"/>
      <c r="AE437" s="46"/>
      <c r="AF437" s="46"/>
    </row>
    <row r="438" spans="1:32" ht="15.75" x14ac:dyDescent="0.25">
      <c r="A438" s="46"/>
      <c r="B438" s="47"/>
      <c r="C438" s="47"/>
      <c r="D438" s="47"/>
      <c r="E438" s="47"/>
      <c r="F438" s="48"/>
      <c r="G438" s="48"/>
      <c r="H438" s="46"/>
      <c r="I438" s="50"/>
      <c r="J438" s="51"/>
      <c r="K438" s="51"/>
      <c r="L438" s="51"/>
      <c r="M438" s="51"/>
      <c r="N438" s="51"/>
      <c r="O438" s="51"/>
      <c r="P438" s="51"/>
      <c r="Q438" s="52"/>
      <c r="R438" s="46"/>
      <c r="S438" s="46"/>
      <c r="T438" s="46"/>
      <c r="U438" s="47"/>
      <c r="V438" s="54"/>
      <c r="W438" s="54"/>
      <c r="X438" s="47"/>
      <c r="Y438" s="46"/>
      <c r="Z438" s="46"/>
      <c r="AA438" s="46"/>
      <c r="AB438" s="46"/>
      <c r="AC438" s="46"/>
      <c r="AD438" s="46"/>
      <c r="AE438" s="46"/>
      <c r="AF438" s="46"/>
    </row>
    <row r="439" spans="1:32" ht="15.75" x14ac:dyDescent="0.25">
      <c r="A439" s="46"/>
      <c r="B439" s="47"/>
      <c r="C439" s="47"/>
      <c r="D439" s="47"/>
      <c r="E439" s="47"/>
      <c r="F439" s="48"/>
      <c r="G439" s="48"/>
      <c r="H439" s="46"/>
      <c r="I439" s="50"/>
      <c r="J439" s="51"/>
      <c r="K439" s="51"/>
      <c r="L439" s="51"/>
      <c r="M439" s="51"/>
      <c r="N439" s="51"/>
      <c r="O439" s="51"/>
      <c r="P439" s="51"/>
      <c r="Q439" s="52"/>
      <c r="R439" s="46"/>
      <c r="S439" s="46"/>
      <c r="T439" s="46"/>
      <c r="U439" s="47"/>
      <c r="V439" s="54"/>
      <c r="W439" s="54"/>
      <c r="X439" s="47"/>
      <c r="Y439" s="46"/>
      <c r="Z439" s="46"/>
      <c r="AA439" s="46"/>
      <c r="AB439" s="46"/>
      <c r="AC439" s="46"/>
      <c r="AD439" s="46"/>
      <c r="AE439" s="46"/>
      <c r="AF439" s="46"/>
    </row>
    <row r="440" spans="1:32" ht="15.75" x14ac:dyDescent="0.25">
      <c r="A440" s="46"/>
      <c r="B440" s="47"/>
      <c r="C440" s="47"/>
      <c r="D440" s="47"/>
      <c r="E440" s="47"/>
      <c r="F440" s="48"/>
      <c r="G440" s="48"/>
      <c r="H440" s="46"/>
      <c r="I440" s="50"/>
      <c r="J440" s="51"/>
      <c r="K440" s="51"/>
      <c r="L440" s="51"/>
      <c r="M440" s="51"/>
      <c r="N440" s="51"/>
      <c r="O440" s="51"/>
      <c r="P440" s="51"/>
      <c r="Q440" s="52"/>
      <c r="R440" s="46"/>
      <c r="S440" s="46"/>
      <c r="T440" s="46"/>
      <c r="U440" s="47"/>
      <c r="V440" s="54"/>
      <c r="W440" s="54"/>
      <c r="X440" s="47"/>
      <c r="Y440" s="46"/>
      <c r="Z440" s="46"/>
      <c r="AA440" s="46"/>
      <c r="AB440" s="46"/>
      <c r="AC440" s="46"/>
      <c r="AD440" s="46"/>
      <c r="AE440" s="46"/>
      <c r="AF440" s="46"/>
    </row>
    <row r="441" spans="1:32" ht="15.75" x14ac:dyDescent="0.25">
      <c r="A441" s="46"/>
      <c r="B441" s="47"/>
      <c r="C441" s="47"/>
      <c r="D441" s="47"/>
      <c r="E441" s="47"/>
      <c r="F441" s="48"/>
      <c r="G441" s="48"/>
      <c r="H441" s="46"/>
      <c r="I441" s="50"/>
      <c r="J441" s="51"/>
      <c r="K441" s="51"/>
      <c r="L441" s="51"/>
      <c r="M441" s="51"/>
      <c r="N441" s="51"/>
      <c r="O441" s="51"/>
      <c r="P441" s="51"/>
      <c r="Q441" s="52"/>
      <c r="R441" s="46"/>
      <c r="S441" s="46"/>
      <c r="T441" s="46"/>
      <c r="U441" s="47"/>
      <c r="V441" s="54"/>
      <c r="W441" s="54"/>
      <c r="X441" s="47"/>
      <c r="Y441" s="46"/>
      <c r="Z441" s="46"/>
      <c r="AA441" s="46"/>
      <c r="AB441" s="46"/>
      <c r="AC441" s="46"/>
      <c r="AD441" s="46"/>
      <c r="AE441" s="46"/>
      <c r="AF441" s="46"/>
    </row>
    <row r="442" spans="1:32" ht="15.75" x14ac:dyDescent="0.25">
      <c r="A442" s="46"/>
      <c r="B442" s="47"/>
      <c r="C442" s="47"/>
      <c r="D442" s="47"/>
      <c r="E442" s="47"/>
      <c r="F442" s="48"/>
      <c r="G442" s="48"/>
      <c r="H442" s="46"/>
      <c r="I442" s="50"/>
      <c r="J442" s="51"/>
      <c r="K442" s="51"/>
      <c r="L442" s="51"/>
      <c r="M442" s="51"/>
      <c r="N442" s="51"/>
      <c r="O442" s="51"/>
      <c r="P442" s="51"/>
      <c r="Q442" s="52"/>
      <c r="R442" s="46"/>
      <c r="S442" s="46"/>
      <c r="T442" s="46"/>
      <c r="U442" s="47"/>
      <c r="V442" s="54"/>
      <c r="W442" s="54"/>
      <c r="X442" s="47"/>
      <c r="Y442" s="46"/>
      <c r="Z442" s="46"/>
      <c r="AA442" s="46"/>
      <c r="AB442" s="46"/>
      <c r="AC442" s="46"/>
      <c r="AD442" s="46"/>
      <c r="AE442" s="46"/>
      <c r="AF442" s="46"/>
    </row>
    <row r="443" spans="1:32" ht="15.75" x14ac:dyDescent="0.25">
      <c r="A443" s="46"/>
      <c r="B443" s="47"/>
      <c r="C443" s="47"/>
      <c r="D443" s="47"/>
      <c r="E443" s="47"/>
      <c r="F443" s="48"/>
      <c r="G443" s="48"/>
      <c r="H443" s="46"/>
      <c r="I443" s="50"/>
      <c r="J443" s="51"/>
      <c r="K443" s="51"/>
      <c r="L443" s="51"/>
      <c r="M443" s="51"/>
      <c r="N443" s="51"/>
      <c r="O443" s="51"/>
      <c r="P443" s="51"/>
      <c r="Q443" s="52"/>
      <c r="R443" s="46"/>
      <c r="S443" s="46"/>
      <c r="T443" s="46"/>
      <c r="U443" s="47"/>
      <c r="V443" s="54"/>
      <c r="W443" s="54"/>
      <c r="X443" s="47"/>
      <c r="Y443" s="46"/>
      <c r="Z443" s="46"/>
      <c r="AA443" s="46"/>
      <c r="AB443" s="46"/>
      <c r="AC443" s="46"/>
      <c r="AD443" s="46"/>
      <c r="AE443" s="46"/>
      <c r="AF443" s="46"/>
    </row>
    <row r="444" spans="1:32" ht="15.75" x14ac:dyDescent="0.25">
      <c r="A444" s="46"/>
      <c r="B444" s="47"/>
      <c r="C444" s="47"/>
      <c r="D444" s="47"/>
      <c r="E444" s="47"/>
      <c r="F444" s="48"/>
      <c r="G444" s="48"/>
      <c r="H444" s="46"/>
      <c r="I444" s="50"/>
      <c r="J444" s="51"/>
      <c r="K444" s="51"/>
      <c r="L444" s="51"/>
      <c r="M444" s="51"/>
      <c r="N444" s="51"/>
      <c r="O444" s="51"/>
      <c r="P444" s="51"/>
      <c r="Q444" s="52"/>
      <c r="R444" s="46"/>
      <c r="S444" s="46"/>
      <c r="T444" s="46"/>
      <c r="U444" s="47"/>
      <c r="V444" s="54"/>
      <c r="W444" s="54"/>
      <c r="X444" s="47"/>
      <c r="Y444" s="46"/>
      <c r="Z444" s="46"/>
      <c r="AA444" s="46"/>
      <c r="AB444" s="46"/>
      <c r="AC444" s="46"/>
      <c r="AD444" s="46"/>
      <c r="AE444" s="46"/>
      <c r="AF444" s="46"/>
    </row>
    <row r="445" spans="1:32" ht="15.75" x14ac:dyDescent="0.25">
      <c r="A445" s="46"/>
      <c r="B445" s="47"/>
      <c r="C445" s="47"/>
      <c r="D445" s="47"/>
      <c r="E445" s="47"/>
      <c r="F445" s="48"/>
      <c r="G445" s="48"/>
      <c r="H445" s="46"/>
      <c r="I445" s="50"/>
      <c r="J445" s="51"/>
      <c r="K445" s="51"/>
      <c r="L445" s="51"/>
      <c r="M445" s="51"/>
      <c r="N445" s="51"/>
      <c r="O445" s="51"/>
      <c r="P445" s="51"/>
      <c r="Q445" s="52"/>
      <c r="R445" s="46"/>
      <c r="S445" s="46"/>
      <c r="T445" s="46"/>
      <c r="U445" s="47"/>
      <c r="V445" s="54"/>
      <c r="W445" s="54"/>
      <c r="X445" s="47"/>
      <c r="Y445" s="46"/>
      <c r="Z445" s="46"/>
      <c r="AA445" s="46"/>
      <c r="AB445" s="46"/>
      <c r="AC445" s="46"/>
      <c r="AD445" s="46"/>
      <c r="AE445" s="46"/>
      <c r="AF445" s="46"/>
    </row>
    <row r="446" spans="1:32" ht="15.75" x14ac:dyDescent="0.25">
      <c r="A446" s="46"/>
      <c r="B446" s="47"/>
      <c r="C446" s="47"/>
      <c r="D446" s="47"/>
      <c r="E446" s="47"/>
      <c r="F446" s="48"/>
      <c r="G446" s="48"/>
      <c r="H446" s="46"/>
      <c r="I446" s="50"/>
      <c r="J446" s="51"/>
      <c r="K446" s="51"/>
      <c r="L446" s="51"/>
      <c r="M446" s="51"/>
      <c r="N446" s="51"/>
      <c r="O446" s="51"/>
      <c r="P446" s="51"/>
      <c r="Q446" s="52"/>
      <c r="R446" s="46"/>
      <c r="S446" s="46"/>
      <c r="T446" s="46"/>
      <c r="U446" s="47"/>
      <c r="V446" s="54"/>
      <c r="W446" s="54"/>
      <c r="X446" s="47"/>
      <c r="Y446" s="46"/>
      <c r="Z446" s="46"/>
      <c r="AA446" s="46"/>
      <c r="AB446" s="46"/>
      <c r="AC446" s="46"/>
      <c r="AD446" s="46"/>
      <c r="AE446" s="46"/>
      <c r="AF446" s="46"/>
    </row>
    <row r="447" spans="1:32" ht="15.75" x14ac:dyDescent="0.25">
      <c r="A447" s="46"/>
      <c r="B447" s="47"/>
      <c r="C447" s="47"/>
      <c r="D447" s="47"/>
      <c r="E447" s="47"/>
      <c r="F447" s="48"/>
      <c r="G447" s="48"/>
      <c r="H447" s="46"/>
      <c r="I447" s="50"/>
      <c r="J447" s="51"/>
      <c r="K447" s="51"/>
      <c r="L447" s="51"/>
      <c r="M447" s="51"/>
      <c r="N447" s="51"/>
      <c r="O447" s="51"/>
      <c r="P447" s="51"/>
      <c r="Q447" s="52"/>
      <c r="R447" s="46"/>
      <c r="S447" s="46"/>
      <c r="T447" s="46"/>
      <c r="U447" s="47"/>
      <c r="V447" s="54"/>
      <c r="W447" s="54"/>
      <c r="X447" s="47"/>
      <c r="Y447" s="46"/>
      <c r="Z447" s="46"/>
      <c r="AA447" s="46"/>
      <c r="AB447" s="46"/>
      <c r="AC447" s="46"/>
      <c r="AD447" s="46"/>
      <c r="AE447" s="46"/>
      <c r="AF447" s="46"/>
    </row>
    <row r="448" spans="1:32" ht="15.75" x14ac:dyDescent="0.25">
      <c r="A448" s="46"/>
      <c r="B448" s="47"/>
      <c r="C448" s="47"/>
      <c r="D448" s="47"/>
      <c r="E448" s="47"/>
      <c r="F448" s="48"/>
      <c r="G448" s="48"/>
      <c r="H448" s="46"/>
      <c r="I448" s="50"/>
      <c r="J448" s="51"/>
      <c r="K448" s="51"/>
      <c r="L448" s="51"/>
      <c r="M448" s="51"/>
      <c r="N448" s="51"/>
      <c r="O448" s="51"/>
      <c r="P448" s="51"/>
      <c r="Q448" s="52"/>
      <c r="R448" s="46"/>
      <c r="S448" s="46"/>
      <c r="T448" s="46"/>
      <c r="U448" s="47"/>
      <c r="V448" s="54"/>
      <c r="W448" s="54"/>
      <c r="X448" s="47"/>
      <c r="Y448" s="46"/>
      <c r="Z448" s="46"/>
      <c r="AA448" s="46"/>
      <c r="AB448" s="46"/>
      <c r="AC448" s="46"/>
      <c r="AD448" s="46"/>
      <c r="AE448" s="46"/>
      <c r="AF448" s="46"/>
    </row>
    <row r="449" spans="1:32" ht="15.75" x14ac:dyDescent="0.25">
      <c r="A449" s="46"/>
      <c r="B449" s="47"/>
      <c r="C449" s="47"/>
      <c r="D449" s="47"/>
      <c r="E449" s="47"/>
      <c r="F449" s="48"/>
      <c r="G449" s="48"/>
      <c r="H449" s="46"/>
      <c r="I449" s="50"/>
      <c r="J449" s="51"/>
      <c r="K449" s="51"/>
      <c r="L449" s="51"/>
      <c r="M449" s="51"/>
      <c r="N449" s="51"/>
      <c r="O449" s="51"/>
      <c r="P449" s="51"/>
      <c r="Q449" s="52"/>
      <c r="R449" s="46"/>
      <c r="S449" s="46"/>
      <c r="T449" s="46"/>
      <c r="U449" s="47"/>
      <c r="V449" s="54"/>
      <c r="W449" s="54"/>
      <c r="X449" s="47"/>
      <c r="Y449" s="46"/>
      <c r="Z449" s="46"/>
      <c r="AA449" s="46"/>
      <c r="AB449" s="46"/>
      <c r="AC449" s="46"/>
      <c r="AD449" s="46"/>
      <c r="AE449" s="46"/>
      <c r="AF449" s="46"/>
    </row>
    <row r="450" spans="1:32" ht="15.75" x14ac:dyDescent="0.25">
      <c r="A450" s="46"/>
      <c r="B450" s="47"/>
      <c r="C450" s="47"/>
      <c r="D450" s="47"/>
      <c r="E450" s="47"/>
      <c r="F450" s="48"/>
      <c r="G450" s="48"/>
      <c r="H450" s="46"/>
      <c r="I450" s="50"/>
      <c r="J450" s="51"/>
      <c r="K450" s="51"/>
      <c r="L450" s="51"/>
      <c r="M450" s="51"/>
      <c r="N450" s="51"/>
      <c r="O450" s="51"/>
      <c r="P450" s="51"/>
      <c r="Q450" s="52"/>
      <c r="R450" s="46"/>
      <c r="S450" s="46"/>
      <c r="T450" s="46"/>
      <c r="U450" s="47"/>
      <c r="V450" s="54"/>
      <c r="W450" s="54"/>
      <c r="X450" s="47"/>
      <c r="Y450" s="46"/>
      <c r="Z450" s="46"/>
      <c r="AA450" s="46"/>
      <c r="AB450" s="46"/>
      <c r="AC450" s="46"/>
      <c r="AD450" s="46"/>
      <c r="AE450" s="46"/>
      <c r="AF450" s="46"/>
    </row>
    <row r="451" spans="1:32" ht="15.75" x14ac:dyDescent="0.25">
      <c r="A451" s="46"/>
      <c r="B451" s="47"/>
      <c r="C451" s="47"/>
      <c r="D451" s="47"/>
      <c r="E451" s="47"/>
      <c r="F451" s="48"/>
      <c r="G451" s="48"/>
      <c r="H451" s="46"/>
      <c r="I451" s="50"/>
      <c r="J451" s="51"/>
      <c r="K451" s="51"/>
      <c r="L451" s="51"/>
      <c r="M451" s="51"/>
      <c r="N451" s="51"/>
      <c r="O451" s="51"/>
      <c r="P451" s="51"/>
      <c r="Q451" s="52"/>
      <c r="R451" s="46"/>
      <c r="S451" s="46"/>
      <c r="T451" s="46"/>
      <c r="U451" s="47"/>
      <c r="V451" s="54"/>
      <c r="W451" s="54"/>
      <c r="X451" s="47"/>
      <c r="Y451" s="46"/>
      <c r="Z451" s="46"/>
      <c r="AA451" s="46"/>
      <c r="AB451" s="46"/>
      <c r="AC451" s="46"/>
      <c r="AD451" s="46"/>
      <c r="AE451" s="46"/>
      <c r="AF451" s="46"/>
    </row>
    <row r="452" spans="1:32" ht="15.75" x14ac:dyDescent="0.25">
      <c r="A452" s="46"/>
      <c r="B452" s="47"/>
      <c r="C452" s="47"/>
      <c r="D452" s="47"/>
      <c r="E452" s="47"/>
      <c r="F452" s="48"/>
      <c r="G452" s="48"/>
      <c r="H452" s="46"/>
      <c r="I452" s="50"/>
      <c r="J452" s="51"/>
      <c r="K452" s="51"/>
      <c r="L452" s="51"/>
      <c r="M452" s="51"/>
      <c r="N452" s="51"/>
      <c r="O452" s="51"/>
      <c r="P452" s="51"/>
      <c r="Q452" s="52"/>
      <c r="R452" s="46"/>
      <c r="S452" s="46"/>
      <c r="T452" s="46"/>
      <c r="U452" s="47"/>
      <c r="V452" s="54"/>
      <c r="W452" s="54"/>
      <c r="X452" s="47"/>
      <c r="Y452" s="46"/>
      <c r="Z452" s="46"/>
      <c r="AA452" s="46"/>
      <c r="AB452" s="46"/>
      <c r="AC452" s="46"/>
      <c r="AD452" s="46"/>
      <c r="AE452" s="46"/>
      <c r="AF452" s="46"/>
    </row>
    <row r="453" spans="1:32" ht="15.75" x14ac:dyDescent="0.25">
      <c r="A453" s="46"/>
      <c r="B453" s="47"/>
      <c r="C453" s="47"/>
      <c r="D453" s="47"/>
      <c r="E453" s="47"/>
      <c r="F453" s="48"/>
      <c r="G453" s="48"/>
      <c r="H453" s="46"/>
      <c r="I453" s="50"/>
      <c r="J453" s="51"/>
      <c r="K453" s="51"/>
      <c r="L453" s="51"/>
      <c r="M453" s="51"/>
      <c r="N453" s="51"/>
      <c r="O453" s="51"/>
      <c r="P453" s="51"/>
      <c r="Q453" s="52"/>
      <c r="R453" s="46"/>
      <c r="S453" s="46"/>
      <c r="T453" s="46"/>
      <c r="U453" s="47"/>
      <c r="V453" s="54"/>
      <c r="W453" s="54"/>
      <c r="X453" s="47"/>
      <c r="Y453" s="46"/>
      <c r="Z453" s="46"/>
      <c r="AA453" s="46"/>
      <c r="AB453" s="46"/>
      <c r="AC453" s="46"/>
      <c r="AD453" s="46"/>
      <c r="AE453" s="46"/>
      <c r="AF453" s="46"/>
    </row>
    <row r="454" spans="1:32" ht="15.75" x14ac:dyDescent="0.25">
      <c r="A454" s="46"/>
      <c r="B454" s="47"/>
      <c r="C454" s="47"/>
      <c r="D454" s="47"/>
      <c r="E454" s="47"/>
      <c r="F454" s="48"/>
      <c r="G454" s="48"/>
      <c r="H454" s="46"/>
      <c r="I454" s="50"/>
      <c r="J454" s="51"/>
      <c r="K454" s="51"/>
      <c r="L454" s="51"/>
      <c r="M454" s="51"/>
      <c r="N454" s="51"/>
      <c r="O454" s="51"/>
      <c r="P454" s="51"/>
      <c r="Q454" s="52"/>
      <c r="R454" s="46"/>
      <c r="S454" s="46"/>
      <c r="T454" s="46"/>
      <c r="U454" s="47"/>
      <c r="V454" s="54"/>
      <c r="W454" s="54"/>
      <c r="X454" s="47"/>
      <c r="Y454" s="46"/>
      <c r="Z454" s="46"/>
      <c r="AA454" s="46"/>
      <c r="AB454" s="46"/>
      <c r="AC454" s="46"/>
      <c r="AD454" s="46"/>
      <c r="AE454" s="46"/>
      <c r="AF454" s="46"/>
    </row>
    <row r="455" spans="1:32" ht="15.75" x14ac:dyDescent="0.25">
      <c r="A455" s="46"/>
      <c r="B455" s="47"/>
      <c r="C455" s="47"/>
      <c r="D455" s="47"/>
      <c r="E455" s="47"/>
      <c r="F455" s="48"/>
      <c r="G455" s="48"/>
      <c r="H455" s="46"/>
      <c r="I455" s="50"/>
      <c r="J455" s="51"/>
      <c r="K455" s="51"/>
      <c r="L455" s="51"/>
      <c r="M455" s="51"/>
      <c r="N455" s="51"/>
      <c r="O455" s="51"/>
      <c r="P455" s="51"/>
      <c r="Q455" s="52"/>
      <c r="R455" s="46"/>
      <c r="S455" s="46"/>
      <c r="T455" s="46"/>
      <c r="U455" s="47"/>
      <c r="V455" s="54"/>
      <c r="W455" s="54"/>
      <c r="X455" s="47"/>
      <c r="Y455" s="46"/>
      <c r="Z455" s="46"/>
      <c r="AA455" s="46"/>
      <c r="AB455" s="46"/>
      <c r="AC455" s="46"/>
      <c r="AD455" s="46"/>
      <c r="AE455" s="46"/>
      <c r="AF455" s="46"/>
    </row>
    <row r="456" spans="1:32" ht="15.75" x14ac:dyDescent="0.25">
      <c r="A456" s="46"/>
      <c r="B456" s="47"/>
      <c r="C456" s="47"/>
      <c r="D456" s="47"/>
      <c r="E456" s="47"/>
      <c r="F456" s="48"/>
      <c r="G456" s="48"/>
      <c r="H456" s="46"/>
      <c r="I456" s="50"/>
      <c r="J456" s="51"/>
      <c r="K456" s="51"/>
      <c r="L456" s="51"/>
      <c r="M456" s="51"/>
      <c r="N456" s="51"/>
      <c r="O456" s="51"/>
      <c r="P456" s="51"/>
      <c r="Q456" s="52"/>
      <c r="R456" s="46"/>
      <c r="S456" s="46"/>
      <c r="T456" s="46"/>
      <c r="U456" s="47"/>
      <c r="V456" s="54"/>
      <c r="W456" s="54"/>
      <c r="X456" s="47"/>
      <c r="Y456" s="46"/>
      <c r="Z456" s="46"/>
      <c r="AA456" s="46"/>
      <c r="AB456" s="46"/>
      <c r="AC456" s="46"/>
      <c r="AD456" s="46"/>
      <c r="AE456" s="46"/>
      <c r="AF456" s="46"/>
    </row>
    <row r="457" spans="1:32" ht="15.75" x14ac:dyDescent="0.25">
      <c r="A457" s="46"/>
      <c r="B457" s="47"/>
      <c r="C457" s="47"/>
      <c r="D457" s="47"/>
      <c r="E457" s="47"/>
      <c r="F457" s="48"/>
      <c r="G457" s="48"/>
      <c r="H457" s="46"/>
      <c r="I457" s="50"/>
      <c r="J457" s="51"/>
      <c r="K457" s="51"/>
      <c r="L457" s="51"/>
      <c r="M457" s="51"/>
      <c r="N457" s="51"/>
      <c r="O457" s="51"/>
      <c r="P457" s="51"/>
      <c r="Q457" s="52"/>
      <c r="R457" s="46"/>
      <c r="S457" s="46"/>
      <c r="T457" s="46"/>
      <c r="U457" s="47"/>
      <c r="V457" s="54"/>
      <c r="W457" s="54"/>
      <c r="X457" s="47"/>
      <c r="Y457" s="46"/>
      <c r="Z457" s="46"/>
      <c r="AA457" s="46"/>
      <c r="AB457" s="46"/>
      <c r="AC457" s="46"/>
      <c r="AD457" s="46"/>
      <c r="AE457" s="46"/>
      <c r="AF457" s="46"/>
    </row>
    <row r="458" spans="1:32" ht="15.75" x14ac:dyDescent="0.25">
      <c r="A458" s="46"/>
      <c r="B458" s="47"/>
      <c r="C458" s="47"/>
      <c r="D458" s="47"/>
      <c r="E458" s="47"/>
      <c r="F458" s="48"/>
      <c r="G458" s="48"/>
      <c r="H458" s="46"/>
      <c r="I458" s="50"/>
      <c r="J458" s="51"/>
      <c r="K458" s="51"/>
      <c r="L458" s="51"/>
      <c r="M458" s="51"/>
      <c r="N458" s="51"/>
      <c r="O458" s="51"/>
      <c r="P458" s="51"/>
      <c r="Q458" s="52"/>
      <c r="R458" s="46"/>
      <c r="S458" s="46"/>
      <c r="T458" s="46"/>
      <c r="U458" s="47"/>
      <c r="V458" s="54"/>
      <c r="W458" s="54"/>
      <c r="X458" s="47"/>
      <c r="Y458" s="46"/>
      <c r="Z458" s="46"/>
      <c r="AA458" s="46"/>
      <c r="AB458" s="46"/>
      <c r="AC458" s="46"/>
      <c r="AD458" s="46"/>
      <c r="AE458" s="46"/>
      <c r="AF458" s="46"/>
    </row>
    <row r="459" spans="1:32" ht="15.75" x14ac:dyDescent="0.25">
      <c r="A459" s="46"/>
      <c r="B459" s="47"/>
      <c r="C459" s="47"/>
      <c r="D459" s="47"/>
      <c r="E459" s="47"/>
      <c r="F459" s="48"/>
      <c r="G459" s="48"/>
      <c r="H459" s="46"/>
      <c r="I459" s="50"/>
      <c r="J459" s="51"/>
      <c r="K459" s="51"/>
      <c r="L459" s="51"/>
      <c r="M459" s="51"/>
      <c r="N459" s="51"/>
      <c r="O459" s="51"/>
      <c r="P459" s="51"/>
      <c r="Q459" s="52"/>
      <c r="R459" s="46"/>
      <c r="S459" s="46"/>
      <c r="T459" s="46"/>
      <c r="U459" s="47"/>
      <c r="V459" s="54"/>
      <c r="W459" s="54"/>
      <c r="X459" s="47"/>
      <c r="Y459" s="46"/>
      <c r="Z459" s="46"/>
      <c r="AA459" s="46"/>
      <c r="AB459" s="46"/>
      <c r="AC459" s="46"/>
      <c r="AD459" s="46"/>
      <c r="AE459" s="46"/>
      <c r="AF459" s="46"/>
    </row>
    <row r="460" spans="1:32" ht="15.75" x14ac:dyDescent="0.25">
      <c r="A460" s="46"/>
      <c r="B460" s="47"/>
      <c r="C460" s="47"/>
      <c r="D460" s="47"/>
      <c r="E460" s="47"/>
      <c r="F460" s="48"/>
      <c r="G460" s="48"/>
      <c r="H460" s="46"/>
      <c r="I460" s="50"/>
      <c r="J460" s="51"/>
      <c r="K460" s="51"/>
      <c r="L460" s="51"/>
      <c r="M460" s="51"/>
      <c r="N460" s="51"/>
      <c r="O460" s="51"/>
      <c r="P460" s="51"/>
      <c r="Q460" s="52"/>
      <c r="R460" s="46"/>
      <c r="S460" s="46"/>
      <c r="T460" s="46"/>
      <c r="U460" s="47"/>
      <c r="V460" s="54"/>
      <c r="W460" s="54"/>
      <c r="X460" s="47"/>
      <c r="Y460" s="46"/>
      <c r="Z460" s="46"/>
      <c r="AA460" s="46"/>
      <c r="AB460" s="46"/>
      <c r="AC460" s="46"/>
      <c r="AD460" s="46"/>
      <c r="AE460" s="46"/>
      <c r="AF460" s="46"/>
    </row>
    <row r="461" spans="1:32" ht="15.75" x14ac:dyDescent="0.25">
      <c r="A461" s="46"/>
      <c r="B461" s="47"/>
      <c r="C461" s="47"/>
      <c r="D461" s="47"/>
      <c r="E461" s="47"/>
      <c r="F461" s="48"/>
      <c r="G461" s="48"/>
      <c r="H461" s="46"/>
      <c r="I461" s="50"/>
      <c r="J461" s="51"/>
      <c r="K461" s="51"/>
      <c r="L461" s="51"/>
      <c r="M461" s="51"/>
      <c r="N461" s="51"/>
      <c r="O461" s="51"/>
      <c r="P461" s="51"/>
      <c r="Q461" s="52"/>
      <c r="R461" s="46"/>
      <c r="S461" s="46"/>
      <c r="T461" s="46"/>
      <c r="U461" s="47"/>
      <c r="V461" s="54"/>
      <c r="W461" s="54"/>
      <c r="X461" s="47"/>
      <c r="Y461" s="46"/>
      <c r="Z461" s="46"/>
      <c r="AA461" s="46"/>
      <c r="AB461" s="46"/>
      <c r="AC461" s="46"/>
      <c r="AD461" s="46"/>
      <c r="AE461" s="46"/>
      <c r="AF461" s="46"/>
    </row>
    <row r="462" spans="1:32" ht="15.75" x14ac:dyDescent="0.25">
      <c r="A462" s="46"/>
      <c r="B462" s="47"/>
      <c r="C462" s="47"/>
      <c r="D462" s="47"/>
      <c r="E462" s="47"/>
      <c r="F462" s="48"/>
      <c r="G462" s="48"/>
      <c r="H462" s="46"/>
      <c r="I462" s="50"/>
      <c r="J462" s="51"/>
      <c r="K462" s="51"/>
      <c r="L462" s="51"/>
      <c r="M462" s="51"/>
      <c r="N462" s="51"/>
      <c r="O462" s="51"/>
      <c r="P462" s="51"/>
      <c r="Q462" s="52"/>
      <c r="R462" s="46"/>
      <c r="S462" s="46"/>
      <c r="T462" s="46"/>
      <c r="U462" s="47"/>
      <c r="V462" s="54"/>
      <c r="W462" s="54"/>
      <c r="X462" s="47"/>
      <c r="Y462" s="46"/>
      <c r="Z462" s="46"/>
      <c r="AA462" s="46"/>
      <c r="AB462" s="46"/>
      <c r="AC462" s="46"/>
      <c r="AD462" s="46"/>
      <c r="AE462" s="46"/>
      <c r="AF462" s="46"/>
    </row>
    <row r="463" spans="1:32" ht="15.75" x14ac:dyDescent="0.25">
      <c r="A463" s="46"/>
      <c r="B463" s="47"/>
      <c r="C463" s="47"/>
      <c r="D463" s="47"/>
      <c r="E463" s="47"/>
      <c r="F463" s="48"/>
      <c r="G463" s="48"/>
      <c r="H463" s="46"/>
      <c r="I463" s="50"/>
      <c r="J463" s="51"/>
      <c r="K463" s="51"/>
      <c r="L463" s="51"/>
      <c r="M463" s="51"/>
      <c r="N463" s="51"/>
      <c r="O463" s="51"/>
      <c r="P463" s="51"/>
      <c r="Q463" s="52"/>
      <c r="R463" s="46"/>
      <c r="S463" s="46"/>
      <c r="T463" s="46"/>
      <c r="U463" s="47"/>
      <c r="V463" s="54"/>
      <c r="W463" s="54"/>
      <c r="X463" s="47"/>
      <c r="Y463" s="46"/>
      <c r="Z463" s="46"/>
      <c r="AA463" s="46"/>
      <c r="AB463" s="46"/>
      <c r="AC463" s="46"/>
      <c r="AD463" s="46"/>
      <c r="AE463" s="46"/>
      <c r="AF463" s="46"/>
    </row>
    <row r="464" spans="1:32" ht="15.75" x14ac:dyDescent="0.25">
      <c r="A464" s="46"/>
      <c r="B464" s="47"/>
      <c r="C464" s="47"/>
      <c r="D464" s="47"/>
      <c r="E464" s="47"/>
      <c r="F464" s="48"/>
      <c r="G464" s="48"/>
      <c r="H464" s="46"/>
      <c r="I464" s="50"/>
      <c r="J464" s="51"/>
      <c r="K464" s="51"/>
      <c r="L464" s="51"/>
      <c r="M464" s="51"/>
      <c r="N464" s="51"/>
      <c r="O464" s="51"/>
      <c r="P464" s="51"/>
      <c r="Q464" s="52"/>
      <c r="R464" s="46"/>
      <c r="S464" s="46"/>
      <c r="T464" s="46"/>
      <c r="U464" s="47"/>
      <c r="V464" s="54"/>
      <c r="W464" s="54"/>
      <c r="X464" s="47"/>
      <c r="Y464" s="46"/>
      <c r="Z464" s="46"/>
      <c r="AA464" s="46"/>
      <c r="AB464" s="46"/>
      <c r="AC464" s="46"/>
      <c r="AD464" s="46"/>
      <c r="AE464" s="46"/>
      <c r="AF464" s="46"/>
    </row>
    <row r="465" spans="1:32" ht="15.75" x14ac:dyDescent="0.25">
      <c r="A465" s="46"/>
      <c r="B465" s="47"/>
      <c r="C465" s="47"/>
      <c r="D465" s="47"/>
      <c r="E465" s="47"/>
      <c r="F465" s="48"/>
      <c r="G465" s="48"/>
      <c r="H465" s="46"/>
      <c r="I465" s="50"/>
      <c r="J465" s="51"/>
      <c r="K465" s="51"/>
      <c r="L465" s="51"/>
      <c r="M465" s="51"/>
      <c r="N465" s="51"/>
      <c r="O465" s="51"/>
      <c r="P465" s="51"/>
      <c r="Q465" s="52"/>
      <c r="R465" s="46"/>
      <c r="S465" s="46"/>
      <c r="T465" s="46"/>
      <c r="U465" s="47"/>
      <c r="V465" s="54"/>
      <c r="W465" s="54"/>
      <c r="X465" s="47"/>
      <c r="Y465" s="46"/>
      <c r="Z465" s="46"/>
      <c r="AA465" s="46"/>
      <c r="AB465" s="46"/>
      <c r="AC465" s="46"/>
      <c r="AD465" s="46"/>
      <c r="AE465" s="46"/>
      <c r="AF465" s="46"/>
    </row>
    <row r="466" spans="1:32" ht="15.75" x14ac:dyDescent="0.25">
      <c r="A466" s="46"/>
      <c r="B466" s="47"/>
      <c r="C466" s="47"/>
      <c r="D466" s="47"/>
      <c r="E466" s="47"/>
      <c r="F466" s="48"/>
      <c r="G466" s="48"/>
      <c r="H466" s="46"/>
      <c r="I466" s="50"/>
      <c r="J466" s="51"/>
      <c r="K466" s="51"/>
      <c r="L466" s="51"/>
      <c r="M466" s="51"/>
      <c r="N466" s="51"/>
      <c r="O466" s="51"/>
      <c r="P466" s="51"/>
      <c r="Q466" s="52"/>
      <c r="R466" s="46"/>
      <c r="S466" s="46"/>
      <c r="T466" s="46"/>
      <c r="U466" s="47"/>
      <c r="V466" s="54"/>
      <c r="W466" s="54"/>
      <c r="X466" s="47"/>
      <c r="Y466" s="46"/>
      <c r="Z466" s="46"/>
      <c r="AA466" s="46"/>
      <c r="AB466" s="46"/>
      <c r="AC466" s="46"/>
      <c r="AD466" s="46"/>
      <c r="AE466" s="46"/>
      <c r="AF466" s="46"/>
    </row>
    <row r="467" spans="1:32" ht="15.75" x14ac:dyDescent="0.25">
      <c r="A467" s="46"/>
      <c r="B467" s="47"/>
      <c r="C467" s="47"/>
      <c r="D467" s="47"/>
      <c r="E467" s="47"/>
      <c r="F467" s="48"/>
      <c r="G467" s="48"/>
      <c r="H467" s="46"/>
      <c r="I467" s="50"/>
      <c r="J467" s="51"/>
      <c r="K467" s="51"/>
      <c r="L467" s="51"/>
      <c r="M467" s="51"/>
      <c r="N467" s="51"/>
      <c r="O467" s="51"/>
      <c r="P467" s="51"/>
      <c r="Q467" s="52"/>
      <c r="R467" s="46"/>
      <c r="S467" s="46"/>
      <c r="T467" s="46"/>
      <c r="U467" s="47"/>
      <c r="V467" s="54"/>
      <c r="W467" s="54"/>
      <c r="X467" s="47"/>
      <c r="Y467" s="46"/>
      <c r="Z467" s="46"/>
      <c r="AA467" s="46"/>
      <c r="AB467" s="46"/>
      <c r="AC467" s="46"/>
      <c r="AD467" s="46"/>
      <c r="AE467" s="46"/>
      <c r="AF467" s="46"/>
    </row>
    <row r="468" spans="1:32" ht="15.75" x14ac:dyDescent="0.25">
      <c r="A468" s="46"/>
      <c r="B468" s="47"/>
      <c r="C468" s="47"/>
      <c r="D468" s="47"/>
      <c r="E468" s="47"/>
      <c r="F468" s="48"/>
      <c r="G468" s="48"/>
      <c r="H468" s="46"/>
      <c r="I468" s="50"/>
      <c r="J468" s="51"/>
      <c r="K468" s="51"/>
      <c r="L468" s="51"/>
      <c r="M468" s="51"/>
      <c r="N468" s="51"/>
      <c r="O468" s="51"/>
      <c r="P468" s="51"/>
      <c r="Q468" s="52"/>
      <c r="R468" s="46"/>
      <c r="S468" s="46"/>
      <c r="T468" s="46"/>
      <c r="U468" s="47"/>
      <c r="V468" s="54"/>
      <c r="W468" s="54"/>
      <c r="X468" s="47"/>
      <c r="Y468" s="46"/>
      <c r="Z468" s="46"/>
      <c r="AA468" s="46"/>
      <c r="AB468" s="46"/>
      <c r="AC468" s="46"/>
      <c r="AD468" s="46"/>
      <c r="AE468" s="46"/>
      <c r="AF468" s="46"/>
    </row>
    <row r="469" spans="1:32" ht="15.75" x14ac:dyDescent="0.25">
      <c r="A469" s="46"/>
      <c r="B469" s="47"/>
      <c r="C469" s="47"/>
      <c r="D469" s="47"/>
      <c r="E469" s="47"/>
      <c r="F469" s="48"/>
      <c r="G469" s="48"/>
      <c r="H469" s="46"/>
      <c r="I469" s="50"/>
      <c r="J469" s="51"/>
      <c r="K469" s="51"/>
      <c r="L469" s="51"/>
      <c r="M469" s="51"/>
      <c r="N469" s="51"/>
      <c r="O469" s="51"/>
      <c r="P469" s="51"/>
      <c r="Q469" s="52"/>
      <c r="R469" s="46"/>
      <c r="S469" s="46"/>
      <c r="T469" s="46"/>
      <c r="U469" s="47"/>
      <c r="V469" s="54"/>
      <c r="W469" s="54"/>
      <c r="X469" s="47"/>
      <c r="Y469" s="46"/>
      <c r="Z469" s="46"/>
      <c r="AA469" s="46"/>
      <c r="AB469" s="46"/>
      <c r="AC469" s="46"/>
      <c r="AD469" s="46"/>
      <c r="AE469" s="46"/>
      <c r="AF469" s="46"/>
    </row>
    <row r="470" spans="1:32" ht="15.75" x14ac:dyDescent="0.25">
      <c r="A470" s="46"/>
      <c r="B470" s="47"/>
      <c r="C470" s="47"/>
      <c r="D470" s="47"/>
      <c r="E470" s="47"/>
      <c r="F470" s="48"/>
      <c r="G470" s="48"/>
      <c r="H470" s="46"/>
      <c r="I470" s="50"/>
      <c r="J470" s="51"/>
      <c r="K470" s="51"/>
      <c r="L470" s="51"/>
      <c r="M470" s="51"/>
      <c r="N470" s="51"/>
      <c r="O470" s="51"/>
      <c r="P470" s="51"/>
      <c r="Q470" s="52"/>
      <c r="R470" s="46"/>
      <c r="S470" s="46"/>
      <c r="T470" s="46"/>
      <c r="U470" s="47"/>
      <c r="V470" s="54"/>
      <c r="W470" s="54"/>
      <c r="X470" s="47"/>
      <c r="Y470" s="46"/>
      <c r="Z470" s="46"/>
      <c r="AA470" s="46"/>
      <c r="AB470" s="46"/>
      <c r="AC470" s="46"/>
      <c r="AD470" s="46"/>
      <c r="AE470" s="46"/>
      <c r="AF470" s="46"/>
    </row>
    <row r="471" spans="1:32" ht="15.75" x14ac:dyDescent="0.25">
      <c r="A471" s="46"/>
      <c r="B471" s="47"/>
      <c r="C471" s="47"/>
      <c r="D471" s="47"/>
      <c r="E471" s="47"/>
      <c r="F471" s="48"/>
      <c r="G471" s="48"/>
      <c r="H471" s="46"/>
      <c r="I471" s="50"/>
      <c r="J471" s="51"/>
      <c r="K471" s="51"/>
      <c r="L471" s="51"/>
      <c r="M471" s="51"/>
      <c r="N471" s="51"/>
      <c r="O471" s="51"/>
      <c r="P471" s="51"/>
      <c r="Q471" s="52"/>
      <c r="R471" s="46"/>
      <c r="S471" s="46"/>
      <c r="T471" s="46"/>
      <c r="U471" s="47"/>
      <c r="V471" s="54"/>
      <c r="W471" s="54"/>
      <c r="X471" s="47"/>
      <c r="Y471" s="46"/>
      <c r="Z471" s="46"/>
      <c r="AA471" s="46"/>
      <c r="AB471" s="46"/>
      <c r="AC471" s="46"/>
      <c r="AD471" s="46"/>
      <c r="AE471" s="46"/>
      <c r="AF471" s="46"/>
    </row>
    <row r="472" spans="1:32" ht="15.75" x14ac:dyDescent="0.25">
      <c r="A472" s="46"/>
      <c r="B472" s="47"/>
      <c r="C472" s="47"/>
      <c r="D472" s="47"/>
      <c r="E472" s="47"/>
      <c r="F472" s="48"/>
      <c r="G472" s="48"/>
      <c r="H472" s="46"/>
      <c r="I472" s="50"/>
      <c r="J472" s="51"/>
      <c r="K472" s="51"/>
      <c r="L472" s="51"/>
      <c r="M472" s="51"/>
      <c r="N472" s="51"/>
      <c r="O472" s="51"/>
      <c r="P472" s="51"/>
      <c r="Q472" s="52"/>
      <c r="R472" s="46"/>
      <c r="S472" s="46"/>
      <c r="T472" s="46"/>
      <c r="U472" s="47"/>
      <c r="V472" s="54"/>
      <c r="W472" s="54"/>
      <c r="X472" s="47"/>
      <c r="Y472" s="46"/>
      <c r="Z472" s="46"/>
      <c r="AA472" s="46"/>
      <c r="AB472" s="46"/>
      <c r="AC472" s="46"/>
      <c r="AD472" s="46"/>
      <c r="AE472" s="46"/>
      <c r="AF472" s="46"/>
    </row>
    <row r="473" spans="1:32" ht="15.75" x14ac:dyDescent="0.25">
      <c r="A473" s="46"/>
      <c r="B473" s="47"/>
      <c r="C473" s="47"/>
      <c r="D473" s="47"/>
      <c r="E473" s="47"/>
      <c r="F473" s="48"/>
      <c r="G473" s="48"/>
      <c r="H473" s="46"/>
      <c r="I473" s="50"/>
      <c r="J473" s="51"/>
      <c r="K473" s="51"/>
      <c r="L473" s="51"/>
      <c r="M473" s="51"/>
      <c r="N473" s="51"/>
      <c r="O473" s="51"/>
      <c r="P473" s="51"/>
      <c r="Q473" s="52"/>
      <c r="R473" s="46"/>
      <c r="S473" s="46"/>
      <c r="T473" s="46"/>
      <c r="U473" s="47"/>
      <c r="V473" s="54"/>
      <c r="W473" s="54"/>
      <c r="X473" s="47"/>
      <c r="Y473" s="46"/>
      <c r="Z473" s="46"/>
      <c r="AA473" s="46"/>
      <c r="AB473" s="46"/>
      <c r="AC473" s="46"/>
      <c r="AD473" s="46"/>
      <c r="AE473" s="46"/>
      <c r="AF473" s="46"/>
    </row>
    <row r="474" spans="1:32" ht="15.75" x14ac:dyDescent="0.25">
      <c r="A474" s="46"/>
      <c r="B474" s="47"/>
      <c r="C474" s="47"/>
      <c r="D474" s="47"/>
      <c r="E474" s="47"/>
      <c r="F474" s="48"/>
      <c r="G474" s="48"/>
      <c r="H474" s="46"/>
      <c r="I474" s="50"/>
      <c r="J474" s="51"/>
      <c r="K474" s="51"/>
      <c r="L474" s="51"/>
      <c r="M474" s="51"/>
      <c r="N474" s="51"/>
      <c r="O474" s="51"/>
      <c r="P474" s="51"/>
      <c r="Q474" s="52"/>
      <c r="R474" s="46"/>
      <c r="S474" s="46"/>
      <c r="T474" s="46"/>
      <c r="U474" s="47"/>
      <c r="V474" s="54"/>
      <c r="W474" s="54"/>
      <c r="X474" s="47"/>
      <c r="Y474" s="46"/>
      <c r="Z474" s="46"/>
      <c r="AA474" s="46"/>
      <c r="AB474" s="46"/>
      <c r="AC474" s="46"/>
      <c r="AD474" s="46"/>
      <c r="AE474" s="46"/>
      <c r="AF474" s="46"/>
    </row>
    <row r="475" spans="1:32" ht="15.75" x14ac:dyDescent="0.25">
      <c r="A475" s="46"/>
      <c r="B475" s="47"/>
      <c r="C475" s="47"/>
      <c r="D475" s="47"/>
      <c r="E475" s="47"/>
      <c r="F475" s="48"/>
      <c r="G475" s="48"/>
      <c r="H475" s="46"/>
      <c r="I475" s="50"/>
      <c r="J475" s="51"/>
      <c r="K475" s="51"/>
      <c r="L475" s="51"/>
      <c r="M475" s="51"/>
      <c r="N475" s="51"/>
      <c r="O475" s="51"/>
      <c r="P475" s="51"/>
      <c r="Q475" s="52"/>
      <c r="R475" s="46"/>
      <c r="S475" s="46"/>
      <c r="T475" s="46"/>
      <c r="U475" s="47"/>
      <c r="V475" s="54"/>
      <c r="W475" s="54"/>
      <c r="X475" s="47"/>
      <c r="Y475" s="46"/>
      <c r="Z475" s="46"/>
      <c r="AA475" s="46"/>
      <c r="AB475" s="46"/>
      <c r="AC475" s="46"/>
      <c r="AD475" s="46"/>
      <c r="AE475" s="46"/>
      <c r="AF475" s="46"/>
    </row>
    <row r="476" spans="1:32" ht="15.75" x14ac:dyDescent="0.25">
      <c r="A476" s="46"/>
      <c r="B476" s="47"/>
      <c r="C476" s="47"/>
      <c r="D476" s="47"/>
      <c r="E476" s="47"/>
      <c r="F476" s="48"/>
      <c r="G476" s="48"/>
      <c r="H476" s="46"/>
      <c r="I476" s="50"/>
      <c r="J476" s="51"/>
      <c r="K476" s="51"/>
      <c r="L476" s="51"/>
      <c r="M476" s="51"/>
      <c r="N476" s="51"/>
      <c r="O476" s="51"/>
      <c r="P476" s="51"/>
      <c r="Q476" s="52"/>
      <c r="R476" s="46"/>
      <c r="S476" s="46"/>
      <c r="T476" s="46"/>
      <c r="U476" s="47"/>
      <c r="V476" s="54"/>
      <c r="W476" s="54"/>
      <c r="X476" s="47"/>
      <c r="Y476" s="46"/>
      <c r="Z476" s="46"/>
      <c r="AA476" s="46"/>
      <c r="AB476" s="46"/>
      <c r="AC476" s="46"/>
      <c r="AD476" s="46"/>
      <c r="AE476" s="46"/>
      <c r="AF476" s="46"/>
    </row>
    <row r="477" spans="1:32" ht="15.75" x14ac:dyDescent="0.25">
      <c r="A477" s="46"/>
      <c r="B477" s="47"/>
      <c r="C477" s="47"/>
      <c r="D477" s="47"/>
      <c r="E477" s="47"/>
      <c r="F477" s="48"/>
      <c r="G477" s="48"/>
      <c r="H477" s="46"/>
      <c r="I477" s="50"/>
      <c r="J477" s="51"/>
      <c r="K477" s="51"/>
      <c r="L477" s="51"/>
      <c r="M477" s="51"/>
      <c r="N477" s="51"/>
      <c r="O477" s="51"/>
      <c r="P477" s="51"/>
      <c r="Q477" s="52"/>
      <c r="R477" s="46"/>
      <c r="S477" s="46"/>
      <c r="T477" s="46"/>
      <c r="U477" s="47"/>
      <c r="V477" s="54"/>
      <c r="W477" s="54"/>
      <c r="X477" s="47"/>
      <c r="Y477" s="46"/>
      <c r="Z477" s="46"/>
      <c r="AA477" s="46"/>
      <c r="AB477" s="46"/>
      <c r="AC477" s="46"/>
      <c r="AD477" s="46"/>
      <c r="AE477" s="46"/>
      <c r="AF477" s="46"/>
    </row>
    <row r="478" spans="1:32" ht="15.75" x14ac:dyDescent="0.25">
      <c r="A478" s="46"/>
      <c r="B478" s="47"/>
      <c r="C478" s="47"/>
      <c r="D478" s="47"/>
      <c r="E478" s="47"/>
      <c r="F478" s="48"/>
      <c r="G478" s="48"/>
      <c r="H478" s="46"/>
      <c r="I478" s="50"/>
      <c r="J478" s="51"/>
      <c r="K478" s="51"/>
      <c r="L478" s="51"/>
      <c r="M478" s="51"/>
      <c r="N478" s="51"/>
      <c r="O478" s="51"/>
      <c r="P478" s="51"/>
      <c r="Q478" s="52"/>
      <c r="R478" s="46"/>
      <c r="S478" s="46"/>
      <c r="T478" s="46"/>
      <c r="U478" s="47"/>
      <c r="V478" s="54"/>
      <c r="W478" s="54"/>
      <c r="X478" s="47"/>
      <c r="Y478" s="46"/>
      <c r="Z478" s="46"/>
      <c r="AA478" s="46"/>
      <c r="AB478" s="46"/>
      <c r="AC478" s="46"/>
      <c r="AD478" s="46"/>
      <c r="AE478" s="46"/>
      <c r="AF478" s="46"/>
    </row>
    <row r="479" spans="1:32" ht="15.75" x14ac:dyDescent="0.25">
      <c r="A479" s="46"/>
      <c r="B479" s="47"/>
      <c r="C479" s="47"/>
      <c r="D479" s="47"/>
      <c r="E479" s="47"/>
      <c r="F479" s="48"/>
      <c r="G479" s="48"/>
      <c r="H479" s="46"/>
      <c r="I479" s="50"/>
      <c r="J479" s="51"/>
      <c r="K479" s="51"/>
      <c r="L479" s="51"/>
      <c r="M479" s="51"/>
      <c r="N479" s="51"/>
      <c r="O479" s="51"/>
      <c r="P479" s="51"/>
      <c r="Q479" s="52"/>
      <c r="R479" s="46"/>
      <c r="S479" s="46"/>
      <c r="T479" s="46"/>
      <c r="U479" s="47"/>
      <c r="V479" s="54"/>
      <c r="W479" s="54"/>
      <c r="X479" s="47"/>
      <c r="Y479" s="46"/>
      <c r="Z479" s="46"/>
      <c r="AA479" s="46"/>
      <c r="AB479" s="46"/>
      <c r="AC479" s="46"/>
      <c r="AD479" s="46"/>
      <c r="AE479" s="46"/>
      <c r="AF479" s="46"/>
    </row>
    <row r="480" spans="1:32" ht="15.75" x14ac:dyDescent="0.25">
      <c r="A480" s="46"/>
      <c r="B480" s="47"/>
      <c r="C480" s="47"/>
      <c r="D480" s="47"/>
      <c r="E480" s="47"/>
      <c r="F480" s="48"/>
      <c r="G480" s="48"/>
      <c r="H480" s="46"/>
      <c r="I480" s="50"/>
      <c r="J480" s="51"/>
      <c r="K480" s="51"/>
      <c r="L480" s="51"/>
      <c r="M480" s="51"/>
      <c r="N480" s="51"/>
      <c r="O480" s="51"/>
      <c r="P480" s="51"/>
      <c r="Q480" s="52"/>
      <c r="R480" s="46"/>
      <c r="S480" s="46"/>
      <c r="T480" s="46"/>
      <c r="U480" s="47"/>
      <c r="V480" s="54"/>
      <c r="W480" s="54"/>
      <c r="X480" s="47"/>
      <c r="Y480" s="46"/>
      <c r="Z480" s="46"/>
      <c r="AA480" s="46"/>
      <c r="AB480" s="46"/>
      <c r="AC480" s="46"/>
      <c r="AD480" s="46"/>
      <c r="AE480" s="46"/>
      <c r="AF480" s="46"/>
    </row>
    <row r="481" spans="1:32" ht="15.75" x14ac:dyDescent="0.25">
      <c r="A481" s="46"/>
      <c r="B481" s="47"/>
      <c r="C481" s="47"/>
      <c r="D481" s="47"/>
      <c r="E481" s="47"/>
      <c r="F481" s="48"/>
      <c r="G481" s="48"/>
      <c r="H481" s="46"/>
      <c r="I481" s="50"/>
      <c r="J481" s="51"/>
      <c r="K481" s="51"/>
      <c r="L481" s="51"/>
      <c r="M481" s="51"/>
      <c r="N481" s="51"/>
      <c r="O481" s="51"/>
      <c r="P481" s="51"/>
      <c r="Q481" s="52"/>
      <c r="R481" s="46"/>
      <c r="S481" s="46"/>
      <c r="T481" s="46"/>
      <c r="U481" s="47"/>
      <c r="V481" s="54"/>
      <c r="W481" s="54"/>
      <c r="X481" s="47"/>
      <c r="Y481" s="46"/>
      <c r="Z481" s="46"/>
      <c r="AA481" s="46"/>
      <c r="AB481" s="46"/>
      <c r="AC481" s="46"/>
      <c r="AD481" s="46"/>
      <c r="AE481" s="46"/>
      <c r="AF481" s="46"/>
    </row>
    <row r="482" spans="1:32" ht="15.75" x14ac:dyDescent="0.25">
      <c r="A482" s="46"/>
      <c r="B482" s="47"/>
      <c r="C482" s="47"/>
      <c r="D482" s="47"/>
      <c r="E482" s="47"/>
      <c r="F482" s="48"/>
      <c r="G482" s="48"/>
      <c r="H482" s="46"/>
      <c r="I482" s="50"/>
      <c r="J482" s="51"/>
      <c r="K482" s="51"/>
      <c r="L482" s="51"/>
      <c r="M482" s="51"/>
      <c r="N482" s="51"/>
      <c r="O482" s="51"/>
      <c r="P482" s="51"/>
      <c r="Q482" s="52"/>
      <c r="R482" s="46"/>
      <c r="S482" s="46"/>
      <c r="T482" s="46"/>
      <c r="U482" s="47"/>
      <c r="V482" s="54"/>
      <c r="W482" s="54"/>
      <c r="X482" s="47"/>
      <c r="Y482" s="46"/>
      <c r="Z482" s="46"/>
      <c r="AA482" s="46"/>
      <c r="AB482" s="46"/>
      <c r="AC482" s="46"/>
      <c r="AD482" s="46"/>
      <c r="AE482" s="46"/>
      <c r="AF482" s="46"/>
    </row>
    <row r="483" spans="1:32" ht="15.75" x14ac:dyDescent="0.25">
      <c r="A483" s="46"/>
      <c r="B483" s="47"/>
      <c r="C483" s="47"/>
      <c r="D483" s="47"/>
      <c r="E483" s="47"/>
      <c r="F483" s="48"/>
      <c r="G483" s="48"/>
      <c r="H483" s="46"/>
      <c r="I483" s="50"/>
      <c r="J483" s="51"/>
      <c r="K483" s="51"/>
      <c r="L483" s="51"/>
      <c r="M483" s="51"/>
      <c r="N483" s="51"/>
      <c r="O483" s="51"/>
      <c r="P483" s="51"/>
      <c r="Q483" s="52"/>
      <c r="R483" s="46"/>
      <c r="S483" s="46"/>
      <c r="T483" s="46"/>
      <c r="U483" s="47"/>
      <c r="V483" s="54"/>
      <c r="W483" s="54"/>
      <c r="X483" s="47"/>
      <c r="Y483" s="46"/>
      <c r="Z483" s="46"/>
      <c r="AA483" s="46"/>
      <c r="AB483" s="46"/>
      <c r="AC483" s="46"/>
      <c r="AD483" s="46"/>
      <c r="AE483" s="46"/>
      <c r="AF483" s="46"/>
    </row>
    <row r="484" spans="1:32" ht="15.75" x14ac:dyDescent="0.25">
      <c r="A484" s="46"/>
      <c r="B484" s="47"/>
      <c r="C484" s="47"/>
      <c r="D484" s="47"/>
      <c r="E484" s="47"/>
      <c r="F484" s="48"/>
      <c r="G484" s="48"/>
      <c r="H484" s="46"/>
      <c r="I484" s="50"/>
      <c r="J484" s="51"/>
      <c r="K484" s="51"/>
      <c r="L484" s="51"/>
      <c r="M484" s="51"/>
      <c r="N484" s="51"/>
      <c r="O484" s="51"/>
      <c r="P484" s="51"/>
      <c r="Q484" s="52"/>
      <c r="R484" s="46"/>
      <c r="S484" s="46"/>
      <c r="T484" s="46"/>
      <c r="U484" s="47"/>
      <c r="V484" s="54"/>
      <c r="W484" s="54"/>
      <c r="X484" s="47"/>
      <c r="Y484" s="46"/>
      <c r="Z484" s="46"/>
      <c r="AA484" s="46"/>
      <c r="AB484" s="46"/>
      <c r="AC484" s="46"/>
      <c r="AD484" s="46"/>
      <c r="AE484" s="46"/>
      <c r="AF484" s="46"/>
    </row>
    <row r="485" spans="1:32" ht="15.75" x14ac:dyDescent="0.25">
      <c r="A485" s="46"/>
      <c r="B485" s="47"/>
      <c r="C485" s="47"/>
      <c r="D485" s="47"/>
      <c r="E485" s="47"/>
      <c r="F485" s="48"/>
      <c r="G485" s="48"/>
      <c r="H485" s="46"/>
      <c r="I485" s="50"/>
      <c r="J485" s="51"/>
      <c r="K485" s="51"/>
      <c r="L485" s="51"/>
      <c r="M485" s="51"/>
      <c r="N485" s="51"/>
      <c r="O485" s="51"/>
      <c r="P485" s="51"/>
      <c r="Q485" s="52"/>
      <c r="R485" s="46"/>
      <c r="S485" s="46"/>
      <c r="T485" s="46"/>
      <c r="U485" s="47"/>
      <c r="V485" s="54"/>
      <c r="W485" s="54"/>
      <c r="X485" s="47"/>
      <c r="Y485" s="46"/>
      <c r="Z485" s="46"/>
      <c r="AA485" s="46"/>
      <c r="AB485" s="46"/>
      <c r="AC485" s="46"/>
      <c r="AD485" s="46"/>
      <c r="AE485" s="46"/>
      <c r="AF485" s="46"/>
    </row>
    <row r="486" spans="1:32" ht="15.75" x14ac:dyDescent="0.25">
      <c r="A486" s="46"/>
      <c r="B486" s="47"/>
      <c r="C486" s="47"/>
      <c r="D486" s="47"/>
      <c r="E486" s="47"/>
      <c r="F486" s="48"/>
      <c r="G486" s="48"/>
      <c r="H486" s="46"/>
      <c r="I486" s="50"/>
      <c r="J486" s="51"/>
      <c r="K486" s="51"/>
      <c r="L486" s="51"/>
      <c r="M486" s="51"/>
      <c r="N486" s="51"/>
      <c r="O486" s="51"/>
      <c r="P486" s="51"/>
      <c r="Q486" s="52"/>
      <c r="R486" s="46"/>
      <c r="S486" s="46"/>
      <c r="T486" s="46"/>
      <c r="U486" s="47"/>
      <c r="V486" s="54"/>
      <c r="W486" s="54"/>
      <c r="X486" s="47"/>
      <c r="Y486" s="46"/>
      <c r="Z486" s="46"/>
      <c r="AA486" s="46"/>
      <c r="AB486" s="46"/>
      <c r="AC486" s="46"/>
      <c r="AD486" s="46"/>
      <c r="AE486" s="46"/>
      <c r="AF486" s="46"/>
    </row>
    <row r="487" spans="1:32" ht="15.75" x14ac:dyDescent="0.25">
      <c r="A487" s="46"/>
      <c r="B487" s="47"/>
      <c r="C487" s="47"/>
      <c r="D487" s="47"/>
      <c r="E487" s="47"/>
      <c r="F487" s="48"/>
      <c r="G487" s="48"/>
      <c r="H487" s="46"/>
      <c r="I487" s="50"/>
      <c r="J487" s="51"/>
      <c r="K487" s="51"/>
      <c r="L487" s="51"/>
      <c r="M487" s="51"/>
      <c r="N487" s="51"/>
      <c r="O487" s="51"/>
      <c r="P487" s="51"/>
      <c r="Q487" s="52"/>
      <c r="R487" s="46"/>
      <c r="S487" s="46"/>
      <c r="T487" s="46"/>
      <c r="U487" s="47"/>
      <c r="V487" s="54"/>
      <c r="W487" s="54"/>
      <c r="X487" s="47"/>
      <c r="Y487" s="46"/>
      <c r="Z487" s="46"/>
      <c r="AA487" s="46"/>
      <c r="AB487" s="46"/>
      <c r="AC487" s="46"/>
      <c r="AD487" s="46"/>
      <c r="AE487" s="46"/>
      <c r="AF487" s="46"/>
    </row>
    <row r="488" spans="1:32" ht="15.75" x14ac:dyDescent="0.25">
      <c r="A488" s="46"/>
      <c r="B488" s="47"/>
      <c r="C488" s="47"/>
      <c r="D488" s="47"/>
      <c r="E488" s="47"/>
      <c r="F488" s="48"/>
      <c r="G488" s="48"/>
      <c r="H488" s="46"/>
      <c r="I488" s="50"/>
      <c r="J488" s="51"/>
      <c r="K488" s="51"/>
      <c r="L488" s="51"/>
      <c r="M488" s="51"/>
      <c r="N488" s="51"/>
      <c r="O488" s="51"/>
      <c r="P488" s="51"/>
      <c r="Q488" s="52"/>
      <c r="R488" s="46"/>
      <c r="S488" s="46"/>
      <c r="T488" s="46"/>
      <c r="U488" s="47"/>
      <c r="V488" s="54"/>
      <c r="W488" s="54"/>
      <c r="X488" s="47"/>
      <c r="Y488" s="46"/>
      <c r="Z488" s="46"/>
      <c r="AA488" s="46"/>
      <c r="AB488" s="46"/>
      <c r="AC488" s="46"/>
      <c r="AD488" s="46"/>
      <c r="AE488" s="46"/>
      <c r="AF488" s="46"/>
    </row>
    <row r="489" spans="1:32" ht="15.75" x14ac:dyDescent="0.25">
      <c r="A489" s="46"/>
      <c r="B489" s="47"/>
      <c r="C489" s="47"/>
      <c r="D489" s="47"/>
      <c r="E489" s="47"/>
      <c r="F489" s="48"/>
      <c r="G489" s="48"/>
      <c r="H489" s="46"/>
      <c r="I489" s="50"/>
      <c r="J489" s="51"/>
      <c r="K489" s="51"/>
      <c r="L489" s="51"/>
      <c r="M489" s="51"/>
      <c r="N489" s="51"/>
      <c r="O489" s="51"/>
      <c r="P489" s="51"/>
      <c r="Q489" s="52"/>
      <c r="R489" s="46"/>
      <c r="S489" s="46"/>
      <c r="T489" s="46"/>
      <c r="U489" s="47"/>
      <c r="V489" s="54"/>
      <c r="W489" s="54"/>
      <c r="X489" s="47"/>
      <c r="Y489" s="46"/>
      <c r="Z489" s="46"/>
      <c r="AA489" s="46"/>
      <c r="AB489" s="46"/>
      <c r="AC489" s="46"/>
      <c r="AD489" s="46"/>
      <c r="AE489" s="46"/>
      <c r="AF489" s="46"/>
    </row>
    <row r="490" spans="1:32" ht="15.75" x14ac:dyDescent="0.25">
      <c r="A490" s="46"/>
      <c r="B490" s="47"/>
      <c r="C490" s="47"/>
      <c r="D490" s="47"/>
      <c r="E490" s="47"/>
      <c r="F490" s="48"/>
      <c r="G490" s="48"/>
      <c r="H490" s="46"/>
      <c r="I490" s="50"/>
      <c r="J490" s="51"/>
      <c r="K490" s="51"/>
      <c r="L490" s="51"/>
      <c r="M490" s="51"/>
      <c r="N490" s="51"/>
      <c r="O490" s="51"/>
      <c r="P490" s="51"/>
      <c r="Q490" s="52"/>
      <c r="R490" s="46"/>
      <c r="S490" s="46"/>
      <c r="T490" s="46"/>
      <c r="U490" s="47"/>
      <c r="V490" s="54"/>
      <c r="W490" s="54"/>
      <c r="X490" s="47"/>
      <c r="Y490" s="46"/>
      <c r="Z490" s="46"/>
      <c r="AA490" s="46"/>
      <c r="AB490" s="46"/>
      <c r="AC490" s="46"/>
      <c r="AD490" s="46"/>
      <c r="AE490" s="46"/>
      <c r="AF490" s="46"/>
    </row>
    <row r="491" spans="1:32" ht="15.75" x14ac:dyDescent="0.25">
      <c r="A491" s="46"/>
      <c r="B491" s="47"/>
      <c r="C491" s="47"/>
      <c r="D491" s="47"/>
      <c r="E491" s="47"/>
      <c r="F491" s="48"/>
      <c r="G491" s="48"/>
      <c r="H491" s="46"/>
      <c r="I491" s="50"/>
      <c r="J491" s="51"/>
      <c r="K491" s="51"/>
      <c r="L491" s="51"/>
      <c r="M491" s="51"/>
      <c r="N491" s="51"/>
      <c r="O491" s="51"/>
      <c r="P491" s="51"/>
      <c r="Q491" s="52"/>
      <c r="R491" s="46"/>
      <c r="S491" s="46"/>
      <c r="T491" s="46"/>
      <c r="U491" s="47"/>
      <c r="V491" s="54"/>
      <c r="W491" s="54"/>
      <c r="X491" s="47"/>
      <c r="Y491" s="46"/>
      <c r="Z491" s="46"/>
      <c r="AA491" s="46"/>
      <c r="AB491" s="46"/>
      <c r="AC491" s="46"/>
      <c r="AD491" s="46"/>
      <c r="AE491" s="46"/>
      <c r="AF491" s="46"/>
    </row>
    <row r="492" spans="1:32" ht="15.75" x14ac:dyDescent="0.25">
      <c r="A492" s="46"/>
      <c r="B492" s="47"/>
      <c r="C492" s="47"/>
      <c r="D492" s="47"/>
      <c r="E492" s="47"/>
      <c r="F492" s="48"/>
      <c r="G492" s="48"/>
      <c r="H492" s="46"/>
      <c r="I492" s="50"/>
      <c r="J492" s="51"/>
      <c r="K492" s="51"/>
      <c r="L492" s="51"/>
      <c r="M492" s="51"/>
      <c r="N492" s="51"/>
      <c r="O492" s="51"/>
      <c r="P492" s="51"/>
      <c r="Q492" s="52"/>
      <c r="R492" s="46"/>
      <c r="S492" s="46"/>
      <c r="T492" s="46"/>
      <c r="U492" s="47"/>
      <c r="V492" s="54"/>
      <c r="W492" s="54"/>
      <c r="X492" s="47"/>
      <c r="Y492" s="46"/>
      <c r="Z492" s="46"/>
      <c r="AA492" s="46"/>
      <c r="AB492" s="46"/>
      <c r="AC492" s="46"/>
      <c r="AD492" s="46"/>
      <c r="AE492" s="46"/>
      <c r="AF492" s="46"/>
    </row>
    <row r="493" spans="1:32" ht="15.75" x14ac:dyDescent="0.25">
      <c r="A493" s="46"/>
      <c r="B493" s="47"/>
      <c r="C493" s="47"/>
      <c r="D493" s="47"/>
      <c r="E493" s="47"/>
      <c r="F493" s="48"/>
      <c r="G493" s="48"/>
      <c r="H493" s="46"/>
      <c r="I493" s="50"/>
      <c r="J493" s="51"/>
      <c r="K493" s="51"/>
      <c r="L493" s="51"/>
      <c r="M493" s="51"/>
      <c r="N493" s="51"/>
      <c r="O493" s="51"/>
      <c r="P493" s="51"/>
      <c r="Q493" s="52"/>
      <c r="R493" s="46"/>
      <c r="S493" s="46"/>
      <c r="T493" s="46"/>
      <c r="U493" s="47"/>
      <c r="V493" s="54"/>
      <c r="W493" s="54"/>
      <c r="X493" s="47"/>
      <c r="Y493" s="46"/>
      <c r="Z493" s="46"/>
      <c r="AA493" s="46"/>
      <c r="AB493" s="46"/>
      <c r="AC493" s="46"/>
      <c r="AD493" s="46"/>
      <c r="AE493" s="46"/>
      <c r="AF493" s="46"/>
    </row>
    <row r="494" spans="1:32" ht="15.75" x14ac:dyDescent="0.25">
      <c r="A494" s="46"/>
      <c r="B494" s="47"/>
      <c r="C494" s="47"/>
      <c r="D494" s="47"/>
      <c r="E494" s="47"/>
      <c r="F494" s="48"/>
      <c r="G494" s="48"/>
      <c r="H494" s="46"/>
      <c r="I494" s="50"/>
      <c r="J494" s="51"/>
      <c r="K494" s="51"/>
      <c r="L494" s="51"/>
      <c r="M494" s="51"/>
      <c r="N494" s="51"/>
      <c r="O494" s="51"/>
      <c r="P494" s="51"/>
      <c r="Q494" s="52"/>
      <c r="R494" s="46"/>
      <c r="S494" s="46"/>
      <c r="T494" s="46"/>
      <c r="U494" s="47"/>
      <c r="V494" s="54"/>
      <c r="W494" s="54"/>
      <c r="X494" s="47"/>
      <c r="Y494" s="46"/>
      <c r="Z494" s="46"/>
      <c r="AA494" s="46"/>
      <c r="AB494" s="46"/>
      <c r="AC494" s="46"/>
      <c r="AD494" s="46"/>
      <c r="AE494" s="46"/>
      <c r="AF494" s="46"/>
    </row>
    <row r="495" spans="1:32" ht="15.75" x14ac:dyDescent="0.25">
      <c r="A495" s="46"/>
      <c r="B495" s="47"/>
      <c r="C495" s="47"/>
      <c r="D495" s="47"/>
      <c r="E495" s="47"/>
      <c r="F495" s="48"/>
      <c r="G495" s="48"/>
      <c r="H495" s="46"/>
      <c r="I495" s="50"/>
      <c r="J495" s="51"/>
      <c r="K495" s="51"/>
      <c r="L495" s="51"/>
      <c r="M495" s="51"/>
      <c r="N495" s="51"/>
      <c r="O495" s="51"/>
      <c r="P495" s="51"/>
      <c r="Q495" s="52"/>
      <c r="R495" s="46"/>
      <c r="S495" s="46"/>
      <c r="T495" s="46"/>
      <c r="U495" s="47"/>
      <c r="V495" s="54"/>
      <c r="W495" s="54"/>
      <c r="X495" s="47"/>
      <c r="Y495" s="46"/>
      <c r="Z495" s="46"/>
      <c r="AA495" s="46"/>
      <c r="AB495" s="46"/>
      <c r="AC495" s="46"/>
      <c r="AD495" s="46"/>
      <c r="AE495" s="46"/>
      <c r="AF495" s="46"/>
    </row>
    <row r="496" spans="1:32" ht="15.75" x14ac:dyDescent="0.25">
      <c r="A496" s="46"/>
      <c r="B496" s="47"/>
      <c r="C496" s="47"/>
      <c r="D496" s="47"/>
      <c r="E496" s="47"/>
      <c r="F496" s="48"/>
      <c r="G496" s="48"/>
      <c r="H496" s="46"/>
      <c r="I496" s="50"/>
      <c r="J496" s="51"/>
      <c r="K496" s="51"/>
      <c r="L496" s="51"/>
      <c r="M496" s="51"/>
      <c r="N496" s="51"/>
      <c r="O496" s="51"/>
      <c r="P496" s="51"/>
      <c r="Q496" s="52"/>
      <c r="R496" s="46"/>
      <c r="S496" s="46"/>
      <c r="T496" s="46"/>
      <c r="U496" s="47"/>
      <c r="V496" s="54"/>
      <c r="W496" s="54"/>
      <c r="X496" s="47"/>
      <c r="Y496" s="46"/>
      <c r="Z496" s="46"/>
      <c r="AA496" s="46"/>
      <c r="AB496" s="46"/>
      <c r="AC496" s="46"/>
      <c r="AD496" s="46"/>
      <c r="AE496" s="46"/>
      <c r="AF496" s="46"/>
    </row>
    <row r="497" spans="1:32" ht="15.75" x14ac:dyDescent="0.25">
      <c r="A497" s="46"/>
      <c r="B497" s="47"/>
      <c r="C497" s="47"/>
      <c r="D497" s="47"/>
      <c r="E497" s="47"/>
      <c r="F497" s="48"/>
      <c r="G497" s="48"/>
      <c r="H497" s="46"/>
      <c r="I497" s="50"/>
      <c r="J497" s="51"/>
      <c r="K497" s="51"/>
      <c r="L497" s="51"/>
      <c r="M497" s="51"/>
      <c r="N497" s="51"/>
      <c r="O497" s="51"/>
      <c r="P497" s="51"/>
      <c r="Q497" s="52"/>
      <c r="R497" s="46"/>
      <c r="S497" s="46"/>
      <c r="T497" s="46"/>
      <c r="U497" s="47"/>
      <c r="V497" s="54"/>
      <c r="W497" s="54"/>
      <c r="X497" s="47"/>
      <c r="Y497" s="46"/>
      <c r="Z497" s="46"/>
      <c r="AA497" s="46"/>
      <c r="AB497" s="46"/>
      <c r="AC497" s="46"/>
      <c r="AD497" s="46"/>
      <c r="AE497" s="46"/>
      <c r="AF497" s="46"/>
    </row>
    <row r="498" spans="1:32" ht="15.75" x14ac:dyDescent="0.25">
      <c r="A498" s="46"/>
      <c r="B498" s="47"/>
      <c r="C498" s="47"/>
      <c r="D498" s="47"/>
      <c r="E498" s="47"/>
      <c r="F498" s="48"/>
      <c r="G498" s="48"/>
      <c r="H498" s="46"/>
      <c r="I498" s="50"/>
      <c r="J498" s="51"/>
      <c r="K498" s="51"/>
      <c r="L498" s="51"/>
      <c r="M498" s="51"/>
      <c r="N498" s="51"/>
      <c r="O498" s="51"/>
      <c r="P498" s="51"/>
      <c r="Q498" s="52"/>
      <c r="R498" s="46"/>
      <c r="S498" s="46"/>
      <c r="T498" s="46"/>
      <c r="U498" s="47"/>
      <c r="V498" s="54"/>
      <c r="W498" s="54"/>
      <c r="X498" s="47"/>
      <c r="Y498" s="46"/>
      <c r="Z498" s="46"/>
      <c r="AA498" s="46"/>
      <c r="AB498" s="46"/>
      <c r="AC498" s="46"/>
      <c r="AD498" s="46"/>
      <c r="AE498" s="46"/>
      <c r="AF498" s="46"/>
    </row>
    <row r="499" spans="1:32" ht="15.75" x14ac:dyDescent="0.25">
      <c r="A499" s="46"/>
      <c r="B499" s="47"/>
      <c r="C499" s="47"/>
      <c r="D499" s="47"/>
      <c r="E499" s="47"/>
      <c r="F499" s="48"/>
      <c r="G499" s="48"/>
      <c r="H499" s="46"/>
      <c r="I499" s="50"/>
      <c r="J499" s="51"/>
      <c r="K499" s="51"/>
      <c r="L499" s="51"/>
      <c r="M499" s="51"/>
      <c r="N499" s="51"/>
      <c r="O499" s="51"/>
      <c r="P499" s="51"/>
      <c r="Q499" s="52"/>
      <c r="R499" s="46"/>
      <c r="S499" s="46"/>
      <c r="T499" s="46"/>
      <c r="U499" s="47"/>
      <c r="V499" s="54"/>
      <c r="W499" s="54"/>
      <c r="X499" s="47"/>
      <c r="Y499" s="46"/>
      <c r="Z499" s="46"/>
      <c r="AA499" s="46"/>
      <c r="AB499" s="46"/>
      <c r="AC499" s="46"/>
      <c r="AD499" s="46"/>
      <c r="AE499" s="46"/>
      <c r="AF499" s="46"/>
    </row>
    <row r="500" spans="1:32" ht="15.75" x14ac:dyDescent="0.25">
      <c r="A500" s="46"/>
      <c r="B500" s="47"/>
      <c r="C500" s="47"/>
      <c r="D500" s="47"/>
      <c r="E500" s="47"/>
      <c r="F500" s="48"/>
      <c r="G500" s="48"/>
      <c r="H500" s="46"/>
      <c r="I500" s="50"/>
      <c r="J500" s="51"/>
      <c r="K500" s="51"/>
      <c r="L500" s="51"/>
      <c r="M500" s="51"/>
      <c r="N500" s="51"/>
      <c r="O500" s="51"/>
      <c r="P500" s="51"/>
      <c r="Q500" s="52"/>
      <c r="R500" s="46"/>
      <c r="S500" s="46"/>
      <c r="T500" s="46"/>
      <c r="U500" s="47"/>
      <c r="V500" s="54"/>
      <c r="W500" s="54"/>
      <c r="X500" s="47"/>
      <c r="Y500" s="46"/>
      <c r="Z500" s="46"/>
      <c r="AA500" s="46"/>
      <c r="AB500" s="46"/>
      <c r="AC500" s="46"/>
      <c r="AD500" s="46"/>
      <c r="AE500" s="46"/>
      <c r="AF500" s="46"/>
    </row>
    <row r="501" spans="1:32" ht="15.75" x14ac:dyDescent="0.25">
      <c r="A501" s="46"/>
      <c r="B501" s="47"/>
      <c r="C501" s="47"/>
      <c r="D501" s="47"/>
      <c r="E501" s="47"/>
      <c r="F501" s="48"/>
      <c r="G501" s="48"/>
      <c r="H501" s="46"/>
      <c r="I501" s="50"/>
      <c r="J501" s="51"/>
      <c r="K501" s="51"/>
      <c r="L501" s="51"/>
      <c r="M501" s="51"/>
      <c r="N501" s="51"/>
      <c r="O501" s="51"/>
      <c r="P501" s="51"/>
      <c r="Q501" s="52"/>
      <c r="R501" s="46"/>
      <c r="S501" s="46"/>
      <c r="T501" s="46"/>
      <c r="U501" s="47"/>
      <c r="V501" s="54"/>
      <c r="W501" s="54"/>
      <c r="X501" s="47"/>
      <c r="Y501" s="46"/>
      <c r="Z501" s="46"/>
      <c r="AA501" s="46"/>
      <c r="AB501" s="46"/>
      <c r="AC501" s="46"/>
      <c r="AD501" s="46"/>
      <c r="AE501" s="46"/>
      <c r="AF501" s="46"/>
    </row>
    <row r="502" spans="1:32" ht="15.75" x14ac:dyDescent="0.25">
      <c r="A502" s="46"/>
      <c r="B502" s="47"/>
      <c r="C502" s="47"/>
      <c r="D502" s="47"/>
      <c r="E502" s="47"/>
      <c r="F502" s="48"/>
      <c r="G502" s="48"/>
      <c r="H502" s="46"/>
      <c r="I502" s="50"/>
      <c r="J502" s="51"/>
      <c r="K502" s="51"/>
      <c r="L502" s="51"/>
      <c r="M502" s="51"/>
      <c r="N502" s="51"/>
      <c r="O502" s="51"/>
      <c r="P502" s="51"/>
      <c r="Q502" s="52"/>
      <c r="R502" s="46"/>
      <c r="S502" s="46"/>
      <c r="T502" s="46"/>
      <c r="U502" s="47"/>
      <c r="V502" s="54"/>
      <c r="W502" s="54"/>
      <c r="X502" s="47"/>
      <c r="Y502" s="46"/>
      <c r="Z502" s="46"/>
      <c r="AA502" s="46"/>
      <c r="AB502" s="46"/>
      <c r="AC502" s="46"/>
      <c r="AD502" s="46"/>
      <c r="AE502" s="46"/>
      <c r="AF502" s="46"/>
    </row>
    <row r="503" spans="1:32" ht="15.75" x14ac:dyDescent="0.25">
      <c r="A503" s="46"/>
      <c r="B503" s="47"/>
      <c r="C503" s="47"/>
      <c r="D503" s="47"/>
      <c r="E503" s="47"/>
      <c r="F503" s="48"/>
      <c r="G503" s="48"/>
      <c r="H503" s="46"/>
      <c r="I503" s="50"/>
      <c r="J503" s="51"/>
      <c r="K503" s="51"/>
      <c r="L503" s="51"/>
      <c r="M503" s="51"/>
      <c r="N503" s="51"/>
      <c r="O503" s="51"/>
      <c r="P503" s="51"/>
      <c r="Q503" s="52"/>
      <c r="R503" s="46"/>
      <c r="S503" s="46"/>
      <c r="T503" s="46"/>
      <c r="U503" s="47"/>
      <c r="V503" s="54"/>
      <c r="W503" s="54"/>
      <c r="X503" s="47"/>
      <c r="Y503" s="46"/>
      <c r="Z503" s="46"/>
      <c r="AA503" s="46"/>
      <c r="AB503" s="46"/>
      <c r="AC503" s="46"/>
      <c r="AD503" s="46"/>
      <c r="AE503" s="46"/>
      <c r="AF503" s="46"/>
    </row>
    <row r="504" spans="1:32" ht="15.75" x14ac:dyDescent="0.25">
      <c r="A504" s="46"/>
      <c r="B504" s="47"/>
      <c r="C504" s="47"/>
      <c r="D504" s="47"/>
      <c r="E504" s="47"/>
      <c r="F504" s="48"/>
      <c r="G504" s="48"/>
      <c r="H504" s="46"/>
      <c r="I504" s="50"/>
      <c r="J504" s="51"/>
      <c r="K504" s="51"/>
      <c r="L504" s="51"/>
      <c r="M504" s="51"/>
      <c r="N504" s="51"/>
      <c r="O504" s="51"/>
      <c r="P504" s="51"/>
      <c r="Q504" s="52"/>
      <c r="R504" s="46"/>
      <c r="S504" s="46"/>
      <c r="T504" s="46"/>
      <c r="U504" s="47"/>
      <c r="V504" s="54"/>
      <c r="W504" s="54"/>
      <c r="X504" s="47"/>
      <c r="Y504" s="46"/>
      <c r="Z504" s="46"/>
      <c r="AA504" s="46"/>
      <c r="AB504" s="46"/>
      <c r="AC504" s="46"/>
      <c r="AD504" s="46"/>
      <c r="AE504" s="46"/>
      <c r="AF504" s="46"/>
    </row>
    <row r="505" spans="1:32" ht="15.75" x14ac:dyDescent="0.25">
      <c r="A505" s="46"/>
      <c r="B505" s="47"/>
      <c r="C505" s="47"/>
      <c r="D505" s="47"/>
      <c r="E505" s="47"/>
      <c r="F505" s="48"/>
      <c r="G505" s="48"/>
      <c r="H505" s="46"/>
      <c r="I505" s="50"/>
      <c r="J505" s="51"/>
      <c r="K505" s="51"/>
      <c r="L505" s="51"/>
      <c r="M505" s="51"/>
      <c r="N505" s="51"/>
      <c r="O505" s="51"/>
      <c r="P505" s="51"/>
      <c r="Q505" s="52"/>
      <c r="R505" s="46"/>
      <c r="S505" s="46"/>
      <c r="T505" s="46"/>
      <c r="U505" s="47"/>
      <c r="V505" s="54"/>
      <c r="W505" s="54"/>
      <c r="X505" s="47"/>
      <c r="Y505" s="46"/>
      <c r="Z505" s="46"/>
      <c r="AA505" s="46"/>
      <c r="AB505" s="46"/>
      <c r="AC505" s="46"/>
      <c r="AD505" s="46"/>
      <c r="AE505" s="46"/>
      <c r="AF505" s="46"/>
    </row>
    <row r="506" spans="1:32" ht="15.75" x14ac:dyDescent="0.25">
      <c r="A506" s="46"/>
      <c r="B506" s="47"/>
      <c r="C506" s="47"/>
      <c r="D506" s="47"/>
      <c r="E506" s="47"/>
      <c r="F506" s="48"/>
      <c r="G506" s="48"/>
      <c r="H506" s="46"/>
      <c r="I506" s="50"/>
      <c r="J506" s="51"/>
      <c r="K506" s="51"/>
      <c r="L506" s="51"/>
      <c r="M506" s="51"/>
      <c r="N506" s="51"/>
      <c r="O506" s="51"/>
      <c r="P506" s="51"/>
      <c r="Q506" s="52"/>
      <c r="R506" s="46"/>
      <c r="S506" s="46"/>
      <c r="T506" s="46"/>
      <c r="U506" s="47"/>
      <c r="V506" s="54"/>
      <c r="W506" s="54"/>
      <c r="X506" s="47"/>
      <c r="Y506" s="46"/>
      <c r="Z506" s="46"/>
      <c r="AA506" s="46"/>
      <c r="AB506" s="46"/>
      <c r="AC506" s="46"/>
      <c r="AD506" s="46"/>
      <c r="AE506" s="46"/>
      <c r="AF506" s="46"/>
    </row>
    <row r="507" spans="1:32" ht="15.75" x14ac:dyDescent="0.25">
      <c r="A507" s="46"/>
      <c r="B507" s="47"/>
      <c r="C507" s="47"/>
      <c r="D507" s="47"/>
      <c r="E507" s="47"/>
      <c r="F507" s="48"/>
      <c r="G507" s="48"/>
      <c r="H507" s="46"/>
      <c r="I507" s="50"/>
      <c r="J507" s="51"/>
      <c r="K507" s="51"/>
      <c r="L507" s="51"/>
      <c r="M507" s="51"/>
      <c r="N507" s="51"/>
      <c r="O507" s="51"/>
      <c r="P507" s="51"/>
      <c r="Q507" s="52"/>
      <c r="R507" s="46"/>
      <c r="S507" s="46"/>
      <c r="T507" s="46"/>
      <c r="U507" s="47"/>
      <c r="V507" s="54"/>
      <c r="W507" s="54"/>
      <c r="X507" s="47"/>
      <c r="Y507" s="46"/>
      <c r="Z507" s="46"/>
      <c r="AA507" s="46"/>
      <c r="AB507" s="46"/>
      <c r="AC507" s="46"/>
      <c r="AD507" s="46"/>
      <c r="AE507" s="46"/>
      <c r="AF507" s="46"/>
    </row>
    <row r="508" spans="1:32" ht="15.75" x14ac:dyDescent="0.25">
      <c r="A508" s="46"/>
      <c r="B508" s="47"/>
      <c r="C508" s="47"/>
      <c r="D508" s="47"/>
      <c r="E508" s="47"/>
      <c r="F508" s="48"/>
      <c r="G508" s="48"/>
      <c r="H508" s="46"/>
      <c r="I508" s="50"/>
      <c r="J508" s="51"/>
      <c r="K508" s="51"/>
      <c r="L508" s="51"/>
      <c r="M508" s="51"/>
      <c r="N508" s="51"/>
      <c r="O508" s="51"/>
      <c r="P508" s="51"/>
      <c r="Q508" s="52"/>
      <c r="R508" s="46"/>
      <c r="S508" s="46"/>
      <c r="T508" s="46"/>
      <c r="U508" s="47"/>
      <c r="V508" s="54"/>
      <c r="W508" s="54"/>
      <c r="X508" s="47"/>
      <c r="Y508" s="46"/>
      <c r="Z508" s="46"/>
      <c r="AA508" s="46"/>
      <c r="AB508" s="46"/>
      <c r="AC508" s="46"/>
      <c r="AD508" s="46"/>
      <c r="AE508" s="46"/>
      <c r="AF508" s="46"/>
    </row>
    <row r="509" spans="1:32" ht="15.75" x14ac:dyDescent="0.25">
      <c r="A509" s="46"/>
      <c r="B509" s="47"/>
      <c r="C509" s="47"/>
      <c r="D509" s="47"/>
      <c r="E509" s="47"/>
      <c r="F509" s="48"/>
      <c r="G509" s="48"/>
      <c r="H509" s="46"/>
      <c r="I509" s="50"/>
      <c r="J509" s="51"/>
      <c r="K509" s="51"/>
      <c r="L509" s="51"/>
      <c r="M509" s="51"/>
      <c r="N509" s="51"/>
      <c r="O509" s="51"/>
      <c r="P509" s="51"/>
      <c r="Q509" s="52"/>
      <c r="R509" s="46"/>
      <c r="S509" s="46"/>
      <c r="T509" s="46"/>
      <c r="U509" s="47"/>
      <c r="V509" s="54"/>
      <c r="W509" s="54"/>
      <c r="X509" s="47"/>
      <c r="Y509" s="46"/>
      <c r="Z509" s="46"/>
      <c r="AA509" s="46"/>
      <c r="AB509" s="46"/>
      <c r="AC509" s="46"/>
      <c r="AD509" s="46"/>
      <c r="AE509" s="46"/>
      <c r="AF509" s="46"/>
    </row>
    <row r="510" spans="1:32" ht="15.75" x14ac:dyDescent="0.25">
      <c r="A510" s="46"/>
      <c r="B510" s="47"/>
      <c r="C510" s="47"/>
      <c r="D510" s="47"/>
      <c r="E510" s="47"/>
      <c r="F510" s="48"/>
      <c r="G510" s="48"/>
      <c r="H510" s="46"/>
      <c r="I510" s="50"/>
      <c r="J510" s="51"/>
      <c r="K510" s="51"/>
      <c r="L510" s="51"/>
      <c r="M510" s="51"/>
      <c r="N510" s="51"/>
      <c r="O510" s="51"/>
      <c r="P510" s="51"/>
      <c r="Q510" s="52"/>
      <c r="R510" s="46"/>
      <c r="S510" s="46"/>
      <c r="T510" s="46"/>
      <c r="U510" s="47"/>
      <c r="V510" s="54"/>
      <c r="W510" s="54"/>
      <c r="X510" s="47"/>
      <c r="Y510" s="46"/>
      <c r="Z510" s="46"/>
      <c r="AA510" s="46"/>
      <c r="AB510" s="46"/>
      <c r="AC510" s="46"/>
      <c r="AD510" s="46"/>
      <c r="AE510" s="46"/>
      <c r="AF510" s="46"/>
    </row>
    <row r="511" spans="1:32" ht="15.75" x14ac:dyDescent="0.25">
      <c r="A511" s="46"/>
      <c r="B511" s="47"/>
      <c r="C511" s="47"/>
      <c r="D511" s="47"/>
      <c r="E511" s="47"/>
      <c r="F511" s="48"/>
      <c r="G511" s="48"/>
      <c r="H511" s="46"/>
      <c r="I511" s="50"/>
      <c r="J511" s="51"/>
      <c r="K511" s="51"/>
      <c r="L511" s="51"/>
      <c r="M511" s="51"/>
      <c r="N511" s="51"/>
      <c r="O511" s="51"/>
      <c r="P511" s="51"/>
      <c r="Q511" s="52"/>
      <c r="R511" s="46"/>
      <c r="S511" s="46"/>
      <c r="T511" s="46"/>
      <c r="U511" s="47"/>
      <c r="V511" s="54"/>
      <c r="W511" s="54"/>
      <c r="X511" s="47"/>
      <c r="Y511" s="46"/>
      <c r="Z511" s="46"/>
      <c r="AA511" s="46"/>
      <c r="AB511" s="46"/>
      <c r="AC511" s="46"/>
      <c r="AD511" s="46"/>
      <c r="AE511" s="46"/>
      <c r="AF511" s="46"/>
    </row>
    <row r="512" spans="1:32" ht="15.75" x14ac:dyDescent="0.25">
      <c r="A512" s="46"/>
      <c r="B512" s="47"/>
      <c r="C512" s="47"/>
      <c r="D512" s="47"/>
      <c r="E512" s="47"/>
      <c r="F512" s="48"/>
      <c r="G512" s="48"/>
      <c r="H512" s="46"/>
      <c r="I512" s="50"/>
      <c r="J512" s="51"/>
      <c r="K512" s="51"/>
      <c r="L512" s="51"/>
      <c r="M512" s="51"/>
      <c r="N512" s="51"/>
      <c r="O512" s="51"/>
      <c r="P512" s="51"/>
      <c r="Q512" s="52"/>
      <c r="R512" s="46"/>
      <c r="S512" s="46"/>
      <c r="T512" s="46"/>
      <c r="U512" s="47"/>
      <c r="V512" s="54"/>
      <c r="W512" s="54"/>
      <c r="X512" s="47"/>
      <c r="Y512" s="46"/>
      <c r="Z512" s="46"/>
      <c r="AA512" s="46"/>
      <c r="AB512" s="46"/>
      <c r="AC512" s="46"/>
      <c r="AD512" s="46"/>
      <c r="AE512" s="46"/>
      <c r="AF512" s="46"/>
    </row>
    <row r="513" spans="1:32" ht="15.75" x14ac:dyDescent="0.25">
      <c r="A513" s="46"/>
      <c r="B513" s="47"/>
      <c r="C513" s="47"/>
      <c r="D513" s="47"/>
      <c r="E513" s="47"/>
      <c r="F513" s="48"/>
      <c r="G513" s="48"/>
      <c r="H513" s="46"/>
      <c r="I513" s="50"/>
      <c r="J513" s="51"/>
      <c r="K513" s="51"/>
      <c r="L513" s="51"/>
      <c r="M513" s="51"/>
      <c r="N513" s="51"/>
      <c r="O513" s="51"/>
      <c r="P513" s="51"/>
      <c r="Q513" s="52"/>
      <c r="R513" s="46"/>
      <c r="S513" s="46"/>
      <c r="T513" s="46"/>
      <c r="U513" s="47"/>
      <c r="V513" s="54"/>
      <c r="W513" s="54"/>
      <c r="X513" s="47"/>
      <c r="Y513" s="46"/>
      <c r="Z513" s="46"/>
      <c r="AA513" s="46"/>
      <c r="AB513" s="46"/>
      <c r="AC513" s="46"/>
      <c r="AD513" s="46"/>
      <c r="AE513" s="46"/>
      <c r="AF513" s="46"/>
    </row>
    <row r="514" spans="1:32" ht="15.75" x14ac:dyDescent="0.25">
      <c r="A514" s="46"/>
      <c r="B514" s="47"/>
      <c r="C514" s="47"/>
      <c r="D514" s="47"/>
      <c r="E514" s="47"/>
      <c r="F514" s="48"/>
      <c r="G514" s="48"/>
      <c r="H514" s="46"/>
      <c r="I514" s="50"/>
      <c r="J514" s="51"/>
      <c r="K514" s="51"/>
      <c r="L514" s="51"/>
      <c r="M514" s="51"/>
      <c r="N514" s="51"/>
      <c r="O514" s="51"/>
      <c r="P514" s="51"/>
      <c r="Q514" s="52"/>
      <c r="R514" s="46"/>
      <c r="S514" s="46"/>
      <c r="T514" s="46"/>
      <c r="U514" s="47"/>
      <c r="V514" s="54"/>
      <c r="W514" s="54"/>
      <c r="X514" s="47"/>
      <c r="Y514" s="46"/>
      <c r="Z514" s="46"/>
      <c r="AA514" s="46"/>
      <c r="AB514" s="46"/>
      <c r="AC514" s="46"/>
      <c r="AD514" s="46"/>
      <c r="AE514" s="46"/>
      <c r="AF514" s="46"/>
    </row>
    <row r="515" spans="1:32" ht="15.75" x14ac:dyDescent="0.25">
      <c r="A515" s="46"/>
      <c r="B515" s="47"/>
      <c r="C515" s="47"/>
      <c r="D515" s="47"/>
      <c r="E515" s="47"/>
      <c r="F515" s="48"/>
      <c r="G515" s="48"/>
      <c r="H515" s="46"/>
      <c r="I515" s="50"/>
      <c r="J515" s="51"/>
      <c r="K515" s="51"/>
      <c r="L515" s="51"/>
      <c r="M515" s="51"/>
      <c r="N515" s="51"/>
      <c r="O515" s="51"/>
      <c r="P515" s="51"/>
      <c r="Q515" s="52"/>
      <c r="R515" s="46"/>
      <c r="S515" s="46"/>
      <c r="T515" s="46"/>
      <c r="U515" s="47"/>
      <c r="V515" s="54"/>
      <c r="W515" s="54"/>
      <c r="X515" s="47"/>
      <c r="Y515" s="46"/>
      <c r="Z515" s="46"/>
      <c r="AA515" s="46"/>
      <c r="AB515" s="46"/>
      <c r="AC515" s="46"/>
      <c r="AD515" s="46"/>
      <c r="AE515" s="46"/>
      <c r="AF515" s="46"/>
    </row>
    <row r="516" spans="1:32" ht="15.75" x14ac:dyDescent="0.25">
      <c r="A516" s="46"/>
      <c r="B516" s="47"/>
      <c r="C516" s="47"/>
      <c r="D516" s="47"/>
      <c r="E516" s="47"/>
      <c r="F516" s="48"/>
      <c r="G516" s="48"/>
      <c r="H516" s="46"/>
      <c r="I516" s="50"/>
      <c r="J516" s="51"/>
      <c r="K516" s="51"/>
      <c r="L516" s="51"/>
      <c r="M516" s="51"/>
      <c r="N516" s="51"/>
      <c r="O516" s="51"/>
      <c r="P516" s="51"/>
      <c r="Q516" s="52"/>
      <c r="R516" s="46"/>
      <c r="S516" s="46"/>
      <c r="T516" s="46"/>
      <c r="U516" s="47"/>
      <c r="V516" s="54"/>
      <c r="W516" s="54"/>
      <c r="X516" s="47"/>
      <c r="Y516" s="46"/>
      <c r="Z516" s="46"/>
      <c r="AA516" s="46"/>
      <c r="AB516" s="46"/>
      <c r="AC516" s="46"/>
      <c r="AD516" s="46"/>
      <c r="AE516" s="46"/>
      <c r="AF516" s="46"/>
    </row>
    <row r="517" spans="1:32" ht="15.75" x14ac:dyDescent="0.25">
      <c r="A517" s="46"/>
      <c r="B517" s="47"/>
      <c r="C517" s="47"/>
      <c r="D517" s="47"/>
      <c r="E517" s="47"/>
      <c r="F517" s="48"/>
      <c r="G517" s="48"/>
      <c r="H517" s="46"/>
      <c r="I517" s="50"/>
      <c r="J517" s="51"/>
      <c r="K517" s="51"/>
      <c r="L517" s="51"/>
      <c r="M517" s="51"/>
      <c r="N517" s="51"/>
      <c r="O517" s="51"/>
      <c r="P517" s="51"/>
      <c r="Q517" s="52"/>
      <c r="R517" s="46"/>
      <c r="S517" s="46"/>
      <c r="T517" s="46"/>
      <c r="U517" s="47"/>
      <c r="V517" s="54"/>
      <c r="W517" s="54"/>
      <c r="X517" s="47"/>
      <c r="Y517" s="46"/>
      <c r="Z517" s="46"/>
      <c r="AA517" s="46"/>
      <c r="AB517" s="46"/>
      <c r="AC517" s="46"/>
      <c r="AD517" s="46"/>
      <c r="AE517" s="46"/>
      <c r="AF517" s="46"/>
    </row>
    <row r="518" spans="1:32" ht="15.75" x14ac:dyDescent="0.25">
      <c r="A518" s="46"/>
      <c r="B518" s="47"/>
      <c r="C518" s="47"/>
      <c r="D518" s="47"/>
      <c r="E518" s="47"/>
      <c r="F518" s="48"/>
      <c r="G518" s="48"/>
      <c r="H518" s="46"/>
      <c r="I518" s="50"/>
      <c r="J518" s="51"/>
      <c r="K518" s="51"/>
      <c r="L518" s="51"/>
      <c r="M518" s="51"/>
      <c r="N518" s="51"/>
      <c r="O518" s="51"/>
      <c r="P518" s="51"/>
      <c r="Q518" s="52"/>
      <c r="R518" s="46"/>
      <c r="S518" s="46"/>
      <c r="T518" s="46"/>
      <c r="U518" s="47"/>
      <c r="V518" s="54"/>
      <c r="W518" s="54"/>
      <c r="X518" s="47"/>
      <c r="Y518" s="46"/>
      <c r="Z518" s="46"/>
      <c r="AA518" s="46"/>
      <c r="AB518" s="46"/>
      <c r="AC518" s="46"/>
      <c r="AD518" s="46"/>
      <c r="AE518" s="46"/>
      <c r="AF518" s="46"/>
    </row>
    <row r="519" spans="1:32" ht="15.75" x14ac:dyDescent="0.25">
      <c r="A519" s="46"/>
      <c r="B519" s="47"/>
      <c r="C519" s="47"/>
      <c r="D519" s="47"/>
      <c r="E519" s="47"/>
      <c r="F519" s="48"/>
      <c r="G519" s="48"/>
      <c r="H519" s="46"/>
      <c r="I519" s="50"/>
      <c r="J519" s="51"/>
      <c r="K519" s="51"/>
      <c r="L519" s="51"/>
      <c r="M519" s="51"/>
      <c r="N519" s="51"/>
      <c r="O519" s="51"/>
      <c r="P519" s="51"/>
      <c r="Q519" s="52"/>
      <c r="R519" s="46"/>
      <c r="S519" s="46"/>
      <c r="T519" s="46"/>
      <c r="U519" s="47"/>
      <c r="V519" s="54"/>
      <c r="W519" s="54"/>
      <c r="X519" s="47"/>
      <c r="Y519" s="46"/>
      <c r="Z519" s="46"/>
      <c r="AA519" s="46"/>
      <c r="AB519" s="46"/>
      <c r="AC519" s="46"/>
      <c r="AD519" s="46"/>
      <c r="AE519" s="46"/>
      <c r="AF519" s="46"/>
    </row>
    <row r="520" spans="1:32" ht="15.75" x14ac:dyDescent="0.25">
      <c r="A520" s="46"/>
      <c r="B520" s="47"/>
      <c r="C520" s="47"/>
      <c r="D520" s="47"/>
      <c r="E520" s="47"/>
      <c r="F520" s="48"/>
      <c r="G520" s="48"/>
      <c r="H520" s="46"/>
      <c r="I520" s="50"/>
      <c r="J520" s="51"/>
      <c r="K520" s="51"/>
      <c r="L520" s="51"/>
      <c r="M520" s="51"/>
      <c r="N520" s="51"/>
      <c r="O520" s="51"/>
      <c r="P520" s="51"/>
      <c r="Q520" s="52"/>
      <c r="R520" s="46"/>
      <c r="S520" s="46"/>
      <c r="T520" s="46"/>
      <c r="U520" s="47"/>
      <c r="V520" s="54"/>
      <c r="W520" s="54"/>
      <c r="X520" s="47"/>
      <c r="Y520" s="46"/>
      <c r="Z520" s="46"/>
      <c r="AA520" s="46"/>
      <c r="AB520" s="46"/>
      <c r="AC520" s="46"/>
      <c r="AD520" s="46"/>
      <c r="AE520" s="46"/>
      <c r="AF520" s="46"/>
    </row>
    <row r="521" spans="1:32" ht="15.75" x14ac:dyDescent="0.25">
      <c r="A521" s="46"/>
      <c r="B521" s="47"/>
      <c r="C521" s="47"/>
      <c r="D521" s="47"/>
      <c r="E521" s="47"/>
      <c r="F521" s="48"/>
      <c r="G521" s="48"/>
      <c r="H521" s="46"/>
      <c r="I521" s="50"/>
      <c r="J521" s="51"/>
      <c r="K521" s="51"/>
      <c r="L521" s="51"/>
      <c r="M521" s="51"/>
      <c r="N521" s="51"/>
      <c r="O521" s="51"/>
      <c r="P521" s="51"/>
      <c r="Q521" s="52"/>
      <c r="R521" s="46"/>
      <c r="S521" s="46"/>
      <c r="T521" s="46"/>
      <c r="U521" s="47"/>
      <c r="V521" s="54"/>
      <c r="W521" s="54"/>
      <c r="X521" s="47"/>
      <c r="Y521" s="46"/>
      <c r="Z521" s="46"/>
      <c r="AA521" s="46"/>
      <c r="AB521" s="46"/>
      <c r="AC521" s="46"/>
      <c r="AD521" s="46"/>
      <c r="AE521" s="46"/>
      <c r="AF521" s="46"/>
    </row>
    <row r="522" spans="1:32" ht="15.75" x14ac:dyDescent="0.25">
      <c r="A522" s="46"/>
      <c r="B522" s="47"/>
      <c r="C522" s="47"/>
      <c r="D522" s="47"/>
      <c r="E522" s="47"/>
      <c r="F522" s="48"/>
      <c r="G522" s="48"/>
      <c r="H522" s="46"/>
      <c r="I522" s="50"/>
      <c r="J522" s="51"/>
      <c r="K522" s="51"/>
      <c r="L522" s="51"/>
      <c r="M522" s="51"/>
      <c r="N522" s="51"/>
      <c r="O522" s="51"/>
      <c r="P522" s="51"/>
      <c r="Q522" s="52"/>
      <c r="R522" s="46"/>
      <c r="S522" s="46"/>
      <c r="T522" s="46"/>
      <c r="U522" s="47"/>
      <c r="V522" s="54"/>
      <c r="W522" s="54"/>
      <c r="X522" s="47"/>
      <c r="Y522" s="46"/>
      <c r="Z522" s="46"/>
      <c r="AA522" s="46"/>
      <c r="AB522" s="46"/>
      <c r="AC522" s="46"/>
      <c r="AD522" s="46"/>
      <c r="AE522" s="46"/>
      <c r="AF522" s="46"/>
    </row>
    <row r="523" spans="1:32" ht="15.75" x14ac:dyDescent="0.25">
      <c r="A523" s="46"/>
      <c r="B523" s="47"/>
      <c r="C523" s="47"/>
      <c r="D523" s="47"/>
      <c r="E523" s="47"/>
      <c r="F523" s="48"/>
      <c r="G523" s="48"/>
      <c r="H523" s="46"/>
      <c r="I523" s="50"/>
      <c r="J523" s="51"/>
      <c r="K523" s="51"/>
      <c r="L523" s="51"/>
      <c r="M523" s="51"/>
      <c r="N523" s="51"/>
      <c r="O523" s="51"/>
      <c r="P523" s="51"/>
      <c r="Q523" s="52"/>
      <c r="R523" s="46"/>
      <c r="S523" s="46"/>
      <c r="T523" s="46"/>
      <c r="U523" s="47"/>
      <c r="V523" s="54"/>
      <c r="W523" s="54"/>
      <c r="X523" s="47"/>
      <c r="Y523" s="46"/>
      <c r="Z523" s="46"/>
      <c r="AA523" s="46"/>
      <c r="AB523" s="46"/>
      <c r="AC523" s="46"/>
      <c r="AD523" s="46"/>
      <c r="AE523" s="46"/>
      <c r="AF523" s="46"/>
    </row>
    <row r="524" spans="1:32" ht="15.75" x14ac:dyDescent="0.25">
      <c r="A524" s="46"/>
      <c r="B524" s="47"/>
      <c r="C524" s="47"/>
      <c r="D524" s="47"/>
      <c r="E524" s="47"/>
      <c r="F524" s="48"/>
      <c r="G524" s="48"/>
      <c r="H524" s="46"/>
      <c r="I524" s="50"/>
      <c r="J524" s="51"/>
      <c r="K524" s="51"/>
      <c r="L524" s="51"/>
      <c r="M524" s="51"/>
      <c r="N524" s="51"/>
      <c r="O524" s="51"/>
      <c r="P524" s="51"/>
      <c r="Q524" s="52"/>
      <c r="R524" s="46"/>
      <c r="S524" s="46"/>
      <c r="T524" s="46"/>
      <c r="U524" s="47"/>
      <c r="V524" s="54"/>
      <c r="W524" s="54"/>
      <c r="X524" s="47"/>
      <c r="Y524" s="46"/>
      <c r="Z524" s="46"/>
      <c r="AA524" s="46"/>
      <c r="AB524" s="46"/>
      <c r="AC524" s="46"/>
      <c r="AD524" s="46"/>
      <c r="AE524" s="46"/>
      <c r="AF524" s="46"/>
    </row>
    <row r="525" spans="1:32" ht="15.75" x14ac:dyDescent="0.25">
      <c r="A525" s="46"/>
      <c r="B525" s="47"/>
      <c r="C525" s="47"/>
      <c r="D525" s="47"/>
      <c r="E525" s="47"/>
      <c r="F525" s="48"/>
      <c r="G525" s="48"/>
      <c r="H525" s="46"/>
      <c r="I525" s="50"/>
      <c r="J525" s="51"/>
      <c r="K525" s="51"/>
      <c r="L525" s="51"/>
      <c r="M525" s="51"/>
      <c r="N525" s="51"/>
      <c r="O525" s="51"/>
      <c r="P525" s="51"/>
      <c r="Q525" s="52"/>
      <c r="R525" s="46"/>
      <c r="S525" s="46"/>
      <c r="T525" s="46"/>
      <c r="U525" s="47"/>
      <c r="V525" s="54"/>
      <c r="W525" s="54"/>
      <c r="X525" s="47"/>
      <c r="Y525" s="46"/>
      <c r="Z525" s="46"/>
      <c r="AA525" s="46"/>
      <c r="AB525" s="46"/>
      <c r="AC525" s="46"/>
      <c r="AD525" s="46"/>
      <c r="AE525" s="46"/>
      <c r="AF525" s="46"/>
    </row>
    <row r="526" spans="1:32" ht="15.75" x14ac:dyDescent="0.25">
      <c r="A526" s="46"/>
      <c r="B526" s="47"/>
      <c r="C526" s="47"/>
      <c r="D526" s="47"/>
      <c r="E526" s="47"/>
      <c r="F526" s="48"/>
      <c r="G526" s="48"/>
      <c r="H526" s="46"/>
      <c r="I526" s="50"/>
      <c r="J526" s="51"/>
      <c r="K526" s="51"/>
      <c r="L526" s="51"/>
      <c r="M526" s="51"/>
      <c r="N526" s="51"/>
      <c r="O526" s="51"/>
      <c r="P526" s="51"/>
      <c r="Q526" s="52"/>
      <c r="R526" s="46"/>
      <c r="S526" s="46"/>
      <c r="T526" s="46"/>
      <c r="U526" s="47"/>
      <c r="V526" s="54"/>
      <c r="W526" s="54"/>
      <c r="X526" s="47"/>
      <c r="Y526" s="46"/>
      <c r="Z526" s="46"/>
      <c r="AA526" s="46"/>
      <c r="AB526" s="46"/>
      <c r="AC526" s="46"/>
      <c r="AD526" s="46"/>
      <c r="AE526" s="46"/>
      <c r="AF526" s="46"/>
    </row>
    <row r="527" spans="1:32" ht="15.75" x14ac:dyDescent="0.25">
      <c r="A527" s="46"/>
      <c r="B527" s="47"/>
      <c r="C527" s="47"/>
      <c r="D527" s="47"/>
      <c r="E527" s="47"/>
      <c r="F527" s="48"/>
      <c r="G527" s="48"/>
      <c r="H527" s="46"/>
      <c r="I527" s="50"/>
      <c r="J527" s="51"/>
      <c r="K527" s="51"/>
      <c r="L527" s="51"/>
      <c r="M527" s="51"/>
      <c r="N527" s="51"/>
      <c r="O527" s="51"/>
      <c r="P527" s="51"/>
      <c r="Q527" s="52"/>
      <c r="R527" s="46"/>
      <c r="S527" s="46"/>
      <c r="T527" s="46"/>
      <c r="U527" s="47"/>
      <c r="V527" s="54"/>
      <c r="W527" s="54"/>
      <c r="X527" s="47"/>
      <c r="Y527" s="46"/>
      <c r="Z527" s="46"/>
      <c r="AA527" s="46"/>
      <c r="AB527" s="46"/>
      <c r="AC527" s="46"/>
      <c r="AD527" s="46"/>
      <c r="AE527" s="46"/>
      <c r="AF527" s="46"/>
    </row>
    <row r="528" spans="1:32" ht="15.75" x14ac:dyDescent="0.25">
      <c r="A528" s="46"/>
      <c r="B528" s="47"/>
      <c r="C528" s="47"/>
      <c r="D528" s="47"/>
      <c r="E528" s="47"/>
      <c r="F528" s="48"/>
      <c r="G528" s="48"/>
      <c r="H528" s="46"/>
      <c r="I528" s="50"/>
      <c r="J528" s="51"/>
      <c r="K528" s="51"/>
      <c r="L528" s="51"/>
      <c r="M528" s="51"/>
      <c r="N528" s="51"/>
      <c r="O528" s="51"/>
      <c r="P528" s="51"/>
      <c r="Q528" s="52"/>
      <c r="R528" s="46"/>
      <c r="S528" s="46"/>
      <c r="T528" s="46"/>
      <c r="U528" s="47"/>
      <c r="V528" s="54"/>
      <c r="W528" s="54"/>
      <c r="X528" s="47"/>
      <c r="Y528" s="46"/>
      <c r="Z528" s="46"/>
      <c r="AA528" s="46"/>
      <c r="AB528" s="46"/>
      <c r="AC528" s="46"/>
      <c r="AD528" s="46"/>
      <c r="AE528" s="46"/>
      <c r="AF528" s="46"/>
    </row>
    <row r="529" spans="1:32" ht="15.75" x14ac:dyDescent="0.25">
      <c r="A529" s="46"/>
      <c r="B529" s="47"/>
      <c r="C529" s="47"/>
      <c r="D529" s="47"/>
      <c r="E529" s="47"/>
      <c r="F529" s="48"/>
      <c r="G529" s="48"/>
      <c r="H529" s="46"/>
      <c r="I529" s="50"/>
      <c r="J529" s="51"/>
      <c r="K529" s="51"/>
      <c r="L529" s="51"/>
      <c r="M529" s="51"/>
      <c r="N529" s="51"/>
      <c r="O529" s="51"/>
      <c r="P529" s="51"/>
      <c r="Q529" s="52"/>
      <c r="R529" s="46"/>
      <c r="S529" s="46"/>
      <c r="T529" s="46"/>
      <c r="U529" s="47"/>
      <c r="V529" s="54"/>
      <c r="W529" s="54"/>
      <c r="X529" s="47"/>
      <c r="Y529" s="46"/>
      <c r="Z529" s="46"/>
      <c r="AA529" s="46"/>
      <c r="AB529" s="46"/>
      <c r="AC529" s="46"/>
      <c r="AD529" s="46"/>
      <c r="AE529" s="46"/>
      <c r="AF529" s="46"/>
    </row>
    <row r="530" spans="1:32" ht="15.75" x14ac:dyDescent="0.25">
      <c r="A530" s="46"/>
      <c r="B530" s="47"/>
      <c r="C530" s="47"/>
      <c r="D530" s="47"/>
      <c r="E530" s="47"/>
      <c r="F530" s="48"/>
      <c r="G530" s="48"/>
      <c r="H530" s="46"/>
      <c r="I530" s="50"/>
      <c r="J530" s="51"/>
      <c r="K530" s="51"/>
      <c r="L530" s="51"/>
      <c r="M530" s="51"/>
      <c r="N530" s="51"/>
      <c r="O530" s="51"/>
      <c r="P530" s="51"/>
      <c r="Q530" s="52"/>
      <c r="R530" s="46"/>
      <c r="S530" s="46"/>
      <c r="T530" s="46"/>
      <c r="U530" s="47"/>
      <c r="V530" s="54"/>
      <c r="W530" s="54"/>
      <c r="X530" s="47"/>
      <c r="Y530" s="46"/>
      <c r="Z530" s="46"/>
      <c r="AA530" s="46"/>
      <c r="AB530" s="46"/>
      <c r="AC530" s="46"/>
      <c r="AD530" s="46"/>
      <c r="AE530" s="46"/>
      <c r="AF530" s="46"/>
    </row>
    <row r="531" spans="1:32" ht="15.75" x14ac:dyDescent="0.25">
      <c r="A531" s="46"/>
      <c r="B531" s="47"/>
      <c r="C531" s="47"/>
      <c r="D531" s="47"/>
      <c r="E531" s="47"/>
      <c r="F531" s="48"/>
      <c r="G531" s="48"/>
      <c r="H531" s="46"/>
      <c r="I531" s="50"/>
      <c r="J531" s="51"/>
      <c r="K531" s="51"/>
      <c r="L531" s="51"/>
      <c r="M531" s="51"/>
      <c r="N531" s="51"/>
      <c r="O531" s="51"/>
      <c r="P531" s="51"/>
      <c r="Q531" s="52"/>
      <c r="R531" s="46"/>
      <c r="S531" s="46"/>
      <c r="T531" s="46"/>
      <c r="U531" s="47"/>
      <c r="V531" s="54"/>
      <c r="W531" s="54"/>
      <c r="X531" s="47"/>
      <c r="Y531" s="46"/>
      <c r="Z531" s="46"/>
      <c r="AA531" s="46"/>
      <c r="AB531" s="46"/>
      <c r="AC531" s="46"/>
      <c r="AD531" s="46"/>
      <c r="AE531" s="46"/>
      <c r="AF531" s="46"/>
    </row>
    <row r="532" spans="1:32" ht="15.75" x14ac:dyDescent="0.25">
      <c r="A532" s="46"/>
      <c r="B532" s="47"/>
      <c r="C532" s="47"/>
      <c r="D532" s="47"/>
      <c r="E532" s="47"/>
      <c r="F532" s="48"/>
      <c r="G532" s="48"/>
      <c r="H532" s="46"/>
      <c r="I532" s="50"/>
      <c r="J532" s="51"/>
      <c r="K532" s="51"/>
      <c r="L532" s="51"/>
      <c r="M532" s="51"/>
      <c r="N532" s="51"/>
      <c r="O532" s="51"/>
      <c r="P532" s="51"/>
      <c r="Q532" s="52"/>
      <c r="R532" s="46"/>
      <c r="S532" s="46"/>
      <c r="T532" s="46"/>
      <c r="U532" s="47"/>
      <c r="V532" s="54"/>
      <c r="W532" s="54"/>
      <c r="X532" s="47"/>
      <c r="Y532" s="46"/>
      <c r="Z532" s="46"/>
      <c r="AA532" s="46"/>
      <c r="AB532" s="46"/>
      <c r="AC532" s="46"/>
      <c r="AD532" s="46"/>
      <c r="AE532" s="46"/>
      <c r="AF532" s="46"/>
    </row>
    <row r="533" spans="1:32" ht="15.75" x14ac:dyDescent="0.25">
      <c r="A533" s="46"/>
      <c r="B533" s="47"/>
      <c r="C533" s="47"/>
      <c r="D533" s="47"/>
      <c r="E533" s="47"/>
      <c r="F533" s="48"/>
      <c r="G533" s="48"/>
      <c r="H533" s="46"/>
      <c r="I533" s="50"/>
      <c r="J533" s="51"/>
      <c r="K533" s="51"/>
      <c r="L533" s="51"/>
      <c r="M533" s="51"/>
      <c r="N533" s="51"/>
      <c r="O533" s="51"/>
      <c r="P533" s="51"/>
      <c r="Q533" s="52"/>
      <c r="R533" s="46"/>
      <c r="S533" s="46"/>
      <c r="T533" s="46"/>
      <c r="U533" s="47"/>
      <c r="V533" s="54"/>
      <c r="W533" s="54"/>
      <c r="X533" s="47"/>
      <c r="Y533" s="46"/>
      <c r="Z533" s="46"/>
      <c r="AA533" s="46"/>
      <c r="AB533" s="46"/>
      <c r="AC533" s="46"/>
      <c r="AD533" s="46"/>
      <c r="AE533" s="46"/>
      <c r="AF533" s="46"/>
    </row>
    <row r="534" spans="1:32" ht="15.75" x14ac:dyDescent="0.25">
      <c r="A534" s="46"/>
      <c r="B534" s="47"/>
      <c r="C534" s="47"/>
      <c r="D534" s="47"/>
      <c r="E534" s="47"/>
      <c r="F534" s="48"/>
      <c r="G534" s="48"/>
      <c r="H534" s="46"/>
      <c r="I534" s="50"/>
      <c r="J534" s="51"/>
      <c r="K534" s="51"/>
      <c r="L534" s="51"/>
      <c r="M534" s="51"/>
      <c r="N534" s="51"/>
      <c r="O534" s="51"/>
      <c r="P534" s="51"/>
      <c r="Q534" s="52"/>
      <c r="R534" s="46"/>
      <c r="S534" s="46"/>
      <c r="T534" s="46"/>
      <c r="U534" s="47"/>
      <c r="V534" s="54"/>
      <c r="W534" s="54"/>
      <c r="X534" s="47"/>
      <c r="Y534" s="46"/>
      <c r="Z534" s="46"/>
      <c r="AA534" s="46"/>
      <c r="AB534" s="46"/>
      <c r="AC534" s="46"/>
      <c r="AD534" s="46"/>
      <c r="AE534" s="46"/>
      <c r="AF534" s="46"/>
    </row>
    <row r="535" spans="1:32" ht="15.75" x14ac:dyDescent="0.25">
      <c r="A535" s="46"/>
      <c r="B535" s="47"/>
      <c r="C535" s="47"/>
      <c r="D535" s="47"/>
      <c r="E535" s="47"/>
      <c r="F535" s="48"/>
      <c r="G535" s="48"/>
      <c r="H535" s="46"/>
      <c r="I535" s="50"/>
      <c r="J535" s="51"/>
      <c r="K535" s="51"/>
      <c r="L535" s="51"/>
      <c r="M535" s="51"/>
      <c r="N535" s="51"/>
      <c r="O535" s="51"/>
      <c r="P535" s="51"/>
      <c r="Q535" s="52"/>
      <c r="R535" s="46"/>
      <c r="S535" s="46"/>
      <c r="T535" s="46"/>
      <c r="U535" s="47"/>
      <c r="V535" s="54"/>
      <c r="W535" s="54"/>
      <c r="X535" s="47"/>
      <c r="Y535" s="46"/>
      <c r="Z535" s="46"/>
      <c r="AA535" s="46"/>
      <c r="AB535" s="46"/>
      <c r="AC535" s="46"/>
      <c r="AD535" s="46"/>
      <c r="AE535" s="46"/>
      <c r="AF535" s="46"/>
    </row>
    <row r="536" spans="1:32" ht="15.75" x14ac:dyDescent="0.25">
      <c r="A536" s="46"/>
      <c r="B536" s="47"/>
      <c r="C536" s="47"/>
      <c r="D536" s="47"/>
      <c r="E536" s="47"/>
      <c r="F536" s="48"/>
      <c r="G536" s="48"/>
      <c r="H536" s="46"/>
      <c r="I536" s="50"/>
      <c r="J536" s="51"/>
      <c r="K536" s="51"/>
      <c r="L536" s="51"/>
      <c r="M536" s="51"/>
      <c r="N536" s="51"/>
      <c r="O536" s="51"/>
      <c r="P536" s="51"/>
      <c r="Q536" s="52"/>
      <c r="R536" s="46"/>
      <c r="S536" s="46"/>
      <c r="T536" s="46"/>
      <c r="U536" s="47"/>
      <c r="V536" s="54"/>
      <c r="W536" s="54"/>
      <c r="X536" s="47"/>
      <c r="Y536" s="46"/>
      <c r="Z536" s="46"/>
      <c r="AA536" s="46"/>
      <c r="AB536" s="46"/>
      <c r="AC536" s="46"/>
      <c r="AD536" s="46"/>
      <c r="AE536" s="46"/>
      <c r="AF536" s="46"/>
    </row>
    <row r="537" spans="1:32" ht="15.75" x14ac:dyDescent="0.25">
      <c r="A537" s="46"/>
      <c r="B537" s="47"/>
      <c r="C537" s="47"/>
      <c r="D537" s="47"/>
      <c r="E537" s="47"/>
      <c r="F537" s="48"/>
      <c r="G537" s="48"/>
      <c r="H537" s="46"/>
      <c r="I537" s="50"/>
      <c r="J537" s="51"/>
      <c r="K537" s="51"/>
      <c r="L537" s="51"/>
      <c r="M537" s="51"/>
      <c r="N537" s="51"/>
      <c r="O537" s="51"/>
      <c r="P537" s="51"/>
      <c r="Q537" s="52"/>
      <c r="R537" s="46"/>
      <c r="S537" s="46"/>
      <c r="T537" s="46"/>
      <c r="U537" s="47"/>
      <c r="V537" s="54"/>
      <c r="W537" s="54"/>
      <c r="X537" s="47"/>
      <c r="Y537" s="46"/>
      <c r="Z537" s="46"/>
      <c r="AA537" s="46"/>
      <c r="AB537" s="46"/>
      <c r="AC537" s="46"/>
      <c r="AD537" s="46"/>
      <c r="AE537" s="46"/>
      <c r="AF537" s="46"/>
    </row>
    <row r="538" spans="1:32" ht="15.75" x14ac:dyDescent="0.25">
      <c r="A538" s="46"/>
      <c r="B538" s="47"/>
      <c r="C538" s="47"/>
      <c r="D538" s="47"/>
      <c r="E538" s="47"/>
      <c r="F538" s="48"/>
      <c r="G538" s="48"/>
      <c r="H538" s="46"/>
      <c r="I538" s="50"/>
      <c r="J538" s="51"/>
      <c r="K538" s="51"/>
      <c r="L538" s="51"/>
      <c r="M538" s="51"/>
      <c r="N538" s="51"/>
      <c r="O538" s="51"/>
      <c r="P538" s="51"/>
      <c r="Q538" s="52"/>
      <c r="R538" s="46"/>
      <c r="S538" s="46"/>
      <c r="T538" s="46"/>
      <c r="U538" s="47"/>
      <c r="V538" s="54"/>
      <c r="W538" s="54"/>
      <c r="X538" s="47"/>
      <c r="Y538" s="46"/>
      <c r="Z538" s="46"/>
      <c r="AA538" s="46"/>
      <c r="AB538" s="46"/>
      <c r="AC538" s="46"/>
      <c r="AD538" s="46"/>
      <c r="AE538" s="46"/>
      <c r="AF538" s="46"/>
    </row>
    <row r="539" spans="1:32" ht="15.75" x14ac:dyDescent="0.25">
      <c r="A539" s="46"/>
      <c r="B539" s="47"/>
      <c r="C539" s="47"/>
      <c r="D539" s="47"/>
      <c r="E539" s="47"/>
      <c r="F539" s="48"/>
      <c r="G539" s="48"/>
      <c r="H539" s="46"/>
      <c r="I539" s="50"/>
      <c r="J539" s="51"/>
      <c r="K539" s="51"/>
      <c r="L539" s="51"/>
      <c r="M539" s="51"/>
      <c r="N539" s="51"/>
      <c r="O539" s="51"/>
      <c r="P539" s="51"/>
      <c r="Q539" s="52"/>
      <c r="R539" s="46"/>
      <c r="S539" s="46"/>
      <c r="T539" s="46"/>
      <c r="U539" s="47"/>
      <c r="V539" s="54"/>
      <c r="W539" s="54"/>
      <c r="X539" s="47"/>
      <c r="Y539" s="46"/>
      <c r="Z539" s="46"/>
      <c r="AA539" s="46"/>
      <c r="AB539" s="46"/>
      <c r="AC539" s="46"/>
      <c r="AD539" s="46"/>
      <c r="AE539" s="46"/>
      <c r="AF539" s="46"/>
    </row>
    <row r="540" spans="1:32" ht="15.75" x14ac:dyDescent="0.25">
      <c r="A540" s="46"/>
      <c r="B540" s="47"/>
      <c r="C540" s="47"/>
      <c r="D540" s="47"/>
      <c r="E540" s="47"/>
      <c r="F540" s="48"/>
      <c r="G540" s="48"/>
      <c r="H540" s="46"/>
      <c r="I540" s="50"/>
      <c r="J540" s="51"/>
      <c r="K540" s="51"/>
      <c r="L540" s="51"/>
      <c r="M540" s="51"/>
      <c r="N540" s="51"/>
      <c r="O540" s="51"/>
      <c r="P540" s="51"/>
      <c r="Q540" s="52"/>
      <c r="R540" s="46"/>
      <c r="S540" s="46"/>
      <c r="T540" s="46"/>
      <c r="U540" s="47"/>
      <c r="V540" s="54"/>
      <c r="W540" s="54"/>
      <c r="X540" s="47"/>
      <c r="Y540" s="46"/>
      <c r="Z540" s="46"/>
      <c r="AA540" s="46"/>
      <c r="AB540" s="46"/>
      <c r="AC540" s="46"/>
      <c r="AD540" s="46"/>
      <c r="AE540" s="46"/>
      <c r="AF540" s="46"/>
    </row>
    <row r="541" spans="1:32" ht="15.75" x14ac:dyDescent="0.25">
      <c r="A541" s="46"/>
      <c r="B541" s="47"/>
      <c r="C541" s="47"/>
      <c r="D541" s="47"/>
      <c r="E541" s="47"/>
      <c r="F541" s="48"/>
      <c r="G541" s="48"/>
      <c r="H541" s="46"/>
      <c r="I541" s="50"/>
      <c r="J541" s="51"/>
      <c r="K541" s="51"/>
      <c r="L541" s="51"/>
      <c r="M541" s="51"/>
      <c r="N541" s="51"/>
      <c r="O541" s="51"/>
      <c r="P541" s="51"/>
      <c r="Q541" s="52"/>
      <c r="R541" s="46"/>
      <c r="S541" s="46"/>
      <c r="T541" s="46"/>
      <c r="U541" s="47"/>
      <c r="V541" s="54"/>
      <c r="W541" s="54"/>
      <c r="X541" s="47"/>
      <c r="Y541" s="46"/>
      <c r="Z541" s="46"/>
      <c r="AA541" s="46"/>
      <c r="AB541" s="46"/>
      <c r="AC541" s="46"/>
      <c r="AD541" s="46"/>
      <c r="AE541" s="46"/>
      <c r="AF541" s="46"/>
    </row>
    <row r="542" spans="1:32" ht="15.75" x14ac:dyDescent="0.25">
      <c r="A542" s="46"/>
      <c r="B542" s="47"/>
      <c r="C542" s="47"/>
      <c r="D542" s="47"/>
      <c r="E542" s="47"/>
      <c r="F542" s="48"/>
      <c r="G542" s="48"/>
      <c r="H542" s="46"/>
      <c r="I542" s="50"/>
      <c r="J542" s="51"/>
      <c r="K542" s="51"/>
      <c r="L542" s="51"/>
      <c r="M542" s="51"/>
      <c r="N542" s="51"/>
      <c r="O542" s="51"/>
      <c r="P542" s="51"/>
      <c r="Q542" s="52"/>
      <c r="R542" s="46"/>
      <c r="S542" s="46"/>
      <c r="T542" s="46"/>
      <c r="U542" s="47"/>
      <c r="V542" s="54"/>
      <c r="W542" s="54"/>
      <c r="X542" s="47"/>
      <c r="Y542" s="46"/>
      <c r="Z542" s="46"/>
      <c r="AA542" s="46"/>
      <c r="AB542" s="46"/>
      <c r="AC542" s="46"/>
      <c r="AD542" s="46"/>
      <c r="AE542" s="46"/>
      <c r="AF542" s="46"/>
    </row>
    <row r="543" spans="1:32" ht="15.75" x14ac:dyDescent="0.25">
      <c r="A543" s="46"/>
      <c r="B543" s="47"/>
      <c r="C543" s="47"/>
      <c r="D543" s="47"/>
      <c r="E543" s="47"/>
      <c r="F543" s="48"/>
      <c r="G543" s="48"/>
      <c r="H543" s="46"/>
      <c r="I543" s="50"/>
      <c r="J543" s="51"/>
      <c r="K543" s="51"/>
      <c r="L543" s="51"/>
      <c r="M543" s="51"/>
      <c r="N543" s="51"/>
      <c r="O543" s="51"/>
      <c r="P543" s="51"/>
      <c r="Q543" s="52"/>
      <c r="R543" s="46"/>
      <c r="S543" s="46"/>
      <c r="T543" s="46"/>
      <c r="U543" s="47"/>
      <c r="V543" s="54"/>
      <c r="W543" s="54"/>
      <c r="X543" s="47"/>
      <c r="Y543" s="46"/>
      <c r="Z543" s="46"/>
      <c r="AA543" s="46"/>
      <c r="AB543" s="46"/>
      <c r="AC543" s="46"/>
      <c r="AD543" s="46"/>
      <c r="AE543" s="46"/>
      <c r="AF543" s="46"/>
    </row>
    <row r="544" spans="1:32" ht="15.75" x14ac:dyDescent="0.25">
      <c r="A544" s="46"/>
      <c r="B544" s="47"/>
      <c r="C544" s="47"/>
      <c r="D544" s="47"/>
      <c r="E544" s="47"/>
      <c r="F544" s="48"/>
      <c r="G544" s="48"/>
      <c r="H544" s="46"/>
      <c r="I544" s="50"/>
      <c r="J544" s="51"/>
      <c r="K544" s="51"/>
      <c r="L544" s="51"/>
      <c r="M544" s="51"/>
      <c r="N544" s="51"/>
      <c r="O544" s="51"/>
      <c r="P544" s="51"/>
      <c r="Q544" s="52"/>
      <c r="R544" s="46"/>
      <c r="S544" s="46"/>
      <c r="T544" s="46"/>
      <c r="U544" s="47"/>
      <c r="V544" s="54"/>
      <c r="W544" s="54"/>
      <c r="X544" s="47"/>
      <c r="Y544" s="46"/>
      <c r="Z544" s="46"/>
      <c r="AA544" s="46"/>
      <c r="AB544" s="46"/>
      <c r="AC544" s="46"/>
      <c r="AD544" s="46"/>
      <c r="AE544" s="46"/>
      <c r="AF544" s="46"/>
    </row>
    <row r="545" spans="1:32" ht="15.75" x14ac:dyDescent="0.25">
      <c r="A545" s="46"/>
      <c r="B545" s="47"/>
      <c r="C545" s="47"/>
      <c r="D545" s="47"/>
      <c r="E545" s="47"/>
      <c r="F545" s="48"/>
      <c r="G545" s="48"/>
      <c r="H545" s="46"/>
      <c r="I545" s="50"/>
      <c r="J545" s="51"/>
      <c r="K545" s="51"/>
      <c r="L545" s="51"/>
      <c r="M545" s="51"/>
      <c r="N545" s="51"/>
      <c r="O545" s="51"/>
      <c r="P545" s="51"/>
      <c r="Q545" s="52"/>
      <c r="R545" s="46"/>
      <c r="S545" s="46"/>
      <c r="T545" s="46"/>
      <c r="U545" s="47"/>
      <c r="V545" s="54"/>
      <c r="W545" s="54"/>
      <c r="X545" s="47"/>
      <c r="Y545" s="46"/>
      <c r="Z545" s="46"/>
      <c r="AA545" s="46"/>
      <c r="AB545" s="46"/>
      <c r="AC545" s="46"/>
      <c r="AD545" s="46"/>
      <c r="AE545" s="46"/>
      <c r="AF545" s="46"/>
    </row>
    <row r="546" spans="1:32" ht="15.75" x14ac:dyDescent="0.25">
      <c r="A546" s="46"/>
      <c r="B546" s="47"/>
      <c r="C546" s="47"/>
      <c r="D546" s="47"/>
      <c r="E546" s="47"/>
      <c r="F546" s="48"/>
      <c r="G546" s="48"/>
      <c r="H546" s="46"/>
      <c r="I546" s="50"/>
      <c r="J546" s="51"/>
      <c r="K546" s="51"/>
      <c r="L546" s="51"/>
      <c r="M546" s="51"/>
      <c r="N546" s="51"/>
      <c r="O546" s="51"/>
      <c r="P546" s="51"/>
      <c r="Q546" s="52"/>
      <c r="R546" s="46"/>
      <c r="S546" s="46"/>
      <c r="T546" s="46"/>
      <c r="U546" s="47"/>
      <c r="V546" s="54"/>
      <c r="W546" s="54"/>
      <c r="X546" s="47"/>
      <c r="Y546" s="46"/>
      <c r="Z546" s="46"/>
      <c r="AA546" s="46"/>
      <c r="AB546" s="46"/>
      <c r="AC546" s="46"/>
      <c r="AD546" s="46"/>
      <c r="AE546" s="46"/>
      <c r="AF546" s="46"/>
    </row>
    <row r="547" spans="1:32" ht="15.75" x14ac:dyDescent="0.25">
      <c r="A547" s="46"/>
      <c r="B547" s="47"/>
      <c r="C547" s="47"/>
      <c r="D547" s="47"/>
      <c r="E547" s="47"/>
      <c r="F547" s="48"/>
      <c r="G547" s="48"/>
      <c r="H547" s="46"/>
      <c r="I547" s="50"/>
      <c r="J547" s="51"/>
      <c r="K547" s="51"/>
      <c r="L547" s="51"/>
      <c r="M547" s="51"/>
      <c r="N547" s="51"/>
      <c r="O547" s="51"/>
      <c r="P547" s="51"/>
      <c r="Q547" s="52"/>
      <c r="R547" s="46"/>
      <c r="S547" s="46"/>
      <c r="T547" s="46"/>
      <c r="U547" s="47"/>
      <c r="V547" s="54"/>
      <c r="W547" s="54"/>
      <c r="X547" s="47"/>
      <c r="Y547" s="46"/>
      <c r="Z547" s="46"/>
      <c r="AA547" s="46"/>
      <c r="AB547" s="46"/>
      <c r="AC547" s="46"/>
      <c r="AD547" s="46"/>
      <c r="AE547" s="46"/>
      <c r="AF547" s="46"/>
    </row>
    <row r="548" spans="1:32" ht="15.75" x14ac:dyDescent="0.25">
      <c r="A548" s="46"/>
      <c r="B548" s="47"/>
      <c r="C548" s="47"/>
      <c r="D548" s="47"/>
      <c r="E548" s="47"/>
      <c r="F548" s="48"/>
      <c r="G548" s="48"/>
      <c r="H548" s="46"/>
      <c r="I548" s="50"/>
      <c r="J548" s="51"/>
      <c r="K548" s="51"/>
      <c r="L548" s="51"/>
      <c r="M548" s="51"/>
      <c r="N548" s="51"/>
      <c r="O548" s="51"/>
      <c r="P548" s="51"/>
      <c r="Q548" s="52"/>
      <c r="R548" s="46"/>
      <c r="S548" s="46"/>
      <c r="T548" s="46"/>
      <c r="U548" s="47"/>
      <c r="V548" s="54"/>
      <c r="W548" s="54"/>
      <c r="X548" s="47"/>
      <c r="Y548" s="46"/>
      <c r="Z548" s="46"/>
      <c r="AA548" s="46"/>
      <c r="AB548" s="46"/>
      <c r="AC548" s="46"/>
      <c r="AD548" s="46"/>
      <c r="AE548" s="46"/>
      <c r="AF548" s="46"/>
    </row>
    <row r="549" spans="1:32" ht="15.75" x14ac:dyDescent="0.25">
      <c r="A549" s="46"/>
      <c r="B549" s="47"/>
      <c r="C549" s="47"/>
      <c r="D549" s="47"/>
      <c r="E549" s="47"/>
      <c r="F549" s="48"/>
      <c r="G549" s="48"/>
      <c r="H549" s="46"/>
      <c r="I549" s="50"/>
      <c r="J549" s="51"/>
      <c r="K549" s="51"/>
      <c r="L549" s="51"/>
      <c r="M549" s="51"/>
      <c r="N549" s="51"/>
      <c r="O549" s="51"/>
      <c r="P549" s="51"/>
      <c r="Q549" s="52"/>
      <c r="R549" s="46"/>
      <c r="S549" s="46"/>
      <c r="T549" s="46"/>
      <c r="U549" s="47"/>
      <c r="V549" s="54"/>
      <c r="W549" s="54"/>
      <c r="X549" s="47"/>
      <c r="Y549" s="46"/>
      <c r="Z549" s="46"/>
      <c r="AA549" s="46"/>
      <c r="AB549" s="46"/>
      <c r="AC549" s="46"/>
      <c r="AD549" s="46"/>
      <c r="AE549" s="46"/>
      <c r="AF549" s="46"/>
    </row>
    <row r="550" spans="1:32" ht="15.75" x14ac:dyDescent="0.25">
      <c r="A550" s="46"/>
      <c r="B550" s="47"/>
      <c r="C550" s="47"/>
      <c r="D550" s="47"/>
      <c r="E550" s="47"/>
      <c r="F550" s="48"/>
      <c r="G550" s="48"/>
      <c r="H550" s="46"/>
      <c r="I550" s="50"/>
      <c r="J550" s="51"/>
      <c r="K550" s="51"/>
      <c r="L550" s="51"/>
      <c r="M550" s="51"/>
      <c r="N550" s="51"/>
      <c r="O550" s="51"/>
      <c r="P550" s="51"/>
      <c r="Q550" s="52"/>
      <c r="R550" s="46"/>
      <c r="S550" s="46"/>
      <c r="T550" s="46"/>
      <c r="U550" s="47"/>
      <c r="V550" s="54"/>
      <c r="W550" s="54"/>
      <c r="X550" s="47"/>
      <c r="Y550" s="46"/>
      <c r="Z550" s="46"/>
      <c r="AA550" s="46"/>
      <c r="AB550" s="46"/>
      <c r="AC550" s="46"/>
      <c r="AD550" s="46"/>
      <c r="AE550" s="46"/>
      <c r="AF550" s="46"/>
    </row>
    <row r="551" spans="1:32" ht="15.75" x14ac:dyDescent="0.25">
      <c r="A551" s="46"/>
      <c r="B551" s="47"/>
      <c r="C551" s="47"/>
      <c r="D551" s="47"/>
      <c r="E551" s="47"/>
      <c r="F551" s="48"/>
      <c r="G551" s="48"/>
      <c r="H551" s="46"/>
      <c r="I551" s="50"/>
      <c r="J551" s="51"/>
      <c r="K551" s="51"/>
      <c r="L551" s="51"/>
      <c r="M551" s="51"/>
      <c r="N551" s="51"/>
      <c r="O551" s="51"/>
      <c r="P551" s="51"/>
      <c r="Q551" s="52"/>
      <c r="R551" s="46"/>
      <c r="S551" s="46"/>
      <c r="T551" s="46"/>
      <c r="U551" s="47"/>
      <c r="V551" s="54"/>
      <c r="W551" s="54"/>
      <c r="X551" s="47"/>
      <c r="Y551" s="46"/>
      <c r="Z551" s="46"/>
      <c r="AA551" s="46"/>
      <c r="AB551" s="46"/>
      <c r="AC551" s="46"/>
      <c r="AD551" s="46"/>
      <c r="AE551" s="46"/>
      <c r="AF551" s="46"/>
    </row>
    <row r="552" spans="1:32" ht="15.75" x14ac:dyDescent="0.25">
      <c r="A552" s="46"/>
      <c r="B552" s="47"/>
      <c r="C552" s="47"/>
      <c r="D552" s="47"/>
      <c r="E552" s="47"/>
      <c r="F552" s="48"/>
      <c r="G552" s="48"/>
      <c r="H552" s="46"/>
      <c r="I552" s="50"/>
      <c r="J552" s="51"/>
      <c r="K552" s="51"/>
      <c r="L552" s="51"/>
      <c r="M552" s="51"/>
      <c r="N552" s="51"/>
      <c r="O552" s="51"/>
      <c r="P552" s="51"/>
      <c r="Q552" s="52"/>
      <c r="R552" s="46"/>
      <c r="S552" s="46"/>
      <c r="T552" s="46"/>
      <c r="U552" s="47"/>
      <c r="V552" s="54"/>
      <c r="W552" s="54"/>
      <c r="X552" s="47"/>
      <c r="Y552" s="46"/>
      <c r="Z552" s="46"/>
      <c r="AA552" s="46"/>
      <c r="AB552" s="46"/>
      <c r="AC552" s="46"/>
      <c r="AD552" s="46"/>
      <c r="AE552" s="46"/>
      <c r="AF552" s="46"/>
    </row>
    <row r="553" spans="1:32" ht="15.75" x14ac:dyDescent="0.25">
      <c r="A553" s="46"/>
      <c r="B553" s="47"/>
      <c r="C553" s="47"/>
      <c r="D553" s="47"/>
      <c r="E553" s="47"/>
      <c r="F553" s="48"/>
      <c r="G553" s="48"/>
      <c r="H553" s="46"/>
      <c r="I553" s="50"/>
      <c r="J553" s="51"/>
      <c r="K553" s="51"/>
      <c r="L553" s="51"/>
      <c r="M553" s="51"/>
      <c r="N553" s="51"/>
      <c r="O553" s="51"/>
      <c r="P553" s="51"/>
      <c r="Q553" s="52"/>
      <c r="R553" s="46"/>
      <c r="S553" s="46"/>
      <c r="T553" s="46"/>
      <c r="U553" s="47"/>
      <c r="V553" s="54"/>
      <c r="W553" s="54"/>
      <c r="X553" s="47"/>
      <c r="Y553" s="46"/>
      <c r="Z553" s="46"/>
      <c r="AA553" s="46"/>
      <c r="AB553" s="46"/>
      <c r="AC553" s="46"/>
      <c r="AD553" s="46"/>
      <c r="AE553" s="46"/>
      <c r="AF553" s="46"/>
    </row>
    <row r="554" spans="1:32" ht="15.75" x14ac:dyDescent="0.25">
      <c r="A554" s="46"/>
      <c r="B554" s="47"/>
      <c r="C554" s="47"/>
      <c r="D554" s="47"/>
      <c r="E554" s="47"/>
      <c r="F554" s="48"/>
      <c r="G554" s="48"/>
      <c r="H554" s="46"/>
      <c r="I554" s="50"/>
      <c r="J554" s="51"/>
      <c r="K554" s="51"/>
      <c r="L554" s="51"/>
      <c r="M554" s="51"/>
      <c r="N554" s="51"/>
      <c r="O554" s="51"/>
      <c r="P554" s="51"/>
      <c r="Q554" s="52"/>
      <c r="R554" s="46"/>
      <c r="S554" s="46"/>
      <c r="T554" s="46"/>
      <c r="U554" s="47"/>
      <c r="V554" s="54"/>
      <c r="W554" s="54"/>
      <c r="X554" s="47"/>
      <c r="Y554" s="46"/>
      <c r="Z554" s="46"/>
      <c r="AA554" s="46"/>
      <c r="AB554" s="46"/>
      <c r="AC554" s="46"/>
      <c r="AD554" s="46"/>
      <c r="AE554" s="46"/>
      <c r="AF554" s="46"/>
    </row>
    <row r="555" spans="1:32" ht="15.75" x14ac:dyDescent="0.25">
      <c r="A555" s="46"/>
      <c r="B555" s="47"/>
      <c r="C555" s="47"/>
      <c r="D555" s="47"/>
      <c r="E555" s="47"/>
      <c r="F555" s="48"/>
      <c r="G555" s="48"/>
      <c r="H555" s="46"/>
      <c r="I555" s="50"/>
      <c r="J555" s="51"/>
      <c r="K555" s="51"/>
      <c r="L555" s="51"/>
      <c r="M555" s="51"/>
      <c r="N555" s="51"/>
      <c r="O555" s="51"/>
      <c r="P555" s="51"/>
      <c r="Q555" s="52"/>
      <c r="R555" s="46"/>
      <c r="S555" s="46"/>
      <c r="T555" s="46"/>
      <c r="U555" s="47"/>
      <c r="V555" s="54"/>
      <c r="W555" s="54"/>
      <c r="X555" s="47"/>
      <c r="Y555" s="46"/>
      <c r="Z555" s="46"/>
      <c r="AA555" s="46"/>
      <c r="AB555" s="46"/>
      <c r="AC555" s="46"/>
      <c r="AD555" s="46"/>
      <c r="AE555" s="46"/>
      <c r="AF555" s="46"/>
    </row>
    <row r="556" spans="1:32" ht="15.75" x14ac:dyDescent="0.25">
      <c r="A556" s="46"/>
      <c r="B556" s="47"/>
      <c r="C556" s="47"/>
      <c r="D556" s="47"/>
      <c r="E556" s="47"/>
      <c r="F556" s="48"/>
      <c r="G556" s="48"/>
      <c r="H556" s="46"/>
      <c r="I556" s="50"/>
      <c r="J556" s="51"/>
      <c r="K556" s="51"/>
      <c r="L556" s="51"/>
      <c r="M556" s="51"/>
      <c r="N556" s="51"/>
      <c r="O556" s="51"/>
      <c r="P556" s="51"/>
      <c r="Q556" s="52"/>
      <c r="R556" s="46"/>
      <c r="S556" s="46"/>
      <c r="T556" s="46"/>
      <c r="U556" s="47"/>
      <c r="V556" s="54"/>
      <c r="W556" s="54"/>
      <c r="X556" s="47"/>
      <c r="Y556" s="46"/>
      <c r="Z556" s="46"/>
      <c r="AA556" s="46"/>
      <c r="AB556" s="46"/>
      <c r="AC556" s="46"/>
      <c r="AD556" s="46"/>
      <c r="AE556" s="46"/>
      <c r="AF556" s="46"/>
    </row>
    <row r="557" spans="1:32" ht="15.75" x14ac:dyDescent="0.25">
      <c r="A557" s="46"/>
      <c r="B557" s="47"/>
      <c r="C557" s="47"/>
      <c r="D557" s="47"/>
      <c r="E557" s="47"/>
      <c r="F557" s="48"/>
      <c r="G557" s="48"/>
      <c r="H557" s="46"/>
      <c r="I557" s="50"/>
      <c r="J557" s="51"/>
      <c r="K557" s="51"/>
      <c r="L557" s="51"/>
      <c r="M557" s="51"/>
      <c r="N557" s="51"/>
      <c r="O557" s="51"/>
      <c r="P557" s="51"/>
      <c r="Q557" s="52"/>
      <c r="R557" s="46"/>
      <c r="S557" s="46"/>
      <c r="T557" s="46"/>
      <c r="U557" s="47"/>
      <c r="V557" s="54"/>
      <c r="W557" s="54"/>
      <c r="X557" s="47"/>
      <c r="Y557" s="46"/>
      <c r="Z557" s="46"/>
      <c r="AA557" s="46"/>
      <c r="AB557" s="46"/>
      <c r="AC557" s="46"/>
      <c r="AD557" s="46"/>
      <c r="AE557" s="46"/>
      <c r="AF557" s="46"/>
    </row>
    <row r="558" spans="1:32" ht="15.75" x14ac:dyDescent="0.25">
      <c r="A558" s="46"/>
      <c r="B558" s="47"/>
      <c r="C558" s="47"/>
      <c r="D558" s="47"/>
      <c r="E558" s="47"/>
      <c r="F558" s="48"/>
      <c r="G558" s="48"/>
      <c r="H558" s="46"/>
      <c r="I558" s="50"/>
      <c r="J558" s="51"/>
      <c r="K558" s="51"/>
      <c r="L558" s="51"/>
      <c r="M558" s="51"/>
      <c r="N558" s="51"/>
      <c r="O558" s="51"/>
      <c r="P558" s="51"/>
      <c r="Q558" s="52"/>
      <c r="R558" s="46"/>
      <c r="S558" s="46"/>
      <c r="T558" s="46"/>
      <c r="U558" s="47"/>
      <c r="V558" s="54"/>
      <c r="W558" s="54"/>
      <c r="X558" s="47"/>
      <c r="Y558" s="46"/>
      <c r="Z558" s="46"/>
      <c r="AA558" s="46"/>
      <c r="AB558" s="46"/>
      <c r="AC558" s="46"/>
      <c r="AD558" s="46"/>
      <c r="AE558" s="46"/>
      <c r="AF558" s="46"/>
    </row>
    <row r="559" spans="1:32" ht="15.75" x14ac:dyDescent="0.25">
      <c r="A559" s="46"/>
      <c r="B559" s="47"/>
      <c r="C559" s="47"/>
      <c r="D559" s="47"/>
      <c r="E559" s="47"/>
      <c r="F559" s="48"/>
      <c r="G559" s="48"/>
      <c r="H559" s="46"/>
      <c r="I559" s="50"/>
      <c r="J559" s="51"/>
      <c r="K559" s="51"/>
      <c r="L559" s="51"/>
      <c r="M559" s="51"/>
      <c r="N559" s="51"/>
      <c r="O559" s="51"/>
      <c r="P559" s="51"/>
      <c r="Q559" s="52"/>
      <c r="R559" s="46"/>
      <c r="S559" s="46"/>
      <c r="T559" s="46"/>
      <c r="U559" s="47"/>
      <c r="V559" s="54"/>
      <c r="W559" s="54"/>
      <c r="X559" s="47"/>
      <c r="Y559" s="46"/>
      <c r="Z559" s="46"/>
      <c r="AA559" s="46"/>
      <c r="AB559" s="46"/>
      <c r="AC559" s="46"/>
      <c r="AD559" s="46"/>
      <c r="AE559" s="46"/>
      <c r="AF559" s="46"/>
    </row>
    <row r="560" spans="1:32" ht="15.75" x14ac:dyDescent="0.25">
      <c r="A560" s="46"/>
      <c r="B560" s="47"/>
      <c r="C560" s="47"/>
      <c r="D560" s="47"/>
      <c r="E560" s="47"/>
      <c r="F560" s="48"/>
      <c r="G560" s="48"/>
      <c r="H560" s="46"/>
      <c r="I560" s="50"/>
      <c r="J560" s="51"/>
      <c r="K560" s="51"/>
      <c r="L560" s="51"/>
      <c r="M560" s="51"/>
      <c r="N560" s="51"/>
      <c r="O560" s="51"/>
      <c r="P560" s="51"/>
      <c r="Q560" s="52"/>
      <c r="R560" s="46"/>
      <c r="S560" s="46"/>
      <c r="T560" s="46"/>
      <c r="U560" s="47"/>
      <c r="V560" s="54"/>
      <c r="W560" s="54"/>
      <c r="X560" s="47"/>
      <c r="Y560" s="46"/>
      <c r="Z560" s="46"/>
      <c r="AA560" s="46"/>
      <c r="AB560" s="46"/>
      <c r="AC560" s="46"/>
      <c r="AD560" s="46"/>
      <c r="AE560" s="46"/>
      <c r="AF560" s="46"/>
    </row>
    <row r="561" spans="1:32" ht="15.75" x14ac:dyDescent="0.25">
      <c r="A561" s="46"/>
      <c r="B561" s="47"/>
      <c r="C561" s="47"/>
      <c r="D561" s="47"/>
      <c r="E561" s="47"/>
      <c r="F561" s="48"/>
      <c r="G561" s="48"/>
      <c r="H561" s="46"/>
      <c r="I561" s="50"/>
      <c r="J561" s="51"/>
      <c r="K561" s="51"/>
      <c r="L561" s="51"/>
      <c r="M561" s="51"/>
      <c r="N561" s="51"/>
      <c r="O561" s="51"/>
      <c r="P561" s="51"/>
      <c r="Q561" s="52"/>
      <c r="R561" s="46"/>
      <c r="S561" s="46"/>
      <c r="T561" s="46"/>
      <c r="U561" s="47"/>
      <c r="V561" s="54"/>
      <c r="W561" s="54"/>
      <c r="X561" s="47"/>
      <c r="Y561" s="46"/>
      <c r="Z561" s="46"/>
      <c r="AA561" s="46"/>
      <c r="AB561" s="46"/>
      <c r="AC561" s="46"/>
      <c r="AD561" s="46"/>
      <c r="AE561" s="46"/>
      <c r="AF561" s="46"/>
    </row>
    <row r="562" spans="1:32" ht="15.75" x14ac:dyDescent="0.25">
      <c r="A562" s="46"/>
      <c r="B562" s="47"/>
      <c r="C562" s="47"/>
      <c r="D562" s="47"/>
      <c r="E562" s="47"/>
      <c r="F562" s="48"/>
      <c r="G562" s="48"/>
      <c r="H562" s="46"/>
      <c r="I562" s="50"/>
      <c r="J562" s="51"/>
      <c r="K562" s="51"/>
      <c r="L562" s="51"/>
      <c r="M562" s="51"/>
      <c r="N562" s="51"/>
      <c r="O562" s="51"/>
      <c r="P562" s="51"/>
      <c r="Q562" s="52"/>
      <c r="R562" s="46"/>
      <c r="S562" s="46"/>
      <c r="T562" s="46"/>
      <c r="U562" s="47"/>
      <c r="V562" s="54"/>
      <c r="W562" s="54"/>
      <c r="X562" s="47"/>
      <c r="Y562" s="46"/>
      <c r="Z562" s="46"/>
      <c r="AA562" s="46"/>
      <c r="AB562" s="46"/>
      <c r="AC562" s="46"/>
      <c r="AD562" s="46"/>
      <c r="AE562" s="46"/>
      <c r="AF562" s="46"/>
    </row>
    <row r="563" spans="1:32" ht="15.75" x14ac:dyDescent="0.25">
      <c r="A563" s="46"/>
      <c r="B563" s="47"/>
      <c r="C563" s="47"/>
      <c r="D563" s="47"/>
      <c r="E563" s="47"/>
      <c r="F563" s="48"/>
      <c r="G563" s="48"/>
      <c r="H563" s="46"/>
      <c r="I563" s="50"/>
      <c r="J563" s="51"/>
      <c r="K563" s="51"/>
      <c r="L563" s="51"/>
      <c r="M563" s="51"/>
      <c r="N563" s="51"/>
      <c r="O563" s="51"/>
      <c r="P563" s="51"/>
      <c r="Q563" s="52"/>
      <c r="R563" s="46"/>
      <c r="S563" s="46"/>
      <c r="T563" s="46"/>
      <c r="U563" s="47"/>
      <c r="V563" s="54"/>
      <c r="W563" s="54"/>
      <c r="X563" s="47"/>
      <c r="Y563" s="46"/>
      <c r="Z563" s="46"/>
      <c r="AA563" s="46"/>
      <c r="AB563" s="46"/>
      <c r="AC563" s="46"/>
      <c r="AD563" s="46"/>
      <c r="AE563" s="46"/>
      <c r="AF563" s="46"/>
    </row>
    <row r="564" spans="1:32" ht="15.75" x14ac:dyDescent="0.25">
      <c r="A564" s="46"/>
      <c r="B564" s="47"/>
      <c r="C564" s="47"/>
      <c r="D564" s="47"/>
      <c r="E564" s="47"/>
      <c r="F564" s="48"/>
      <c r="G564" s="48"/>
      <c r="H564" s="46"/>
      <c r="I564" s="50"/>
      <c r="J564" s="51"/>
      <c r="K564" s="51"/>
      <c r="L564" s="51"/>
      <c r="M564" s="51"/>
      <c r="N564" s="51"/>
      <c r="O564" s="51"/>
      <c r="P564" s="51"/>
      <c r="Q564" s="52"/>
      <c r="R564" s="46"/>
      <c r="S564" s="46"/>
      <c r="T564" s="46"/>
      <c r="U564" s="47"/>
      <c r="V564" s="54"/>
      <c r="W564" s="54"/>
      <c r="X564" s="47"/>
      <c r="Y564" s="46"/>
      <c r="Z564" s="46"/>
      <c r="AA564" s="46"/>
      <c r="AB564" s="46"/>
      <c r="AC564" s="46"/>
      <c r="AD564" s="46"/>
      <c r="AE564" s="46"/>
      <c r="AF564" s="46"/>
    </row>
    <row r="565" spans="1:32" ht="15.75" x14ac:dyDescent="0.25">
      <c r="A565" s="46"/>
      <c r="B565" s="47"/>
      <c r="C565" s="47"/>
      <c r="D565" s="47"/>
      <c r="E565" s="47"/>
      <c r="F565" s="48"/>
      <c r="G565" s="48"/>
      <c r="H565" s="46"/>
      <c r="I565" s="50"/>
      <c r="J565" s="51"/>
      <c r="K565" s="51"/>
      <c r="L565" s="51"/>
      <c r="M565" s="51"/>
      <c r="N565" s="51"/>
      <c r="O565" s="51"/>
      <c r="P565" s="51"/>
      <c r="Q565" s="52"/>
      <c r="R565" s="46"/>
      <c r="S565" s="46"/>
      <c r="T565" s="46"/>
      <c r="U565" s="47"/>
      <c r="V565" s="54"/>
      <c r="W565" s="54"/>
      <c r="X565" s="47"/>
      <c r="Y565" s="46"/>
      <c r="Z565" s="46"/>
      <c r="AA565" s="46"/>
      <c r="AB565" s="46"/>
      <c r="AC565" s="46"/>
      <c r="AD565" s="46"/>
      <c r="AE565" s="46"/>
      <c r="AF565" s="46"/>
    </row>
    <row r="566" spans="1:32" ht="15.75" x14ac:dyDescent="0.25">
      <c r="A566" s="46"/>
      <c r="B566" s="47"/>
      <c r="C566" s="47"/>
      <c r="D566" s="47"/>
      <c r="E566" s="47"/>
      <c r="F566" s="48"/>
      <c r="G566" s="48"/>
      <c r="H566" s="46"/>
      <c r="I566" s="50"/>
      <c r="J566" s="51"/>
      <c r="K566" s="51"/>
      <c r="L566" s="51"/>
      <c r="M566" s="51"/>
      <c r="N566" s="51"/>
      <c r="O566" s="51"/>
      <c r="P566" s="51"/>
      <c r="Q566" s="52"/>
      <c r="R566" s="46"/>
      <c r="S566" s="46"/>
      <c r="T566" s="46"/>
      <c r="U566" s="47"/>
      <c r="V566" s="54"/>
      <c r="W566" s="54"/>
      <c r="X566" s="47"/>
      <c r="Y566" s="46"/>
      <c r="Z566" s="46"/>
      <c r="AA566" s="46"/>
      <c r="AB566" s="46"/>
      <c r="AC566" s="46"/>
      <c r="AD566" s="46"/>
      <c r="AE566" s="46"/>
      <c r="AF566" s="46"/>
    </row>
    <row r="567" spans="1:32" ht="15.75" x14ac:dyDescent="0.25">
      <c r="A567" s="46"/>
      <c r="B567" s="47"/>
      <c r="C567" s="47"/>
      <c r="D567" s="47"/>
      <c r="E567" s="47"/>
      <c r="F567" s="48"/>
      <c r="G567" s="48"/>
      <c r="H567" s="46"/>
      <c r="I567" s="50"/>
      <c r="J567" s="51"/>
      <c r="K567" s="51"/>
      <c r="L567" s="51"/>
      <c r="M567" s="51"/>
      <c r="N567" s="51"/>
      <c r="O567" s="51"/>
      <c r="P567" s="51"/>
      <c r="Q567" s="52"/>
      <c r="R567" s="46"/>
      <c r="S567" s="46"/>
      <c r="T567" s="46"/>
      <c r="U567" s="47"/>
      <c r="V567" s="54"/>
      <c r="W567" s="54"/>
      <c r="X567" s="47"/>
      <c r="Y567" s="46"/>
      <c r="Z567" s="46"/>
      <c r="AA567" s="46"/>
      <c r="AB567" s="46"/>
      <c r="AC567" s="46"/>
      <c r="AD567" s="46"/>
      <c r="AE567" s="46"/>
      <c r="AF567" s="46"/>
    </row>
    <row r="568" spans="1:32" ht="15.75" x14ac:dyDescent="0.25">
      <c r="A568" s="46"/>
      <c r="B568" s="47"/>
      <c r="C568" s="47"/>
      <c r="D568" s="47"/>
      <c r="E568" s="47"/>
      <c r="F568" s="48"/>
      <c r="G568" s="48"/>
      <c r="H568" s="46"/>
      <c r="I568" s="50"/>
      <c r="J568" s="51"/>
      <c r="K568" s="51"/>
      <c r="L568" s="51"/>
      <c r="M568" s="51"/>
      <c r="N568" s="51"/>
      <c r="O568" s="51"/>
      <c r="P568" s="51"/>
      <c r="Q568" s="52"/>
      <c r="R568" s="46"/>
      <c r="S568" s="46"/>
      <c r="T568" s="46"/>
      <c r="U568" s="47"/>
      <c r="V568" s="54"/>
      <c r="W568" s="54"/>
      <c r="X568" s="47"/>
      <c r="Y568" s="46"/>
      <c r="Z568" s="46"/>
      <c r="AA568" s="46"/>
      <c r="AB568" s="46"/>
      <c r="AC568" s="46"/>
      <c r="AD568" s="46"/>
      <c r="AE568" s="46"/>
      <c r="AF568" s="46"/>
    </row>
    <row r="569" spans="1:32" ht="15.75" x14ac:dyDescent="0.25">
      <c r="A569" s="46"/>
      <c r="B569" s="47"/>
      <c r="C569" s="47"/>
      <c r="D569" s="47"/>
      <c r="E569" s="47"/>
      <c r="F569" s="48"/>
      <c r="G569" s="48"/>
      <c r="H569" s="46"/>
      <c r="I569" s="50"/>
      <c r="J569" s="51"/>
      <c r="K569" s="51"/>
      <c r="L569" s="51"/>
      <c r="M569" s="51"/>
      <c r="N569" s="51"/>
      <c r="O569" s="51"/>
      <c r="P569" s="51"/>
      <c r="Q569" s="52"/>
      <c r="R569" s="46"/>
      <c r="S569" s="46"/>
      <c r="T569" s="46"/>
      <c r="U569" s="47"/>
      <c r="V569" s="54"/>
      <c r="W569" s="54"/>
      <c r="X569" s="47"/>
      <c r="Y569" s="46"/>
      <c r="Z569" s="46"/>
      <c r="AA569" s="46"/>
      <c r="AB569" s="46"/>
      <c r="AC569" s="46"/>
      <c r="AD569" s="46"/>
      <c r="AE569" s="46"/>
      <c r="AF569" s="46"/>
    </row>
    <row r="570" spans="1:32" ht="15.75" x14ac:dyDescent="0.25">
      <c r="A570" s="46"/>
      <c r="B570" s="47"/>
      <c r="C570" s="47"/>
      <c r="D570" s="47"/>
      <c r="E570" s="47"/>
      <c r="F570" s="48"/>
      <c r="G570" s="48"/>
      <c r="H570" s="46"/>
      <c r="I570" s="50"/>
      <c r="J570" s="51"/>
      <c r="K570" s="51"/>
      <c r="L570" s="51"/>
      <c r="M570" s="51"/>
      <c r="N570" s="51"/>
      <c r="O570" s="51"/>
      <c r="P570" s="51"/>
      <c r="Q570" s="52"/>
      <c r="R570" s="46"/>
      <c r="S570" s="46"/>
      <c r="T570" s="46"/>
      <c r="U570" s="47"/>
      <c r="V570" s="54"/>
      <c r="W570" s="54"/>
      <c r="X570" s="47"/>
      <c r="Y570" s="46"/>
      <c r="Z570" s="46"/>
      <c r="AA570" s="46"/>
      <c r="AB570" s="46"/>
      <c r="AC570" s="46"/>
      <c r="AD570" s="46"/>
      <c r="AE570" s="46"/>
      <c r="AF570" s="46"/>
    </row>
    <row r="571" spans="1:32" ht="15.75" x14ac:dyDescent="0.25">
      <c r="A571" s="46"/>
      <c r="B571" s="47"/>
      <c r="C571" s="47"/>
      <c r="D571" s="47"/>
      <c r="E571" s="47"/>
      <c r="F571" s="48"/>
      <c r="G571" s="48"/>
      <c r="H571" s="46"/>
      <c r="I571" s="50"/>
      <c r="J571" s="51"/>
      <c r="K571" s="51"/>
      <c r="L571" s="51"/>
      <c r="M571" s="51"/>
      <c r="N571" s="51"/>
      <c r="O571" s="51"/>
      <c r="P571" s="51"/>
      <c r="Q571" s="52"/>
      <c r="R571" s="46"/>
      <c r="S571" s="46"/>
      <c r="T571" s="46"/>
      <c r="U571" s="47"/>
      <c r="V571" s="54"/>
      <c r="W571" s="54"/>
      <c r="X571" s="47"/>
      <c r="Y571" s="46"/>
      <c r="Z571" s="46"/>
      <c r="AA571" s="46"/>
      <c r="AB571" s="46"/>
      <c r="AC571" s="46"/>
      <c r="AD571" s="46"/>
      <c r="AE571" s="46"/>
      <c r="AF571" s="46"/>
    </row>
    <row r="572" spans="1:32" ht="15.75" x14ac:dyDescent="0.25">
      <c r="A572" s="46"/>
      <c r="B572" s="47"/>
      <c r="C572" s="47"/>
      <c r="D572" s="47"/>
      <c r="E572" s="47"/>
      <c r="F572" s="48"/>
      <c r="G572" s="48"/>
      <c r="H572" s="46"/>
      <c r="I572" s="50"/>
      <c r="J572" s="51"/>
      <c r="K572" s="51"/>
      <c r="L572" s="51"/>
      <c r="M572" s="51"/>
      <c r="N572" s="51"/>
      <c r="O572" s="51"/>
      <c r="P572" s="51"/>
      <c r="Q572" s="52"/>
      <c r="R572" s="46"/>
      <c r="S572" s="46"/>
      <c r="T572" s="46"/>
      <c r="U572" s="47"/>
      <c r="V572" s="54"/>
      <c r="W572" s="54"/>
      <c r="X572" s="47"/>
      <c r="Y572" s="46"/>
      <c r="Z572" s="46"/>
      <c r="AA572" s="46"/>
      <c r="AB572" s="46"/>
      <c r="AC572" s="46"/>
      <c r="AD572" s="46"/>
      <c r="AE572" s="46"/>
      <c r="AF572" s="46"/>
    </row>
    <row r="573" spans="1:32" ht="15.75" x14ac:dyDescent="0.25">
      <c r="A573" s="46"/>
      <c r="B573" s="47"/>
      <c r="C573" s="47"/>
      <c r="D573" s="47"/>
      <c r="E573" s="47"/>
      <c r="F573" s="48"/>
      <c r="G573" s="48"/>
      <c r="H573" s="46"/>
      <c r="I573" s="50"/>
      <c r="J573" s="51"/>
      <c r="K573" s="51"/>
      <c r="L573" s="51"/>
      <c r="M573" s="51"/>
      <c r="N573" s="51"/>
      <c r="O573" s="51"/>
      <c r="P573" s="51"/>
      <c r="Q573" s="52"/>
      <c r="R573" s="46"/>
      <c r="S573" s="46"/>
      <c r="T573" s="46"/>
      <c r="U573" s="47"/>
      <c r="V573" s="54"/>
      <c r="W573" s="54"/>
      <c r="X573" s="47"/>
      <c r="Y573" s="46"/>
      <c r="Z573" s="46"/>
      <c r="AA573" s="46"/>
      <c r="AB573" s="46"/>
      <c r="AC573" s="46"/>
      <c r="AD573" s="46"/>
      <c r="AE573" s="46"/>
      <c r="AF573" s="46"/>
    </row>
    <row r="574" spans="1:32" ht="15.75" x14ac:dyDescent="0.25">
      <c r="A574" s="46"/>
      <c r="B574" s="47"/>
      <c r="C574" s="47"/>
      <c r="D574" s="47"/>
      <c r="E574" s="47"/>
      <c r="F574" s="48"/>
      <c r="G574" s="48"/>
      <c r="H574" s="46"/>
      <c r="I574" s="50"/>
      <c r="J574" s="51"/>
      <c r="K574" s="51"/>
      <c r="L574" s="51"/>
      <c r="M574" s="51"/>
      <c r="N574" s="51"/>
      <c r="O574" s="51"/>
      <c r="P574" s="51"/>
      <c r="Q574" s="52"/>
      <c r="R574" s="46"/>
      <c r="S574" s="46"/>
      <c r="T574" s="46"/>
      <c r="U574" s="47"/>
      <c r="V574" s="54"/>
      <c r="W574" s="54"/>
      <c r="X574" s="47"/>
      <c r="Y574" s="46"/>
      <c r="Z574" s="46"/>
      <c r="AA574" s="46"/>
      <c r="AB574" s="46"/>
      <c r="AC574" s="46"/>
      <c r="AD574" s="46"/>
      <c r="AE574" s="46"/>
      <c r="AF574" s="46"/>
    </row>
    <row r="575" spans="1:32" ht="15.75" x14ac:dyDescent="0.25">
      <c r="A575" s="46"/>
      <c r="B575" s="47"/>
      <c r="C575" s="47"/>
      <c r="D575" s="47"/>
      <c r="E575" s="47"/>
      <c r="F575" s="48"/>
      <c r="G575" s="48"/>
      <c r="H575" s="46"/>
      <c r="I575" s="50"/>
      <c r="J575" s="51"/>
      <c r="K575" s="51"/>
      <c r="L575" s="51"/>
      <c r="M575" s="51"/>
      <c r="N575" s="51"/>
      <c r="O575" s="51"/>
      <c r="P575" s="51"/>
      <c r="Q575" s="52"/>
      <c r="R575" s="46"/>
      <c r="S575" s="46"/>
      <c r="T575" s="46"/>
      <c r="U575" s="47"/>
      <c r="V575" s="54"/>
      <c r="W575" s="54"/>
      <c r="X575" s="47"/>
      <c r="Y575" s="46"/>
      <c r="Z575" s="46"/>
      <c r="AA575" s="46"/>
      <c r="AB575" s="46"/>
      <c r="AC575" s="46"/>
      <c r="AD575" s="46"/>
      <c r="AE575" s="46"/>
      <c r="AF575" s="46"/>
    </row>
    <row r="576" spans="1:32" ht="15.75" x14ac:dyDescent="0.25">
      <c r="A576" s="46"/>
      <c r="B576" s="47"/>
      <c r="C576" s="47"/>
      <c r="D576" s="47"/>
      <c r="E576" s="47"/>
      <c r="F576" s="48"/>
      <c r="G576" s="48"/>
      <c r="H576" s="46"/>
      <c r="I576" s="50"/>
      <c r="J576" s="51"/>
      <c r="K576" s="51"/>
      <c r="L576" s="51"/>
      <c r="M576" s="51"/>
      <c r="N576" s="51"/>
      <c r="O576" s="51"/>
      <c r="P576" s="51"/>
      <c r="Q576" s="52"/>
      <c r="R576" s="46"/>
      <c r="S576" s="46"/>
      <c r="T576" s="46"/>
      <c r="U576" s="47"/>
      <c r="V576" s="54"/>
      <c r="W576" s="54"/>
      <c r="X576" s="47"/>
      <c r="Y576" s="46"/>
      <c r="Z576" s="46"/>
      <c r="AA576" s="46"/>
      <c r="AB576" s="46"/>
      <c r="AC576" s="46"/>
      <c r="AD576" s="46"/>
      <c r="AE576" s="46"/>
      <c r="AF576" s="46"/>
    </row>
    <row r="577" spans="1:32" ht="15.75" x14ac:dyDescent="0.25">
      <c r="A577" s="46"/>
      <c r="B577" s="47"/>
      <c r="C577" s="47"/>
      <c r="D577" s="47"/>
      <c r="E577" s="47"/>
      <c r="F577" s="48"/>
      <c r="G577" s="48"/>
      <c r="H577" s="46"/>
      <c r="I577" s="50"/>
      <c r="J577" s="51"/>
      <c r="K577" s="51"/>
      <c r="L577" s="51"/>
      <c r="M577" s="51"/>
      <c r="N577" s="51"/>
      <c r="O577" s="51"/>
      <c r="P577" s="51"/>
      <c r="Q577" s="52"/>
      <c r="R577" s="46"/>
      <c r="S577" s="46"/>
      <c r="T577" s="46"/>
      <c r="U577" s="47"/>
      <c r="V577" s="54"/>
      <c r="W577" s="54"/>
      <c r="X577" s="47"/>
      <c r="Y577" s="46"/>
      <c r="Z577" s="46"/>
      <c r="AA577" s="46"/>
      <c r="AB577" s="46"/>
      <c r="AC577" s="46"/>
      <c r="AD577" s="46"/>
      <c r="AE577" s="46"/>
      <c r="AF577" s="46"/>
    </row>
    <row r="578" spans="1:32" ht="15.75" x14ac:dyDescent="0.25">
      <c r="A578" s="46"/>
      <c r="B578" s="47"/>
      <c r="C578" s="47"/>
      <c r="D578" s="47"/>
      <c r="E578" s="47"/>
      <c r="F578" s="48"/>
      <c r="G578" s="48"/>
      <c r="H578" s="46"/>
      <c r="I578" s="50"/>
      <c r="J578" s="51"/>
      <c r="K578" s="51"/>
      <c r="L578" s="51"/>
      <c r="M578" s="51"/>
      <c r="N578" s="51"/>
      <c r="O578" s="51"/>
      <c r="P578" s="51"/>
      <c r="Q578" s="52"/>
      <c r="R578" s="46"/>
      <c r="S578" s="46"/>
      <c r="T578" s="46"/>
      <c r="U578" s="47"/>
      <c r="V578" s="54"/>
      <c r="W578" s="54"/>
      <c r="X578" s="47"/>
      <c r="Y578" s="46"/>
      <c r="Z578" s="46"/>
      <c r="AA578" s="46"/>
      <c r="AB578" s="46"/>
      <c r="AC578" s="46"/>
      <c r="AD578" s="46"/>
      <c r="AE578" s="46"/>
      <c r="AF578" s="46"/>
    </row>
    <row r="579" spans="1:32" ht="15.75" x14ac:dyDescent="0.25">
      <c r="A579" s="46"/>
      <c r="B579" s="47"/>
      <c r="C579" s="47"/>
      <c r="D579" s="47"/>
      <c r="E579" s="47"/>
      <c r="F579" s="48"/>
      <c r="G579" s="48"/>
      <c r="H579" s="46"/>
      <c r="I579" s="50"/>
      <c r="J579" s="51"/>
      <c r="K579" s="51"/>
      <c r="L579" s="51"/>
      <c r="M579" s="51"/>
      <c r="N579" s="51"/>
      <c r="O579" s="51"/>
      <c r="P579" s="51"/>
      <c r="Q579" s="52"/>
      <c r="R579" s="46"/>
      <c r="S579" s="46"/>
      <c r="T579" s="46"/>
      <c r="U579" s="47"/>
      <c r="V579" s="54"/>
      <c r="W579" s="54"/>
      <c r="X579" s="47"/>
      <c r="Y579" s="46"/>
      <c r="Z579" s="46"/>
      <c r="AA579" s="46"/>
      <c r="AB579" s="46"/>
      <c r="AC579" s="46"/>
      <c r="AD579" s="46"/>
      <c r="AE579" s="46"/>
      <c r="AF579" s="46"/>
    </row>
    <row r="580" spans="1:32" ht="15.75" x14ac:dyDescent="0.25">
      <c r="A580" s="46"/>
      <c r="B580" s="47"/>
      <c r="C580" s="47"/>
      <c r="D580" s="47"/>
      <c r="E580" s="47"/>
      <c r="F580" s="48"/>
      <c r="G580" s="48"/>
      <c r="H580" s="46"/>
      <c r="I580" s="50"/>
      <c r="J580" s="51"/>
      <c r="K580" s="51"/>
      <c r="L580" s="51"/>
      <c r="M580" s="51"/>
      <c r="N580" s="51"/>
      <c r="O580" s="51"/>
      <c r="P580" s="51"/>
      <c r="Q580" s="52"/>
      <c r="R580" s="46"/>
      <c r="S580" s="46"/>
      <c r="T580" s="46"/>
      <c r="U580" s="47"/>
      <c r="V580" s="54"/>
      <c r="W580" s="54"/>
      <c r="X580" s="47"/>
      <c r="Y580" s="46"/>
      <c r="Z580" s="46"/>
      <c r="AA580" s="46"/>
      <c r="AB580" s="46"/>
      <c r="AC580" s="46"/>
      <c r="AD580" s="46"/>
      <c r="AE580" s="46"/>
      <c r="AF580" s="46"/>
    </row>
    <row r="581" spans="1:32" ht="15.75" x14ac:dyDescent="0.25">
      <c r="A581" s="46"/>
      <c r="B581" s="47"/>
      <c r="C581" s="47"/>
      <c r="D581" s="47"/>
      <c r="E581" s="47"/>
      <c r="F581" s="48"/>
      <c r="G581" s="48"/>
      <c r="H581" s="46"/>
      <c r="I581" s="50"/>
      <c r="J581" s="51"/>
      <c r="K581" s="51"/>
      <c r="L581" s="51"/>
      <c r="M581" s="51"/>
      <c r="N581" s="51"/>
      <c r="O581" s="51"/>
      <c r="P581" s="51"/>
      <c r="Q581" s="52"/>
      <c r="R581" s="46"/>
      <c r="S581" s="46"/>
      <c r="T581" s="46"/>
      <c r="U581" s="47"/>
      <c r="V581" s="54"/>
      <c r="W581" s="54"/>
      <c r="X581" s="47"/>
      <c r="Y581" s="46"/>
      <c r="Z581" s="46"/>
      <c r="AA581" s="46"/>
      <c r="AB581" s="46"/>
      <c r="AC581" s="46"/>
      <c r="AD581" s="46"/>
      <c r="AE581" s="46"/>
      <c r="AF581" s="46"/>
    </row>
    <row r="582" spans="1:32" ht="15.75" x14ac:dyDescent="0.25">
      <c r="A582" s="46"/>
      <c r="B582" s="47"/>
      <c r="C582" s="47"/>
      <c r="D582" s="47"/>
      <c r="E582" s="47"/>
      <c r="F582" s="48"/>
      <c r="G582" s="48"/>
      <c r="H582" s="46"/>
      <c r="I582" s="50"/>
      <c r="J582" s="51"/>
      <c r="K582" s="51"/>
      <c r="L582" s="51"/>
      <c r="M582" s="51"/>
      <c r="N582" s="51"/>
      <c r="O582" s="51"/>
      <c r="P582" s="51"/>
      <c r="Q582" s="52"/>
      <c r="R582" s="46"/>
      <c r="S582" s="46"/>
      <c r="T582" s="46"/>
      <c r="U582" s="47"/>
      <c r="V582" s="54"/>
      <c r="W582" s="54"/>
      <c r="X582" s="47"/>
      <c r="Y582" s="46"/>
      <c r="Z582" s="46"/>
      <c r="AA582" s="46"/>
      <c r="AB582" s="46"/>
      <c r="AC582" s="46"/>
      <c r="AD582" s="46"/>
      <c r="AE582" s="46"/>
      <c r="AF582" s="46"/>
    </row>
    <row r="583" spans="1:32" ht="15.75" x14ac:dyDescent="0.25">
      <c r="A583" s="46"/>
      <c r="B583" s="47"/>
      <c r="C583" s="47"/>
      <c r="D583" s="47"/>
      <c r="E583" s="47"/>
      <c r="F583" s="48"/>
      <c r="G583" s="48"/>
      <c r="H583" s="46"/>
      <c r="I583" s="50"/>
      <c r="J583" s="51"/>
      <c r="K583" s="51"/>
      <c r="L583" s="51"/>
      <c r="M583" s="51"/>
      <c r="N583" s="51"/>
      <c r="O583" s="51"/>
      <c r="P583" s="51"/>
      <c r="Q583" s="52"/>
      <c r="R583" s="46"/>
      <c r="S583" s="46"/>
      <c r="T583" s="46"/>
      <c r="U583" s="47"/>
      <c r="V583" s="54"/>
      <c r="W583" s="54"/>
      <c r="X583" s="47"/>
      <c r="Y583" s="46"/>
      <c r="Z583" s="46"/>
      <c r="AA583" s="46"/>
      <c r="AB583" s="46"/>
      <c r="AC583" s="46"/>
      <c r="AD583" s="46"/>
      <c r="AE583" s="46"/>
      <c r="AF583" s="46"/>
    </row>
    <row r="584" spans="1:32" ht="15.75" x14ac:dyDescent="0.25">
      <c r="A584" s="46"/>
      <c r="B584" s="47"/>
      <c r="C584" s="47"/>
      <c r="D584" s="47"/>
      <c r="E584" s="47"/>
      <c r="F584" s="48"/>
      <c r="G584" s="48"/>
      <c r="H584" s="46"/>
      <c r="I584" s="50"/>
      <c r="J584" s="51"/>
      <c r="K584" s="51"/>
      <c r="L584" s="51"/>
      <c r="M584" s="51"/>
      <c r="N584" s="51"/>
      <c r="O584" s="51"/>
      <c r="P584" s="51"/>
      <c r="Q584" s="52"/>
      <c r="R584" s="46"/>
      <c r="S584" s="46"/>
      <c r="T584" s="46"/>
      <c r="U584" s="47"/>
      <c r="V584" s="54"/>
      <c r="W584" s="54"/>
      <c r="X584" s="47"/>
      <c r="Y584" s="46"/>
      <c r="Z584" s="46"/>
      <c r="AA584" s="46"/>
      <c r="AB584" s="46"/>
      <c r="AC584" s="46"/>
      <c r="AD584" s="46"/>
      <c r="AE584" s="46"/>
      <c r="AF584" s="46"/>
    </row>
    <row r="585" spans="1:32" ht="15.75" x14ac:dyDescent="0.25">
      <c r="A585" s="46"/>
      <c r="B585" s="47"/>
      <c r="C585" s="47"/>
      <c r="D585" s="47"/>
      <c r="E585" s="47"/>
      <c r="F585" s="48"/>
      <c r="G585" s="48"/>
      <c r="H585" s="46"/>
      <c r="I585" s="50"/>
      <c r="J585" s="51"/>
      <c r="K585" s="51"/>
      <c r="L585" s="51"/>
      <c r="M585" s="51"/>
      <c r="N585" s="51"/>
      <c r="O585" s="51"/>
      <c r="P585" s="51"/>
      <c r="Q585" s="52"/>
      <c r="R585" s="46"/>
      <c r="S585" s="46"/>
      <c r="T585" s="46"/>
      <c r="U585" s="47"/>
      <c r="V585" s="54"/>
      <c r="W585" s="54"/>
      <c r="X585" s="47"/>
      <c r="Y585" s="46"/>
      <c r="Z585" s="46"/>
      <c r="AA585" s="46"/>
      <c r="AB585" s="46"/>
      <c r="AC585" s="46"/>
      <c r="AD585" s="46"/>
      <c r="AE585" s="46"/>
      <c r="AF585" s="46"/>
    </row>
    <row r="586" spans="1:32" ht="15.75" x14ac:dyDescent="0.25">
      <c r="A586" s="46"/>
      <c r="B586" s="47"/>
      <c r="C586" s="47"/>
      <c r="D586" s="47"/>
      <c r="E586" s="47"/>
      <c r="F586" s="48"/>
      <c r="G586" s="48"/>
      <c r="H586" s="46"/>
      <c r="I586" s="50"/>
      <c r="J586" s="51"/>
      <c r="K586" s="51"/>
      <c r="L586" s="51"/>
      <c r="M586" s="51"/>
      <c r="N586" s="51"/>
      <c r="O586" s="51"/>
      <c r="P586" s="51"/>
      <c r="Q586" s="52"/>
      <c r="R586" s="46"/>
      <c r="S586" s="46"/>
      <c r="T586" s="46"/>
      <c r="U586" s="47"/>
      <c r="V586" s="54"/>
      <c r="W586" s="54"/>
      <c r="X586" s="47"/>
      <c r="Y586" s="46"/>
      <c r="Z586" s="46"/>
      <c r="AA586" s="46"/>
      <c r="AB586" s="46"/>
      <c r="AC586" s="46"/>
      <c r="AD586" s="46"/>
      <c r="AE586" s="46"/>
      <c r="AF586" s="46"/>
    </row>
    <row r="587" spans="1:32" ht="15.75" x14ac:dyDescent="0.25">
      <c r="A587" s="46"/>
      <c r="B587" s="47"/>
      <c r="C587" s="47"/>
      <c r="D587" s="47"/>
      <c r="E587" s="47"/>
      <c r="F587" s="48"/>
      <c r="G587" s="48"/>
      <c r="H587" s="46"/>
      <c r="I587" s="50"/>
      <c r="J587" s="51"/>
      <c r="K587" s="51"/>
      <c r="L587" s="51"/>
      <c r="M587" s="51"/>
      <c r="N587" s="51"/>
      <c r="O587" s="51"/>
      <c r="P587" s="51"/>
      <c r="Q587" s="52"/>
      <c r="R587" s="46"/>
      <c r="S587" s="46"/>
      <c r="T587" s="46"/>
      <c r="U587" s="47"/>
      <c r="V587" s="54"/>
      <c r="W587" s="54"/>
      <c r="X587" s="47"/>
      <c r="Y587" s="46"/>
      <c r="Z587" s="46"/>
      <c r="AA587" s="46"/>
      <c r="AB587" s="46"/>
      <c r="AC587" s="46"/>
      <c r="AD587" s="46"/>
      <c r="AE587" s="46"/>
      <c r="AF587" s="46"/>
    </row>
    <row r="588" spans="1:32" ht="15.75" x14ac:dyDescent="0.25">
      <c r="A588" s="46"/>
      <c r="B588" s="47"/>
      <c r="C588" s="47"/>
      <c r="D588" s="47"/>
      <c r="E588" s="47"/>
      <c r="F588" s="48"/>
      <c r="G588" s="48"/>
      <c r="H588" s="46"/>
      <c r="I588" s="50"/>
      <c r="J588" s="51"/>
      <c r="K588" s="51"/>
      <c r="L588" s="51"/>
      <c r="M588" s="51"/>
      <c r="N588" s="51"/>
      <c r="O588" s="51"/>
      <c r="P588" s="51"/>
      <c r="Q588" s="52"/>
      <c r="R588" s="46"/>
      <c r="S588" s="46"/>
      <c r="T588" s="46"/>
      <c r="U588" s="47"/>
      <c r="V588" s="54"/>
      <c r="W588" s="54"/>
      <c r="X588" s="47"/>
      <c r="Y588" s="46"/>
      <c r="Z588" s="46"/>
      <c r="AA588" s="46"/>
      <c r="AB588" s="46"/>
      <c r="AC588" s="46"/>
      <c r="AD588" s="46"/>
      <c r="AE588" s="46"/>
      <c r="AF588" s="46"/>
    </row>
    <row r="589" spans="1:32" ht="15.75" x14ac:dyDescent="0.25">
      <c r="A589" s="46"/>
      <c r="B589" s="47"/>
      <c r="C589" s="47"/>
      <c r="D589" s="47"/>
      <c r="E589" s="47"/>
      <c r="F589" s="48"/>
      <c r="G589" s="48"/>
      <c r="H589" s="46"/>
      <c r="I589" s="50"/>
      <c r="J589" s="51"/>
      <c r="K589" s="51"/>
      <c r="L589" s="51"/>
      <c r="M589" s="51"/>
      <c r="N589" s="51"/>
      <c r="O589" s="51"/>
      <c r="P589" s="51"/>
      <c r="Q589" s="52"/>
      <c r="R589" s="46"/>
      <c r="S589" s="46"/>
      <c r="T589" s="46"/>
      <c r="U589" s="47"/>
      <c r="V589" s="54"/>
      <c r="W589" s="54"/>
      <c r="X589" s="47"/>
      <c r="Y589" s="46"/>
      <c r="Z589" s="46"/>
      <c r="AA589" s="46"/>
      <c r="AB589" s="46"/>
      <c r="AC589" s="46"/>
      <c r="AD589" s="46"/>
      <c r="AE589" s="46"/>
      <c r="AF589" s="46"/>
    </row>
    <row r="590" spans="1:32" ht="15.75" x14ac:dyDescent="0.25">
      <c r="A590" s="46"/>
      <c r="B590" s="47"/>
      <c r="C590" s="47"/>
      <c r="D590" s="47"/>
      <c r="E590" s="47"/>
      <c r="F590" s="48"/>
      <c r="G590" s="48"/>
      <c r="H590" s="46"/>
      <c r="I590" s="50"/>
      <c r="J590" s="51"/>
      <c r="K590" s="51"/>
      <c r="L590" s="51"/>
      <c r="M590" s="51"/>
      <c r="N590" s="51"/>
      <c r="O590" s="51"/>
      <c r="P590" s="51"/>
      <c r="Q590" s="52"/>
      <c r="R590" s="46"/>
      <c r="S590" s="46"/>
      <c r="T590" s="46"/>
      <c r="U590" s="47"/>
      <c r="V590" s="54"/>
      <c r="W590" s="54"/>
      <c r="X590" s="47"/>
      <c r="Y590" s="46"/>
      <c r="Z590" s="46"/>
      <c r="AA590" s="46"/>
      <c r="AB590" s="46"/>
      <c r="AC590" s="46"/>
      <c r="AD590" s="46"/>
      <c r="AE590" s="46"/>
      <c r="AF590" s="46"/>
    </row>
    <row r="591" spans="1:32" ht="15.75" x14ac:dyDescent="0.25">
      <c r="A591" s="46"/>
      <c r="B591" s="47"/>
      <c r="C591" s="47"/>
      <c r="D591" s="47"/>
      <c r="E591" s="47"/>
      <c r="F591" s="48"/>
      <c r="G591" s="48"/>
      <c r="H591" s="46"/>
      <c r="I591" s="50"/>
      <c r="J591" s="51"/>
      <c r="K591" s="51"/>
      <c r="L591" s="51"/>
      <c r="M591" s="51"/>
      <c r="N591" s="51"/>
      <c r="O591" s="51"/>
      <c r="P591" s="51"/>
      <c r="Q591" s="52"/>
      <c r="R591" s="46"/>
      <c r="S591" s="46"/>
      <c r="T591" s="46"/>
      <c r="U591" s="47"/>
      <c r="V591" s="54"/>
      <c r="W591" s="54"/>
      <c r="X591" s="47"/>
      <c r="Y591" s="46"/>
      <c r="Z591" s="46"/>
      <c r="AA591" s="46"/>
      <c r="AB591" s="46"/>
      <c r="AC591" s="46"/>
      <c r="AD591" s="46"/>
      <c r="AE591" s="46"/>
      <c r="AF591" s="46"/>
    </row>
    <row r="592" spans="1:32" ht="15.75" x14ac:dyDescent="0.25">
      <c r="A592" s="46"/>
      <c r="B592" s="47"/>
      <c r="C592" s="47"/>
      <c r="D592" s="47"/>
      <c r="E592" s="47"/>
      <c r="F592" s="48"/>
      <c r="G592" s="48"/>
      <c r="H592" s="46"/>
      <c r="I592" s="50"/>
      <c r="J592" s="51"/>
      <c r="K592" s="51"/>
      <c r="L592" s="51"/>
      <c r="M592" s="51"/>
      <c r="N592" s="51"/>
      <c r="O592" s="51"/>
      <c r="P592" s="51"/>
      <c r="Q592" s="52"/>
      <c r="R592" s="46"/>
      <c r="S592" s="46"/>
      <c r="T592" s="46"/>
      <c r="U592" s="47"/>
      <c r="V592" s="54"/>
      <c r="W592" s="54"/>
      <c r="X592" s="47"/>
      <c r="Y592" s="46"/>
      <c r="Z592" s="46"/>
      <c r="AA592" s="46"/>
      <c r="AB592" s="46"/>
      <c r="AC592" s="46"/>
      <c r="AD592" s="46"/>
      <c r="AE592" s="46"/>
      <c r="AF592" s="46"/>
    </row>
    <row r="593" spans="1:32" ht="15.75" x14ac:dyDescent="0.25">
      <c r="A593" s="46"/>
      <c r="B593" s="47"/>
      <c r="C593" s="47"/>
      <c r="D593" s="47"/>
      <c r="E593" s="47"/>
      <c r="F593" s="48"/>
      <c r="G593" s="48"/>
      <c r="H593" s="46"/>
      <c r="I593" s="50"/>
      <c r="J593" s="51"/>
      <c r="K593" s="51"/>
      <c r="L593" s="51"/>
      <c r="M593" s="51"/>
      <c r="N593" s="51"/>
      <c r="O593" s="51"/>
      <c r="P593" s="51"/>
      <c r="Q593" s="52"/>
      <c r="R593" s="46"/>
      <c r="S593" s="46"/>
      <c r="T593" s="46"/>
      <c r="U593" s="47"/>
      <c r="V593" s="54"/>
      <c r="W593" s="54"/>
      <c r="X593" s="47"/>
      <c r="Y593" s="46"/>
      <c r="Z593" s="46"/>
      <c r="AA593" s="46"/>
      <c r="AB593" s="46"/>
      <c r="AC593" s="46"/>
      <c r="AD593" s="46"/>
      <c r="AE593" s="46"/>
      <c r="AF593" s="46"/>
    </row>
    <row r="594" spans="1:32" ht="15.75" x14ac:dyDescent="0.25">
      <c r="A594" s="46"/>
      <c r="B594" s="47"/>
      <c r="C594" s="47"/>
      <c r="D594" s="47"/>
      <c r="E594" s="47"/>
      <c r="F594" s="48"/>
      <c r="G594" s="48"/>
      <c r="H594" s="46"/>
      <c r="I594" s="50"/>
      <c r="J594" s="51"/>
      <c r="K594" s="51"/>
      <c r="L594" s="51"/>
      <c r="M594" s="51"/>
      <c r="N594" s="51"/>
      <c r="O594" s="51"/>
      <c r="P594" s="51"/>
      <c r="Q594" s="52"/>
      <c r="R594" s="46"/>
      <c r="S594" s="46"/>
      <c r="T594" s="46"/>
      <c r="U594" s="47"/>
      <c r="V594" s="54"/>
      <c r="W594" s="54"/>
      <c r="X594" s="47"/>
      <c r="Y594" s="46"/>
      <c r="Z594" s="46"/>
      <c r="AA594" s="46"/>
      <c r="AB594" s="46"/>
      <c r="AC594" s="46"/>
      <c r="AD594" s="46"/>
      <c r="AE594" s="46"/>
      <c r="AF594" s="46"/>
    </row>
    <row r="595" spans="1:32" ht="15.75" x14ac:dyDescent="0.25">
      <c r="A595" s="46"/>
      <c r="B595" s="47"/>
      <c r="C595" s="47"/>
      <c r="D595" s="47"/>
      <c r="E595" s="47"/>
      <c r="F595" s="48"/>
      <c r="G595" s="48"/>
      <c r="H595" s="46"/>
      <c r="I595" s="50"/>
      <c r="J595" s="51"/>
      <c r="K595" s="51"/>
      <c r="L595" s="51"/>
      <c r="M595" s="51"/>
      <c r="N595" s="51"/>
      <c r="O595" s="51"/>
      <c r="P595" s="51"/>
      <c r="Q595" s="52"/>
      <c r="R595" s="46"/>
      <c r="S595" s="46"/>
      <c r="T595" s="46"/>
      <c r="U595" s="47"/>
      <c r="V595" s="54"/>
      <c r="W595" s="54"/>
      <c r="X595" s="47"/>
      <c r="Y595" s="46"/>
      <c r="Z595" s="46"/>
      <c r="AA595" s="46"/>
      <c r="AB595" s="46"/>
      <c r="AC595" s="46"/>
      <c r="AD595" s="46"/>
      <c r="AE595" s="46"/>
      <c r="AF595" s="46"/>
    </row>
    <row r="596" spans="1:32" ht="15.75" x14ac:dyDescent="0.25">
      <c r="A596" s="46"/>
      <c r="B596" s="47"/>
      <c r="C596" s="47"/>
      <c r="D596" s="47"/>
      <c r="E596" s="47"/>
      <c r="F596" s="48"/>
      <c r="G596" s="48"/>
      <c r="H596" s="46"/>
      <c r="I596" s="50"/>
      <c r="J596" s="51"/>
      <c r="K596" s="51"/>
      <c r="L596" s="51"/>
      <c r="M596" s="51"/>
      <c r="N596" s="51"/>
      <c r="O596" s="51"/>
      <c r="P596" s="51"/>
      <c r="Q596" s="52"/>
      <c r="R596" s="46"/>
      <c r="S596" s="46"/>
      <c r="T596" s="46"/>
      <c r="U596" s="47"/>
      <c r="V596" s="54"/>
      <c r="W596" s="54"/>
      <c r="X596" s="47"/>
      <c r="Y596" s="46"/>
      <c r="Z596" s="46"/>
      <c r="AA596" s="46"/>
      <c r="AB596" s="46"/>
      <c r="AC596" s="46"/>
      <c r="AD596" s="46"/>
      <c r="AE596" s="46"/>
      <c r="AF596" s="46"/>
    </row>
    <row r="597" spans="1:32" ht="15.75" x14ac:dyDescent="0.25">
      <c r="A597" s="46"/>
      <c r="B597" s="47"/>
      <c r="C597" s="47"/>
      <c r="D597" s="47"/>
      <c r="E597" s="47"/>
      <c r="F597" s="48"/>
      <c r="G597" s="48"/>
      <c r="H597" s="46"/>
      <c r="I597" s="50"/>
      <c r="J597" s="51"/>
      <c r="K597" s="51"/>
      <c r="L597" s="51"/>
      <c r="M597" s="51"/>
      <c r="N597" s="51"/>
      <c r="O597" s="51"/>
      <c r="P597" s="51"/>
      <c r="Q597" s="52"/>
      <c r="R597" s="46"/>
      <c r="S597" s="46"/>
      <c r="T597" s="46"/>
      <c r="U597" s="47"/>
      <c r="V597" s="54"/>
      <c r="W597" s="54"/>
      <c r="X597" s="47"/>
      <c r="Y597" s="46"/>
      <c r="Z597" s="46"/>
      <c r="AA597" s="46"/>
      <c r="AB597" s="46"/>
      <c r="AC597" s="46"/>
      <c r="AD597" s="46"/>
      <c r="AE597" s="46"/>
      <c r="AF597" s="46"/>
    </row>
    <row r="598" spans="1:32" ht="15.75" x14ac:dyDescent="0.25">
      <c r="A598" s="46"/>
      <c r="B598" s="47"/>
      <c r="C598" s="47"/>
      <c r="D598" s="47"/>
      <c r="E598" s="47"/>
      <c r="F598" s="48"/>
      <c r="G598" s="48"/>
      <c r="H598" s="46"/>
      <c r="I598" s="50"/>
      <c r="J598" s="51"/>
      <c r="K598" s="51"/>
      <c r="L598" s="51"/>
      <c r="M598" s="51"/>
      <c r="N598" s="51"/>
      <c r="O598" s="51"/>
      <c r="P598" s="51"/>
      <c r="Q598" s="52"/>
      <c r="R598" s="46"/>
      <c r="S598" s="46"/>
      <c r="T598" s="46"/>
      <c r="U598" s="47"/>
      <c r="V598" s="54"/>
      <c r="W598" s="54"/>
      <c r="X598" s="47"/>
      <c r="Y598" s="46"/>
      <c r="Z598" s="46"/>
      <c r="AA598" s="46"/>
      <c r="AB598" s="46"/>
      <c r="AC598" s="46"/>
      <c r="AD598" s="46"/>
      <c r="AE598" s="46"/>
      <c r="AF598" s="46"/>
    </row>
    <row r="599" spans="1:32" ht="15.75" x14ac:dyDescent="0.25">
      <c r="A599" s="46"/>
      <c r="B599" s="47"/>
      <c r="C599" s="47"/>
      <c r="D599" s="47"/>
      <c r="E599" s="47"/>
      <c r="F599" s="48"/>
      <c r="G599" s="48"/>
      <c r="H599" s="46"/>
      <c r="I599" s="50"/>
      <c r="J599" s="51"/>
      <c r="K599" s="51"/>
      <c r="L599" s="51"/>
      <c r="M599" s="51"/>
      <c r="N599" s="51"/>
      <c r="O599" s="51"/>
      <c r="P599" s="51"/>
      <c r="Q599" s="52"/>
      <c r="R599" s="46"/>
      <c r="S599" s="46"/>
      <c r="T599" s="46"/>
      <c r="U599" s="47"/>
      <c r="V599" s="54"/>
      <c r="W599" s="54"/>
      <c r="X599" s="47"/>
      <c r="Y599" s="46"/>
      <c r="Z599" s="46"/>
      <c r="AA599" s="46"/>
      <c r="AB599" s="46"/>
      <c r="AC599" s="46"/>
      <c r="AD599" s="46"/>
      <c r="AE599" s="46"/>
      <c r="AF599" s="46"/>
    </row>
    <row r="600" spans="1:32" ht="15.75" x14ac:dyDescent="0.25">
      <c r="A600" s="46"/>
      <c r="B600" s="47"/>
      <c r="C600" s="47"/>
      <c r="D600" s="47"/>
      <c r="E600" s="47"/>
      <c r="F600" s="48"/>
      <c r="G600" s="48"/>
      <c r="H600" s="46"/>
      <c r="I600" s="50"/>
      <c r="J600" s="51"/>
      <c r="K600" s="51"/>
      <c r="L600" s="51"/>
      <c r="M600" s="51"/>
      <c r="N600" s="51"/>
      <c r="O600" s="51"/>
      <c r="P600" s="51"/>
      <c r="Q600" s="52"/>
      <c r="R600" s="46"/>
      <c r="S600" s="46"/>
      <c r="T600" s="46"/>
      <c r="U600" s="47"/>
      <c r="V600" s="54"/>
      <c r="W600" s="54"/>
      <c r="X600" s="47"/>
      <c r="Y600" s="46"/>
      <c r="Z600" s="46"/>
      <c r="AA600" s="46"/>
      <c r="AB600" s="46"/>
      <c r="AC600" s="46"/>
      <c r="AD600" s="46"/>
      <c r="AE600" s="46"/>
      <c r="AF600" s="46"/>
    </row>
    <row r="601" spans="1:32" ht="15.75" x14ac:dyDescent="0.25">
      <c r="A601" s="46"/>
      <c r="B601" s="47"/>
      <c r="C601" s="47"/>
      <c r="D601" s="47"/>
      <c r="E601" s="47"/>
      <c r="F601" s="48"/>
      <c r="G601" s="48"/>
      <c r="H601" s="46"/>
      <c r="I601" s="50"/>
      <c r="J601" s="51"/>
      <c r="K601" s="51"/>
      <c r="L601" s="51"/>
      <c r="M601" s="51"/>
      <c r="N601" s="51"/>
      <c r="O601" s="51"/>
      <c r="P601" s="51"/>
      <c r="Q601" s="52"/>
      <c r="R601" s="46"/>
      <c r="S601" s="46"/>
      <c r="T601" s="46"/>
      <c r="U601" s="47"/>
      <c r="V601" s="54"/>
      <c r="W601" s="54"/>
      <c r="X601" s="47"/>
      <c r="Y601" s="46"/>
      <c r="Z601" s="46"/>
      <c r="AA601" s="46"/>
      <c r="AB601" s="46"/>
      <c r="AC601" s="46"/>
      <c r="AD601" s="46"/>
      <c r="AE601" s="46"/>
      <c r="AF601" s="46"/>
    </row>
    <row r="602" spans="1:32" ht="15.75" x14ac:dyDescent="0.25">
      <c r="A602" s="46"/>
      <c r="B602" s="47"/>
      <c r="C602" s="47"/>
      <c r="D602" s="47"/>
      <c r="E602" s="47"/>
      <c r="F602" s="48"/>
      <c r="G602" s="48"/>
      <c r="H602" s="46"/>
      <c r="I602" s="50"/>
      <c r="J602" s="51"/>
      <c r="K602" s="51"/>
      <c r="L602" s="51"/>
      <c r="M602" s="51"/>
      <c r="N602" s="51"/>
      <c r="O602" s="51"/>
      <c r="P602" s="51"/>
      <c r="Q602" s="52"/>
      <c r="R602" s="46"/>
      <c r="S602" s="46"/>
      <c r="T602" s="46"/>
      <c r="U602" s="47"/>
      <c r="V602" s="54"/>
      <c r="W602" s="54"/>
      <c r="X602" s="47"/>
      <c r="Y602" s="46"/>
      <c r="Z602" s="46"/>
      <c r="AA602" s="46"/>
      <c r="AB602" s="46"/>
      <c r="AC602" s="46"/>
      <c r="AD602" s="46"/>
      <c r="AE602" s="46"/>
      <c r="AF602" s="46"/>
    </row>
    <row r="603" spans="1:32" ht="15.75" x14ac:dyDescent="0.25">
      <c r="A603" s="46"/>
      <c r="B603" s="47"/>
      <c r="C603" s="47"/>
      <c r="D603" s="47"/>
      <c r="E603" s="47"/>
      <c r="F603" s="48"/>
      <c r="G603" s="48"/>
      <c r="H603" s="46"/>
      <c r="I603" s="50"/>
      <c r="J603" s="51"/>
      <c r="K603" s="51"/>
      <c r="L603" s="51"/>
      <c r="M603" s="51"/>
      <c r="N603" s="51"/>
      <c r="O603" s="51"/>
      <c r="P603" s="51"/>
      <c r="Q603" s="52"/>
      <c r="R603" s="46"/>
      <c r="S603" s="46"/>
      <c r="T603" s="46"/>
      <c r="U603" s="47"/>
      <c r="V603" s="54"/>
      <c r="W603" s="54"/>
      <c r="X603" s="47"/>
      <c r="Y603" s="46"/>
      <c r="Z603" s="46"/>
      <c r="AA603" s="46"/>
      <c r="AB603" s="46"/>
      <c r="AC603" s="46"/>
      <c r="AD603" s="46"/>
      <c r="AE603" s="46"/>
      <c r="AF603" s="46"/>
    </row>
    <row r="604" spans="1:32" ht="15.75" x14ac:dyDescent="0.25">
      <c r="A604" s="46"/>
      <c r="B604" s="47"/>
      <c r="C604" s="47"/>
      <c r="D604" s="47"/>
      <c r="E604" s="47"/>
      <c r="F604" s="48"/>
      <c r="G604" s="48"/>
      <c r="H604" s="46"/>
      <c r="I604" s="50"/>
      <c r="J604" s="51"/>
      <c r="K604" s="51"/>
      <c r="L604" s="51"/>
      <c r="M604" s="51"/>
      <c r="N604" s="51"/>
      <c r="O604" s="51"/>
      <c r="P604" s="51"/>
      <c r="Q604" s="52"/>
      <c r="R604" s="46"/>
      <c r="S604" s="46"/>
      <c r="T604" s="46"/>
      <c r="U604" s="47"/>
      <c r="V604" s="54"/>
      <c r="W604" s="54"/>
      <c r="X604" s="47"/>
      <c r="Y604" s="46"/>
      <c r="Z604" s="46"/>
      <c r="AA604" s="46"/>
      <c r="AB604" s="46"/>
      <c r="AC604" s="46"/>
      <c r="AD604" s="46"/>
      <c r="AE604" s="46"/>
      <c r="AF604" s="46"/>
    </row>
    <row r="605" spans="1:32" ht="15.75" x14ac:dyDescent="0.25">
      <c r="A605" s="46"/>
      <c r="B605" s="47"/>
      <c r="C605" s="47"/>
      <c r="D605" s="47"/>
      <c r="E605" s="47"/>
      <c r="F605" s="48"/>
      <c r="G605" s="48"/>
      <c r="H605" s="46"/>
      <c r="I605" s="50"/>
      <c r="J605" s="51"/>
      <c r="K605" s="51"/>
      <c r="L605" s="51"/>
      <c r="M605" s="51"/>
      <c r="N605" s="51"/>
      <c r="O605" s="51"/>
      <c r="P605" s="51"/>
      <c r="Q605" s="52"/>
      <c r="R605" s="46"/>
      <c r="S605" s="46"/>
      <c r="T605" s="46"/>
      <c r="U605" s="47"/>
      <c r="V605" s="54"/>
      <c r="W605" s="54"/>
      <c r="X605" s="47"/>
      <c r="Y605" s="46"/>
      <c r="Z605" s="46"/>
      <c r="AA605" s="46"/>
      <c r="AB605" s="46"/>
      <c r="AC605" s="46"/>
      <c r="AD605" s="46"/>
      <c r="AE605" s="46"/>
      <c r="AF605" s="46"/>
    </row>
    <row r="606" spans="1:32" ht="15.75" x14ac:dyDescent="0.25">
      <c r="A606" s="46"/>
      <c r="B606" s="47"/>
      <c r="C606" s="47"/>
      <c r="D606" s="47"/>
      <c r="E606" s="47"/>
      <c r="F606" s="48"/>
      <c r="G606" s="48"/>
      <c r="H606" s="46"/>
      <c r="I606" s="50"/>
      <c r="J606" s="51"/>
      <c r="K606" s="51"/>
      <c r="L606" s="51"/>
      <c r="M606" s="51"/>
      <c r="N606" s="51"/>
      <c r="O606" s="51"/>
      <c r="P606" s="51"/>
      <c r="Q606" s="52"/>
      <c r="R606" s="46"/>
      <c r="S606" s="46"/>
      <c r="T606" s="46"/>
      <c r="U606" s="47"/>
      <c r="V606" s="54"/>
      <c r="W606" s="54"/>
      <c r="X606" s="47"/>
      <c r="Y606" s="46"/>
      <c r="Z606" s="46"/>
      <c r="AA606" s="46"/>
      <c r="AB606" s="46"/>
      <c r="AC606" s="46"/>
      <c r="AD606" s="46"/>
      <c r="AE606" s="46"/>
      <c r="AF606" s="46"/>
    </row>
    <row r="607" spans="1:32" ht="15.75" x14ac:dyDescent="0.25">
      <c r="A607" s="46"/>
      <c r="B607" s="47"/>
      <c r="C607" s="47"/>
      <c r="D607" s="47"/>
      <c r="E607" s="47"/>
      <c r="F607" s="48"/>
      <c r="G607" s="48"/>
      <c r="H607" s="46"/>
      <c r="I607" s="50"/>
      <c r="J607" s="51"/>
      <c r="K607" s="51"/>
      <c r="L607" s="51"/>
      <c r="M607" s="51"/>
      <c r="N607" s="51"/>
      <c r="O607" s="51"/>
      <c r="P607" s="51"/>
      <c r="Q607" s="52"/>
      <c r="R607" s="46"/>
      <c r="S607" s="46"/>
      <c r="T607" s="46"/>
      <c r="U607" s="47"/>
      <c r="V607" s="54"/>
      <c r="W607" s="54"/>
      <c r="X607" s="47"/>
      <c r="Y607" s="46"/>
      <c r="Z607" s="46"/>
      <c r="AA607" s="46"/>
      <c r="AB607" s="46"/>
      <c r="AC607" s="46"/>
      <c r="AD607" s="46"/>
      <c r="AE607" s="46"/>
      <c r="AF607" s="46"/>
    </row>
    <row r="608" spans="1:32" ht="15.75" x14ac:dyDescent="0.25">
      <c r="A608" s="46"/>
      <c r="B608" s="47"/>
      <c r="C608" s="47"/>
      <c r="D608" s="47"/>
      <c r="E608" s="47"/>
      <c r="F608" s="48"/>
      <c r="G608" s="48"/>
      <c r="H608" s="46"/>
      <c r="I608" s="50"/>
      <c r="J608" s="51"/>
      <c r="K608" s="51"/>
      <c r="L608" s="51"/>
      <c r="M608" s="51"/>
      <c r="N608" s="51"/>
      <c r="O608" s="51"/>
      <c r="P608" s="51"/>
      <c r="Q608" s="52"/>
      <c r="R608" s="46"/>
      <c r="S608" s="46"/>
      <c r="T608" s="46"/>
      <c r="U608" s="47"/>
      <c r="V608" s="54"/>
      <c r="W608" s="54"/>
      <c r="X608" s="47"/>
      <c r="Y608" s="46"/>
      <c r="Z608" s="46"/>
      <c r="AA608" s="46"/>
      <c r="AB608" s="46"/>
      <c r="AC608" s="46"/>
      <c r="AD608" s="46"/>
      <c r="AE608" s="46"/>
      <c r="AF608" s="46"/>
    </row>
    <row r="609" spans="1:32" ht="15.75" x14ac:dyDescent="0.25">
      <c r="A609" s="46"/>
      <c r="B609" s="47"/>
      <c r="C609" s="47"/>
      <c r="D609" s="47"/>
      <c r="E609" s="47"/>
      <c r="F609" s="48"/>
      <c r="G609" s="48"/>
      <c r="H609" s="46"/>
      <c r="I609" s="50"/>
      <c r="J609" s="51"/>
      <c r="K609" s="51"/>
      <c r="L609" s="51"/>
      <c r="M609" s="51"/>
      <c r="N609" s="51"/>
      <c r="O609" s="51"/>
      <c r="P609" s="51"/>
      <c r="Q609" s="52"/>
      <c r="R609" s="46"/>
      <c r="S609" s="46"/>
      <c r="T609" s="46"/>
      <c r="U609" s="47"/>
      <c r="V609" s="54"/>
      <c r="W609" s="54"/>
      <c r="X609" s="47"/>
      <c r="Y609" s="46"/>
      <c r="Z609" s="46"/>
      <c r="AA609" s="46"/>
      <c r="AB609" s="46"/>
      <c r="AC609" s="46"/>
      <c r="AD609" s="46"/>
      <c r="AE609" s="46"/>
      <c r="AF609" s="46"/>
    </row>
    <row r="610" spans="1:32" ht="15.75" x14ac:dyDescent="0.25">
      <c r="A610" s="46"/>
      <c r="B610" s="47"/>
      <c r="C610" s="47"/>
      <c r="D610" s="47"/>
      <c r="E610" s="47"/>
      <c r="F610" s="48"/>
      <c r="G610" s="48"/>
      <c r="H610" s="46"/>
      <c r="I610" s="50"/>
      <c r="J610" s="51"/>
      <c r="K610" s="51"/>
      <c r="L610" s="51"/>
      <c r="M610" s="51"/>
      <c r="N610" s="51"/>
      <c r="O610" s="51"/>
      <c r="P610" s="51"/>
      <c r="Q610" s="52"/>
      <c r="R610" s="46"/>
      <c r="S610" s="46"/>
      <c r="T610" s="46"/>
      <c r="U610" s="47"/>
      <c r="V610" s="54"/>
      <c r="W610" s="54"/>
      <c r="X610" s="47"/>
      <c r="Y610" s="46"/>
      <c r="Z610" s="46"/>
      <c r="AA610" s="46"/>
      <c r="AB610" s="46"/>
      <c r="AC610" s="46"/>
      <c r="AD610" s="46"/>
      <c r="AE610" s="46"/>
      <c r="AF610" s="46"/>
    </row>
    <row r="611" spans="1:32" ht="15.75" x14ac:dyDescent="0.25">
      <c r="A611" s="46"/>
      <c r="B611" s="47"/>
      <c r="C611" s="47"/>
      <c r="D611" s="47"/>
      <c r="E611" s="47"/>
      <c r="F611" s="48"/>
      <c r="G611" s="48"/>
      <c r="H611" s="46"/>
      <c r="I611" s="50"/>
      <c r="J611" s="51"/>
      <c r="K611" s="51"/>
      <c r="L611" s="51"/>
      <c r="M611" s="51"/>
      <c r="N611" s="51"/>
      <c r="O611" s="51"/>
      <c r="P611" s="51"/>
      <c r="Q611" s="52"/>
      <c r="R611" s="46"/>
      <c r="S611" s="46"/>
      <c r="T611" s="46"/>
      <c r="U611" s="47"/>
      <c r="V611" s="54"/>
      <c r="W611" s="54"/>
      <c r="X611" s="47"/>
      <c r="Y611" s="46"/>
      <c r="Z611" s="46"/>
      <c r="AA611" s="46"/>
      <c r="AB611" s="46"/>
      <c r="AC611" s="46"/>
      <c r="AD611" s="46"/>
      <c r="AE611" s="46"/>
      <c r="AF611" s="46"/>
    </row>
    <row r="612" spans="1:32" ht="15.75" x14ac:dyDescent="0.25">
      <c r="A612" s="46"/>
      <c r="B612" s="47"/>
      <c r="C612" s="47"/>
      <c r="D612" s="47"/>
      <c r="E612" s="47"/>
      <c r="F612" s="48"/>
      <c r="G612" s="48"/>
      <c r="H612" s="46"/>
      <c r="I612" s="50"/>
      <c r="J612" s="51"/>
      <c r="K612" s="51"/>
      <c r="L612" s="51"/>
      <c r="M612" s="51"/>
      <c r="N612" s="51"/>
      <c r="O612" s="51"/>
      <c r="P612" s="51"/>
      <c r="Q612" s="52"/>
      <c r="R612" s="46"/>
      <c r="S612" s="46"/>
      <c r="T612" s="46"/>
      <c r="U612" s="47"/>
      <c r="V612" s="54"/>
      <c r="W612" s="54"/>
      <c r="X612" s="47"/>
      <c r="Y612" s="46"/>
      <c r="Z612" s="46"/>
      <c r="AA612" s="46"/>
      <c r="AB612" s="46"/>
      <c r="AC612" s="46"/>
      <c r="AD612" s="46"/>
      <c r="AE612" s="46"/>
      <c r="AF612" s="46"/>
    </row>
    <row r="613" spans="1:32" ht="15.75" x14ac:dyDescent="0.25">
      <c r="A613" s="46"/>
      <c r="B613" s="47"/>
      <c r="C613" s="47"/>
      <c r="D613" s="47"/>
      <c r="E613" s="47"/>
      <c r="F613" s="48"/>
      <c r="G613" s="48"/>
      <c r="H613" s="46"/>
      <c r="I613" s="50"/>
      <c r="J613" s="51"/>
      <c r="K613" s="51"/>
      <c r="L613" s="51"/>
      <c r="M613" s="51"/>
      <c r="N613" s="51"/>
      <c r="O613" s="51"/>
      <c r="P613" s="51"/>
      <c r="Q613" s="52"/>
      <c r="R613" s="46"/>
      <c r="S613" s="46"/>
      <c r="T613" s="46"/>
      <c r="U613" s="47"/>
      <c r="V613" s="54"/>
      <c r="W613" s="54"/>
      <c r="X613" s="47"/>
      <c r="Y613" s="46"/>
      <c r="Z613" s="46"/>
      <c r="AA613" s="46"/>
      <c r="AB613" s="46"/>
      <c r="AC613" s="46"/>
      <c r="AD613" s="46"/>
      <c r="AE613" s="46"/>
      <c r="AF613" s="46"/>
    </row>
    <row r="614" spans="1:32" ht="15.75" x14ac:dyDescent="0.25">
      <c r="A614" s="46"/>
      <c r="B614" s="47"/>
      <c r="C614" s="47"/>
      <c r="D614" s="47"/>
      <c r="E614" s="47"/>
      <c r="F614" s="48"/>
      <c r="G614" s="48"/>
      <c r="H614" s="46"/>
      <c r="I614" s="50"/>
      <c r="J614" s="51"/>
      <c r="K614" s="51"/>
      <c r="L614" s="51"/>
      <c r="M614" s="51"/>
      <c r="N614" s="51"/>
      <c r="O614" s="51"/>
      <c r="P614" s="51"/>
      <c r="Q614" s="52"/>
      <c r="R614" s="46"/>
      <c r="S614" s="46"/>
      <c r="T614" s="46"/>
      <c r="U614" s="47"/>
      <c r="V614" s="54"/>
      <c r="W614" s="54"/>
      <c r="X614" s="47"/>
      <c r="Y614" s="46"/>
      <c r="Z614" s="46"/>
      <c r="AA614" s="46"/>
      <c r="AB614" s="46"/>
      <c r="AC614" s="46"/>
      <c r="AD614" s="46"/>
      <c r="AE614" s="46"/>
      <c r="AF614" s="46"/>
    </row>
    <row r="615" spans="1:32" ht="15.75" x14ac:dyDescent="0.25">
      <c r="A615" s="46"/>
      <c r="B615" s="47"/>
      <c r="C615" s="47"/>
      <c r="D615" s="47"/>
      <c r="E615" s="47"/>
      <c r="F615" s="48"/>
      <c r="G615" s="48"/>
      <c r="H615" s="46"/>
      <c r="I615" s="50"/>
      <c r="J615" s="51"/>
      <c r="K615" s="51"/>
      <c r="L615" s="51"/>
      <c r="M615" s="51"/>
      <c r="N615" s="51"/>
      <c r="O615" s="51"/>
      <c r="P615" s="51"/>
      <c r="Q615" s="52"/>
      <c r="R615" s="46"/>
      <c r="S615" s="46"/>
      <c r="T615" s="46"/>
      <c r="U615" s="47"/>
      <c r="V615" s="54"/>
      <c r="W615" s="54"/>
      <c r="X615" s="47"/>
      <c r="Y615" s="46"/>
      <c r="Z615" s="46"/>
      <c r="AA615" s="46"/>
      <c r="AB615" s="46"/>
      <c r="AC615" s="46"/>
      <c r="AD615" s="46"/>
      <c r="AE615" s="46"/>
      <c r="AF615" s="46"/>
    </row>
    <row r="616" spans="1:32" ht="15.75" x14ac:dyDescent="0.25">
      <c r="A616" s="46"/>
      <c r="B616" s="47"/>
      <c r="C616" s="47"/>
      <c r="D616" s="47"/>
      <c r="E616" s="47"/>
      <c r="F616" s="48"/>
      <c r="G616" s="48"/>
      <c r="H616" s="46"/>
      <c r="I616" s="50"/>
      <c r="J616" s="51"/>
      <c r="K616" s="51"/>
      <c r="L616" s="51"/>
      <c r="M616" s="51"/>
      <c r="N616" s="51"/>
      <c r="O616" s="51"/>
      <c r="P616" s="51"/>
      <c r="Q616" s="52"/>
      <c r="R616" s="46"/>
      <c r="S616" s="46"/>
      <c r="T616" s="46"/>
      <c r="U616" s="47"/>
      <c r="V616" s="54"/>
      <c r="W616" s="54"/>
      <c r="X616" s="47"/>
      <c r="Y616" s="46"/>
      <c r="Z616" s="46"/>
      <c r="AA616" s="46"/>
      <c r="AB616" s="46"/>
      <c r="AC616" s="46"/>
      <c r="AD616" s="46"/>
      <c r="AE616" s="46"/>
      <c r="AF616" s="46"/>
    </row>
    <row r="617" spans="1:32" ht="15.75" x14ac:dyDescent="0.25">
      <c r="A617" s="46"/>
      <c r="B617" s="47"/>
      <c r="C617" s="47"/>
      <c r="D617" s="47"/>
      <c r="E617" s="47"/>
      <c r="F617" s="48"/>
      <c r="G617" s="48"/>
      <c r="H617" s="46"/>
      <c r="I617" s="50"/>
      <c r="J617" s="51"/>
      <c r="K617" s="51"/>
      <c r="L617" s="51"/>
      <c r="M617" s="51"/>
      <c r="N617" s="51"/>
      <c r="O617" s="51"/>
      <c r="P617" s="51"/>
      <c r="Q617" s="52"/>
      <c r="R617" s="46"/>
      <c r="S617" s="46"/>
      <c r="T617" s="46"/>
      <c r="U617" s="47"/>
      <c r="V617" s="54"/>
      <c r="W617" s="54"/>
      <c r="X617" s="47"/>
      <c r="Y617" s="46"/>
      <c r="Z617" s="46"/>
      <c r="AA617" s="46"/>
      <c r="AB617" s="46"/>
      <c r="AC617" s="46"/>
      <c r="AD617" s="46"/>
      <c r="AE617" s="46"/>
      <c r="AF617" s="46"/>
    </row>
    <row r="618" spans="1:32" ht="15.75" x14ac:dyDescent="0.25">
      <c r="A618" s="46"/>
      <c r="B618" s="47"/>
      <c r="C618" s="47"/>
      <c r="D618" s="47"/>
      <c r="E618" s="47"/>
      <c r="F618" s="48"/>
      <c r="G618" s="48"/>
      <c r="H618" s="46"/>
      <c r="I618" s="50"/>
      <c r="J618" s="51"/>
      <c r="K618" s="51"/>
      <c r="L618" s="51"/>
      <c r="M618" s="51"/>
      <c r="N618" s="51"/>
      <c r="O618" s="51"/>
      <c r="P618" s="51"/>
      <c r="Q618" s="52"/>
      <c r="R618" s="46"/>
      <c r="S618" s="46"/>
      <c r="T618" s="46"/>
      <c r="U618" s="47"/>
      <c r="V618" s="54"/>
      <c r="W618" s="54"/>
      <c r="X618" s="47"/>
      <c r="Y618" s="46"/>
      <c r="Z618" s="46"/>
      <c r="AA618" s="46"/>
      <c r="AB618" s="46"/>
      <c r="AC618" s="46"/>
      <c r="AD618" s="46"/>
      <c r="AE618" s="46"/>
      <c r="AF618" s="46"/>
    </row>
    <row r="619" spans="1:32" ht="15.75" x14ac:dyDescent="0.25">
      <c r="A619" s="46"/>
      <c r="B619" s="47"/>
      <c r="C619" s="47"/>
      <c r="D619" s="47"/>
      <c r="E619" s="47"/>
      <c r="F619" s="48"/>
      <c r="G619" s="48"/>
      <c r="H619" s="46"/>
      <c r="I619" s="50"/>
      <c r="J619" s="51"/>
      <c r="K619" s="51"/>
      <c r="L619" s="51"/>
      <c r="M619" s="51"/>
      <c r="N619" s="51"/>
      <c r="O619" s="51"/>
      <c r="P619" s="51"/>
      <c r="Q619" s="52"/>
      <c r="R619" s="46"/>
      <c r="S619" s="46"/>
      <c r="T619" s="46"/>
      <c r="U619" s="47"/>
      <c r="V619" s="54"/>
      <c r="W619" s="54"/>
      <c r="X619" s="47"/>
      <c r="Y619" s="46"/>
      <c r="Z619" s="46"/>
      <c r="AA619" s="46"/>
      <c r="AB619" s="46"/>
      <c r="AC619" s="46"/>
      <c r="AD619" s="46"/>
      <c r="AE619" s="46"/>
      <c r="AF619" s="46"/>
    </row>
    <row r="620" spans="1:32" ht="15.75" x14ac:dyDescent="0.25">
      <c r="A620" s="46"/>
      <c r="B620" s="47"/>
      <c r="C620" s="47"/>
      <c r="D620" s="47"/>
      <c r="E620" s="47"/>
      <c r="F620" s="48"/>
      <c r="G620" s="48"/>
      <c r="H620" s="46"/>
      <c r="I620" s="50"/>
      <c r="J620" s="51"/>
      <c r="K620" s="51"/>
      <c r="L620" s="51"/>
      <c r="M620" s="51"/>
      <c r="N620" s="51"/>
      <c r="O620" s="51"/>
      <c r="P620" s="51"/>
      <c r="Q620" s="52"/>
      <c r="R620" s="46"/>
      <c r="S620" s="46"/>
      <c r="T620" s="46"/>
      <c r="U620" s="47"/>
      <c r="V620" s="54"/>
      <c r="W620" s="54"/>
      <c r="X620" s="47"/>
      <c r="Y620" s="46"/>
      <c r="Z620" s="46"/>
      <c r="AA620" s="46"/>
      <c r="AB620" s="46"/>
      <c r="AC620" s="46"/>
      <c r="AD620" s="46"/>
      <c r="AE620" s="46"/>
      <c r="AF620" s="46"/>
    </row>
    <row r="621" spans="1:32" ht="15.75" x14ac:dyDescent="0.25">
      <c r="A621" s="46"/>
      <c r="B621" s="47"/>
      <c r="C621" s="47"/>
      <c r="D621" s="47"/>
      <c r="E621" s="47"/>
      <c r="F621" s="48"/>
      <c r="G621" s="48"/>
      <c r="H621" s="46"/>
      <c r="I621" s="50"/>
      <c r="J621" s="51"/>
      <c r="K621" s="51"/>
      <c r="L621" s="51"/>
      <c r="M621" s="51"/>
      <c r="N621" s="51"/>
      <c r="O621" s="51"/>
      <c r="P621" s="51"/>
      <c r="Q621" s="52"/>
      <c r="R621" s="46"/>
      <c r="S621" s="46"/>
      <c r="T621" s="46"/>
      <c r="U621" s="47"/>
      <c r="V621" s="54"/>
      <c r="W621" s="54"/>
      <c r="X621" s="47"/>
      <c r="Y621" s="46"/>
      <c r="Z621" s="46"/>
      <c r="AA621" s="46"/>
      <c r="AB621" s="46"/>
      <c r="AC621" s="46"/>
      <c r="AD621" s="46"/>
      <c r="AE621" s="46"/>
      <c r="AF621" s="46"/>
    </row>
    <row r="622" spans="1:32" ht="15.75" x14ac:dyDescent="0.25">
      <c r="A622" s="46"/>
      <c r="B622" s="47"/>
      <c r="C622" s="47"/>
      <c r="D622" s="47"/>
      <c r="E622" s="47"/>
      <c r="F622" s="48"/>
      <c r="G622" s="48"/>
      <c r="H622" s="46"/>
      <c r="I622" s="50"/>
      <c r="J622" s="51"/>
      <c r="K622" s="51"/>
      <c r="L622" s="51"/>
      <c r="M622" s="51"/>
      <c r="N622" s="51"/>
      <c r="O622" s="51"/>
      <c r="P622" s="51"/>
      <c r="Q622" s="52"/>
      <c r="R622" s="46"/>
      <c r="S622" s="46"/>
      <c r="T622" s="46"/>
      <c r="U622" s="47"/>
      <c r="V622" s="54"/>
      <c r="W622" s="54"/>
      <c r="X622" s="47"/>
      <c r="Y622" s="46"/>
      <c r="Z622" s="46"/>
      <c r="AA622" s="46"/>
      <c r="AB622" s="46"/>
      <c r="AC622" s="46"/>
      <c r="AD622" s="46"/>
      <c r="AE622" s="46"/>
      <c r="AF622" s="46"/>
    </row>
    <row r="623" spans="1:32" ht="15.75" x14ac:dyDescent="0.25">
      <c r="A623" s="46"/>
      <c r="B623" s="47"/>
      <c r="C623" s="47"/>
      <c r="D623" s="47"/>
      <c r="E623" s="47"/>
      <c r="F623" s="48"/>
      <c r="G623" s="48"/>
      <c r="H623" s="46"/>
      <c r="I623" s="50"/>
      <c r="J623" s="51"/>
      <c r="K623" s="51"/>
      <c r="L623" s="51"/>
      <c r="M623" s="51"/>
      <c r="N623" s="51"/>
      <c r="O623" s="51"/>
      <c r="P623" s="51"/>
      <c r="Q623" s="52"/>
      <c r="R623" s="46"/>
      <c r="S623" s="46"/>
      <c r="T623" s="46"/>
      <c r="U623" s="47"/>
      <c r="V623" s="54"/>
      <c r="W623" s="54"/>
      <c r="X623" s="47"/>
      <c r="Y623" s="46"/>
      <c r="Z623" s="46"/>
      <c r="AA623" s="46"/>
      <c r="AB623" s="46"/>
      <c r="AC623" s="46"/>
      <c r="AD623" s="46"/>
      <c r="AE623" s="46"/>
      <c r="AF623" s="46"/>
    </row>
    <row r="624" spans="1:32" ht="15.75" x14ac:dyDescent="0.25">
      <c r="A624" s="46"/>
      <c r="B624" s="47"/>
      <c r="C624" s="47"/>
      <c r="D624" s="47"/>
      <c r="E624" s="47"/>
      <c r="F624" s="48"/>
      <c r="G624" s="48"/>
      <c r="H624" s="46"/>
      <c r="I624" s="50"/>
      <c r="J624" s="51"/>
      <c r="K624" s="51"/>
      <c r="L624" s="51"/>
      <c r="M624" s="51"/>
      <c r="N624" s="51"/>
      <c r="O624" s="51"/>
      <c r="P624" s="51"/>
      <c r="Q624" s="52"/>
      <c r="R624" s="46"/>
      <c r="S624" s="46"/>
      <c r="T624" s="46"/>
      <c r="U624" s="47"/>
      <c r="V624" s="54"/>
      <c r="W624" s="54"/>
      <c r="X624" s="47"/>
      <c r="Y624" s="46"/>
      <c r="Z624" s="46"/>
      <c r="AA624" s="46"/>
      <c r="AB624" s="46"/>
      <c r="AC624" s="46"/>
      <c r="AD624" s="46"/>
      <c r="AE624" s="46"/>
      <c r="AF624" s="46"/>
    </row>
    <row r="625" spans="1:32" ht="15.75" x14ac:dyDescent="0.25">
      <c r="A625" s="46"/>
      <c r="B625" s="47"/>
      <c r="C625" s="47"/>
      <c r="D625" s="47"/>
      <c r="E625" s="47"/>
      <c r="F625" s="48"/>
      <c r="G625" s="48"/>
      <c r="H625" s="46"/>
      <c r="I625" s="50"/>
      <c r="J625" s="51"/>
      <c r="K625" s="51"/>
      <c r="L625" s="51"/>
      <c r="M625" s="51"/>
      <c r="N625" s="51"/>
      <c r="O625" s="51"/>
      <c r="P625" s="51"/>
      <c r="Q625" s="52"/>
      <c r="R625" s="46"/>
      <c r="S625" s="46"/>
      <c r="T625" s="46"/>
      <c r="U625" s="47"/>
      <c r="V625" s="54"/>
      <c r="W625" s="54"/>
      <c r="X625" s="47"/>
      <c r="Y625" s="46"/>
      <c r="Z625" s="46"/>
      <c r="AA625" s="46"/>
      <c r="AB625" s="46"/>
      <c r="AC625" s="46"/>
      <c r="AD625" s="46"/>
      <c r="AE625" s="46"/>
      <c r="AF625" s="46"/>
    </row>
    <row r="626" spans="1:32" ht="15.75" x14ac:dyDescent="0.25">
      <c r="A626" s="46"/>
      <c r="B626" s="47"/>
      <c r="C626" s="47"/>
      <c r="D626" s="47"/>
      <c r="E626" s="47"/>
      <c r="F626" s="48"/>
      <c r="G626" s="48"/>
      <c r="H626" s="46"/>
      <c r="I626" s="50"/>
      <c r="J626" s="51"/>
      <c r="K626" s="51"/>
      <c r="L626" s="51"/>
      <c r="M626" s="51"/>
      <c r="N626" s="51"/>
      <c r="O626" s="51"/>
      <c r="P626" s="51"/>
      <c r="Q626" s="52"/>
      <c r="R626" s="46"/>
      <c r="S626" s="46"/>
      <c r="T626" s="46"/>
      <c r="U626" s="47"/>
      <c r="V626" s="54"/>
      <c r="W626" s="54"/>
      <c r="X626" s="47"/>
      <c r="Y626" s="46"/>
      <c r="Z626" s="46"/>
      <c r="AA626" s="46"/>
      <c r="AB626" s="46"/>
      <c r="AC626" s="46"/>
      <c r="AD626" s="46"/>
      <c r="AE626" s="46"/>
      <c r="AF626" s="46"/>
    </row>
    <row r="627" spans="1:32" ht="15.75" x14ac:dyDescent="0.25">
      <c r="A627" s="46"/>
      <c r="B627" s="47"/>
      <c r="C627" s="47"/>
      <c r="D627" s="47"/>
      <c r="E627" s="47"/>
      <c r="F627" s="48"/>
      <c r="G627" s="48"/>
      <c r="H627" s="46"/>
      <c r="I627" s="50"/>
      <c r="J627" s="51"/>
      <c r="K627" s="51"/>
      <c r="L627" s="51"/>
      <c r="M627" s="51"/>
      <c r="N627" s="51"/>
      <c r="O627" s="51"/>
      <c r="P627" s="51"/>
      <c r="Q627" s="52"/>
      <c r="R627" s="46"/>
      <c r="S627" s="46"/>
      <c r="T627" s="46"/>
      <c r="U627" s="47"/>
      <c r="V627" s="54"/>
      <c r="W627" s="54"/>
      <c r="X627" s="47"/>
      <c r="Y627" s="46"/>
      <c r="Z627" s="46"/>
      <c r="AA627" s="46"/>
      <c r="AB627" s="46"/>
      <c r="AC627" s="46"/>
      <c r="AD627" s="46"/>
      <c r="AE627" s="46"/>
      <c r="AF627" s="46"/>
    </row>
    <row r="628" spans="1:32" ht="15.75" x14ac:dyDescent="0.25">
      <c r="A628" s="46"/>
      <c r="B628" s="47"/>
      <c r="C628" s="47"/>
      <c r="D628" s="47"/>
      <c r="E628" s="47"/>
      <c r="F628" s="48"/>
      <c r="G628" s="48"/>
      <c r="H628" s="46"/>
      <c r="I628" s="50"/>
      <c r="J628" s="51"/>
      <c r="K628" s="51"/>
      <c r="L628" s="51"/>
      <c r="M628" s="51"/>
      <c r="N628" s="51"/>
      <c r="O628" s="51"/>
      <c r="P628" s="51"/>
      <c r="Q628" s="52"/>
      <c r="R628" s="46"/>
      <c r="S628" s="46"/>
      <c r="T628" s="46"/>
      <c r="U628" s="47"/>
      <c r="V628" s="54"/>
      <c r="W628" s="54"/>
      <c r="X628" s="47"/>
      <c r="Y628" s="46"/>
      <c r="Z628" s="46"/>
      <c r="AA628" s="46"/>
      <c r="AB628" s="46"/>
      <c r="AC628" s="46"/>
      <c r="AD628" s="46"/>
      <c r="AE628" s="46"/>
      <c r="AF628" s="46"/>
    </row>
    <row r="629" spans="1:32" ht="15.75" x14ac:dyDescent="0.25">
      <c r="A629" s="46"/>
      <c r="B629" s="47"/>
      <c r="C629" s="47"/>
      <c r="D629" s="47"/>
      <c r="E629" s="47"/>
      <c r="F629" s="48"/>
      <c r="G629" s="48"/>
      <c r="H629" s="46"/>
      <c r="I629" s="50"/>
      <c r="J629" s="51"/>
      <c r="K629" s="51"/>
      <c r="L629" s="51"/>
      <c r="M629" s="51"/>
      <c r="N629" s="51"/>
      <c r="O629" s="51"/>
      <c r="P629" s="51"/>
      <c r="Q629" s="52"/>
      <c r="R629" s="46"/>
      <c r="S629" s="46"/>
      <c r="T629" s="46"/>
      <c r="U629" s="47"/>
      <c r="V629" s="54"/>
      <c r="W629" s="54"/>
      <c r="X629" s="47"/>
      <c r="Y629" s="46"/>
      <c r="Z629" s="46"/>
      <c r="AA629" s="46"/>
      <c r="AB629" s="46"/>
      <c r="AC629" s="46"/>
      <c r="AD629" s="46"/>
      <c r="AE629" s="46"/>
      <c r="AF629" s="46"/>
    </row>
    <row r="630" spans="1:32" ht="15.75" x14ac:dyDescent="0.25">
      <c r="A630" s="46"/>
      <c r="B630" s="47"/>
      <c r="C630" s="47"/>
      <c r="D630" s="47"/>
      <c r="E630" s="47"/>
      <c r="F630" s="48"/>
      <c r="G630" s="48"/>
      <c r="H630" s="46"/>
      <c r="I630" s="50"/>
      <c r="J630" s="51"/>
      <c r="K630" s="51"/>
      <c r="L630" s="51"/>
      <c r="M630" s="51"/>
      <c r="N630" s="51"/>
      <c r="O630" s="51"/>
      <c r="P630" s="51"/>
      <c r="Q630" s="52"/>
      <c r="R630" s="46"/>
      <c r="S630" s="46"/>
      <c r="T630" s="46"/>
      <c r="U630" s="47"/>
      <c r="V630" s="54"/>
      <c r="W630" s="54"/>
      <c r="X630" s="47"/>
      <c r="Y630" s="46"/>
      <c r="Z630" s="46"/>
      <c r="AA630" s="46"/>
      <c r="AB630" s="46"/>
      <c r="AC630" s="46"/>
      <c r="AD630" s="46"/>
      <c r="AE630" s="46"/>
      <c r="AF630" s="46"/>
    </row>
    <row r="631" spans="1:32" ht="15.75" x14ac:dyDescent="0.25">
      <c r="A631" s="46"/>
      <c r="B631" s="47"/>
      <c r="C631" s="47"/>
      <c r="D631" s="47"/>
      <c r="E631" s="47"/>
      <c r="F631" s="48"/>
      <c r="G631" s="48"/>
      <c r="H631" s="46"/>
      <c r="I631" s="50"/>
      <c r="J631" s="51"/>
      <c r="K631" s="51"/>
      <c r="L631" s="51"/>
      <c r="M631" s="51"/>
      <c r="N631" s="51"/>
      <c r="O631" s="51"/>
      <c r="P631" s="51"/>
      <c r="Q631" s="52"/>
      <c r="R631" s="46"/>
      <c r="S631" s="46"/>
      <c r="T631" s="46"/>
      <c r="U631" s="47"/>
      <c r="V631" s="54"/>
      <c r="W631" s="54"/>
      <c r="X631" s="47"/>
      <c r="Y631" s="46"/>
      <c r="Z631" s="46"/>
      <c r="AA631" s="46"/>
      <c r="AB631" s="46"/>
      <c r="AC631" s="46"/>
      <c r="AD631" s="46"/>
      <c r="AE631" s="46"/>
      <c r="AF631" s="46"/>
    </row>
    <row r="632" spans="1:32" ht="15.75" x14ac:dyDescent="0.25">
      <c r="A632" s="46"/>
      <c r="B632" s="47"/>
      <c r="C632" s="47"/>
      <c r="D632" s="47"/>
      <c r="E632" s="47"/>
      <c r="F632" s="48"/>
      <c r="G632" s="48"/>
      <c r="H632" s="46"/>
      <c r="I632" s="50"/>
      <c r="J632" s="51"/>
      <c r="K632" s="51"/>
      <c r="L632" s="51"/>
      <c r="M632" s="51"/>
      <c r="N632" s="51"/>
      <c r="O632" s="51"/>
      <c r="P632" s="51"/>
      <c r="Q632" s="52"/>
      <c r="R632" s="46"/>
      <c r="S632" s="46"/>
      <c r="T632" s="46"/>
      <c r="U632" s="47"/>
      <c r="V632" s="54"/>
      <c r="W632" s="54"/>
      <c r="X632" s="47"/>
      <c r="Y632" s="46"/>
      <c r="Z632" s="46"/>
      <c r="AA632" s="46"/>
      <c r="AB632" s="46"/>
      <c r="AC632" s="46"/>
      <c r="AD632" s="46"/>
      <c r="AE632" s="46"/>
      <c r="AF632" s="46"/>
    </row>
    <row r="633" spans="1:32" ht="15.75" x14ac:dyDescent="0.25">
      <c r="A633" s="46"/>
      <c r="B633" s="47"/>
      <c r="C633" s="47"/>
      <c r="D633" s="47"/>
      <c r="E633" s="47"/>
      <c r="F633" s="48"/>
      <c r="G633" s="48"/>
      <c r="H633" s="46"/>
      <c r="I633" s="50"/>
      <c r="J633" s="51"/>
      <c r="K633" s="51"/>
      <c r="L633" s="51"/>
      <c r="M633" s="51"/>
      <c r="N633" s="51"/>
      <c r="O633" s="51"/>
      <c r="P633" s="51"/>
      <c r="Q633" s="52"/>
      <c r="R633" s="46"/>
      <c r="S633" s="46"/>
      <c r="T633" s="46"/>
      <c r="U633" s="47"/>
      <c r="V633" s="54"/>
      <c r="W633" s="54"/>
      <c r="X633" s="47"/>
      <c r="Y633" s="46"/>
      <c r="Z633" s="46"/>
      <c r="AA633" s="46"/>
      <c r="AB633" s="46"/>
      <c r="AC633" s="46"/>
      <c r="AD633" s="46"/>
      <c r="AE633" s="46"/>
      <c r="AF633" s="46"/>
    </row>
    <row r="634" spans="1:32" ht="15.75" x14ac:dyDescent="0.25">
      <c r="A634" s="46"/>
      <c r="B634" s="47"/>
      <c r="C634" s="47"/>
      <c r="D634" s="47"/>
      <c r="E634" s="47"/>
      <c r="F634" s="48"/>
      <c r="G634" s="48"/>
      <c r="H634" s="46"/>
      <c r="I634" s="50"/>
      <c r="J634" s="51"/>
      <c r="K634" s="51"/>
      <c r="L634" s="51"/>
      <c r="M634" s="51"/>
      <c r="N634" s="51"/>
      <c r="O634" s="51"/>
      <c r="P634" s="51"/>
      <c r="Q634" s="52"/>
      <c r="R634" s="46"/>
      <c r="S634" s="46"/>
      <c r="T634" s="46"/>
      <c r="U634" s="47"/>
      <c r="V634" s="54"/>
      <c r="W634" s="54"/>
      <c r="X634" s="47"/>
      <c r="Y634" s="46"/>
      <c r="Z634" s="46"/>
      <c r="AA634" s="46"/>
      <c r="AB634" s="46"/>
      <c r="AC634" s="46"/>
      <c r="AD634" s="46"/>
      <c r="AE634" s="46"/>
      <c r="AF634" s="46"/>
    </row>
    <row r="635" spans="1:32" ht="15.75" x14ac:dyDescent="0.25">
      <c r="A635" s="46"/>
      <c r="B635" s="47"/>
      <c r="C635" s="47"/>
      <c r="D635" s="47"/>
      <c r="E635" s="47"/>
      <c r="F635" s="48"/>
      <c r="G635" s="48"/>
      <c r="H635" s="46"/>
      <c r="I635" s="50"/>
      <c r="J635" s="51"/>
      <c r="K635" s="51"/>
      <c r="L635" s="51"/>
      <c r="M635" s="51"/>
      <c r="N635" s="51"/>
      <c r="O635" s="51"/>
      <c r="P635" s="51"/>
      <c r="Q635" s="52"/>
      <c r="R635" s="46"/>
      <c r="S635" s="46"/>
      <c r="T635" s="46"/>
      <c r="U635" s="47"/>
      <c r="V635" s="54"/>
      <c r="W635" s="54"/>
      <c r="X635" s="47"/>
      <c r="Y635" s="46"/>
      <c r="Z635" s="46"/>
      <c r="AA635" s="46"/>
      <c r="AB635" s="46"/>
      <c r="AC635" s="46"/>
      <c r="AD635" s="46"/>
      <c r="AE635" s="46"/>
      <c r="AF635" s="46"/>
    </row>
    <row r="636" spans="1:32" ht="15.75" x14ac:dyDescent="0.25">
      <c r="A636" s="46"/>
      <c r="B636" s="47"/>
      <c r="C636" s="47"/>
      <c r="D636" s="47"/>
      <c r="E636" s="47"/>
      <c r="F636" s="48"/>
      <c r="G636" s="48"/>
      <c r="H636" s="46"/>
      <c r="I636" s="50"/>
      <c r="J636" s="51"/>
      <c r="K636" s="51"/>
      <c r="L636" s="51"/>
      <c r="M636" s="51"/>
      <c r="N636" s="51"/>
      <c r="O636" s="51"/>
      <c r="P636" s="51"/>
      <c r="Q636" s="52"/>
      <c r="R636" s="46"/>
      <c r="S636" s="46"/>
      <c r="T636" s="46"/>
      <c r="U636" s="47"/>
      <c r="V636" s="54"/>
      <c r="W636" s="54"/>
      <c r="X636" s="47"/>
      <c r="Y636" s="46"/>
      <c r="Z636" s="46"/>
      <c r="AA636" s="46"/>
      <c r="AB636" s="46"/>
      <c r="AC636" s="46"/>
      <c r="AD636" s="46"/>
      <c r="AE636" s="46"/>
      <c r="AF636" s="46"/>
    </row>
    <row r="637" spans="1:32" ht="15.75" x14ac:dyDescent="0.25">
      <c r="A637" s="46"/>
      <c r="B637" s="47"/>
      <c r="C637" s="47"/>
      <c r="D637" s="47"/>
      <c r="E637" s="47"/>
      <c r="F637" s="48"/>
      <c r="G637" s="48"/>
      <c r="H637" s="46"/>
      <c r="I637" s="50"/>
      <c r="J637" s="51"/>
      <c r="K637" s="51"/>
      <c r="L637" s="51"/>
      <c r="M637" s="51"/>
      <c r="N637" s="51"/>
      <c r="O637" s="51"/>
      <c r="P637" s="51"/>
      <c r="Q637" s="52"/>
      <c r="R637" s="46"/>
      <c r="S637" s="46"/>
      <c r="T637" s="46"/>
      <c r="U637" s="47"/>
      <c r="V637" s="54"/>
      <c r="W637" s="54"/>
      <c r="X637" s="47"/>
      <c r="Y637" s="46"/>
      <c r="Z637" s="46"/>
      <c r="AA637" s="46"/>
      <c r="AB637" s="46"/>
      <c r="AC637" s="46"/>
      <c r="AD637" s="46"/>
      <c r="AE637" s="46"/>
      <c r="AF637" s="46"/>
    </row>
    <row r="638" spans="1:32" ht="15.75" x14ac:dyDescent="0.25">
      <c r="A638" s="46"/>
      <c r="B638" s="47"/>
      <c r="C638" s="47"/>
      <c r="D638" s="47"/>
      <c r="E638" s="47"/>
      <c r="F638" s="48"/>
      <c r="G638" s="48"/>
      <c r="H638" s="46"/>
      <c r="I638" s="50"/>
      <c r="J638" s="51"/>
      <c r="K638" s="51"/>
      <c r="L638" s="51"/>
      <c r="M638" s="51"/>
      <c r="N638" s="51"/>
      <c r="O638" s="51"/>
      <c r="P638" s="51"/>
      <c r="Q638" s="52"/>
      <c r="R638" s="46"/>
      <c r="S638" s="46"/>
      <c r="T638" s="46"/>
      <c r="U638" s="47"/>
      <c r="V638" s="54"/>
      <c r="W638" s="54"/>
      <c r="X638" s="47"/>
      <c r="Y638" s="46"/>
      <c r="Z638" s="46"/>
      <c r="AA638" s="46"/>
      <c r="AB638" s="46"/>
      <c r="AC638" s="46"/>
      <c r="AD638" s="46"/>
      <c r="AE638" s="46"/>
      <c r="AF638" s="46"/>
    </row>
    <row r="639" spans="1:32" ht="15.75" x14ac:dyDescent="0.25">
      <c r="A639" s="46"/>
      <c r="B639" s="47"/>
      <c r="C639" s="47"/>
      <c r="D639" s="47"/>
      <c r="E639" s="47"/>
      <c r="F639" s="48"/>
      <c r="G639" s="48"/>
      <c r="H639" s="46"/>
      <c r="I639" s="50"/>
      <c r="J639" s="51"/>
      <c r="K639" s="51"/>
      <c r="L639" s="51"/>
      <c r="M639" s="51"/>
      <c r="N639" s="51"/>
      <c r="O639" s="51"/>
      <c r="P639" s="51"/>
      <c r="Q639" s="52"/>
      <c r="R639" s="46"/>
      <c r="S639" s="46"/>
      <c r="T639" s="46"/>
      <c r="U639" s="47"/>
      <c r="V639" s="54"/>
      <c r="W639" s="54"/>
      <c r="X639" s="47"/>
      <c r="Y639" s="46"/>
      <c r="Z639" s="46"/>
      <c r="AA639" s="46"/>
      <c r="AB639" s="46"/>
      <c r="AC639" s="46"/>
      <c r="AD639" s="46"/>
      <c r="AE639" s="46"/>
      <c r="AF639" s="46"/>
    </row>
    <row r="640" spans="1:32" ht="15.75" x14ac:dyDescent="0.25">
      <c r="A640" s="46"/>
      <c r="B640" s="47"/>
      <c r="C640" s="47"/>
      <c r="D640" s="47"/>
      <c r="E640" s="47"/>
      <c r="F640" s="48"/>
      <c r="G640" s="48"/>
      <c r="H640" s="46"/>
      <c r="I640" s="50"/>
      <c r="J640" s="51"/>
      <c r="K640" s="51"/>
      <c r="L640" s="51"/>
      <c r="M640" s="51"/>
      <c r="N640" s="51"/>
      <c r="O640" s="51"/>
      <c r="P640" s="51"/>
      <c r="Q640" s="52"/>
      <c r="R640" s="46"/>
      <c r="S640" s="46"/>
      <c r="T640" s="46"/>
      <c r="U640" s="47"/>
      <c r="V640" s="54"/>
      <c r="W640" s="54"/>
      <c r="X640" s="47"/>
      <c r="Y640" s="46"/>
      <c r="Z640" s="46"/>
      <c r="AA640" s="46"/>
      <c r="AB640" s="46"/>
      <c r="AC640" s="46"/>
      <c r="AD640" s="46"/>
      <c r="AE640" s="46"/>
      <c r="AF640" s="46"/>
    </row>
    <row r="641" spans="1:32" ht="15.75" x14ac:dyDescent="0.25">
      <c r="A641" s="46"/>
      <c r="B641" s="47"/>
      <c r="C641" s="47"/>
      <c r="D641" s="47"/>
      <c r="E641" s="47"/>
      <c r="F641" s="48"/>
      <c r="G641" s="48"/>
      <c r="H641" s="46"/>
      <c r="I641" s="50"/>
      <c r="J641" s="51"/>
      <c r="K641" s="51"/>
      <c r="L641" s="51"/>
      <c r="M641" s="51"/>
      <c r="N641" s="51"/>
      <c r="O641" s="51"/>
      <c r="P641" s="51"/>
      <c r="Q641" s="52"/>
      <c r="R641" s="46"/>
      <c r="S641" s="46"/>
      <c r="T641" s="46"/>
      <c r="U641" s="47"/>
      <c r="V641" s="54"/>
      <c r="W641" s="54"/>
      <c r="X641" s="47"/>
      <c r="Y641" s="46"/>
      <c r="Z641" s="46"/>
      <c r="AA641" s="46"/>
      <c r="AB641" s="46"/>
      <c r="AC641" s="46"/>
      <c r="AD641" s="46"/>
      <c r="AE641" s="46"/>
      <c r="AF641" s="46"/>
    </row>
    <row r="642" spans="1:32" ht="15.75" x14ac:dyDescent="0.25">
      <c r="A642" s="46"/>
      <c r="B642" s="47"/>
      <c r="C642" s="47"/>
      <c r="D642" s="47"/>
      <c r="E642" s="47"/>
      <c r="F642" s="48"/>
      <c r="G642" s="48"/>
      <c r="H642" s="46"/>
      <c r="I642" s="50"/>
      <c r="J642" s="51"/>
      <c r="K642" s="51"/>
      <c r="L642" s="51"/>
      <c r="M642" s="51"/>
      <c r="N642" s="51"/>
      <c r="O642" s="51"/>
      <c r="P642" s="51"/>
      <c r="Q642" s="52"/>
      <c r="R642" s="46"/>
      <c r="S642" s="46"/>
      <c r="T642" s="46"/>
      <c r="U642" s="47"/>
      <c r="V642" s="54"/>
      <c r="W642" s="54"/>
      <c r="X642" s="47"/>
      <c r="Y642" s="46"/>
      <c r="Z642" s="46"/>
      <c r="AA642" s="46"/>
      <c r="AB642" s="46"/>
      <c r="AC642" s="46"/>
      <c r="AD642" s="46"/>
      <c r="AE642" s="46"/>
      <c r="AF642" s="46"/>
    </row>
    <row r="643" spans="1:32" ht="15.75" x14ac:dyDescent="0.25">
      <c r="A643" s="46"/>
      <c r="B643" s="47"/>
      <c r="C643" s="47"/>
      <c r="D643" s="47"/>
      <c r="E643" s="47"/>
      <c r="F643" s="48"/>
      <c r="G643" s="48"/>
      <c r="H643" s="46"/>
      <c r="I643" s="50"/>
      <c r="J643" s="51"/>
      <c r="K643" s="51"/>
      <c r="L643" s="51"/>
      <c r="M643" s="51"/>
      <c r="N643" s="51"/>
      <c r="O643" s="51"/>
      <c r="P643" s="51"/>
      <c r="Q643" s="52"/>
      <c r="R643" s="46"/>
      <c r="S643" s="46"/>
      <c r="T643" s="46"/>
      <c r="U643" s="47"/>
      <c r="V643" s="54"/>
      <c r="W643" s="54"/>
      <c r="X643" s="47"/>
      <c r="Y643" s="46"/>
      <c r="Z643" s="46"/>
      <c r="AA643" s="46"/>
      <c r="AB643" s="46"/>
      <c r="AC643" s="46"/>
      <c r="AD643" s="46"/>
      <c r="AE643" s="46"/>
      <c r="AF643" s="46"/>
    </row>
    <row r="644" spans="1:32" ht="15.75" x14ac:dyDescent="0.25">
      <c r="A644" s="46"/>
      <c r="B644" s="47"/>
      <c r="C644" s="47"/>
      <c r="D644" s="47"/>
      <c r="E644" s="47"/>
      <c r="F644" s="48"/>
      <c r="G644" s="48"/>
      <c r="H644" s="46"/>
      <c r="I644" s="50"/>
      <c r="J644" s="51"/>
      <c r="K644" s="51"/>
      <c r="L644" s="51"/>
      <c r="M644" s="51"/>
      <c r="N644" s="51"/>
      <c r="O644" s="51"/>
      <c r="P644" s="51"/>
      <c r="Q644" s="52"/>
      <c r="R644" s="46"/>
      <c r="S644" s="46"/>
      <c r="T644" s="46"/>
      <c r="U644" s="47"/>
      <c r="V644" s="54"/>
      <c r="W644" s="54"/>
      <c r="X644" s="47"/>
      <c r="Y644" s="46"/>
      <c r="Z644" s="46"/>
      <c r="AA644" s="46"/>
      <c r="AB644" s="46"/>
      <c r="AC644" s="46"/>
      <c r="AD644" s="46"/>
      <c r="AE644" s="46"/>
      <c r="AF644" s="46"/>
    </row>
    <row r="645" spans="1:32" ht="15.75" x14ac:dyDescent="0.25">
      <c r="A645" s="46"/>
      <c r="B645" s="47"/>
      <c r="C645" s="47"/>
      <c r="D645" s="47"/>
      <c r="E645" s="47"/>
      <c r="F645" s="48"/>
      <c r="G645" s="48"/>
      <c r="H645" s="46"/>
      <c r="I645" s="50"/>
      <c r="J645" s="51"/>
      <c r="K645" s="51"/>
      <c r="L645" s="51"/>
      <c r="M645" s="51"/>
      <c r="N645" s="51"/>
      <c r="O645" s="51"/>
      <c r="P645" s="51"/>
      <c r="Q645" s="52"/>
      <c r="R645" s="46"/>
      <c r="S645" s="46"/>
      <c r="T645" s="46"/>
      <c r="U645" s="47"/>
      <c r="V645" s="54"/>
      <c r="W645" s="54"/>
      <c r="X645" s="47"/>
      <c r="Y645" s="46"/>
      <c r="Z645" s="46"/>
      <c r="AA645" s="46"/>
      <c r="AB645" s="46"/>
      <c r="AC645" s="46"/>
      <c r="AD645" s="46"/>
      <c r="AE645" s="46"/>
      <c r="AF645" s="46"/>
    </row>
    <row r="646" spans="1:32" ht="15.75" x14ac:dyDescent="0.25">
      <c r="A646" s="46"/>
      <c r="B646" s="47"/>
      <c r="C646" s="47"/>
      <c r="D646" s="47"/>
      <c r="E646" s="47"/>
      <c r="F646" s="48"/>
      <c r="G646" s="48"/>
      <c r="H646" s="46"/>
      <c r="I646" s="50"/>
      <c r="J646" s="51"/>
      <c r="K646" s="51"/>
      <c r="L646" s="51"/>
      <c r="M646" s="51"/>
      <c r="N646" s="51"/>
      <c r="O646" s="51"/>
      <c r="P646" s="51"/>
      <c r="Q646" s="52"/>
      <c r="R646" s="46"/>
      <c r="S646" s="46"/>
      <c r="T646" s="46"/>
      <c r="U646" s="47"/>
      <c r="V646" s="54"/>
      <c r="W646" s="54"/>
      <c r="X646" s="47"/>
      <c r="Y646" s="46"/>
      <c r="Z646" s="46"/>
      <c r="AA646" s="46"/>
      <c r="AB646" s="46"/>
      <c r="AC646" s="46"/>
      <c r="AD646" s="46"/>
      <c r="AE646" s="46"/>
      <c r="AF646" s="46"/>
    </row>
    <row r="647" spans="1:32" ht="15.75" x14ac:dyDescent="0.25">
      <c r="A647" s="46"/>
      <c r="B647" s="47"/>
      <c r="C647" s="47"/>
      <c r="D647" s="47"/>
      <c r="E647" s="47"/>
      <c r="F647" s="48"/>
      <c r="G647" s="48"/>
      <c r="H647" s="46"/>
      <c r="I647" s="50"/>
      <c r="J647" s="51"/>
      <c r="K647" s="51"/>
      <c r="L647" s="51"/>
      <c r="M647" s="51"/>
      <c r="N647" s="51"/>
      <c r="O647" s="51"/>
      <c r="P647" s="51"/>
      <c r="Q647" s="52"/>
      <c r="R647" s="46"/>
      <c r="S647" s="46"/>
      <c r="T647" s="46"/>
      <c r="U647" s="47"/>
      <c r="V647" s="54"/>
      <c r="W647" s="54"/>
      <c r="X647" s="47"/>
      <c r="Y647" s="46"/>
      <c r="Z647" s="46"/>
      <c r="AA647" s="46"/>
      <c r="AB647" s="46"/>
      <c r="AC647" s="46"/>
      <c r="AD647" s="46"/>
      <c r="AE647" s="46"/>
      <c r="AF647" s="46"/>
    </row>
    <row r="648" spans="1:32" ht="15.75" x14ac:dyDescent="0.25">
      <c r="A648" s="46"/>
      <c r="B648" s="47"/>
      <c r="C648" s="47"/>
      <c r="D648" s="47"/>
      <c r="E648" s="47"/>
      <c r="F648" s="48"/>
      <c r="G648" s="48"/>
      <c r="H648" s="46"/>
      <c r="I648" s="50"/>
      <c r="J648" s="51"/>
      <c r="K648" s="51"/>
      <c r="L648" s="51"/>
      <c r="M648" s="51"/>
      <c r="N648" s="51"/>
      <c r="O648" s="51"/>
      <c r="P648" s="51"/>
      <c r="Q648" s="52"/>
      <c r="R648" s="46"/>
      <c r="S648" s="46"/>
      <c r="T648" s="46"/>
      <c r="U648" s="47"/>
      <c r="V648" s="54"/>
      <c r="W648" s="54"/>
      <c r="X648" s="47"/>
      <c r="Y648" s="46"/>
      <c r="Z648" s="46"/>
      <c r="AA648" s="46"/>
      <c r="AB648" s="46"/>
      <c r="AC648" s="46"/>
      <c r="AD648" s="46"/>
      <c r="AE648" s="46"/>
      <c r="AF648" s="46"/>
    </row>
    <row r="649" spans="1:32" ht="15.75" x14ac:dyDescent="0.25">
      <c r="A649" s="46"/>
      <c r="B649" s="47"/>
      <c r="C649" s="47"/>
      <c r="D649" s="47"/>
      <c r="E649" s="47"/>
      <c r="F649" s="48"/>
      <c r="G649" s="48"/>
      <c r="H649" s="46"/>
      <c r="I649" s="50"/>
      <c r="J649" s="51"/>
      <c r="K649" s="51"/>
      <c r="L649" s="51"/>
      <c r="M649" s="51"/>
      <c r="N649" s="51"/>
      <c r="O649" s="51"/>
      <c r="P649" s="51"/>
      <c r="Q649" s="52"/>
      <c r="R649" s="46"/>
      <c r="S649" s="46"/>
      <c r="T649" s="46"/>
      <c r="U649" s="47"/>
      <c r="V649" s="54"/>
      <c r="W649" s="54"/>
      <c r="X649" s="47"/>
      <c r="Y649" s="46"/>
      <c r="Z649" s="46"/>
      <c r="AA649" s="46"/>
      <c r="AB649" s="46"/>
      <c r="AC649" s="46"/>
      <c r="AD649" s="46"/>
      <c r="AE649" s="46"/>
      <c r="AF649" s="46"/>
    </row>
    <row r="650" spans="1:32" ht="15.75" x14ac:dyDescent="0.25">
      <c r="A650" s="46"/>
      <c r="B650" s="47"/>
      <c r="C650" s="47"/>
      <c r="D650" s="47"/>
      <c r="E650" s="47"/>
      <c r="F650" s="48"/>
      <c r="G650" s="48"/>
      <c r="H650" s="46"/>
      <c r="I650" s="50"/>
      <c r="J650" s="51"/>
      <c r="K650" s="51"/>
      <c r="L650" s="51"/>
      <c r="M650" s="51"/>
      <c r="N650" s="51"/>
      <c r="O650" s="51"/>
      <c r="P650" s="51"/>
      <c r="Q650" s="52"/>
      <c r="R650" s="46"/>
      <c r="S650" s="46"/>
      <c r="T650" s="46"/>
      <c r="U650" s="47"/>
      <c r="V650" s="54"/>
      <c r="W650" s="54"/>
      <c r="X650" s="47"/>
      <c r="Y650" s="46"/>
      <c r="Z650" s="46"/>
      <c r="AA650" s="46"/>
      <c r="AB650" s="46"/>
      <c r="AC650" s="46"/>
      <c r="AD650" s="46"/>
      <c r="AE650" s="46"/>
      <c r="AF650" s="46"/>
    </row>
    <row r="651" spans="1:32" ht="15.75" x14ac:dyDescent="0.25">
      <c r="A651" s="46"/>
      <c r="B651" s="47"/>
      <c r="C651" s="47"/>
      <c r="D651" s="47"/>
      <c r="E651" s="47"/>
      <c r="F651" s="48"/>
      <c r="G651" s="48"/>
      <c r="H651" s="46"/>
      <c r="I651" s="50"/>
      <c r="J651" s="51"/>
      <c r="K651" s="51"/>
      <c r="L651" s="51"/>
      <c r="M651" s="51"/>
      <c r="N651" s="51"/>
      <c r="O651" s="51"/>
      <c r="P651" s="51"/>
      <c r="Q651" s="52"/>
      <c r="R651" s="46"/>
      <c r="S651" s="46"/>
      <c r="T651" s="46"/>
      <c r="U651" s="47"/>
      <c r="V651" s="54"/>
      <c r="W651" s="54"/>
      <c r="X651" s="47"/>
      <c r="Y651" s="46"/>
      <c r="Z651" s="46"/>
      <c r="AA651" s="46"/>
      <c r="AB651" s="46"/>
      <c r="AC651" s="46"/>
      <c r="AD651" s="46"/>
      <c r="AE651" s="46"/>
      <c r="AF651" s="46"/>
    </row>
    <row r="652" spans="1:32" ht="15.75" x14ac:dyDescent="0.25">
      <c r="A652" s="46"/>
      <c r="B652" s="47"/>
      <c r="C652" s="47"/>
      <c r="D652" s="47"/>
      <c r="E652" s="47"/>
      <c r="F652" s="48"/>
      <c r="G652" s="48"/>
      <c r="H652" s="46"/>
      <c r="I652" s="50"/>
      <c r="J652" s="51"/>
      <c r="K652" s="51"/>
      <c r="L652" s="51"/>
      <c r="M652" s="51"/>
      <c r="N652" s="51"/>
      <c r="O652" s="51"/>
      <c r="P652" s="51"/>
      <c r="Q652" s="52"/>
      <c r="R652" s="46"/>
      <c r="S652" s="46"/>
      <c r="T652" s="46"/>
      <c r="U652" s="47"/>
      <c r="V652" s="54"/>
      <c r="W652" s="54"/>
      <c r="X652" s="47"/>
      <c r="Y652" s="46"/>
      <c r="Z652" s="46"/>
      <c r="AA652" s="46"/>
      <c r="AB652" s="46"/>
      <c r="AC652" s="46"/>
      <c r="AD652" s="46"/>
      <c r="AE652" s="46"/>
      <c r="AF652" s="46"/>
    </row>
    <row r="653" spans="1:32" ht="15.75" x14ac:dyDescent="0.25">
      <c r="A653" s="46"/>
      <c r="B653" s="47"/>
      <c r="C653" s="47"/>
      <c r="D653" s="47"/>
      <c r="E653" s="47"/>
      <c r="F653" s="48"/>
      <c r="G653" s="48"/>
      <c r="H653" s="46"/>
      <c r="I653" s="50"/>
      <c r="J653" s="51"/>
      <c r="K653" s="51"/>
      <c r="L653" s="51"/>
      <c r="M653" s="51"/>
      <c r="N653" s="51"/>
      <c r="O653" s="51"/>
      <c r="P653" s="51"/>
      <c r="Q653" s="52"/>
      <c r="R653" s="46"/>
      <c r="S653" s="46"/>
      <c r="T653" s="46"/>
      <c r="U653" s="47"/>
      <c r="V653" s="54"/>
      <c r="W653" s="54"/>
      <c r="X653" s="47"/>
      <c r="Y653" s="46"/>
      <c r="Z653" s="46"/>
      <c r="AA653" s="46"/>
      <c r="AB653" s="46"/>
      <c r="AC653" s="46"/>
      <c r="AD653" s="46"/>
      <c r="AE653" s="46"/>
      <c r="AF653" s="46"/>
    </row>
    <row r="654" spans="1:32" ht="15.75" x14ac:dyDescent="0.25">
      <c r="A654" s="46"/>
      <c r="B654" s="47"/>
      <c r="C654" s="47"/>
      <c r="D654" s="47"/>
      <c r="E654" s="47"/>
      <c r="F654" s="48"/>
      <c r="G654" s="48"/>
      <c r="H654" s="46"/>
      <c r="I654" s="50"/>
      <c r="J654" s="51"/>
      <c r="K654" s="51"/>
      <c r="L654" s="51"/>
      <c r="M654" s="51"/>
      <c r="N654" s="51"/>
      <c r="O654" s="51"/>
      <c r="P654" s="51"/>
      <c r="Q654" s="52"/>
      <c r="R654" s="46"/>
      <c r="S654" s="46"/>
      <c r="T654" s="46"/>
      <c r="U654" s="47"/>
      <c r="V654" s="54"/>
      <c r="W654" s="54"/>
      <c r="X654" s="47"/>
      <c r="Y654" s="46"/>
      <c r="Z654" s="46"/>
      <c r="AA654" s="46"/>
      <c r="AB654" s="46"/>
      <c r="AC654" s="46"/>
      <c r="AD654" s="46"/>
      <c r="AE654" s="46"/>
      <c r="AF654" s="46"/>
    </row>
    <row r="655" spans="1:32" ht="15.75" x14ac:dyDescent="0.25">
      <c r="A655" s="46"/>
      <c r="B655" s="47"/>
      <c r="C655" s="47"/>
      <c r="D655" s="47"/>
      <c r="E655" s="47"/>
      <c r="F655" s="48"/>
      <c r="G655" s="48"/>
      <c r="H655" s="46"/>
      <c r="I655" s="50"/>
      <c r="J655" s="51"/>
      <c r="K655" s="51"/>
      <c r="L655" s="51"/>
      <c r="M655" s="51"/>
      <c r="N655" s="51"/>
      <c r="O655" s="51"/>
      <c r="P655" s="51"/>
      <c r="Q655" s="52"/>
      <c r="R655" s="46"/>
      <c r="S655" s="46"/>
      <c r="T655" s="46"/>
      <c r="U655" s="47"/>
      <c r="V655" s="54"/>
      <c r="W655" s="54"/>
      <c r="X655" s="47"/>
      <c r="Y655" s="46"/>
      <c r="Z655" s="46"/>
      <c r="AA655" s="46"/>
      <c r="AB655" s="46"/>
      <c r="AC655" s="46"/>
      <c r="AD655" s="46"/>
      <c r="AE655" s="46"/>
      <c r="AF655" s="46"/>
    </row>
    <row r="656" spans="1:32" ht="15.75" x14ac:dyDescent="0.25">
      <c r="A656" s="46"/>
      <c r="B656" s="47"/>
      <c r="C656" s="47"/>
      <c r="D656" s="47"/>
      <c r="E656" s="47"/>
      <c r="F656" s="48"/>
      <c r="G656" s="48"/>
      <c r="H656" s="46"/>
      <c r="I656" s="50"/>
      <c r="J656" s="51"/>
      <c r="K656" s="51"/>
      <c r="L656" s="51"/>
      <c r="M656" s="51"/>
      <c r="N656" s="51"/>
      <c r="O656" s="51"/>
      <c r="P656" s="51"/>
      <c r="Q656" s="52"/>
      <c r="R656" s="46"/>
      <c r="S656" s="46"/>
      <c r="T656" s="46"/>
      <c r="U656" s="47"/>
      <c r="V656" s="54"/>
      <c r="W656" s="54"/>
      <c r="X656" s="47"/>
      <c r="Y656" s="46"/>
      <c r="Z656" s="46"/>
      <c r="AA656" s="46"/>
      <c r="AB656" s="46"/>
      <c r="AC656" s="46"/>
      <c r="AD656" s="46"/>
      <c r="AE656" s="46"/>
      <c r="AF656" s="46"/>
    </row>
    <row r="657" spans="1:32" ht="15.75" x14ac:dyDescent="0.25">
      <c r="A657" s="46"/>
      <c r="B657" s="47"/>
      <c r="C657" s="47"/>
      <c r="D657" s="47"/>
      <c r="E657" s="47"/>
      <c r="F657" s="48"/>
      <c r="G657" s="48"/>
      <c r="H657" s="46"/>
      <c r="I657" s="50"/>
      <c r="J657" s="51"/>
      <c r="K657" s="51"/>
      <c r="L657" s="51"/>
      <c r="M657" s="51"/>
      <c r="N657" s="51"/>
      <c r="O657" s="51"/>
      <c r="P657" s="51"/>
      <c r="Q657" s="52"/>
      <c r="R657" s="46"/>
      <c r="S657" s="46"/>
      <c r="T657" s="46"/>
      <c r="U657" s="47"/>
      <c r="V657" s="54"/>
      <c r="W657" s="54"/>
      <c r="X657" s="47"/>
      <c r="Y657" s="46"/>
      <c r="Z657" s="46"/>
      <c r="AA657" s="46"/>
      <c r="AB657" s="46"/>
      <c r="AC657" s="46"/>
      <c r="AD657" s="46"/>
      <c r="AE657" s="46"/>
      <c r="AF657" s="46"/>
    </row>
    <row r="658" spans="1:32" ht="15.75" x14ac:dyDescent="0.25">
      <c r="A658" s="46"/>
      <c r="B658" s="47"/>
      <c r="C658" s="47"/>
      <c r="D658" s="47"/>
      <c r="E658" s="47"/>
      <c r="F658" s="48"/>
      <c r="G658" s="48"/>
      <c r="H658" s="46"/>
      <c r="I658" s="50"/>
      <c r="J658" s="51"/>
      <c r="K658" s="51"/>
      <c r="L658" s="51"/>
      <c r="M658" s="51"/>
      <c r="N658" s="51"/>
      <c r="O658" s="51"/>
      <c r="P658" s="51"/>
      <c r="Q658" s="52"/>
      <c r="R658" s="46"/>
      <c r="S658" s="46"/>
      <c r="T658" s="46"/>
      <c r="U658" s="47"/>
      <c r="V658" s="54"/>
      <c r="W658" s="54"/>
      <c r="X658" s="47"/>
      <c r="Y658" s="46"/>
      <c r="Z658" s="46"/>
      <c r="AA658" s="46"/>
      <c r="AB658" s="46"/>
      <c r="AC658" s="46"/>
      <c r="AD658" s="46"/>
      <c r="AE658" s="46"/>
      <c r="AF658" s="46"/>
    </row>
    <row r="659" spans="1:32" ht="15.75" x14ac:dyDescent="0.25">
      <c r="A659" s="46"/>
      <c r="B659" s="47"/>
      <c r="C659" s="47"/>
      <c r="D659" s="47"/>
      <c r="E659" s="47"/>
      <c r="F659" s="48"/>
      <c r="G659" s="48"/>
      <c r="H659" s="46"/>
      <c r="I659" s="50"/>
      <c r="J659" s="51"/>
      <c r="K659" s="51"/>
      <c r="L659" s="51"/>
      <c r="M659" s="51"/>
      <c r="N659" s="51"/>
      <c r="O659" s="51"/>
      <c r="P659" s="51"/>
      <c r="Q659" s="52"/>
      <c r="R659" s="46"/>
      <c r="S659" s="46"/>
      <c r="T659" s="46"/>
      <c r="U659" s="47"/>
      <c r="V659" s="54"/>
      <c r="W659" s="54"/>
      <c r="X659" s="47"/>
      <c r="Y659" s="46"/>
      <c r="Z659" s="46"/>
      <c r="AA659" s="46"/>
      <c r="AB659" s="46"/>
      <c r="AC659" s="46"/>
      <c r="AD659" s="46"/>
      <c r="AE659" s="46"/>
      <c r="AF659" s="46"/>
    </row>
    <row r="660" spans="1:32" ht="15.75" x14ac:dyDescent="0.25">
      <c r="A660" s="46"/>
      <c r="B660" s="47"/>
      <c r="C660" s="47"/>
      <c r="D660" s="47"/>
      <c r="E660" s="47"/>
      <c r="F660" s="48"/>
      <c r="G660" s="48"/>
      <c r="H660" s="46"/>
      <c r="I660" s="50"/>
      <c r="J660" s="51"/>
      <c r="K660" s="51"/>
      <c r="L660" s="51"/>
      <c r="M660" s="51"/>
      <c r="N660" s="51"/>
      <c r="O660" s="51"/>
      <c r="P660" s="51"/>
      <c r="Q660" s="52"/>
      <c r="R660" s="46"/>
      <c r="S660" s="46"/>
      <c r="T660" s="46"/>
      <c r="U660" s="47"/>
      <c r="V660" s="54"/>
      <c r="W660" s="54"/>
      <c r="X660" s="47"/>
      <c r="Y660" s="46"/>
      <c r="Z660" s="46"/>
      <c r="AA660" s="46"/>
      <c r="AB660" s="46"/>
      <c r="AC660" s="46"/>
      <c r="AD660" s="46"/>
      <c r="AE660" s="46"/>
      <c r="AF660" s="46"/>
    </row>
    <row r="661" spans="1:32" ht="15.75" x14ac:dyDescent="0.25">
      <c r="A661" s="46"/>
      <c r="B661" s="47"/>
      <c r="C661" s="47"/>
      <c r="D661" s="47"/>
      <c r="E661" s="47"/>
      <c r="F661" s="48"/>
      <c r="G661" s="48"/>
      <c r="H661" s="46"/>
      <c r="I661" s="50"/>
      <c r="J661" s="51"/>
      <c r="K661" s="51"/>
      <c r="L661" s="51"/>
      <c r="M661" s="51"/>
      <c r="N661" s="51"/>
      <c r="O661" s="51"/>
      <c r="P661" s="51"/>
      <c r="Q661" s="52"/>
      <c r="R661" s="46"/>
      <c r="S661" s="46"/>
      <c r="T661" s="46"/>
      <c r="U661" s="47"/>
      <c r="V661" s="54"/>
      <c r="W661" s="54"/>
      <c r="X661" s="47"/>
      <c r="Y661" s="46"/>
      <c r="Z661" s="46"/>
      <c r="AA661" s="46"/>
      <c r="AB661" s="46"/>
      <c r="AC661" s="46"/>
      <c r="AD661" s="46"/>
      <c r="AE661" s="46"/>
      <c r="AF661" s="46"/>
    </row>
    <row r="662" spans="1:32" ht="15.75" x14ac:dyDescent="0.25">
      <c r="A662" s="46"/>
      <c r="B662" s="47"/>
      <c r="C662" s="47"/>
      <c r="D662" s="47"/>
      <c r="E662" s="47"/>
      <c r="F662" s="48"/>
      <c r="G662" s="48"/>
      <c r="H662" s="46"/>
      <c r="I662" s="50"/>
      <c r="J662" s="51"/>
      <c r="K662" s="51"/>
      <c r="L662" s="51"/>
      <c r="M662" s="51"/>
      <c r="N662" s="51"/>
      <c r="O662" s="51"/>
      <c r="P662" s="51"/>
      <c r="Q662" s="52"/>
      <c r="R662" s="46"/>
      <c r="S662" s="46"/>
      <c r="T662" s="46"/>
      <c r="U662" s="47"/>
      <c r="V662" s="54"/>
      <c r="W662" s="54"/>
      <c r="X662" s="47"/>
      <c r="Y662" s="46"/>
      <c r="Z662" s="46"/>
      <c r="AA662" s="46"/>
      <c r="AB662" s="46"/>
      <c r="AC662" s="46"/>
      <c r="AD662" s="46"/>
      <c r="AE662" s="46"/>
      <c r="AF662" s="46"/>
    </row>
    <row r="663" spans="1:32" ht="15.75" x14ac:dyDescent="0.25">
      <c r="A663" s="46"/>
      <c r="B663" s="47"/>
      <c r="C663" s="47"/>
      <c r="D663" s="47"/>
      <c r="E663" s="47"/>
      <c r="F663" s="48"/>
      <c r="G663" s="48"/>
      <c r="H663" s="46"/>
      <c r="I663" s="50"/>
      <c r="J663" s="51"/>
      <c r="K663" s="51"/>
      <c r="L663" s="51"/>
      <c r="M663" s="51"/>
      <c r="N663" s="51"/>
      <c r="O663" s="51"/>
      <c r="P663" s="51"/>
      <c r="Q663" s="52"/>
      <c r="R663" s="46"/>
      <c r="S663" s="46"/>
      <c r="T663" s="46"/>
      <c r="U663" s="47"/>
      <c r="V663" s="54"/>
      <c r="W663" s="54"/>
      <c r="X663" s="47"/>
      <c r="Y663" s="46"/>
      <c r="Z663" s="46"/>
      <c r="AA663" s="46"/>
      <c r="AB663" s="46"/>
      <c r="AC663" s="46"/>
      <c r="AD663" s="46"/>
      <c r="AE663" s="46"/>
      <c r="AF663" s="46"/>
    </row>
    <row r="664" spans="1:32" ht="15.75" x14ac:dyDescent="0.25">
      <c r="A664" s="46"/>
      <c r="B664" s="47"/>
      <c r="C664" s="47"/>
      <c r="D664" s="47"/>
      <c r="E664" s="47"/>
      <c r="F664" s="48"/>
      <c r="G664" s="48"/>
      <c r="H664" s="46"/>
      <c r="I664" s="50"/>
      <c r="J664" s="51"/>
      <c r="K664" s="51"/>
      <c r="L664" s="51"/>
      <c r="M664" s="51"/>
      <c r="N664" s="51"/>
      <c r="O664" s="51"/>
      <c r="P664" s="51"/>
      <c r="Q664" s="52"/>
      <c r="R664" s="46"/>
      <c r="S664" s="46"/>
      <c r="T664" s="46"/>
      <c r="U664" s="47"/>
      <c r="V664" s="54"/>
      <c r="W664" s="54"/>
      <c r="X664" s="47"/>
      <c r="Y664" s="46"/>
      <c r="Z664" s="46"/>
      <c r="AA664" s="46"/>
      <c r="AB664" s="46"/>
      <c r="AC664" s="46"/>
      <c r="AD664" s="46"/>
      <c r="AE664" s="46"/>
      <c r="AF664" s="46"/>
    </row>
    <row r="665" spans="1:32" ht="15.75" x14ac:dyDescent="0.25">
      <c r="A665" s="46"/>
      <c r="B665" s="47"/>
      <c r="C665" s="47"/>
      <c r="D665" s="47"/>
      <c r="E665" s="47"/>
      <c r="F665" s="48"/>
      <c r="G665" s="48"/>
      <c r="H665" s="46"/>
      <c r="I665" s="50"/>
      <c r="J665" s="51"/>
      <c r="K665" s="51"/>
      <c r="L665" s="51"/>
      <c r="M665" s="51"/>
      <c r="N665" s="51"/>
      <c r="O665" s="51"/>
      <c r="P665" s="51"/>
      <c r="Q665" s="52"/>
      <c r="R665" s="46"/>
      <c r="S665" s="46"/>
      <c r="T665" s="46"/>
      <c r="U665" s="47"/>
      <c r="V665" s="54"/>
      <c r="W665" s="54"/>
      <c r="X665" s="47"/>
      <c r="Y665" s="46"/>
      <c r="Z665" s="46"/>
      <c r="AA665" s="46"/>
      <c r="AB665" s="46"/>
      <c r="AC665" s="46"/>
      <c r="AD665" s="46"/>
      <c r="AE665" s="46"/>
      <c r="AF665" s="46"/>
    </row>
    <row r="666" spans="1:32" ht="15.75" x14ac:dyDescent="0.25">
      <c r="A666" s="46"/>
      <c r="B666" s="47"/>
      <c r="C666" s="47"/>
      <c r="D666" s="47"/>
      <c r="E666" s="47"/>
      <c r="F666" s="48"/>
      <c r="G666" s="48"/>
      <c r="H666" s="46"/>
      <c r="I666" s="50"/>
      <c r="J666" s="51"/>
      <c r="K666" s="51"/>
      <c r="L666" s="51"/>
      <c r="M666" s="51"/>
      <c r="N666" s="51"/>
      <c r="O666" s="51"/>
      <c r="P666" s="51"/>
      <c r="Q666" s="52"/>
      <c r="R666" s="46"/>
      <c r="S666" s="46"/>
      <c r="T666" s="46"/>
      <c r="U666" s="47"/>
      <c r="V666" s="54"/>
      <c r="W666" s="54"/>
      <c r="X666" s="47"/>
      <c r="Y666" s="46"/>
      <c r="Z666" s="46"/>
      <c r="AA666" s="46"/>
      <c r="AB666" s="46"/>
      <c r="AC666" s="46"/>
      <c r="AD666" s="46"/>
      <c r="AE666" s="46"/>
      <c r="AF666" s="46"/>
    </row>
    <row r="667" spans="1:32" ht="15.75" x14ac:dyDescent="0.25">
      <c r="A667" s="46"/>
      <c r="B667" s="47"/>
      <c r="C667" s="47"/>
      <c r="D667" s="47"/>
      <c r="E667" s="47"/>
      <c r="F667" s="48"/>
      <c r="G667" s="48"/>
      <c r="H667" s="46"/>
      <c r="I667" s="50"/>
      <c r="J667" s="51"/>
      <c r="K667" s="51"/>
      <c r="L667" s="51"/>
      <c r="M667" s="51"/>
      <c r="N667" s="51"/>
      <c r="O667" s="51"/>
      <c r="P667" s="51"/>
      <c r="Q667" s="52"/>
      <c r="R667" s="46"/>
      <c r="S667" s="46"/>
      <c r="T667" s="46"/>
      <c r="U667" s="47"/>
      <c r="V667" s="54"/>
      <c r="W667" s="54"/>
      <c r="X667" s="47"/>
      <c r="Y667" s="46"/>
      <c r="Z667" s="46"/>
      <c r="AA667" s="46"/>
      <c r="AB667" s="46"/>
      <c r="AC667" s="46"/>
      <c r="AD667" s="46"/>
      <c r="AE667" s="46"/>
      <c r="AF667" s="46"/>
    </row>
    <row r="668" spans="1:32" ht="15.75" x14ac:dyDescent="0.25">
      <c r="A668" s="46"/>
      <c r="B668" s="47"/>
      <c r="C668" s="47"/>
      <c r="D668" s="47"/>
      <c r="E668" s="47"/>
      <c r="F668" s="48"/>
      <c r="G668" s="48"/>
      <c r="H668" s="46"/>
      <c r="I668" s="50"/>
      <c r="J668" s="51"/>
      <c r="K668" s="51"/>
      <c r="L668" s="51"/>
      <c r="M668" s="51"/>
      <c r="N668" s="51"/>
      <c r="O668" s="51"/>
      <c r="P668" s="51"/>
      <c r="Q668" s="52"/>
      <c r="R668" s="46"/>
      <c r="S668" s="46"/>
      <c r="T668" s="46"/>
      <c r="U668" s="47"/>
      <c r="V668" s="54"/>
      <c r="W668" s="54"/>
      <c r="X668" s="47"/>
      <c r="Y668" s="46"/>
      <c r="Z668" s="46"/>
      <c r="AA668" s="46"/>
      <c r="AB668" s="46"/>
      <c r="AC668" s="46"/>
      <c r="AD668" s="46"/>
      <c r="AE668" s="46"/>
      <c r="AF668" s="46"/>
    </row>
    <row r="669" spans="1:32" ht="15.75" x14ac:dyDescent="0.25">
      <c r="A669" s="46"/>
      <c r="B669" s="47"/>
      <c r="C669" s="47"/>
      <c r="D669" s="47"/>
      <c r="E669" s="47"/>
      <c r="F669" s="48"/>
      <c r="G669" s="48"/>
      <c r="H669" s="46"/>
      <c r="I669" s="50"/>
      <c r="J669" s="51"/>
      <c r="K669" s="51"/>
      <c r="L669" s="51"/>
      <c r="M669" s="51"/>
      <c r="N669" s="51"/>
      <c r="O669" s="51"/>
      <c r="P669" s="51"/>
      <c r="Q669" s="52"/>
      <c r="R669" s="46"/>
      <c r="S669" s="46"/>
      <c r="T669" s="46"/>
      <c r="U669" s="47"/>
      <c r="V669" s="54"/>
      <c r="W669" s="54"/>
      <c r="X669" s="47"/>
      <c r="Y669" s="46"/>
      <c r="Z669" s="46"/>
      <c r="AA669" s="46"/>
      <c r="AB669" s="46"/>
      <c r="AC669" s="46"/>
      <c r="AD669" s="46"/>
      <c r="AE669" s="46"/>
      <c r="AF669" s="46"/>
    </row>
    <row r="670" spans="1:32" ht="15.75" x14ac:dyDescent="0.25">
      <c r="A670" s="46"/>
      <c r="B670" s="47"/>
      <c r="C670" s="47"/>
      <c r="D670" s="47"/>
      <c r="E670" s="47"/>
      <c r="F670" s="48"/>
      <c r="G670" s="48"/>
      <c r="H670" s="46"/>
      <c r="I670" s="50"/>
      <c r="J670" s="51"/>
      <c r="K670" s="51"/>
      <c r="L670" s="51"/>
      <c r="M670" s="51"/>
      <c r="N670" s="51"/>
      <c r="O670" s="51"/>
      <c r="P670" s="51"/>
      <c r="Q670" s="52"/>
      <c r="R670" s="46"/>
      <c r="S670" s="46"/>
      <c r="T670" s="46"/>
      <c r="U670" s="47"/>
      <c r="V670" s="54"/>
      <c r="W670" s="54"/>
      <c r="X670" s="47"/>
      <c r="Y670" s="46"/>
      <c r="Z670" s="46"/>
      <c r="AA670" s="46"/>
      <c r="AB670" s="46"/>
      <c r="AC670" s="46"/>
      <c r="AD670" s="46"/>
      <c r="AE670" s="46"/>
      <c r="AF670" s="46"/>
    </row>
    <row r="671" spans="1:32" ht="15.75" x14ac:dyDescent="0.25">
      <c r="A671" s="46"/>
      <c r="B671" s="47"/>
      <c r="C671" s="47"/>
      <c r="D671" s="47"/>
      <c r="E671" s="47"/>
      <c r="F671" s="48"/>
      <c r="G671" s="48"/>
      <c r="H671" s="46"/>
      <c r="I671" s="50"/>
      <c r="J671" s="51"/>
      <c r="K671" s="51"/>
      <c r="L671" s="51"/>
      <c r="M671" s="51"/>
      <c r="N671" s="51"/>
      <c r="O671" s="51"/>
      <c r="P671" s="51"/>
      <c r="Q671" s="52"/>
      <c r="R671" s="46"/>
      <c r="S671" s="46"/>
      <c r="T671" s="46"/>
      <c r="U671" s="47"/>
      <c r="V671" s="54"/>
      <c r="W671" s="54"/>
      <c r="X671" s="47"/>
      <c r="Y671" s="46"/>
      <c r="Z671" s="46"/>
      <c r="AA671" s="46"/>
      <c r="AB671" s="46"/>
      <c r="AC671" s="46"/>
      <c r="AD671" s="46"/>
      <c r="AE671" s="46"/>
      <c r="AF671" s="46"/>
    </row>
    <row r="672" spans="1:32" ht="15.75" x14ac:dyDescent="0.25">
      <c r="A672" s="46"/>
      <c r="B672" s="47"/>
      <c r="C672" s="47"/>
      <c r="D672" s="47"/>
      <c r="E672" s="47"/>
      <c r="F672" s="48"/>
      <c r="G672" s="48"/>
      <c r="H672" s="46"/>
      <c r="I672" s="50"/>
      <c r="J672" s="51"/>
      <c r="K672" s="51"/>
      <c r="L672" s="51"/>
      <c r="M672" s="51"/>
      <c r="N672" s="51"/>
      <c r="O672" s="51"/>
      <c r="P672" s="51"/>
      <c r="Q672" s="52"/>
      <c r="R672" s="46"/>
      <c r="S672" s="46"/>
      <c r="T672" s="46"/>
      <c r="U672" s="47"/>
      <c r="V672" s="54"/>
      <c r="W672" s="54"/>
      <c r="X672" s="47"/>
      <c r="Y672" s="46"/>
      <c r="Z672" s="46"/>
      <c r="AA672" s="46"/>
      <c r="AB672" s="46"/>
      <c r="AC672" s="46"/>
      <c r="AD672" s="46"/>
      <c r="AE672" s="46"/>
      <c r="AF672" s="46"/>
    </row>
    <row r="673" spans="1:32" ht="15.75" x14ac:dyDescent="0.25">
      <c r="A673" s="46"/>
      <c r="B673" s="47"/>
      <c r="C673" s="47"/>
      <c r="D673" s="47"/>
      <c r="E673" s="47"/>
      <c r="F673" s="48"/>
      <c r="G673" s="48"/>
      <c r="H673" s="46"/>
      <c r="I673" s="50"/>
      <c r="J673" s="51"/>
      <c r="K673" s="51"/>
      <c r="L673" s="51"/>
      <c r="M673" s="51"/>
      <c r="N673" s="51"/>
      <c r="O673" s="51"/>
      <c r="P673" s="51"/>
      <c r="Q673" s="52"/>
      <c r="R673" s="46"/>
      <c r="S673" s="46"/>
      <c r="T673" s="46"/>
      <c r="U673" s="47"/>
      <c r="V673" s="54"/>
      <c r="W673" s="54"/>
      <c r="X673" s="47"/>
      <c r="Y673" s="46"/>
      <c r="Z673" s="46"/>
      <c r="AA673" s="46"/>
      <c r="AB673" s="46"/>
      <c r="AC673" s="46"/>
      <c r="AD673" s="46"/>
      <c r="AE673" s="46"/>
      <c r="AF673" s="46"/>
    </row>
    <row r="674" spans="1:32" ht="15.75" x14ac:dyDescent="0.25">
      <c r="A674" s="46"/>
      <c r="B674" s="47"/>
      <c r="C674" s="47"/>
      <c r="D674" s="47"/>
      <c r="E674" s="47"/>
      <c r="F674" s="48"/>
      <c r="G674" s="48"/>
      <c r="H674" s="46"/>
      <c r="I674" s="50"/>
      <c r="J674" s="51"/>
      <c r="K674" s="51"/>
      <c r="L674" s="51"/>
      <c r="M674" s="51"/>
      <c r="N674" s="51"/>
      <c r="O674" s="51"/>
      <c r="P674" s="51"/>
      <c r="Q674" s="52"/>
      <c r="R674" s="46"/>
      <c r="S674" s="46"/>
      <c r="T674" s="46"/>
      <c r="U674" s="47"/>
      <c r="V674" s="54"/>
      <c r="W674" s="54"/>
      <c r="X674" s="47"/>
      <c r="Y674" s="46"/>
      <c r="Z674" s="46"/>
      <c r="AA674" s="46"/>
      <c r="AB674" s="46"/>
      <c r="AC674" s="46"/>
      <c r="AD674" s="46"/>
      <c r="AE674" s="46"/>
      <c r="AF674" s="46"/>
    </row>
    <row r="675" spans="1:32" ht="15.75" x14ac:dyDescent="0.25">
      <c r="A675" s="46"/>
      <c r="B675" s="47"/>
      <c r="C675" s="47"/>
      <c r="D675" s="47"/>
      <c r="E675" s="47"/>
      <c r="F675" s="48"/>
      <c r="G675" s="48"/>
      <c r="H675" s="46"/>
      <c r="I675" s="50"/>
      <c r="J675" s="51"/>
      <c r="K675" s="51"/>
      <c r="L675" s="51"/>
      <c r="M675" s="51"/>
      <c r="N675" s="51"/>
      <c r="O675" s="51"/>
      <c r="P675" s="51"/>
      <c r="Q675" s="52"/>
      <c r="R675" s="46"/>
      <c r="S675" s="46"/>
      <c r="T675" s="46"/>
      <c r="U675" s="47"/>
      <c r="V675" s="54"/>
      <c r="W675" s="54"/>
      <c r="X675" s="47"/>
      <c r="Y675" s="46"/>
      <c r="Z675" s="46"/>
      <c r="AA675" s="46"/>
      <c r="AB675" s="46"/>
      <c r="AC675" s="46"/>
      <c r="AD675" s="46"/>
      <c r="AE675" s="46"/>
      <c r="AF675" s="46"/>
    </row>
    <row r="676" spans="1:32" ht="15.75" x14ac:dyDescent="0.25">
      <c r="A676" s="46"/>
      <c r="B676" s="47"/>
      <c r="C676" s="47"/>
      <c r="D676" s="47"/>
      <c r="E676" s="47"/>
      <c r="F676" s="48"/>
      <c r="G676" s="48"/>
      <c r="H676" s="46"/>
      <c r="I676" s="50"/>
      <c r="J676" s="51"/>
      <c r="K676" s="51"/>
      <c r="L676" s="51"/>
      <c r="M676" s="51"/>
      <c r="N676" s="51"/>
      <c r="O676" s="51"/>
      <c r="P676" s="51"/>
      <c r="Q676" s="52"/>
      <c r="R676" s="46"/>
      <c r="S676" s="46"/>
      <c r="T676" s="46"/>
      <c r="U676" s="47"/>
      <c r="V676" s="54"/>
      <c r="W676" s="54"/>
      <c r="X676" s="47"/>
      <c r="Y676" s="46"/>
      <c r="Z676" s="46"/>
      <c r="AA676" s="46"/>
      <c r="AB676" s="46"/>
      <c r="AC676" s="46"/>
      <c r="AD676" s="46"/>
      <c r="AE676" s="46"/>
      <c r="AF676" s="46"/>
    </row>
    <row r="677" spans="1:32" ht="15.75" x14ac:dyDescent="0.25">
      <c r="A677" s="46"/>
      <c r="B677" s="47"/>
      <c r="C677" s="47"/>
      <c r="D677" s="47"/>
      <c r="E677" s="47"/>
      <c r="F677" s="48"/>
      <c r="G677" s="48"/>
      <c r="H677" s="46"/>
      <c r="I677" s="50"/>
      <c r="J677" s="51"/>
      <c r="K677" s="51"/>
      <c r="L677" s="51"/>
      <c r="M677" s="51"/>
      <c r="N677" s="51"/>
      <c r="O677" s="51"/>
      <c r="P677" s="51"/>
      <c r="Q677" s="52"/>
      <c r="R677" s="46"/>
      <c r="S677" s="46"/>
      <c r="T677" s="46"/>
      <c r="U677" s="47"/>
      <c r="V677" s="54"/>
      <c r="W677" s="54"/>
      <c r="X677" s="47"/>
      <c r="Y677" s="46"/>
      <c r="Z677" s="46"/>
      <c r="AA677" s="46"/>
      <c r="AB677" s="46"/>
      <c r="AC677" s="46"/>
      <c r="AD677" s="46"/>
      <c r="AE677" s="46"/>
      <c r="AF677" s="46"/>
    </row>
    <row r="678" spans="1:32" ht="15.75" x14ac:dyDescent="0.25">
      <c r="A678" s="46"/>
      <c r="B678" s="47"/>
      <c r="C678" s="47"/>
      <c r="D678" s="47"/>
      <c r="E678" s="47"/>
      <c r="F678" s="48"/>
      <c r="G678" s="48"/>
      <c r="H678" s="46"/>
      <c r="I678" s="50"/>
      <c r="J678" s="51"/>
      <c r="K678" s="51"/>
      <c r="L678" s="51"/>
      <c r="M678" s="51"/>
      <c r="N678" s="51"/>
      <c r="O678" s="51"/>
      <c r="P678" s="51"/>
      <c r="Q678" s="52"/>
      <c r="R678" s="46"/>
      <c r="S678" s="46"/>
      <c r="T678" s="46"/>
      <c r="U678" s="47"/>
      <c r="V678" s="54"/>
      <c r="W678" s="54"/>
      <c r="X678" s="47"/>
      <c r="Y678" s="46"/>
      <c r="Z678" s="46"/>
      <c r="AA678" s="46"/>
      <c r="AB678" s="46"/>
      <c r="AC678" s="46"/>
      <c r="AD678" s="46"/>
      <c r="AE678" s="46"/>
      <c r="AF678" s="46"/>
    </row>
    <row r="679" spans="1:32" ht="15.75" x14ac:dyDescent="0.25">
      <c r="A679" s="46"/>
      <c r="B679" s="47"/>
      <c r="C679" s="47"/>
      <c r="D679" s="47"/>
      <c r="E679" s="47"/>
      <c r="F679" s="48"/>
      <c r="G679" s="48"/>
      <c r="H679" s="46"/>
      <c r="I679" s="50"/>
      <c r="J679" s="51"/>
      <c r="K679" s="51"/>
      <c r="L679" s="51"/>
      <c r="M679" s="51"/>
      <c r="N679" s="51"/>
      <c r="O679" s="51"/>
      <c r="P679" s="51"/>
      <c r="Q679" s="52"/>
      <c r="R679" s="46"/>
      <c r="S679" s="46"/>
      <c r="T679" s="46"/>
      <c r="U679" s="47"/>
      <c r="V679" s="54"/>
      <c r="W679" s="54"/>
      <c r="X679" s="47"/>
      <c r="Y679" s="46"/>
      <c r="Z679" s="46"/>
      <c r="AA679" s="46"/>
      <c r="AB679" s="46"/>
      <c r="AC679" s="46"/>
      <c r="AD679" s="46"/>
      <c r="AE679" s="46"/>
      <c r="AF679" s="46"/>
    </row>
    <row r="680" spans="1:32" ht="15.75" x14ac:dyDescent="0.25">
      <c r="A680" s="46"/>
      <c r="B680" s="47"/>
      <c r="C680" s="47"/>
      <c r="D680" s="47"/>
      <c r="E680" s="47"/>
      <c r="F680" s="48"/>
      <c r="G680" s="48"/>
      <c r="H680" s="46"/>
      <c r="I680" s="50"/>
      <c r="J680" s="51"/>
      <c r="K680" s="51"/>
      <c r="L680" s="51"/>
      <c r="M680" s="51"/>
      <c r="N680" s="51"/>
      <c r="O680" s="51"/>
      <c r="P680" s="51"/>
      <c r="Q680" s="52"/>
      <c r="R680" s="46"/>
      <c r="S680" s="46"/>
      <c r="T680" s="46"/>
      <c r="U680" s="47"/>
      <c r="V680" s="54"/>
      <c r="W680" s="54"/>
      <c r="X680" s="47"/>
      <c r="Y680" s="46"/>
      <c r="Z680" s="46"/>
      <c r="AA680" s="46"/>
      <c r="AB680" s="46"/>
      <c r="AC680" s="46"/>
      <c r="AD680" s="46"/>
      <c r="AE680" s="46"/>
      <c r="AF680" s="46"/>
    </row>
    <row r="681" spans="1:32" ht="15.75" x14ac:dyDescent="0.25">
      <c r="A681" s="46"/>
      <c r="B681" s="47"/>
      <c r="C681" s="47"/>
      <c r="D681" s="47"/>
      <c r="E681" s="47"/>
      <c r="F681" s="48"/>
      <c r="G681" s="48"/>
      <c r="H681" s="46"/>
      <c r="I681" s="50"/>
      <c r="J681" s="51"/>
      <c r="K681" s="51"/>
      <c r="L681" s="51"/>
      <c r="M681" s="51"/>
      <c r="N681" s="51"/>
      <c r="O681" s="51"/>
      <c r="P681" s="51"/>
      <c r="Q681" s="52"/>
      <c r="R681" s="46"/>
      <c r="S681" s="46"/>
      <c r="T681" s="46"/>
      <c r="U681" s="47"/>
      <c r="V681" s="54"/>
      <c r="W681" s="54"/>
      <c r="X681" s="47"/>
      <c r="Y681" s="46"/>
      <c r="Z681" s="46"/>
      <c r="AA681" s="46"/>
      <c r="AB681" s="46"/>
      <c r="AC681" s="46"/>
      <c r="AD681" s="46"/>
      <c r="AE681" s="46"/>
      <c r="AF681" s="46"/>
    </row>
    <row r="682" spans="1:32" ht="15.75" x14ac:dyDescent="0.25">
      <c r="A682" s="46"/>
      <c r="B682" s="47"/>
      <c r="C682" s="47"/>
      <c r="D682" s="47"/>
      <c r="E682" s="47"/>
      <c r="F682" s="48"/>
      <c r="G682" s="48"/>
      <c r="H682" s="46"/>
      <c r="I682" s="50"/>
      <c r="J682" s="51"/>
      <c r="K682" s="51"/>
      <c r="L682" s="51"/>
      <c r="M682" s="51"/>
      <c r="N682" s="51"/>
      <c r="O682" s="51"/>
      <c r="P682" s="51"/>
      <c r="Q682" s="52"/>
      <c r="R682" s="46"/>
      <c r="S682" s="46"/>
      <c r="T682" s="46"/>
      <c r="U682" s="47"/>
      <c r="V682" s="54"/>
      <c r="W682" s="54"/>
      <c r="X682" s="47"/>
      <c r="Y682" s="46"/>
      <c r="Z682" s="46"/>
      <c r="AA682" s="46"/>
      <c r="AB682" s="46"/>
      <c r="AC682" s="46"/>
      <c r="AD682" s="46"/>
      <c r="AE682" s="46"/>
      <c r="AF682" s="46"/>
    </row>
    <row r="683" spans="1:32" ht="15.75" x14ac:dyDescent="0.25">
      <c r="A683" s="46"/>
      <c r="B683" s="47"/>
      <c r="C683" s="47"/>
      <c r="D683" s="47"/>
      <c r="E683" s="47"/>
      <c r="F683" s="48"/>
      <c r="G683" s="48"/>
      <c r="H683" s="46"/>
      <c r="I683" s="50"/>
      <c r="J683" s="51"/>
      <c r="K683" s="51"/>
      <c r="L683" s="51"/>
      <c r="M683" s="51"/>
      <c r="N683" s="51"/>
      <c r="O683" s="51"/>
      <c r="P683" s="51"/>
      <c r="Q683" s="52"/>
      <c r="R683" s="46"/>
      <c r="S683" s="46"/>
      <c r="T683" s="46"/>
      <c r="U683" s="47"/>
      <c r="V683" s="54"/>
      <c r="W683" s="54"/>
      <c r="X683" s="47"/>
      <c r="Y683" s="46"/>
      <c r="Z683" s="46"/>
      <c r="AA683" s="46"/>
      <c r="AB683" s="46"/>
      <c r="AC683" s="46"/>
      <c r="AD683" s="46"/>
      <c r="AE683" s="46"/>
      <c r="AF683" s="46"/>
    </row>
    <row r="684" spans="1:32" ht="15.75" x14ac:dyDescent="0.25">
      <c r="A684" s="46"/>
      <c r="B684" s="47"/>
      <c r="C684" s="47"/>
      <c r="D684" s="47"/>
      <c r="E684" s="47"/>
      <c r="F684" s="48"/>
      <c r="G684" s="48"/>
      <c r="H684" s="46"/>
      <c r="I684" s="50"/>
      <c r="J684" s="51"/>
      <c r="K684" s="51"/>
      <c r="L684" s="51"/>
      <c r="M684" s="51"/>
      <c r="N684" s="51"/>
      <c r="O684" s="51"/>
      <c r="P684" s="51"/>
      <c r="Q684" s="52"/>
      <c r="R684" s="46"/>
      <c r="S684" s="46"/>
      <c r="T684" s="46"/>
      <c r="U684" s="47"/>
      <c r="V684" s="54"/>
      <c r="W684" s="54"/>
      <c r="X684" s="47"/>
      <c r="Y684" s="46"/>
      <c r="Z684" s="46"/>
      <c r="AA684" s="46"/>
      <c r="AB684" s="46"/>
      <c r="AC684" s="46"/>
      <c r="AD684" s="46"/>
      <c r="AE684" s="46"/>
      <c r="AF684" s="46"/>
    </row>
    <row r="685" spans="1:32" ht="15.75" x14ac:dyDescent="0.25">
      <c r="A685" s="46"/>
      <c r="B685" s="47"/>
      <c r="C685" s="47"/>
      <c r="D685" s="47"/>
      <c r="E685" s="47"/>
      <c r="F685" s="48"/>
      <c r="G685" s="48"/>
      <c r="H685" s="46"/>
      <c r="I685" s="50"/>
      <c r="J685" s="51"/>
      <c r="K685" s="51"/>
      <c r="L685" s="51"/>
      <c r="M685" s="51"/>
      <c r="N685" s="51"/>
      <c r="O685" s="51"/>
      <c r="P685" s="51"/>
      <c r="Q685" s="52"/>
      <c r="R685" s="46"/>
      <c r="S685" s="46"/>
      <c r="T685" s="46"/>
      <c r="U685" s="47"/>
      <c r="V685" s="54"/>
      <c r="W685" s="54"/>
      <c r="X685" s="47"/>
      <c r="Y685" s="46"/>
      <c r="Z685" s="46"/>
      <c r="AA685" s="46"/>
      <c r="AB685" s="46"/>
      <c r="AC685" s="46"/>
      <c r="AD685" s="46"/>
      <c r="AE685" s="46"/>
      <c r="AF685" s="46"/>
    </row>
    <row r="686" spans="1:32" ht="15.75" x14ac:dyDescent="0.25">
      <c r="A686" s="46"/>
      <c r="B686" s="47"/>
      <c r="C686" s="47"/>
      <c r="D686" s="47"/>
      <c r="E686" s="47"/>
      <c r="F686" s="48"/>
      <c r="G686" s="48"/>
      <c r="H686" s="46"/>
      <c r="I686" s="50"/>
      <c r="J686" s="51"/>
      <c r="K686" s="51"/>
      <c r="L686" s="51"/>
      <c r="M686" s="51"/>
      <c r="N686" s="51"/>
      <c r="O686" s="51"/>
      <c r="P686" s="51"/>
      <c r="Q686" s="52"/>
      <c r="R686" s="46"/>
      <c r="S686" s="46"/>
      <c r="T686" s="46"/>
      <c r="U686" s="47"/>
      <c r="V686" s="54"/>
      <c r="W686" s="54"/>
      <c r="X686" s="47"/>
      <c r="Y686" s="46"/>
      <c r="Z686" s="46"/>
      <c r="AA686" s="46"/>
      <c r="AB686" s="46"/>
      <c r="AC686" s="46"/>
      <c r="AD686" s="46"/>
      <c r="AE686" s="46"/>
      <c r="AF686" s="46"/>
    </row>
    <row r="687" spans="1:32" ht="15.75" x14ac:dyDescent="0.25">
      <c r="A687" s="46"/>
      <c r="B687" s="47"/>
      <c r="C687" s="47"/>
      <c r="D687" s="47"/>
      <c r="E687" s="47"/>
      <c r="F687" s="48"/>
      <c r="G687" s="48"/>
      <c r="H687" s="46"/>
      <c r="I687" s="50"/>
      <c r="J687" s="51"/>
      <c r="K687" s="51"/>
      <c r="L687" s="51"/>
      <c r="M687" s="51"/>
      <c r="N687" s="51"/>
      <c r="O687" s="51"/>
      <c r="P687" s="51"/>
      <c r="Q687" s="52"/>
      <c r="R687" s="46"/>
      <c r="S687" s="46"/>
      <c r="T687" s="46"/>
      <c r="U687" s="47"/>
      <c r="V687" s="54"/>
      <c r="W687" s="54"/>
      <c r="X687" s="47"/>
      <c r="Y687" s="46"/>
      <c r="Z687" s="46"/>
      <c r="AA687" s="46"/>
      <c r="AB687" s="46"/>
      <c r="AC687" s="46"/>
      <c r="AD687" s="46"/>
      <c r="AE687" s="46"/>
      <c r="AF687" s="46"/>
    </row>
    <row r="688" spans="1:32" ht="15.75" x14ac:dyDescent="0.25">
      <c r="A688" s="46"/>
      <c r="B688" s="47"/>
      <c r="C688" s="47"/>
      <c r="D688" s="47"/>
      <c r="E688" s="47"/>
      <c r="F688" s="48"/>
      <c r="G688" s="48"/>
      <c r="H688" s="46"/>
      <c r="I688" s="50"/>
      <c r="J688" s="51"/>
      <c r="K688" s="51"/>
      <c r="L688" s="51"/>
      <c r="M688" s="51"/>
      <c r="N688" s="51"/>
      <c r="O688" s="51"/>
      <c r="P688" s="51"/>
      <c r="Q688" s="52"/>
      <c r="R688" s="46"/>
      <c r="S688" s="46"/>
      <c r="T688" s="46"/>
      <c r="U688" s="47"/>
      <c r="V688" s="54"/>
      <c r="W688" s="54"/>
      <c r="X688" s="47"/>
      <c r="Y688" s="46"/>
      <c r="Z688" s="46"/>
      <c r="AA688" s="46"/>
      <c r="AB688" s="46"/>
      <c r="AC688" s="46"/>
      <c r="AD688" s="46"/>
      <c r="AE688" s="46"/>
      <c r="AF688" s="46"/>
    </row>
    <row r="689" spans="1:32" ht="15.75" x14ac:dyDescent="0.25">
      <c r="A689" s="46"/>
      <c r="B689" s="47"/>
      <c r="C689" s="47"/>
      <c r="D689" s="47"/>
      <c r="E689" s="47"/>
      <c r="F689" s="48"/>
      <c r="G689" s="48"/>
      <c r="H689" s="46"/>
      <c r="I689" s="50"/>
      <c r="J689" s="51"/>
      <c r="K689" s="51"/>
      <c r="L689" s="51"/>
      <c r="M689" s="51"/>
      <c r="N689" s="51"/>
      <c r="O689" s="51"/>
      <c r="P689" s="51"/>
      <c r="Q689" s="52"/>
      <c r="R689" s="46"/>
      <c r="S689" s="46"/>
      <c r="T689" s="46"/>
      <c r="U689" s="47"/>
      <c r="V689" s="54"/>
      <c r="W689" s="54"/>
      <c r="X689" s="47"/>
      <c r="Y689" s="46"/>
      <c r="Z689" s="46"/>
      <c r="AA689" s="46"/>
      <c r="AB689" s="46"/>
      <c r="AC689" s="46"/>
      <c r="AD689" s="46"/>
      <c r="AE689" s="46"/>
      <c r="AF689" s="46"/>
    </row>
    <row r="690" spans="1:32" ht="15.75" x14ac:dyDescent="0.25">
      <c r="A690" s="46"/>
      <c r="B690" s="47"/>
      <c r="C690" s="47"/>
      <c r="D690" s="47"/>
      <c r="E690" s="47"/>
      <c r="F690" s="48"/>
      <c r="G690" s="48"/>
      <c r="H690" s="46"/>
      <c r="I690" s="50"/>
      <c r="J690" s="51"/>
      <c r="K690" s="51"/>
      <c r="L690" s="51"/>
      <c r="M690" s="51"/>
      <c r="N690" s="51"/>
      <c r="O690" s="51"/>
      <c r="P690" s="51"/>
      <c r="Q690" s="52"/>
      <c r="R690" s="46"/>
      <c r="S690" s="46"/>
      <c r="T690" s="46"/>
      <c r="U690" s="47"/>
      <c r="V690" s="54"/>
      <c r="W690" s="54"/>
      <c r="X690" s="47"/>
      <c r="Y690" s="46"/>
      <c r="Z690" s="46"/>
      <c r="AA690" s="46"/>
      <c r="AB690" s="46"/>
      <c r="AC690" s="46"/>
      <c r="AD690" s="46"/>
      <c r="AE690" s="46"/>
      <c r="AF690" s="46"/>
    </row>
    <row r="691" spans="1:32" ht="15.75" x14ac:dyDescent="0.25">
      <c r="A691" s="46"/>
      <c r="B691" s="47"/>
      <c r="C691" s="47"/>
      <c r="D691" s="47"/>
      <c r="E691" s="47"/>
      <c r="F691" s="48"/>
      <c r="G691" s="48"/>
      <c r="H691" s="46"/>
      <c r="I691" s="50"/>
      <c r="J691" s="51"/>
      <c r="K691" s="51"/>
      <c r="L691" s="51"/>
      <c r="M691" s="51"/>
      <c r="N691" s="51"/>
      <c r="O691" s="51"/>
      <c r="P691" s="51"/>
      <c r="Q691" s="52"/>
      <c r="R691" s="46"/>
      <c r="S691" s="46"/>
      <c r="T691" s="46"/>
      <c r="U691" s="47"/>
      <c r="V691" s="54"/>
      <c r="W691" s="54"/>
      <c r="X691" s="47"/>
      <c r="Y691" s="46"/>
      <c r="Z691" s="46"/>
      <c r="AA691" s="46"/>
      <c r="AB691" s="46"/>
      <c r="AC691" s="46"/>
      <c r="AD691" s="46"/>
      <c r="AE691" s="46"/>
      <c r="AF691" s="46"/>
    </row>
    <row r="692" spans="1:32" ht="15.75" x14ac:dyDescent="0.25">
      <c r="A692" s="46"/>
      <c r="B692" s="47"/>
      <c r="C692" s="47"/>
      <c r="D692" s="47"/>
      <c r="E692" s="47"/>
      <c r="F692" s="48"/>
      <c r="G692" s="48"/>
      <c r="H692" s="46"/>
      <c r="I692" s="50"/>
      <c r="J692" s="51"/>
      <c r="K692" s="51"/>
      <c r="L692" s="51"/>
      <c r="M692" s="51"/>
      <c r="N692" s="51"/>
      <c r="O692" s="51"/>
      <c r="P692" s="51"/>
      <c r="Q692" s="52"/>
      <c r="R692" s="46"/>
      <c r="S692" s="46"/>
      <c r="T692" s="46"/>
      <c r="U692" s="47"/>
      <c r="V692" s="54"/>
      <c r="W692" s="54"/>
      <c r="X692" s="47"/>
      <c r="Y692" s="46"/>
      <c r="Z692" s="46"/>
      <c r="AA692" s="46"/>
      <c r="AB692" s="46"/>
      <c r="AC692" s="46"/>
      <c r="AD692" s="46"/>
      <c r="AE692" s="46"/>
      <c r="AF692" s="46"/>
    </row>
    <row r="693" spans="1:32" ht="15.75" x14ac:dyDescent="0.25">
      <c r="A693" s="46"/>
      <c r="B693" s="47"/>
      <c r="C693" s="47"/>
      <c r="D693" s="47"/>
      <c r="E693" s="47"/>
      <c r="F693" s="48"/>
      <c r="G693" s="48"/>
      <c r="H693" s="46"/>
      <c r="I693" s="50"/>
      <c r="J693" s="51"/>
      <c r="K693" s="51"/>
      <c r="L693" s="51"/>
      <c r="M693" s="51"/>
      <c r="N693" s="51"/>
      <c r="O693" s="51"/>
      <c r="P693" s="51"/>
      <c r="Q693" s="52"/>
      <c r="R693" s="46"/>
      <c r="S693" s="46"/>
      <c r="T693" s="46"/>
      <c r="U693" s="47"/>
      <c r="V693" s="54"/>
      <c r="W693" s="54"/>
      <c r="X693" s="47"/>
      <c r="Y693" s="46"/>
      <c r="Z693" s="46"/>
      <c r="AA693" s="46"/>
      <c r="AB693" s="46"/>
      <c r="AC693" s="46"/>
      <c r="AD693" s="46"/>
      <c r="AE693" s="46"/>
      <c r="AF693" s="46"/>
    </row>
    <row r="694" spans="1:32" ht="15.75" x14ac:dyDescent="0.25">
      <c r="A694" s="46"/>
      <c r="B694" s="47"/>
      <c r="C694" s="47"/>
      <c r="D694" s="47"/>
      <c r="E694" s="47"/>
      <c r="F694" s="48"/>
      <c r="G694" s="48"/>
      <c r="H694" s="46"/>
      <c r="I694" s="50"/>
      <c r="J694" s="51"/>
      <c r="K694" s="51"/>
      <c r="L694" s="51"/>
      <c r="M694" s="51"/>
      <c r="N694" s="51"/>
      <c r="O694" s="51"/>
      <c r="P694" s="51"/>
      <c r="Q694" s="52"/>
      <c r="R694" s="46"/>
      <c r="S694" s="46"/>
      <c r="T694" s="46"/>
      <c r="U694" s="47"/>
      <c r="V694" s="54"/>
      <c r="W694" s="54"/>
      <c r="X694" s="47"/>
      <c r="Y694" s="46"/>
      <c r="Z694" s="46"/>
      <c r="AA694" s="46"/>
      <c r="AB694" s="46"/>
      <c r="AC694" s="46"/>
      <c r="AD694" s="46"/>
      <c r="AE694" s="46"/>
      <c r="AF694" s="46"/>
    </row>
    <row r="695" spans="1:32" ht="15.75" x14ac:dyDescent="0.25">
      <c r="A695" s="46"/>
      <c r="B695" s="47"/>
      <c r="C695" s="47"/>
      <c r="D695" s="47"/>
      <c r="E695" s="47"/>
      <c r="F695" s="48"/>
      <c r="G695" s="48"/>
      <c r="H695" s="46"/>
      <c r="I695" s="50"/>
      <c r="J695" s="51"/>
      <c r="K695" s="51"/>
      <c r="L695" s="51"/>
      <c r="M695" s="51"/>
      <c r="N695" s="51"/>
      <c r="O695" s="51"/>
      <c r="P695" s="51"/>
      <c r="Q695" s="52"/>
      <c r="R695" s="46"/>
      <c r="S695" s="46"/>
      <c r="T695" s="46"/>
      <c r="U695" s="47"/>
      <c r="V695" s="54"/>
      <c r="W695" s="54"/>
      <c r="X695" s="47"/>
      <c r="Y695" s="46"/>
      <c r="Z695" s="46"/>
      <c r="AA695" s="46"/>
      <c r="AB695" s="46"/>
      <c r="AC695" s="46"/>
      <c r="AD695" s="46"/>
      <c r="AE695" s="46"/>
      <c r="AF695" s="46"/>
    </row>
    <row r="696" spans="1:32" ht="15.75" x14ac:dyDescent="0.25">
      <c r="A696" s="46"/>
      <c r="B696" s="47"/>
      <c r="C696" s="47"/>
      <c r="D696" s="47"/>
      <c r="E696" s="47"/>
      <c r="F696" s="48"/>
      <c r="G696" s="48"/>
      <c r="H696" s="46"/>
      <c r="I696" s="50"/>
      <c r="J696" s="51"/>
      <c r="K696" s="51"/>
      <c r="L696" s="51"/>
      <c r="M696" s="51"/>
      <c r="N696" s="51"/>
      <c r="O696" s="51"/>
      <c r="P696" s="51"/>
      <c r="Q696" s="52"/>
      <c r="R696" s="46"/>
      <c r="S696" s="46"/>
      <c r="T696" s="46"/>
      <c r="U696" s="47"/>
      <c r="V696" s="54"/>
      <c r="W696" s="54"/>
      <c r="X696" s="47"/>
      <c r="Y696" s="46"/>
      <c r="Z696" s="46"/>
      <c r="AA696" s="46"/>
      <c r="AB696" s="46"/>
      <c r="AC696" s="46"/>
      <c r="AD696" s="46"/>
      <c r="AE696" s="46"/>
      <c r="AF696" s="46"/>
    </row>
    <row r="697" spans="1:32" ht="15.75" x14ac:dyDescent="0.25">
      <c r="A697" s="46"/>
      <c r="B697" s="47"/>
      <c r="C697" s="47"/>
      <c r="D697" s="47"/>
      <c r="E697" s="47"/>
      <c r="F697" s="48"/>
      <c r="G697" s="48"/>
      <c r="H697" s="46"/>
      <c r="I697" s="50"/>
      <c r="J697" s="51"/>
      <c r="K697" s="51"/>
      <c r="L697" s="51"/>
      <c r="M697" s="51"/>
      <c r="N697" s="51"/>
      <c r="O697" s="51"/>
      <c r="P697" s="51"/>
      <c r="Q697" s="52"/>
      <c r="R697" s="46"/>
      <c r="S697" s="46"/>
      <c r="T697" s="46"/>
      <c r="U697" s="47"/>
      <c r="V697" s="54"/>
      <c r="W697" s="54"/>
      <c r="X697" s="47"/>
      <c r="Y697" s="46"/>
      <c r="Z697" s="46"/>
      <c r="AA697" s="46"/>
      <c r="AB697" s="46"/>
      <c r="AC697" s="46"/>
      <c r="AD697" s="46"/>
      <c r="AE697" s="46"/>
      <c r="AF697" s="46"/>
    </row>
    <row r="698" spans="1:32" ht="15.75" x14ac:dyDescent="0.25">
      <c r="A698" s="46"/>
      <c r="B698" s="47"/>
      <c r="C698" s="47"/>
      <c r="D698" s="47"/>
      <c r="E698" s="47"/>
      <c r="F698" s="48"/>
      <c r="G698" s="48"/>
      <c r="H698" s="46"/>
      <c r="I698" s="50"/>
      <c r="J698" s="51"/>
      <c r="K698" s="51"/>
      <c r="L698" s="51"/>
      <c r="M698" s="51"/>
      <c r="N698" s="51"/>
      <c r="O698" s="51"/>
      <c r="P698" s="51"/>
      <c r="Q698" s="52"/>
      <c r="R698" s="46"/>
      <c r="S698" s="46"/>
      <c r="T698" s="46"/>
      <c r="U698" s="47"/>
      <c r="V698" s="54"/>
      <c r="W698" s="54"/>
      <c r="X698" s="47"/>
      <c r="Y698" s="46"/>
      <c r="Z698" s="46"/>
      <c r="AA698" s="46"/>
      <c r="AB698" s="46"/>
      <c r="AC698" s="46"/>
      <c r="AD698" s="46"/>
      <c r="AE698" s="46"/>
      <c r="AF698" s="46"/>
    </row>
    <row r="699" spans="1:32" ht="15.75" x14ac:dyDescent="0.25">
      <c r="A699" s="46"/>
      <c r="B699" s="47"/>
      <c r="C699" s="47"/>
      <c r="D699" s="47"/>
      <c r="E699" s="47"/>
      <c r="F699" s="48"/>
      <c r="G699" s="48"/>
      <c r="H699" s="46"/>
      <c r="I699" s="50"/>
      <c r="J699" s="51"/>
      <c r="K699" s="51"/>
      <c r="L699" s="51"/>
      <c r="M699" s="51"/>
      <c r="N699" s="51"/>
      <c r="O699" s="51"/>
      <c r="P699" s="51"/>
      <c r="Q699" s="52"/>
      <c r="R699" s="46"/>
      <c r="S699" s="46"/>
      <c r="T699" s="46"/>
      <c r="U699" s="47"/>
      <c r="V699" s="54"/>
      <c r="W699" s="54"/>
      <c r="X699" s="47"/>
      <c r="Y699" s="46"/>
      <c r="Z699" s="46"/>
      <c r="AA699" s="46"/>
      <c r="AB699" s="46"/>
      <c r="AC699" s="46"/>
      <c r="AD699" s="46"/>
      <c r="AE699" s="46"/>
      <c r="AF699" s="46"/>
    </row>
    <row r="700" spans="1:32" ht="15.75" x14ac:dyDescent="0.25">
      <c r="A700" s="46"/>
      <c r="B700" s="47"/>
      <c r="C700" s="47"/>
      <c r="D700" s="47"/>
      <c r="E700" s="47"/>
      <c r="F700" s="48"/>
      <c r="G700" s="48"/>
      <c r="H700" s="46"/>
      <c r="I700" s="50"/>
      <c r="J700" s="51"/>
      <c r="K700" s="51"/>
      <c r="L700" s="51"/>
      <c r="M700" s="51"/>
      <c r="N700" s="51"/>
      <c r="O700" s="51"/>
      <c r="P700" s="51"/>
      <c r="Q700" s="52"/>
      <c r="R700" s="46"/>
      <c r="S700" s="46"/>
      <c r="T700" s="46"/>
      <c r="U700" s="47"/>
      <c r="V700" s="54"/>
      <c r="W700" s="54"/>
      <c r="X700" s="47"/>
      <c r="Y700" s="46"/>
      <c r="Z700" s="46"/>
      <c r="AA700" s="46"/>
      <c r="AB700" s="46"/>
      <c r="AC700" s="46"/>
      <c r="AD700" s="46"/>
      <c r="AE700" s="46"/>
      <c r="AF700" s="46"/>
    </row>
    <row r="701" spans="1:32" ht="15.75" x14ac:dyDescent="0.25">
      <c r="A701" s="46"/>
      <c r="B701" s="47"/>
      <c r="C701" s="47"/>
      <c r="D701" s="47"/>
      <c r="E701" s="47"/>
      <c r="F701" s="48"/>
      <c r="G701" s="48"/>
      <c r="H701" s="46"/>
      <c r="I701" s="50"/>
      <c r="J701" s="51"/>
      <c r="K701" s="51"/>
      <c r="L701" s="51"/>
      <c r="M701" s="51"/>
      <c r="N701" s="51"/>
      <c r="O701" s="51"/>
      <c r="P701" s="51"/>
      <c r="Q701" s="52"/>
      <c r="R701" s="46"/>
      <c r="S701" s="46"/>
      <c r="T701" s="46"/>
      <c r="U701" s="47"/>
      <c r="V701" s="54"/>
      <c r="W701" s="54"/>
      <c r="X701" s="47"/>
      <c r="Y701" s="46"/>
      <c r="Z701" s="46"/>
      <c r="AA701" s="46"/>
      <c r="AB701" s="46"/>
      <c r="AC701" s="46"/>
      <c r="AD701" s="46"/>
      <c r="AE701" s="46"/>
      <c r="AF701" s="46"/>
    </row>
    <row r="702" spans="1:32" ht="15.75" x14ac:dyDescent="0.25">
      <c r="A702" s="46"/>
      <c r="B702" s="47"/>
      <c r="C702" s="47"/>
      <c r="D702" s="47"/>
      <c r="E702" s="47"/>
      <c r="F702" s="48"/>
      <c r="G702" s="48"/>
      <c r="H702" s="46"/>
      <c r="I702" s="50"/>
      <c r="J702" s="51"/>
      <c r="K702" s="51"/>
      <c r="L702" s="51"/>
      <c r="M702" s="51"/>
      <c r="N702" s="51"/>
      <c r="O702" s="51"/>
      <c r="P702" s="51"/>
      <c r="Q702" s="52"/>
      <c r="R702" s="46"/>
      <c r="S702" s="46"/>
      <c r="T702" s="46"/>
      <c r="U702" s="47"/>
      <c r="V702" s="54"/>
      <c r="W702" s="54"/>
      <c r="X702" s="47"/>
      <c r="Y702" s="46"/>
      <c r="Z702" s="46"/>
      <c r="AA702" s="46"/>
      <c r="AB702" s="46"/>
      <c r="AC702" s="46"/>
      <c r="AD702" s="46"/>
      <c r="AE702" s="46"/>
      <c r="AF702" s="46"/>
    </row>
    <row r="703" spans="1:32" ht="15.75" x14ac:dyDescent="0.25">
      <c r="A703" s="46"/>
      <c r="B703" s="47"/>
      <c r="C703" s="47"/>
      <c r="D703" s="47"/>
      <c r="E703" s="47"/>
      <c r="F703" s="48"/>
      <c r="G703" s="48"/>
      <c r="H703" s="46"/>
      <c r="I703" s="50"/>
      <c r="J703" s="51"/>
      <c r="K703" s="51"/>
      <c r="L703" s="51"/>
      <c r="M703" s="51"/>
      <c r="N703" s="51"/>
      <c r="O703" s="51"/>
      <c r="P703" s="51"/>
      <c r="Q703" s="52"/>
      <c r="R703" s="46"/>
      <c r="S703" s="46"/>
      <c r="T703" s="46"/>
      <c r="U703" s="47"/>
      <c r="V703" s="54"/>
      <c r="W703" s="54"/>
      <c r="X703" s="47"/>
      <c r="Y703" s="46"/>
      <c r="Z703" s="46"/>
      <c r="AA703" s="46"/>
      <c r="AB703" s="46"/>
      <c r="AC703" s="46"/>
      <c r="AD703" s="46"/>
      <c r="AE703" s="46"/>
      <c r="AF703" s="46"/>
    </row>
    <row r="704" spans="1:32" ht="15.75" x14ac:dyDescent="0.25">
      <c r="A704" s="46"/>
      <c r="B704" s="47"/>
      <c r="C704" s="47"/>
      <c r="D704" s="47"/>
      <c r="E704" s="47"/>
      <c r="F704" s="48"/>
      <c r="G704" s="48"/>
      <c r="H704" s="46"/>
      <c r="I704" s="50"/>
      <c r="J704" s="51"/>
      <c r="K704" s="51"/>
      <c r="L704" s="51"/>
      <c r="M704" s="51"/>
      <c r="N704" s="51"/>
      <c r="O704" s="51"/>
      <c r="P704" s="51"/>
      <c r="Q704" s="52"/>
      <c r="R704" s="46"/>
      <c r="S704" s="46"/>
      <c r="T704" s="46"/>
      <c r="U704" s="47"/>
      <c r="V704" s="54"/>
      <c r="W704" s="54"/>
      <c r="X704" s="47"/>
      <c r="Y704" s="46"/>
      <c r="Z704" s="46"/>
      <c r="AA704" s="46"/>
      <c r="AB704" s="46"/>
      <c r="AC704" s="46"/>
      <c r="AD704" s="46"/>
      <c r="AE704" s="46"/>
      <c r="AF704" s="46"/>
    </row>
    <row r="705" spans="1:32" ht="15.75" x14ac:dyDescent="0.25">
      <c r="A705" s="46"/>
      <c r="B705" s="47"/>
      <c r="C705" s="47"/>
      <c r="D705" s="47"/>
      <c r="E705" s="47"/>
      <c r="F705" s="48"/>
      <c r="G705" s="48"/>
      <c r="H705" s="46"/>
      <c r="I705" s="50"/>
      <c r="J705" s="51"/>
      <c r="K705" s="51"/>
      <c r="L705" s="51"/>
      <c r="M705" s="51"/>
      <c r="N705" s="51"/>
      <c r="O705" s="51"/>
      <c r="P705" s="51"/>
      <c r="Q705" s="52"/>
      <c r="R705" s="46"/>
      <c r="S705" s="46"/>
      <c r="T705" s="46"/>
      <c r="U705" s="47"/>
      <c r="V705" s="54"/>
      <c r="W705" s="54"/>
      <c r="X705" s="47"/>
      <c r="Y705" s="46"/>
      <c r="Z705" s="46"/>
      <c r="AA705" s="46"/>
      <c r="AB705" s="46"/>
      <c r="AC705" s="46"/>
      <c r="AD705" s="46"/>
      <c r="AE705" s="46"/>
      <c r="AF705" s="46"/>
    </row>
    <row r="706" spans="1:32" ht="15.75" x14ac:dyDescent="0.25">
      <c r="A706" s="46"/>
      <c r="B706" s="47"/>
      <c r="C706" s="47"/>
      <c r="D706" s="47"/>
      <c r="E706" s="47"/>
      <c r="F706" s="48"/>
      <c r="G706" s="48"/>
      <c r="H706" s="46"/>
      <c r="I706" s="50"/>
      <c r="J706" s="51"/>
      <c r="K706" s="51"/>
      <c r="L706" s="51"/>
      <c r="M706" s="51"/>
      <c r="N706" s="51"/>
      <c r="O706" s="51"/>
      <c r="P706" s="51"/>
      <c r="Q706" s="52"/>
      <c r="R706" s="46"/>
      <c r="S706" s="46"/>
      <c r="T706" s="46"/>
      <c r="U706" s="47"/>
      <c r="V706" s="54"/>
      <c r="W706" s="54"/>
      <c r="X706" s="47"/>
      <c r="Y706" s="46"/>
      <c r="Z706" s="46"/>
      <c r="AA706" s="46"/>
      <c r="AB706" s="46"/>
      <c r="AC706" s="46"/>
      <c r="AD706" s="46"/>
      <c r="AE706" s="46"/>
      <c r="AF706" s="46"/>
    </row>
    <row r="707" spans="1:32" ht="15.75" x14ac:dyDescent="0.25">
      <c r="A707" s="46"/>
      <c r="B707" s="47"/>
      <c r="C707" s="47"/>
      <c r="D707" s="47"/>
      <c r="E707" s="47"/>
      <c r="F707" s="48"/>
      <c r="G707" s="48"/>
      <c r="H707" s="46"/>
      <c r="I707" s="50"/>
      <c r="J707" s="51"/>
      <c r="K707" s="51"/>
      <c r="L707" s="51"/>
      <c r="M707" s="51"/>
      <c r="N707" s="51"/>
      <c r="O707" s="51"/>
      <c r="P707" s="51"/>
      <c r="Q707" s="52"/>
      <c r="R707" s="46"/>
      <c r="S707" s="46"/>
      <c r="T707" s="46"/>
      <c r="U707" s="47"/>
      <c r="V707" s="54"/>
      <c r="W707" s="54"/>
      <c r="X707" s="47"/>
      <c r="Y707" s="46"/>
      <c r="Z707" s="46"/>
      <c r="AA707" s="46"/>
      <c r="AB707" s="46"/>
      <c r="AC707" s="46"/>
      <c r="AD707" s="46"/>
      <c r="AE707" s="46"/>
      <c r="AF707" s="46"/>
    </row>
    <row r="708" spans="1:32" ht="15.75" x14ac:dyDescent="0.25">
      <c r="A708" s="46"/>
      <c r="B708" s="47"/>
      <c r="C708" s="47"/>
      <c r="D708" s="47"/>
      <c r="E708" s="47"/>
      <c r="F708" s="48"/>
      <c r="G708" s="48"/>
      <c r="H708" s="46"/>
      <c r="I708" s="50"/>
      <c r="J708" s="51"/>
      <c r="K708" s="51"/>
      <c r="L708" s="51"/>
      <c r="M708" s="51"/>
      <c r="N708" s="51"/>
      <c r="O708" s="51"/>
      <c r="P708" s="51"/>
      <c r="Q708" s="52"/>
      <c r="R708" s="46"/>
      <c r="S708" s="46"/>
      <c r="T708" s="46"/>
      <c r="U708" s="47"/>
      <c r="V708" s="54"/>
      <c r="W708" s="54"/>
      <c r="X708" s="47"/>
      <c r="Y708" s="46"/>
      <c r="Z708" s="46"/>
      <c r="AA708" s="46"/>
      <c r="AB708" s="46"/>
      <c r="AC708" s="46"/>
      <c r="AD708" s="46"/>
      <c r="AE708" s="46"/>
      <c r="AF708" s="46"/>
    </row>
    <row r="709" spans="1:32" ht="15.75" x14ac:dyDescent="0.25">
      <c r="A709" s="46"/>
      <c r="B709" s="47"/>
      <c r="C709" s="47"/>
      <c r="D709" s="47"/>
      <c r="E709" s="47"/>
      <c r="F709" s="48"/>
      <c r="G709" s="48"/>
      <c r="H709" s="46"/>
      <c r="I709" s="50"/>
      <c r="J709" s="51"/>
      <c r="K709" s="51"/>
      <c r="L709" s="51"/>
      <c r="M709" s="51"/>
      <c r="N709" s="51"/>
      <c r="O709" s="51"/>
      <c r="P709" s="51"/>
      <c r="Q709" s="52"/>
      <c r="R709" s="46"/>
      <c r="S709" s="46"/>
      <c r="T709" s="46"/>
      <c r="U709" s="47"/>
      <c r="V709" s="54"/>
      <c r="W709" s="54"/>
      <c r="X709" s="47"/>
      <c r="Y709" s="46"/>
      <c r="Z709" s="46"/>
      <c r="AA709" s="46"/>
      <c r="AB709" s="46"/>
      <c r="AC709" s="46"/>
      <c r="AD709" s="46"/>
      <c r="AE709" s="46"/>
      <c r="AF709" s="46"/>
    </row>
    <row r="710" spans="1:32" ht="15.75" x14ac:dyDescent="0.25">
      <c r="A710" s="46"/>
      <c r="B710" s="47"/>
      <c r="C710" s="47"/>
      <c r="D710" s="47"/>
      <c r="E710" s="47"/>
      <c r="F710" s="48"/>
      <c r="G710" s="48"/>
      <c r="H710" s="46"/>
      <c r="I710" s="50"/>
      <c r="J710" s="51"/>
      <c r="K710" s="51"/>
      <c r="L710" s="51"/>
      <c r="M710" s="51"/>
      <c r="N710" s="51"/>
      <c r="O710" s="51"/>
      <c r="P710" s="51"/>
      <c r="Q710" s="52"/>
      <c r="R710" s="46"/>
      <c r="S710" s="46"/>
      <c r="T710" s="46"/>
      <c r="U710" s="47"/>
      <c r="V710" s="54"/>
      <c r="W710" s="54"/>
      <c r="X710" s="47"/>
      <c r="Y710" s="46"/>
      <c r="Z710" s="46"/>
      <c r="AA710" s="46"/>
      <c r="AB710" s="46"/>
      <c r="AC710" s="46"/>
      <c r="AD710" s="46"/>
      <c r="AE710" s="46"/>
      <c r="AF710" s="46"/>
    </row>
    <row r="711" spans="1:32" ht="15.75" x14ac:dyDescent="0.25">
      <c r="A711" s="46"/>
      <c r="B711" s="47"/>
      <c r="C711" s="47"/>
      <c r="D711" s="47"/>
      <c r="E711" s="47"/>
      <c r="F711" s="48"/>
      <c r="G711" s="48"/>
      <c r="H711" s="46"/>
      <c r="I711" s="50"/>
      <c r="J711" s="51"/>
      <c r="K711" s="51"/>
      <c r="L711" s="51"/>
      <c r="M711" s="51"/>
      <c r="N711" s="51"/>
      <c r="O711" s="51"/>
      <c r="P711" s="51"/>
      <c r="Q711" s="52"/>
      <c r="R711" s="46"/>
      <c r="S711" s="46"/>
      <c r="T711" s="46"/>
      <c r="U711" s="47"/>
      <c r="V711" s="54"/>
      <c r="W711" s="54"/>
      <c r="X711" s="47"/>
      <c r="Y711" s="46"/>
      <c r="Z711" s="46"/>
      <c r="AA711" s="46"/>
      <c r="AB711" s="46"/>
      <c r="AC711" s="46"/>
      <c r="AD711" s="46"/>
      <c r="AE711" s="46"/>
      <c r="AF711" s="46"/>
    </row>
    <row r="712" spans="1:32" ht="15.75" x14ac:dyDescent="0.25">
      <c r="A712" s="46"/>
      <c r="B712" s="47"/>
      <c r="C712" s="47"/>
      <c r="D712" s="47"/>
      <c r="E712" s="47"/>
      <c r="F712" s="48"/>
      <c r="G712" s="48"/>
      <c r="H712" s="46"/>
      <c r="I712" s="50"/>
      <c r="J712" s="51"/>
      <c r="K712" s="51"/>
      <c r="L712" s="51"/>
      <c r="M712" s="51"/>
      <c r="N712" s="51"/>
      <c r="O712" s="51"/>
      <c r="P712" s="51"/>
      <c r="Q712" s="52"/>
      <c r="R712" s="46"/>
      <c r="S712" s="46"/>
      <c r="T712" s="46"/>
      <c r="U712" s="47"/>
      <c r="V712" s="54"/>
      <c r="W712" s="54"/>
      <c r="X712" s="47"/>
      <c r="Y712" s="46"/>
      <c r="Z712" s="46"/>
      <c r="AA712" s="46"/>
      <c r="AB712" s="46"/>
      <c r="AC712" s="46"/>
      <c r="AD712" s="46"/>
      <c r="AE712" s="46"/>
      <c r="AF712" s="46"/>
    </row>
    <row r="713" spans="1:32" ht="15.75" x14ac:dyDescent="0.25">
      <c r="A713" s="46"/>
      <c r="B713" s="47"/>
      <c r="C713" s="47"/>
      <c r="D713" s="47"/>
      <c r="E713" s="47"/>
      <c r="F713" s="48"/>
      <c r="G713" s="48"/>
      <c r="H713" s="46"/>
      <c r="I713" s="50"/>
      <c r="J713" s="51"/>
      <c r="K713" s="51"/>
      <c r="L713" s="51"/>
      <c r="M713" s="51"/>
      <c r="N713" s="51"/>
      <c r="O713" s="51"/>
      <c r="P713" s="51"/>
      <c r="Q713" s="52"/>
      <c r="R713" s="46"/>
      <c r="S713" s="46"/>
      <c r="T713" s="46"/>
      <c r="U713" s="47"/>
      <c r="V713" s="54"/>
      <c r="W713" s="54"/>
      <c r="X713" s="47"/>
      <c r="Y713" s="46"/>
      <c r="Z713" s="46"/>
      <c r="AA713" s="46"/>
      <c r="AB713" s="46"/>
      <c r="AC713" s="46"/>
      <c r="AD713" s="46"/>
      <c r="AE713" s="46"/>
      <c r="AF713" s="46"/>
    </row>
    <row r="714" spans="1:32" ht="15.75" x14ac:dyDescent="0.25">
      <c r="A714" s="46"/>
      <c r="B714" s="47"/>
      <c r="C714" s="47"/>
      <c r="D714" s="47"/>
      <c r="E714" s="47"/>
      <c r="F714" s="48"/>
      <c r="G714" s="48"/>
      <c r="H714" s="46"/>
      <c r="I714" s="50"/>
      <c r="J714" s="51"/>
      <c r="K714" s="51"/>
      <c r="L714" s="51"/>
      <c r="M714" s="51"/>
      <c r="N714" s="51"/>
      <c r="O714" s="51"/>
      <c r="P714" s="51"/>
      <c r="Q714" s="52"/>
      <c r="R714" s="46"/>
      <c r="S714" s="46"/>
      <c r="T714" s="46"/>
      <c r="U714" s="47"/>
      <c r="V714" s="54"/>
      <c r="W714" s="54"/>
      <c r="X714" s="47"/>
      <c r="Y714" s="46"/>
      <c r="Z714" s="46"/>
      <c r="AA714" s="46"/>
      <c r="AB714" s="46"/>
      <c r="AC714" s="46"/>
      <c r="AD714" s="46"/>
      <c r="AE714" s="46"/>
      <c r="AF714" s="46"/>
    </row>
    <row r="715" spans="1:32" ht="15.75" x14ac:dyDescent="0.25">
      <c r="A715" s="46"/>
      <c r="B715" s="47"/>
      <c r="C715" s="47"/>
      <c r="D715" s="47"/>
      <c r="E715" s="47"/>
      <c r="F715" s="48"/>
      <c r="G715" s="48"/>
      <c r="H715" s="46"/>
      <c r="I715" s="50"/>
      <c r="J715" s="51"/>
      <c r="K715" s="51"/>
      <c r="L715" s="51"/>
      <c r="M715" s="51"/>
      <c r="N715" s="51"/>
      <c r="O715" s="51"/>
      <c r="P715" s="51"/>
      <c r="Q715" s="52"/>
      <c r="R715" s="46"/>
      <c r="S715" s="46"/>
      <c r="T715" s="46"/>
      <c r="U715" s="47"/>
      <c r="V715" s="54"/>
      <c r="W715" s="54"/>
      <c r="X715" s="47"/>
      <c r="Y715" s="46"/>
      <c r="Z715" s="46"/>
      <c r="AA715" s="46"/>
      <c r="AB715" s="46"/>
      <c r="AC715" s="46"/>
      <c r="AD715" s="46"/>
      <c r="AE715" s="46"/>
      <c r="AF715" s="46"/>
    </row>
    <row r="716" spans="1:32" ht="15.75" x14ac:dyDescent="0.25">
      <c r="A716" s="46"/>
      <c r="B716" s="47"/>
      <c r="C716" s="47"/>
      <c r="D716" s="47"/>
      <c r="E716" s="47"/>
      <c r="F716" s="48"/>
      <c r="G716" s="48"/>
      <c r="H716" s="46"/>
      <c r="I716" s="50"/>
      <c r="J716" s="51"/>
      <c r="K716" s="51"/>
      <c r="L716" s="51"/>
      <c r="M716" s="51"/>
      <c r="N716" s="51"/>
      <c r="O716" s="51"/>
      <c r="P716" s="51"/>
      <c r="Q716" s="52"/>
      <c r="R716" s="46"/>
      <c r="S716" s="46"/>
      <c r="T716" s="46"/>
      <c r="U716" s="47"/>
      <c r="V716" s="54"/>
      <c r="W716" s="54"/>
      <c r="X716" s="47"/>
      <c r="Y716" s="46"/>
      <c r="Z716" s="46"/>
      <c r="AA716" s="46"/>
      <c r="AB716" s="46"/>
      <c r="AC716" s="46"/>
      <c r="AD716" s="46"/>
      <c r="AE716" s="46"/>
      <c r="AF716" s="46"/>
    </row>
    <row r="717" spans="1:32" ht="15.75" x14ac:dyDescent="0.25">
      <c r="A717" s="46"/>
      <c r="B717" s="47"/>
      <c r="C717" s="47"/>
      <c r="D717" s="47"/>
      <c r="E717" s="47"/>
      <c r="F717" s="48"/>
      <c r="G717" s="48"/>
      <c r="H717" s="46"/>
      <c r="I717" s="50"/>
      <c r="J717" s="51"/>
      <c r="K717" s="51"/>
      <c r="L717" s="51"/>
      <c r="M717" s="51"/>
      <c r="N717" s="51"/>
      <c r="O717" s="51"/>
      <c r="P717" s="51"/>
      <c r="Q717" s="52"/>
      <c r="R717" s="46"/>
      <c r="S717" s="46"/>
      <c r="T717" s="46"/>
      <c r="U717" s="47"/>
      <c r="V717" s="54"/>
      <c r="W717" s="54"/>
      <c r="X717" s="47"/>
      <c r="Y717" s="46"/>
      <c r="Z717" s="46"/>
      <c r="AA717" s="46"/>
      <c r="AB717" s="46"/>
      <c r="AC717" s="46"/>
      <c r="AD717" s="46"/>
      <c r="AE717" s="46"/>
      <c r="AF717" s="46"/>
    </row>
    <row r="718" spans="1:32" ht="15.75" x14ac:dyDescent="0.25">
      <c r="A718" s="46"/>
      <c r="B718" s="47"/>
      <c r="C718" s="47"/>
      <c r="D718" s="47"/>
      <c r="E718" s="47"/>
      <c r="F718" s="48"/>
      <c r="G718" s="48"/>
      <c r="H718" s="46"/>
      <c r="I718" s="50"/>
      <c r="J718" s="51"/>
      <c r="K718" s="51"/>
      <c r="L718" s="51"/>
      <c r="M718" s="51"/>
      <c r="N718" s="51"/>
      <c r="O718" s="51"/>
      <c r="P718" s="51"/>
      <c r="Q718" s="52"/>
      <c r="R718" s="46"/>
      <c r="S718" s="46"/>
      <c r="T718" s="46"/>
      <c r="U718" s="47"/>
      <c r="V718" s="54"/>
      <c r="W718" s="54"/>
      <c r="X718" s="47"/>
      <c r="Y718" s="46"/>
      <c r="Z718" s="46"/>
      <c r="AA718" s="46"/>
      <c r="AB718" s="46"/>
      <c r="AC718" s="46"/>
      <c r="AD718" s="46"/>
      <c r="AE718" s="46"/>
      <c r="AF718" s="46"/>
    </row>
    <row r="719" spans="1:32" ht="15.75" x14ac:dyDescent="0.25">
      <c r="A719" s="46"/>
      <c r="B719" s="47"/>
      <c r="C719" s="47"/>
      <c r="D719" s="47"/>
      <c r="E719" s="47"/>
      <c r="F719" s="48"/>
      <c r="G719" s="48"/>
      <c r="H719" s="46"/>
      <c r="I719" s="50"/>
      <c r="J719" s="51"/>
      <c r="K719" s="51"/>
      <c r="L719" s="51"/>
      <c r="M719" s="51"/>
      <c r="N719" s="51"/>
      <c r="O719" s="51"/>
      <c r="P719" s="51"/>
      <c r="Q719" s="52"/>
      <c r="R719" s="46"/>
      <c r="S719" s="46"/>
      <c r="T719" s="46"/>
      <c r="U719" s="47"/>
      <c r="V719" s="54"/>
      <c r="W719" s="54"/>
      <c r="X719" s="47"/>
      <c r="Y719" s="46"/>
      <c r="Z719" s="46"/>
      <c r="AA719" s="46"/>
      <c r="AB719" s="46"/>
      <c r="AC719" s="46"/>
      <c r="AD719" s="46"/>
      <c r="AE719" s="46"/>
      <c r="AF719" s="46"/>
    </row>
    <row r="720" spans="1:32" ht="15.75" x14ac:dyDescent="0.25">
      <c r="A720" s="46"/>
      <c r="B720" s="47"/>
      <c r="C720" s="47"/>
      <c r="D720" s="47"/>
      <c r="E720" s="47"/>
      <c r="F720" s="48"/>
      <c r="G720" s="48"/>
      <c r="H720" s="46"/>
      <c r="I720" s="50"/>
      <c r="J720" s="51"/>
      <c r="K720" s="51"/>
      <c r="L720" s="51"/>
      <c r="M720" s="51"/>
      <c r="N720" s="51"/>
      <c r="O720" s="51"/>
      <c r="P720" s="51"/>
      <c r="Q720" s="52"/>
      <c r="R720" s="46"/>
      <c r="S720" s="46"/>
      <c r="T720" s="46"/>
      <c r="U720" s="47"/>
      <c r="V720" s="54"/>
      <c r="W720" s="54"/>
      <c r="X720" s="47"/>
      <c r="Y720" s="46"/>
      <c r="Z720" s="46"/>
      <c r="AA720" s="46"/>
      <c r="AB720" s="46"/>
      <c r="AC720" s="46"/>
      <c r="AD720" s="46"/>
      <c r="AE720" s="46"/>
      <c r="AF720" s="46"/>
    </row>
    <row r="721" spans="1:32" ht="15.75" x14ac:dyDescent="0.25">
      <c r="A721" s="46"/>
      <c r="B721" s="47"/>
      <c r="C721" s="47"/>
      <c r="D721" s="47"/>
      <c r="E721" s="47"/>
      <c r="F721" s="48"/>
      <c r="G721" s="48"/>
      <c r="H721" s="46"/>
      <c r="I721" s="50"/>
      <c r="J721" s="51"/>
      <c r="K721" s="51"/>
      <c r="L721" s="51"/>
      <c r="M721" s="51"/>
      <c r="N721" s="51"/>
      <c r="O721" s="51"/>
      <c r="P721" s="51"/>
      <c r="Q721" s="52"/>
      <c r="R721" s="46"/>
      <c r="S721" s="46"/>
      <c r="T721" s="46"/>
      <c r="U721" s="47"/>
      <c r="V721" s="54"/>
      <c r="W721" s="54"/>
      <c r="X721" s="47"/>
      <c r="Y721" s="46"/>
      <c r="Z721" s="46"/>
      <c r="AA721" s="46"/>
      <c r="AB721" s="46"/>
      <c r="AC721" s="46"/>
      <c r="AD721" s="46"/>
      <c r="AE721" s="46"/>
      <c r="AF721" s="46"/>
    </row>
    <row r="722" spans="1:32" ht="15.75" x14ac:dyDescent="0.25">
      <c r="A722" s="46"/>
      <c r="B722" s="47"/>
      <c r="C722" s="47"/>
      <c r="D722" s="47"/>
      <c r="E722" s="47"/>
      <c r="F722" s="48"/>
      <c r="G722" s="48"/>
      <c r="H722" s="46"/>
      <c r="I722" s="50"/>
      <c r="J722" s="51"/>
      <c r="K722" s="51"/>
      <c r="L722" s="51"/>
      <c r="M722" s="51"/>
      <c r="N722" s="51"/>
      <c r="O722" s="51"/>
      <c r="P722" s="51"/>
      <c r="Q722" s="52"/>
      <c r="R722" s="46"/>
      <c r="S722" s="46"/>
      <c r="T722" s="46"/>
      <c r="U722" s="47"/>
      <c r="V722" s="54"/>
      <c r="W722" s="54"/>
      <c r="X722" s="47"/>
      <c r="Y722" s="46"/>
      <c r="Z722" s="46"/>
      <c r="AA722" s="46"/>
      <c r="AB722" s="46"/>
      <c r="AC722" s="46"/>
      <c r="AD722" s="46"/>
      <c r="AE722" s="46"/>
      <c r="AF722" s="46"/>
    </row>
    <row r="723" spans="1:32" ht="15.75" x14ac:dyDescent="0.25">
      <c r="A723" s="46"/>
      <c r="B723" s="47"/>
      <c r="C723" s="47"/>
      <c r="D723" s="47"/>
      <c r="E723" s="47"/>
      <c r="F723" s="48"/>
      <c r="G723" s="48"/>
      <c r="H723" s="46"/>
      <c r="I723" s="50"/>
      <c r="J723" s="51"/>
      <c r="K723" s="51"/>
      <c r="L723" s="51"/>
      <c r="M723" s="51"/>
      <c r="N723" s="51"/>
      <c r="O723" s="51"/>
      <c r="P723" s="51"/>
      <c r="Q723" s="52"/>
      <c r="R723" s="46"/>
      <c r="S723" s="46"/>
      <c r="T723" s="46"/>
      <c r="U723" s="47"/>
      <c r="V723" s="54"/>
      <c r="W723" s="54"/>
      <c r="X723" s="47"/>
      <c r="Y723" s="46"/>
      <c r="Z723" s="46"/>
      <c r="AA723" s="46"/>
      <c r="AB723" s="46"/>
      <c r="AC723" s="46"/>
      <c r="AD723" s="46"/>
      <c r="AE723" s="46"/>
      <c r="AF723" s="46"/>
    </row>
    <row r="724" spans="1:32" ht="15.75" x14ac:dyDescent="0.25">
      <c r="A724" s="46"/>
      <c r="B724" s="47"/>
      <c r="C724" s="47"/>
      <c r="D724" s="47"/>
      <c r="E724" s="47"/>
      <c r="F724" s="48"/>
      <c r="G724" s="48"/>
      <c r="H724" s="46"/>
      <c r="I724" s="50"/>
      <c r="J724" s="51"/>
      <c r="K724" s="51"/>
      <c r="L724" s="51"/>
      <c r="M724" s="51"/>
      <c r="N724" s="51"/>
      <c r="O724" s="51"/>
      <c r="P724" s="51"/>
      <c r="Q724" s="52"/>
      <c r="R724" s="46"/>
      <c r="S724" s="46"/>
      <c r="T724" s="46"/>
      <c r="U724" s="47"/>
      <c r="V724" s="54"/>
      <c r="W724" s="54"/>
      <c r="X724" s="47"/>
      <c r="Y724" s="46"/>
      <c r="Z724" s="46"/>
      <c r="AA724" s="46"/>
      <c r="AB724" s="46"/>
      <c r="AC724" s="46"/>
      <c r="AD724" s="46"/>
      <c r="AE724" s="46"/>
      <c r="AF724" s="46"/>
    </row>
    <row r="725" spans="1:32" ht="15.75" x14ac:dyDescent="0.25">
      <c r="A725" s="46"/>
      <c r="B725" s="47"/>
      <c r="C725" s="47"/>
      <c r="D725" s="47"/>
      <c r="E725" s="47"/>
      <c r="F725" s="48"/>
      <c r="G725" s="48"/>
      <c r="H725" s="46"/>
      <c r="I725" s="50"/>
      <c r="J725" s="51"/>
      <c r="K725" s="51"/>
      <c r="L725" s="51"/>
      <c r="M725" s="51"/>
      <c r="N725" s="51"/>
      <c r="O725" s="51"/>
      <c r="P725" s="51"/>
      <c r="Q725" s="52"/>
      <c r="R725" s="46"/>
      <c r="S725" s="46"/>
      <c r="T725" s="46"/>
      <c r="U725" s="47"/>
      <c r="V725" s="54"/>
      <c r="W725" s="54"/>
      <c r="X725" s="47"/>
      <c r="Y725" s="46"/>
      <c r="Z725" s="46"/>
      <c r="AA725" s="46"/>
      <c r="AB725" s="46"/>
      <c r="AC725" s="46"/>
      <c r="AD725" s="46"/>
      <c r="AE725" s="46"/>
      <c r="AF725" s="46"/>
    </row>
    <row r="726" spans="1:32" ht="15.75" x14ac:dyDescent="0.25">
      <c r="A726" s="46"/>
      <c r="B726" s="47"/>
      <c r="C726" s="47"/>
      <c r="D726" s="47"/>
      <c r="E726" s="47"/>
      <c r="F726" s="48"/>
      <c r="G726" s="48"/>
      <c r="H726" s="46"/>
      <c r="I726" s="50"/>
      <c r="J726" s="51"/>
      <c r="K726" s="51"/>
      <c r="L726" s="51"/>
      <c r="M726" s="51"/>
      <c r="N726" s="51"/>
      <c r="O726" s="51"/>
      <c r="P726" s="51"/>
      <c r="Q726" s="52"/>
      <c r="R726" s="46"/>
      <c r="S726" s="46"/>
      <c r="T726" s="46"/>
      <c r="U726" s="47"/>
      <c r="V726" s="54"/>
      <c r="W726" s="54"/>
      <c r="X726" s="47"/>
      <c r="Y726" s="46"/>
      <c r="Z726" s="46"/>
      <c r="AA726" s="46"/>
      <c r="AB726" s="46"/>
      <c r="AC726" s="46"/>
      <c r="AD726" s="46"/>
      <c r="AE726" s="46"/>
      <c r="AF726" s="46"/>
    </row>
    <row r="727" spans="1:32" ht="15.75" x14ac:dyDescent="0.25">
      <c r="A727" s="46"/>
      <c r="B727" s="47"/>
      <c r="C727" s="47"/>
      <c r="D727" s="47"/>
      <c r="E727" s="47"/>
      <c r="F727" s="48"/>
      <c r="G727" s="48"/>
      <c r="H727" s="46"/>
      <c r="I727" s="50"/>
      <c r="J727" s="51"/>
      <c r="K727" s="51"/>
      <c r="L727" s="51"/>
      <c r="M727" s="51"/>
      <c r="N727" s="51"/>
      <c r="O727" s="51"/>
      <c r="P727" s="51"/>
      <c r="Q727" s="52"/>
      <c r="R727" s="46"/>
      <c r="S727" s="46"/>
      <c r="T727" s="46"/>
      <c r="U727" s="47"/>
      <c r="V727" s="54"/>
      <c r="W727" s="54"/>
      <c r="X727" s="47"/>
      <c r="Y727" s="46"/>
      <c r="Z727" s="46"/>
      <c r="AA727" s="46"/>
      <c r="AB727" s="46"/>
      <c r="AC727" s="46"/>
      <c r="AD727" s="46"/>
      <c r="AE727" s="46"/>
      <c r="AF727" s="46"/>
    </row>
    <row r="728" spans="1:32" ht="15.75" x14ac:dyDescent="0.25">
      <c r="A728" s="46"/>
      <c r="B728" s="47"/>
      <c r="C728" s="47"/>
      <c r="D728" s="47"/>
      <c r="E728" s="47"/>
      <c r="F728" s="48"/>
      <c r="G728" s="48"/>
      <c r="H728" s="46"/>
      <c r="I728" s="50"/>
      <c r="J728" s="51"/>
      <c r="K728" s="51"/>
      <c r="L728" s="51"/>
      <c r="M728" s="51"/>
      <c r="N728" s="51"/>
      <c r="O728" s="51"/>
      <c r="P728" s="51"/>
      <c r="Q728" s="52"/>
      <c r="R728" s="46"/>
      <c r="S728" s="46"/>
      <c r="T728" s="46"/>
      <c r="U728" s="47"/>
      <c r="V728" s="54"/>
      <c r="W728" s="54"/>
      <c r="X728" s="47"/>
      <c r="Y728" s="46"/>
      <c r="Z728" s="46"/>
      <c r="AA728" s="46"/>
      <c r="AB728" s="46"/>
      <c r="AC728" s="46"/>
      <c r="AD728" s="46"/>
      <c r="AE728" s="46"/>
      <c r="AF728" s="46"/>
    </row>
    <row r="729" spans="1:32" ht="15.75" x14ac:dyDescent="0.25">
      <c r="A729" s="46"/>
      <c r="B729" s="47"/>
      <c r="C729" s="47"/>
      <c r="D729" s="47"/>
      <c r="E729" s="47"/>
      <c r="F729" s="48"/>
      <c r="G729" s="48"/>
      <c r="H729" s="46"/>
      <c r="I729" s="50"/>
      <c r="J729" s="51"/>
      <c r="K729" s="51"/>
      <c r="L729" s="51"/>
      <c r="M729" s="51"/>
      <c r="N729" s="51"/>
      <c r="O729" s="51"/>
      <c r="P729" s="51"/>
      <c r="Q729" s="52"/>
      <c r="R729" s="46"/>
      <c r="S729" s="46"/>
      <c r="T729" s="46"/>
      <c r="U729" s="47"/>
      <c r="V729" s="54"/>
      <c r="W729" s="54"/>
      <c r="X729" s="47"/>
      <c r="Y729" s="46"/>
      <c r="Z729" s="46"/>
      <c r="AA729" s="46"/>
      <c r="AB729" s="46"/>
      <c r="AC729" s="46"/>
      <c r="AD729" s="46"/>
      <c r="AE729" s="46"/>
      <c r="AF729" s="46"/>
    </row>
    <row r="730" spans="1:32" ht="15.75" x14ac:dyDescent="0.25">
      <c r="A730" s="46"/>
      <c r="B730" s="47"/>
      <c r="C730" s="47"/>
      <c r="D730" s="47"/>
      <c r="E730" s="47"/>
      <c r="F730" s="48"/>
      <c r="G730" s="48"/>
      <c r="H730" s="46"/>
      <c r="I730" s="50"/>
      <c r="J730" s="51"/>
      <c r="K730" s="51"/>
      <c r="L730" s="51"/>
      <c r="M730" s="51"/>
      <c r="N730" s="51"/>
      <c r="O730" s="51"/>
      <c r="P730" s="51"/>
      <c r="Q730" s="52"/>
      <c r="R730" s="46"/>
      <c r="S730" s="46"/>
      <c r="T730" s="46"/>
      <c r="U730" s="47"/>
      <c r="V730" s="54"/>
      <c r="W730" s="54"/>
      <c r="X730" s="47"/>
      <c r="Y730" s="46"/>
      <c r="Z730" s="46"/>
      <c r="AA730" s="46"/>
      <c r="AB730" s="46"/>
      <c r="AC730" s="46"/>
      <c r="AD730" s="46"/>
      <c r="AE730" s="46"/>
      <c r="AF730" s="46"/>
    </row>
    <row r="731" spans="1:32" ht="15.75" x14ac:dyDescent="0.25">
      <c r="A731" s="46"/>
      <c r="B731" s="47"/>
      <c r="C731" s="47"/>
      <c r="D731" s="47"/>
      <c r="E731" s="47"/>
      <c r="F731" s="48"/>
      <c r="G731" s="48"/>
      <c r="H731" s="46"/>
      <c r="I731" s="50"/>
      <c r="J731" s="51"/>
      <c r="K731" s="51"/>
      <c r="L731" s="51"/>
      <c r="M731" s="51"/>
      <c r="N731" s="51"/>
      <c r="O731" s="51"/>
      <c r="P731" s="51"/>
      <c r="Q731" s="52"/>
      <c r="R731" s="46"/>
      <c r="S731" s="46"/>
      <c r="T731" s="46"/>
      <c r="U731" s="47"/>
      <c r="V731" s="54"/>
      <c r="W731" s="54"/>
      <c r="X731" s="47"/>
      <c r="Y731" s="46"/>
      <c r="Z731" s="46"/>
      <c r="AA731" s="46"/>
      <c r="AB731" s="46"/>
      <c r="AC731" s="46"/>
      <c r="AD731" s="46"/>
      <c r="AE731" s="46"/>
      <c r="AF731" s="46"/>
    </row>
    <row r="732" spans="1:32" ht="15.75" x14ac:dyDescent="0.25">
      <c r="A732" s="46"/>
      <c r="B732" s="47"/>
      <c r="C732" s="47"/>
      <c r="D732" s="47"/>
      <c r="E732" s="47"/>
      <c r="F732" s="48"/>
      <c r="G732" s="48"/>
      <c r="H732" s="46"/>
      <c r="I732" s="50"/>
      <c r="J732" s="51"/>
      <c r="K732" s="51"/>
      <c r="L732" s="51"/>
      <c r="M732" s="51"/>
      <c r="N732" s="51"/>
      <c r="O732" s="51"/>
      <c r="P732" s="51"/>
      <c r="Q732" s="52"/>
      <c r="R732" s="46"/>
      <c r="S732" s="46"/>
      <c r="T732" s="46"/>
      <c r="U732" s="47"/>
      <c r="V732" s="54"/>
      <c r="W732" s="54"/>
      <c r="X732" s="47"/>
      <c r="Y732" s="46"/>
      <c r="Z732" s="46"/>
      <c r="AA732" s="46"/>
      <c r="AB732" s="46"/>
      <c r="AC732" s="46"/>
      <c r="AD732" s="46"/>
      <c r="AE732" s="46"/>
      <c r="AF732" s="46"/>
    </row>
    <row r="733" spans="1:32" ht="15.75" x14ac:dyDescent="0.25">
      <c r="A733" s="46"/>
      <c r="B733" s="47"/>
      <c r="C733" s="47"/>
      <c r="D733" s="47"/>
      <c r="E733" s="47"/>
      <c r="F733" s="48"/>
      <c r="G733" s="48"/>
      <c r="H733" s="46"/>
      <c r="I733" s="50"/>
      <c r="J733" s="51"/>
      <c r="K733" s="51"/>
      <c r="L733" s="51"/>
      <c r="M733" s="51"/>
      <c r="N733" s="51"/>
      <c r="O733" s="51"/>
      <c r="P733" s="51"/>
      <c r="Q733" s="52"/>
      <c r="R733" s="46"/>
      <c r="S733" s="46"/>
      <c r="T733" s="46"/>
      <c r="U733" s="47"/>
      <c r="V733" s="54"/>
      <c r="W733" s="54"/>
      <c r="X733" s="47"/>
      <c r="Y733" s="46"/>
      <c r="Z733" s="46"/>
      <c r="AA733" s="46"/>
      <c r="AB733" s="46"/>
      <c r="AC733" s="46"/>
      <c r="AD733" s="46"/>
      <c r="AE733" s="46"/>
      <c r="AF733" s="46"/>
    </row>
    <row r="734" spans="1:32" ht="15.75" x14ac:dyDescent="0.25">
      <c r="A734" s="46"/>
      <c r="B734" s="47"/>
      <c r="C734" s="47"/>
      <c r="D734" s="47"/>
      <c r="E734" s="47"/>
      <c r="F734" s="48"/>
      <c r="G734" s="48"/>
      <c r="H734" s="46"/>
      <c r="I734" s="50"/>
      <c r="J734" s="51"/>
      <c r="K734" s="51"/>
      <c r="L734" s="51"/>
      <c r="M734" s="51"/>
      <c r="N734" s="51"/>
      <c r="O734" s="51"/>
      <c r="P734" s="51"/>
      <c r="Q734" s="52"/>
      <c r="R734" s="46"/>
      <c r="S734" s="46"/>
      <c r="T734" s="46"/>
      <c r="U734" s="47"/>
      <c r="V734" s="54"/>
      <c r="W734" s="54"/>
      <c r="X734" s="47"/>
      <c r="Y734" s="46"/>
      <c r="Z734" s="46"/>
      <c r="AA734" s="46"/>
      <c r="AB734" s="46"/>
      <c r="AC734" s="46"/>
      <c r="AD734" s="46"/>
      <c r="AE734" s="46"/>
      <c r="AF734" s="46"/>
    </row>
    <row r="735" spans="1:32" ht="15.75" x14ac:dyDescent="0.25">
      <c r="A735" s="46"/>
      <c r="B735" s="47"/>
      <c r="C735" s="47"/>
      <c r="D735" s="47"/>
      <c r="E735" s="47"/>
      <c r="F735" s="48"/>
      <c r="G735" s="48"/>
      <c r="H735" s="46"/>
      <c r="I735" s="50"/>
      <c r="J735" s="51"/>
      <c r="K735" s="51"/>
      <c r="L735" s="51"/>
      <c r="M735" s="51"/>
      <c r="N735" s="51"/>
      <c r="O735" s="51"/>
      <c r="P735" s="51"/>
      <c r="Q735" s="52"/>
      <c r="R735" s="46"/>
      <c r="S735" s="46"/>
      <c r="T735" s="46"/>
      <c r="U735" s="47"/>
      <c r="V735" s="54"/>
      <c r="W735" s="54"/>
      <c r="X735" s="47"/>
      <c r="Y735" s="46"/>
      <c r="Z735" s="46"/>
      <c r="AA735" s="46"/>
      <c r="AB735" s="46"/>
      <c r="AC735" s="46"/>
      <c r="AD735" s="46"/>
      <c r="AE735" s="46"/>
      <c r="AF735" s="46"/>
    </row>
    <row r="736" spans="1:32" ht="15.75" x14ac:dyDescent="0.25">
      <c r="A736" s="46"/>
      <c r="B736" s="47"/>
      <c r="C736" s="47"/>
      <c r="D736" s="47"/>
      <c r="E736" s="47"/>
      <c r="F736" s="48"/>
      <c r="G736" s="48"/>
      <c r="H736" s="46"/>
      <c r="I736" s="50"/>
      <c r="J736" s="51"/>
      <c r="K736" s="51"/>
      <c r="L736" s="51"/>
      <c r="M736" s="51"/>
      <c r="N736" s="51"/>
      <c r="O736" s="51"/>
      <c r="P736" s="51"/>
      <c r="Q736" s="52"/>
      <c r="R736" s="46"/>
      <c r="S736" s="46"/>
      <c r="T736" s="46"/>
      <c r="U736" s="47"/>
      <c r="V736" s="54"/>
      <c r="W736" s="54"/>
      <c r="X736" s="47"/>
      <c r="Y736" s="46"/>
      <c r="Z736" s="46"/>
      <c r="AA736" s="46"/>
      <c r="AB736" s="46"/>
      <c r="AC736" s="46"/>
      <c r="AD736" s="46"/>
      <c r="AE736" s="46"/>
      <c r="AF736" s="46"/>
    </row>
    <row r="737" spans="1:32" ht="15.75" x14ac:dyDescent="0.25">
      <c r="A737" s="46"/>
      <c r="B737" s="47"/>
      <c r="C737" s="47"/>
      <c r="D737" s="47"/>
      <c r="E737" s="47"/>
      <c r="F737" s="48"/>
      <c r="G737" s="48"/>
      <c r="H737" s="46"/>
      <c r="I737" s="50"/>
      <c r="J737" s="51"/>
      <c r="K737" s="51"/>
      <c r="L737" s="51"/>
      <c r="M737" s="51"/>
      <c r="N737" s="51"/>
      <c r="O737" s="51"/>
      <c r="P737" s="51"/>
      <c r="Q737" s="52"/>
      <c r="R737" s="46"/>
      <c r="S737" s="46"/>
      <c r="T737" s="46"/>
      <c r="U737" s="47"/>
      <c r="V737" s="54"/>
      <c r="W737" s="54"/>
      <c r="X737" s="47"/>
      <c r="Y737" s="46"/>
      <c r="Z737" s="46"/>
      <c r="AA737" s="46"/>
      <c r="AB737" s="46"/>
      <c r="AC737" s="46"/>
      <c r="AD737" s="46"/>
      <c r="AE737" s="46"/>
      <c r="AF737" s="46"/>
    </row>
    <row r="738" spans="1:32" ht="15.75" x14ac:dyDescent="0.25">
      <c r="A738" s="46"/>
      <c r="B738" s="47"/>
      <c r="C738" s="47"/>
      <c r="D738" s="47"/>
      <c r="E738" s="47"/>
      <c r="F738" s="48"/>
      <c r="G738" s="48"/>
      <c r="H738" s="46"/>
      <c r="I738" s="50"/>
      <c r="J738" s="51"/>
      <c r="K738" s="51"/>
      <c r="L738" s="51"/>
      <c r="M738" s="51"/>
      <c r="N738" s="51"/>
      <c r="O738" s="51"/>
      <c r="P738" s="51"/>
      <c r="Q738" s="52"/>
      <c r="R738" s="46"/>
      <c r="S738" s="46"/>
      <c r="T738" s="46"/>
      <c r="U738" s="47"/>
      <c r="V738" s="54"/>
      <c r="W738" s="54"/>
      <c r="X738" s="47"/>
      <c r="Y738" s="46"/>
      <c r="Z738" s="46"/>
      <c r="AA738" s="46"/>
      <c r="AB738" s="46"/>
      <c r="AC738" s="46"/>
      <c r="AD738" s="46"/>
      <c r="AE738" s="46"/>
      <c r="AF738" s="46"/>
    </row>
    <row r="739" spans="1:32" ht="15.75" x14ac:dyDescent="0.25">
      <c r="A739" s="46"/>
      <c r="B739" s="47"/>
      <c r="C739" s="47"/>
      <c r="D739" s="47"/>
      <c r="E739" s="47"/>
      <c r="F739" s="48"/>
      <c r="G739" s="48"/>
      <c r="H739" s="46"/>
      <c r="I739" s="50"/>
      <c r="J739" s="51"/>
      <c r="K739" s="51"/>
      <c r="L739" s="51"/>
      <c r="M739" s="51"/>
      <c r="N739" s="51"/>
      <c r="O739" s="51"/>
      <c r="P739" s="51"/>
      <c r="Q739" s="52"/>
      <c r="R739" s="46"/>
      <c r="S739" s="46"/>
      <c r="T739" s="46"/>
      <c r="U739" s="47"/>
      <c r="V739" s="54"/>
      <c r="W739" s="54"/>
      <c r="X739" s="47"/>
      <c r="Y739" s="46"/>
      <c r="Z739" s="46"/>
      <c r="AA739" s="46"/>
      <c r="AB739" s="46"/>
      <c r="AC739" s="46"/>
      <c r="AD739" s="46"/>
      <c r="AE739" s="46"/>
      <c r="AF739" s="46"/>
    </row>
    <row r="740" spans="1:32" ht="15.75" x14ac:dyDescent="0.25">
      <c r="A740" s="46"/>
      <c r="B740" s="47"/>
      <c r="C740" s="47"/>
      <c r="D740" s="47"/>
      <c r="E740" s="47"/>
      <c r="F740" s="48"/>
      <c r="G740" s="48"/>
      <c r="H740" s="46"/>
      <c r="I740" s="50"/>
      <c r="J740" s="51"/>
      <c r="K740" s="51"/>
      <c r="L740" s="51"/>
      <c r="M740" s="51"/>
      <c r="N740" s="51"/>
      <c r="O740" s="51"/>
      <c r="P740" s="51"/>
      <c r="Q740" s="52"/>
      <c r="R740" s="46"/>
      <c r="S740" s="46"/>
      <c r="T740" s="46"/>
      <c r="U740" s="47"/>
      <c r="V740" s="54"/>
      <c r="W740" s="54"/>
      <c r="X740" s="47"/>
      <c r="Y740" s="46"/>
      <c r="Z740" s="46"/>
      <c r="AA740" s="46"/>
      <c r="AB740" s="46"/>
      <c r="AC740" s="46"/>
      <c r="AD740" s="46"/>
      <c r="AE740" s="46"/>
      <c r="AF740" s="46"/>
    </row>
    <row r="741" spans="1:32" ht="15.75" x14ac:dyDescent="0.25">
      <c r="A741" s="46"/>
      <c r="B741" s="47"/>
      <c r="C741" s="47"/>
      <c r="D741" s="47"/>
      <c r="E741" s="47"/>
      <c r="F741" s="48"/>
      <c r="G741" s="48"/>
      <c r="H741" s="46"/>
      <c r="I741" s="50"/>
      <c r="J741" s="51"/>
      <c r="K741" s="51"/>
      <c r="L741" s="51"/>
      <c r="M741" s="51"/>
      <c r="N741" s="51"/>
      <c r="O741" s="51"/>
      <c r="P741" s="51"/>
      <c r="Q741" s="52"/>
      <c r="R741" s="46"/>
      <c r="S741" s="46"/>
      <c r="T741" s="46"/>
      <c r="U741" s="47"/>
      <c r="V741" s="54"/>
      <c r="W741" s="54"/>
      <c r="X741" s="47"/>
      <c r="Y741" s="46"/>
      <c r="Z741" s="46"/>
      <c r="AA741" s="46"/>
      <c r="AB741" s="46"/>
      <c r="AC741" s="46"/>
      <c r="AD741" s="46"/>
      <c r="AE741" s="46"/>
      <c r="AF741" s="46"/>
    </row>
    <row r="742" spans="1:32" ht="15.75" x14ac:dyDescent="0.25">
      <c r="A742" s="46"/>
      <c r="B742" s="47"/>
      <c r="C742" s="47"/>
      <c r="D742" s="47"/>
      <c r="E742" s="47"/>
      <c r="F742" s="48"/>
      <c r="G742" s="48"/>
      <c r="H742" s="46"/>
      <c r="I742" s="50"/>
      <c r="J742" s="51"/>
      <c r="K742" s="51"/>
      <c r="L742" s="51"/>
      <c r="M742" s="51"/>
      <c r="N742" s="51"/>
      <c r="O742" s="51"/>
      <c r="P742" s="51"/>
      <c r="Q742" s="52"/>
      <c r="R742" s="46"/>
      <c r="S742" s="46"/>
      <c r="T742" s="46"/>
      <c r="U742" s="47"/>
      <c r="V742" s="54"/>
      <c r="W742" s="54"/>
      <c r="X742" s="47"/>
      <c r="Y742" s="46"/>
      <c r="Z742" s="46"/>
      <c r="AA742" s="46"/>
      <c r="AB742" s="46"/>
      <c r="AC742" s="46"/>
      <c r="AD742" s="46"/>
      <c r="AE742" s="46"/>
      <c r="AF742" s="46"/>
    </row>
    <row r="743" spans="1:32" ht="15.75" x14ac:dyDescent="0.25">
      <c r="A743" s="46"/>
      <c r="B743" s="47"/>
      <c r="C743" s="47"/>
      <c r="D743" s="47"/>
      <c r="E743" s="47"/>
      <c r="F743" s="48"/>
      <c r="G743" s="48"/>
      <c r="H743" s="46"/>
      <c r="I743" s="50"/>
      <c r="J743" s="51"/>
      <c r="K743" s="51"/>
      <c r="L743" s="51"/>
      <c r="M743" s="51"/>
      <c r="N743" s="51"/>
      <c r="O743" s="51"/>
      <c r="P743" s="51"/>
      <c r="Q743" s="52"/>
      <c r="R743" s="46"/>
      <c r="S743" s="46"/>
      <c r="T743" s="46"/>
      <c r="U743" s="47"/>
      <c r="V743" s="54"/>
      <c r="W743" s="54"/>
      <c r="X743" s="47"/>
      <c r="Y743" s="46"/>
      <c r="Z743" s="46"/>
      <c r="AA743" s="46"/>
      <c r="AB743" s="46"/>
      <c r="AC743" s="46"/>
      <c r="AD743" s="46"/>
      <c r="AE743" s="46"/>
      <c r="AF743" s="46"/>
    </row>
    <row r="744" spans="1:32" ht="15.75" x14ac:dyDescent="0.25">
      <c r="A744" s="46"/>
      <c r="B744" s="47"/>
      <c r="C744" s="47"/>
      <c r="D744" s="47"/>
      <c r="E744" s="47"/>
      <c r="F744" s="48"/>
      <c r="G744" s="48"/>
      <c r="H744" s="46"/>
      <c r="I744" s="50"/>
      <c r="J744" s="51"/>
      <c r="K744" s="51"/>
      <c r="L744" s="51"/>
      <c r="M744" s="51"/>
      <c r="N744" s="51"/>
      <c r="O744" s="51"/>
      <c r="P744" s="51"/>
      <c r="Q744" s="52"/>
      <c r="R744" s="46"/>
      <c r="S744" s="46"/>
      <c r="T744" s="46"/>
      <c r="U744" s="47"/>
      <c r="V744" s="54"/>
      <c r="W744" s="54"/>
      <c r="X744" s="47"/>
      <c r="Y744" s="46"/>
      <c r="Z744" s="46"/>
      <c r="AA744" s="46"/>
      <c r="AB744" s="46"/>
      <c r="AC744" s="46"/>
      <c r="AD744" s="46"/>
      <c r="AE744" s="46"/>
      <c r="AF744" s="46"/>
    </row>
    <row r="745" spans="1:32" ht="15.75" x14ac:dyDescent="0.25">
      <c r="A745" s="46"/>
      <c r="B745" s="47"/>
      <c r="C745" s="47"/>
      <c r="D745" s="47"/>
      <c r="E745" s="47"/>
      <c r="F745" s="48"/>
      <c r="G745" s="48"/>
      <c r="H745" s="46"/>
      <c r="I745" s="50"/>
      <c r="J745" s="51"/>
      <c r="K745" s="51"/>
      <c r="L745" s="51"/>
      <c r="M745" s="51"/>
      <c r="N745" s="51"/>
      <c r="O745" s="51"/>
      <c r="P745" s="51"/>
      <c r="Q745" s="52"/>
      <c r="R745" s="46"/>
      <c r="S745" s="46"/>
      <c r="T745" s="46"/>
      <c r="U745" s="47"/>
      <c r="V745" s="54"/>
      <c r="W745" s="54"/>
      <c r="X745" s="47"/>
      <c r="Y745" s="46"/>
      <c r="Z745" s="46"/>
      <c r="AA745" s="46"/>
      <c r="AB745" s="46"/>
      <c r="AC745" s="46"/>
      <c r="AD745" s="46"/>
      <c r="AE745" s="46"/>
      <c r="AF745" s="46"/>
    </row>
    <row r="746" spans="1:32" ht="15.75" x14ac:dyDescent="0.25">
      <c r="A746" s="46"/>
      <c r="B746" s="47"/>
      <c r="C746" s="47"/>
      <c r="D746" s="47"/>
      <c r="E746" s="47"/>
      <c r="F746" s="48"/>
      <c r="G746" s="48"/>
      <c r="H746" s="46"/>
      <c r="I746" s="50"/>
      <c r="J746" s="51"/>
      <c r="K746" s="51"/>
      <c r="L746" s="51"/>
      <c r="M746" s="51"/>
      <c r="N746" s="51"/>
      <c r="O746" s="51"/>
      <c r="P746" s="51"/>
      <c r="Q746" s="52"/>
      <c r="R746" s="46"/>
      <c r="S746" s="46"/>
      <c r="T746" s="46"/>
      <c r="U746" s="47"/>
      <c r="V746" s="54"/>
      <c r="W746" s="54"/>
      <c r="X746" s="47"/>
      <c r="Y746" s="46"/>
      <c r="Z746" s="46"/>
      <c r="AA746" s="46"/>
      <c r="AB746" s="46"/>
      <c r="AC746" s="46"/>
      <c r="AD746" s="46"/>
      <c r="AE746" s="46"/>
      <c r="AF746" s="46"/>
    </row>
    <row r="747" spans="1:32" ht="15.75" x14ac:dyDescent="0.25">
      <c r="A747" s="46"/>
      <c r="B747" s="47"/>
      <c r="C747" s="47"/>
      <c r="D747" s="47"/>
      <c r="E747" s="47"/>
      <c r="F747" s="48"/>
      <c r="G747" s="48"/>
      <c r="H747" s="46"/>
      <c r="I747" s="50"/>
      <c r="J747" s="51"/>
      <c r="K747" s="51"/>
      <c r="L747" s="51"/>
      <c r="M747" s="51"/>
      <c r="N747" s="51"/>
      <c r="O747" s="51"/>
      <c r="P747" s="51"/>
      <c r="Q747" s="52"/>
      <c r="R747" s="46"/>
      <c r="S747" s="46"/>
      <c r="T747" s="46"/>
      <c r="U747" s="47"/>
      <c r="V747" s="54"/>
      <c r="W747" s="54"/>
      <c r="X747" s="47"/>
      <c r="Y747" s="46"/>
      <c r="Z747" s="46"/>
      <c r="AA747" s="46"/>
      <c r="AB747" s="46"/>
      <c r="AC747" s="46"/>
      <c r="AD747" s="46"/>
      <c r="AE747" s="46"/>
      <c r="AF747" s="46"/>
    </row>
    <row r="748" spans="1:32" ht="15.75" x14ac:dyDescent="0.25">
      <c r="A748" s="46"/>
      <c r="B748" s="47"/>
      <c r="C748" s="47"/>
      <c r="D748" s="47"/>
      <c r="E748" s="47"/>
      <c r="F748" s="48"/>
      <c r="G748" s="48"/>
      <c r="H748" s="46"/>
      <c r="I748" s="50"/>
      <c r="J748" s="51"/>
      <c r="K748" s="51"/>
      <c r="L748" s="51"/>
      <c r="M748" s="51"/>
      <c r="N748" s="51"/>
      <c r="O748" s="51"/>
      <c r="P748" s="51"/>
      <c r="Q748" s="52"/>
      <c r="R748" s="46"/>
      <c r="S748" s="46"/>
      <c r="T748" s="46"/>
      <c r="U748" s="47"/>
      <c r="V748" s="54"/>
      <c r="W748" s="54"/>
      <c r="X748" s="47"/>
      <c r="Y748" s="46"/>
      <c r="Z748" s="46"/>
      <c r="AA748" s="46"/>
      <c r="AB748" s="46"/>
      <c r="AC748" s="46"/>
      <c r="AD748" s="46"/>
      <c r="AE748" s="46"/>
      <c r="AF748" s="46"/>
    </row>
    <row r="749" spans="1:32" ht="15.75" x14ac:dyDescent="0.25">
      <c r="A749" s="46"/>
      <c r="B749" s="47"/>
      <c r="C749" s="47"/>
      <c r="D749" s="47"/>
      <c r="E749" s="47"/>
      <c r="F749" s="48"/>
      <c r="G749" s="48"/>
      <c r="H749" s="46"/>
      <c r="I749" s="50"/>
      <c r="J749" s="51"/>
      <c r="K749" s="51"/>
      <c r="L749" s="51"/>
      <c r="M749" s="51"/>
      <c r="N749" s="51"/>
      <c r="O749" s="51"/>
      <c r="P749" s="51"/>
      <c r="Q749" s="52"/>
      <c r="R749" s="46"/>
      <c r="S749" s="46"/>
      <c r="T749" s="46"/>
      <c r="U749" s="47"/>
      <c r="V749" s="54"/>
      <c r="W749" s="54"/>
      <c r="X749" s="47"/>
      <c r="Y749" s="46"/>
      <c r="Z749" s="46"/>
      <c r="AA749" s="46"/>
      <c r="AB749" s="46"/>
      <c r="AC749" s="46"/>
      <c r="AD749" s="46"/>
      <c r="AE749" s="46"/>
      <c r="AF749" s="46"/>
    </row>
    <row r="750" spans="1:32" ht="15.75" x14ac:dyDescent="0.25">
      <c r="A750" s="46"/>
      <c r="B750" s="47"/>
      <c r="C750" s="47"/>
      <c r="D750" s="47"/>
      <c r="E750" s="47"/>
      <c r="F750" s="48"/>
      <c r="G750" s="48"/>
      <c r="H750" s="46"/>
      <c r="I750" s="50"/>
      <c r="J750" s="51"/>
      <c r="K750" s="51"/>
      <c r="L750" s="51"/>
      <c r="M750" s="51"/>
      <c r="N750" s="51"/>
      <c r="O750" s="51"/>
      <c r="P750" s="51"/>
      <c r="Q750" s="52"/>
      <c r="R750" s="46"/>
      <c r="S750" s="46"/>
      <c r="T750" s="46"/>
      <c r="U750" s="47"/>
      <c r="V750" s="54"/>
      <c r="W750" s="54"/>
      <c r="X750" s="47"/>
      <c r="Y750" s="46"/>
      <c r="Z750" s="46"/>
      <c r="AA750" s="46"/>
      <c r="AB750" s="46"/>
      <c r="AC750" s="46"/>
      <c r="AD750" s="46"/>
      <c r="AE750" s="46"/>
      <c r="AF750" s="46"/>
    </row>
    <row r="751" spans="1:32" ht="15.75" x14ac:dyDescent="0.25">
      <c r="A751" s="46"/>
      <c r="B751" s="47"/>
      <c r="C751" s="47"/>
      <c r="D751" s="47"/>
      <c r="E751" s="47"/>
      <c r="F751" s="48"/>
      <c r="G751" s="48"/>
      <c r="H751" s="46"/>
      <c r="I751" s="50"/>
      <c r="J751" s="51"/>
      <c r="K751" s="51"/>
      <c r="L751" s="51"/>
      <c r="M751" s="51"/>
      <c r="N751" s="51"/>
      <c r="O751" s="51"/>
      <c r="P751" s="51"/>
      <c r="Q751" s="52"/>
      <c r="R751" s="46"/>
      <c r="S751" s="46"/>
      <c r="T751" s="46"/>
      <c r="U751" s="47"/>
      <c r="V751" s="54"/>
      <c r="W751" s="54"/>
      <c r="X751" s="47"/>
      <c r="Y751" s="46"/>
      <c r="Z751" s="46"/>
      <c r="AA751" s="46"/>
      <c r="AB751" s="46"/>
      <c r="AC751" s="46"/>
      <c r="AD751" s="46"/>
      <c r="AE751" s="46"/>
      <c r="AF751" s="46"/>
    </row>
    <row r="752" spans="1:32" ht="15.75" x14ac:dyDescent="0.25">
      <c r="A752" s="46"/>
      <c r="B752" s="47"/>
      <c r="C752" s="47"/>
      <c r="D752" s="47"/>
      <c r="E752" s="47"/>
      <c r="F752" s="48"/>
      <c r="G752" s="48"/>
      <c r="H752" s="46"/>
      <c r="I752" s="50"/>
      <c r="J752" s="51"/>
      <c r="K752" s="51"/>
      <c r="L752" s="51"/>
      <c r="M752" s="51"/>
      <c r="N752" s="51"/>
      <c r="O752" s="51"/>
      <c r="P752" s="51"/>
      <c r="Q752" s="52"/>
      <c r="R752" s="46"/>
      <c r="S752" s="46"/>
      <c r="T752" s="46"/>
      <c r="U752" s="47"/>
      <c r="V752" s="54"/>
      <c r="W752" s="54"/>
      <c r="X752" s="47"/>
      <c r="Y752" s="46"/>
      <c r="Z752" s="46"/>
      <c r="AA752" s="46"/>
      <c r="AB752" s="46"/>
      <c r="AC752" s="46"/>
      <c r="AD752" s="46"/>
      <c r="AE752" s="46"/>
      <c r="AF752" s="46"/>
    </row>
    <row r="753" spans="1:32" ht="15.75" x14ac:dyDescent="0.25">
      <c r="A753" s="46"/>
      <c r="B753" s="47"/>
      <c r="C753" s="47"/>
      <c r="D753" s="47"/>
      <c r="E753" s="47"/>
      <c r="F753" s="48"/>
      <c r="G753" s="48"/>
      <c r="H753" s="46"/>
      <c r="I753" s="50"/>
      <c r="J753" s="51"/>
      <c r="K753" s="51"/>
      <c r="L753" s="51"/>
      <c r="M753" s="51"/>
      <c r="N753" s="51"/>
      <c r="O753" s="51"/>
      <c r="P753" s="51"/>
      <c r="Q753" s="52"/>
      <c r="R753" s="46"/>
      <c r="S753" s="46"/>
      <c r="T753" s="46"/>
      <c r="U753" s="47"/>
      <c r="V753" s="54"/>
      <c r="W753" s="54"/>
      <c r="X753" s="47"/>
      <c r="Y753" s="46"/>
      <c r="Z753" s="46"/>
      <c r="AA753" s="46"/>
      <c r="AB753" s="46"/>
      <c r="AC753" s="46"/>
      <c r="AD753" s="46"/>
      <c r="AE753" s="46"/>
      <c r="AF753" s="46"/>
    </row>
    <row r="754" spans="1:32" ht="15.75" x14ac:dyDescent="0.25">
      <c r="A754" s="46"/>
      <c r="B754" s="47"/>
      <c r="C754" s="47"/>
      <c r="D754" s="47"/>
      <c r="E754" s="47"/>
      <c r="F754" s="48"/>
      <c r="G754" s="48"/>
      <c r="H754" s="46"/>
      <c r="I754" s="50"/>
      <c r="J754" s="51"/>
      <c r="K754" s="51"/>
      <c r="L754" s="51"/>
      <c r="M754" s="51"/>
      <c r="N754" s="51"/>
      <c r="O754" s="51"/>
      <c r="P754" s="51"/>
      <c r="Q754" s="52"/>
      <c r="R754" s="46"/>
      <c r="S754" s="46"/>
      <c r="T754" s="46"/>
      <c r="U754" s="47"/>
      <c r="V754" s="54"/>
      <c r="W754" s="54"/>
      <c r="X754" s="47"/>
      <c r="Y754" s="46"/>
      <c r="Z754" s="46"/>
      <c r="AA754" s="46"/>
      <c r="AB754" s="46"/>
      <c r="AC754" s="46"/>
      <c r="AD754" s="46"/>
      <c r="AE754" s="46"/>
      <c r="AF754" s="46"/>
    </row>
    <row r="755" spans="1:32" ht="15.75" x14ac:dyDescent="0.25">
      <c r="A755" s="46"/>
      <c r="B755" s="47"/>
      <c r="C755" s="47"/>
      <c r="D755" s="47"/>
      <c r="E755" s="47"/>
      <c r="F755" s="48"/>
      <c r="G755" s="48"/>
      <c r="H755" s="46"/>
      <c r="I755" s="50"/>
      <c r="J755" s="51"/>
      <c r="K755" s="51"/>
      <c r="L755" s="51"/>
      <c r="M755" s="51"/>
      <c r="N755" s="51"/>
      <c r="O755" s="51"/>
      <c r="P755" s="51"/>
      <c r="Q755" s="52"/>
      <c r="R755" s="46"/>
      <c r="S755" s="46"/>
      <c r="T755" s="46"/>
      <c r="U755" s="47"/>
      <c r="V755" s="54"/>
      <c r="W755" s="54"/>
      <c r="X755" s="47"/>
      <c r="Y755" s="46"/>
      <c r="Z755" s="46"/>
      <c r="AA755" s="46"/>
      <c r="AB755" s="46"/>
      <c r="AC755" s="46"/>
      <c r="AD755" s="46"/>
      <c r="AE755" s="46"/>
      <c r="AF755" s="46"/>
    </row>
    <row r="756" spans="1:32" ht="15.75" x14ac:dyDescent="0.25">
      <c r="A756" s="46"/>
      <c r="B756" s="47"/>
      <c r="C756" s="47"/>
      <c r="D756" s="47"/>
      <c r="E756" s="47"/>
      <c r="F756" s="48"/>
      <c r="G756" s="48"/>
      <c r="H756" s="46"/>
      <c r="I756" s="50"/>
      <c r="J756" s="51"/>
      <c r="K756" s="51"/>
      <c r="L756" s="51"/>
      <c r="M756" s="51"/>
      <c r="N756" s="51"/>
      <c r="O756" s="51"/>
      <c r="P756" s="51"/>
      <c r="Q756" s="52"/>
      <c r="R756" s="46"/>
      <c r="S756" s="46"/>
      <c r="T756" s="46"/>
      <c r="U756" s="47"/>
      <c r="V756" s="54"/>
      <c r="W756" s="54"/>
      <c r="X756" s="47"/>
      <c r="Y756" s="46"/>
      <c r="Z756" s="46"/>
      <c r="AA756" s="46"/>
      <c r="AB756" s="46"/>
      <c r="AC756" s="46"/>
      <c r="AD756" s="46"/>
      <c r="AE756" s="46"/>
      <c r="AF756" s="46"/>
    </row>
    <row r="757" spans="1:32" ht="15.75" x14ac:dyDescent="0.25">
      <c r="A757" s="46"/>
      <c r="B757" s="47"/>
      <c r="C757" s="47"/>
      <c r="D757" s="47"/>
      <c r="E757" s="47"/>
      <c r="F757" s="48"/>
      <c r="G757" s="48"/>
      <c r="H757" s="46"/>
      <c r="I757" s="50"/>
      <c r="J757" s="51"/>
      <c r="K757" s="51"/>
      <c r="L757" s="51"/>
      <c r="M757" s="51"/>
      <c r="N757" s="51"/>
      <c r="O757" s="51"/>
      <c r="P757" s="51"/>
      <c r="Q757" s="52"/>
      <c r="R757" s="46"/>
      <c r="S757" s="46"/>
      <c r="T757" s="46"/>
      <c r="U757" s="47"/>
      <c r="V757" s="54"/>
      <c r="W757" s="54"/>
      <c r="X757" s="47"/>
      <c r="Y757" s="46"/>
      <c r="Z757" s="46"/>
      <c r="AA757" s="46"/>
      <c r="AB757" s="46"/>
      <c r="AC757" s="46"/>
      <c r="AD757" s="46"/>
      <c r="AE757" s="46"/>
      <c r="AF757" s="46"/>
    </row>
    <row r="758" spans="1:32" ht="15.75" x14ac:dyDescent="0.25">
      <c r="A758" s="46"/>
      <c r="B758" s="47"/>
      <c r="C758" s="47"/>
      <c r="D758" s="47"/>
      <c r="E758" s="47"/>
      <c r="F758" s="48"/>
      <c r="G758" s="48"/>
      <c r="H758" s="46"/>
      <c r="I758" s="50"/>
      <c r="J758" s="51"/>
      <c r="K758" s="51"/>
      <c r="L758" s="51"/>
      <c r="M758" s="51"/>
      <c r="N758" s="51"/>
      <c r="O758" s="51"/>
      <c r="P758" s="51"/>
      <c r="Q758" s="52"/>
      <c r="R758" s="46"/>
      <c r="S758" s="46"/>
      <c r="T758" s="46"/>
      <c r="U758" s="47"/>
      <c r="V758" s="54"/>
      <c r="W758" s="54"/>
      <c r="X758" s="47"/>
      <c r="Y758" s="46"/>
      <c r="Z758" s="46"/>
      <c r="AA758" s="46"/>
      <c r="AB758" s="46"/>
      <c r="AC758" s="46"/>
      <c r="AD758" s="46"/>
      <c r="AE758" s="46"/>
      <c r="AF758" s="46"/>
    </row>
    <row r="759" spans="1:32" ht="15.75" x14ac:dyDescent="0.25">
      <c r="A759" s="46"/>
      <c r="B759" s="47"/>
      <c r="C759" s="47"/>
      <c r="D759" s="47"/>
      <c r="E759" s="47"/>
      <c r="F759" s="48"/>
      <c r="G759" s="48"/>
      <c r="H759" s="46"/>
      <c r="I759" s="50"/>
      <c r="J759" s="51"/>
      <c r="K759" s="51"/>
      <c r="L759" s="51"/>
      <c r="M759" s="51"/>
      <c r="N759" s="51"/>
      <c r="O759" s="51"/>
      <c r="P759" s="51"/>
      <c r="Q759" s="52"/>
      <c r="R759" s="46"/>
      <c r="S759" s="46"/>
      <c r="T759" s="46"/>
      <c r="U759" s="47"/>
      <c r="V759" s="54"/>
      <c r="W759" s="54"/>
      <c r="X759" s="47"/>
      <c r="Y759" s="46"/>
      <c r="Z759" s="46"/>
      <c r="AA759" s="46"/>
      <c r="AB759" s="46"/>
      <c r="AC759" s="46"/>
      <c r="AD759" s="46"/>
      <c r="AE759" s="46"/>
      <c r="AF759" s="46"/>
    </row>
    <row r="760" spans="1:32" ht="15.75" x14ac:dyDescent="0.25">
      <c r="A760" s="46"/>
      <c r="B760" s="47"/>
      <c r="C760" s="47"/>
      <c r="D760" s="47"/>
      <c r="E760" s="47"/>
      <c r="F760" s="48"/>
      <c r="G760" s="48"/>
      <c r="H760" s="46"/>
      <c r="I760" s="50"/>
      <c r="J760" s="51"/>
      <c r="K760" s="51"/>
      <c r="L760" s="51"/>
      <c r="M760" s="51"/>
      <c r="N760" s="51"/>
      <c r="O760" s="51"/>
      <c r="P760" s="51"/>
      <c r="Q760" s="52"/>
      <c r="R760" s="46"/>
      <c r="S760" s="46"/>
      <c r="T760" s="46"/>
      <c r="U760" s="47"/>
      <c r="V760" s="54"/>
      <c r="W760" s="54"/>
      <c r="X760" s="47"/>
      <c r="Y760" s="46"/>
      <c r="Z760" s="46"/>
      <c r="AA760" s="46"/>
      <c r="AB760" s="46"/>
      <c r="AC760" s="46"/>
      <c r="AD760" s="46"/>
      <c r="AE760" s="46"/>
      <c r="AF760" s="46"/>
    </row>
    <row r="761" spans="1:32" ht="15.75" x14ac:dyDescent="0.25">
      <c r="A761" s="46"/>
      <c r="B761" s="47"/>
      <c r="C761" s="47"/>
      <c r="D761" s="47"/>
      <c r="E761" s="47"/>
      <c r="F761" s="48"/>
      <c r="G761" s="48"/>
      <c r="H761" s="46"/>
      <c r="I761" s="50"/>
      <c r="J761" s="51"/>
      <c r="K761" s="51"/>
      <c r="L761" s="51"/>
      <c r="M761" s="51"/>
      <c r="N761" s="51"/>
      <c r="O761" s="51"/>
      <c r="P761" s="51"/>
      <c r="Q761" s="52"/>
      <c r="R761" s="46"/>
      <c r="S761" s="46"/>
      <c r="T761" s="46"/>
      <c r="U761" s="47"/>
      <c r="V761" s="54"/>
      <c r="W761" s="54"/>
      <c r="X761" s="47"/>
      <c r="Y761" s="46"/>
      <c r="Z761" s="46"/>
      <c r="AA761" s="46"/>
      <c r="AB761" s="46"/>
      <c r="AC761" s="46"/>
      <c r="AD761" s="46"/>
      <c r="AE761" s="46"/>
      <c r="AF761" s="46"/>
    </row>
    <row r="762" spans="1:32" ht="15.75" x14ac:dyDescent="0.25">
      <c r="A762" s="46"/>
      <c r="B762" s="47"/>
      <c r="C762" s="47"/>
      <c r="D762" s="47"/>
      <c r="E762" s="47"/>
      <c r="F762" s="48"/>
      <c r="G762" s="48"/>
      <c r="H762" s="46"/>
      <c r="I762" s="50"/>
      <c r="J762" s="51"/>
      <c r="K762" s="51"/>
      <c r="L762" s="51"/>
      <c r="M762" s="51"/>
      <c r="N762" s="51"/>
      <c r="O762" s="51"/>
      <c r="P762" s="51"/>
      <c r="Q762" s="52"/>
      <c r="R762" s="46"/>
      <c r="S762" s="46"/>
      <c r="T762" s="46"/>
      <c r="U762" s="47"/>
      <c r="V762" s="54"/>
      <c r="W762" s="54"/>
      <c r="X762" s="47"/>
      <c r="Y762" s="46"/>
      <c r="Z762" s="46"/>
      <c r="AA762" s="46"/>
      <c r="AB762" s="46"/>
      <c r="AC762" s="46"/>
      <c r="AD762" s="46"/>
      <c r="AE762" s="46"/>
      <c r="AF762" s="46"/>
    </row>
    <row r="763" spans="1:32" ht="15.75" x14ac:dyDescent="0.25">
      <c r="A763" s="46"/>
      <c r="B763" s="47"/>
      <c r="C763" s="47"/>
      <c r="D763" s="47"/>
      <c r="E763" s="47"/>
      <c r="F763" s="48"/>
      <c r="G763" s="48"/>
      <c r="H763" s="46"/>
      <c r="I763" s="50"/>
      <c r="J763" s="51"/>
      <c r="K763" s="51"/>
      <c r="L763" s="51"/>
      <c r="M763" s="51"/>
      <c r="N763" s="51"/>
      <c r="O763" s="51"/>
      <c r="P763" s="51"/>
      <c r="Q763" s="52"/>
      <c r="R763" s="46"/>
      <c r="S763" s="46"/>
      <c r="T763" s="46"/>
      <c r="U763" s="47"/>
      <c r="V763" s="54"/>
      <c r="W763" s="54"/>
      <c r="X763" s="47"/>
      <c r="Y763" s="46"/>
      <c r="Z763" s="46"/>
      <c r="AA763" s="46"/>
      <c r="AB763" s="46"/>
      <c r="AC763" s="46"/>
      <c r="AD763" s="46"/>
      <c r="AE763" s="46"/>
      <c r="AF763" s="46"/>
    </row>
    <row r="764" spans="1:32" ht="15.75" x14ac:dyDescent="0.25">
      <c r="A764" s="46"/>
      <c r="B764" s="47"/>
      <c r="C764" s="47"/>
      <c r="D764" s="47"/>
      <c r="E764" s="47"/>
      <c r="F764" s="48"/>
      <c r="G764" s="48"/>
      <c r="H764" s="46"/>
      <c r="I764" s="50"/>
      <c r="J764" s="51"/>
      <c r="K764" s="51"/>
      <c r="L764" s="51"/>
      <c r="M764" s="51"/>
      <c r="N764" s="51"/>
      <c r="O764" s="51"/>
      <c r="P764" s="51"/>
      <c r="Q764" s="52"/>
      <c r="R764" s="46"/>
      <c r="S764" s="46"/>
      <c r="T764" s="46"/>
      <c r="U764" s="47"/>
      <c r="V764" s="54"/>
      <c r="W764" s="54"/>
      <c r="X764" s="47"/>
      <c r="Y764" s="46"/>
      <c r="Z764" s="46"/>
      <c r="AA764" s="46"/>
      <c r="AB764" s="46"/>
      <c r="AC764" s="46"/>
      <c r="AD764" s="46"/>
      <c r="AE764" s="46"/>
      <c r="AF764" s="46"/>
    </row>
    <row r="765" spans="1:32" ht="15.75" x14ac:dyDescent="0.25">
      <c r="A765" s="46"/>
      <c r="B765" s="47"/>
      <c r="C765" s="47"/>
      <c r="D765" s="47"/>
      <c r="E765" s="47"/>
      <c r="F765" s="48"/>
      <c r="G765" s="48"/>
      <c r="H765" s="46"/>
      <c r="I765" s="50"/>
      <c r="J765" s="51"/>
      <c r="K765" s="51"/>
      <c r="L765" s="51"/>
      <c r="M765" s="51"/>
      <c r="N765" s="51"/>
      <c r="O765" s="51"/>
      <c r="P765" s="51"/>
      <c r="Q765" s="52"/>
      <c r="R765" s="46"/>
      <c r="S765" s="46"/>
      <c r="T765" s="46"/>
      <c r="U765" s="47"/>
      <c r="V765" s="54"/>
      <c r="W765" s="54"/>
      <c r="X765" s="47"/>
      <c r="Y765" s="46"/>
      <c r="Z765" s="46"/>
      <c r="AA765" s="46"/>
      <c r="AB765" s="46"/>
      <c r="AC765" s="46"/>
      <c r="AD765" s="46"/>
      <c r="AE765" s="46"/>
      <c r="AF765" s="46"/>
    </row>
    <row r="766" spans="1:32" ht="15.75" x14ac:dyDescent="0.25">
      <c r="A766" s="46"/>
      <c r="B766" s="47"/>
      <c r="C766" s="47"/>
      <c r="D766" s="47"/>
      <c r="E766" s="47"/>
      <c r="F766" s="48"/>
      <c r="G766" s="48"/>
      <c r="H766" s="46"/>
      <c r="I766" s="50"/>
      <c r="J766" s="51"/>
      <c r="K766" s="51"/>
      <c r="L766" s="51"/>
      <c r="M766" s="51"/>
      <c r="N766" s="51"/>
      <c r="O766" s="51"/>
      <c r="P766" s="51"/>
      <c r="Q766" s="52"/>
      <c r="R766" s="46"/>
      <c r="S766" s="46"/>
      <c r="T766" s="46"/>
      <c r="U766" s="47"/>
      <c r="V766" s="54"/>
      <c r="W766" s="54"/>
      <c r="X766" s="47"/>
      <c r="Y766" s="46"/>
      <c r="Z766" s="46"/>
      <c r="AA766" s="46"/>
      <c r="AB766" s="46"/>
      <c r="AC766" s="46"/>
      <c r="AD766" s="46"/>
      <c r="AE766" s="46"/>
      <c r="AF766" s="46"/>
    </row>
    <row r="767" spans="1:32" ht="15.75" x14ac:dyDescent="0.25">
      <c r="A767" s="46"/>
      <c r="B767" s="47"/>
      <c r="C767" s="47"/>
      <c r="D767" s="47"/>
      <c r="E767" s="47"/>
      <c r="F767" s="48"/>
      <c r="G767" s="48"/>
      <c r="H767" s="46"/>
      <c r="I767" s="50"/>
      <c r="J767" s="51"/>
      <c r="K767" s="51"/>
      <c r="L767" s="51"/>
      <c r="M767" s="51"/>
      <c r="N767" s="51"/>
      <c r="O767" s="51"/>
      <c r="P767" s="51"/>
      <c r="Q767" s="52"/>
      <c r="R767" s="46"/>
      <c r="S767" s="46"/>
      <c r="T767" s="46"/>
      <c r="U767" s="47"/>
      <c r="V767" s="54"/>
      <c r="W767" s="54"/>
      <c r="X767" s="47"/>
      <c r="Y767" s="46"/>
      <c r="Z767" s="46"/>
      <c r="AA767" s="46"/>
      <c r="AB767" s="46"/>
      <c r="AC767" s="46"/>
      <c r="AD767" s="46"/>
      <c r="AE767" s="46"/>
      <c r="AF767" s="46"/>
    </row>
    <row r="768" spans="1:32" ht="15.75" x14ac:dyDescent="0.25">
      <c r="A768" s="46"/>
      <c r="B768" s="47"/>
      <c r="C768" s="47"/>
      <c r="D768" s="47"/>
      <c r="E768" s="47"/>
      <c r="F768" s="48"/>
      <c r="G768" s="48"/>
      <c r="H768" s="46"/>
      <c r="I768" s="50"/>
      <c r="J768" s="51"/>
      <c r="K768" s="51"/>
      <c r="L768" s="51"/>
      <c r="M768" s="51"/>
      <c r="N768" s="51"/>
      <c r="O768" s="51"/>
      <c r="P768" s="51"/>
      <c r="Q768" s="52"/>
      <c r="R768" s="46"/>
      <c r="S768" s="46"/>
      <c r="T768" s="46"/>
      <c r="U768" s="47"/>
      <c r="V768" s="54"/>
      <c r="W768" s="54"/>
      <c r="X768" s="47"/>
      <c r="Y768" s="46"/>
      <c r="Z768" s="46"/>
      <c r="AA768" s="46"/>
      <c r="AB768" s="46"/>
      <c r="AC768" s="46"/>
      <c r="AD768" s="46"/>
      <c r="AE768" s="46"/>
      <c r="AF768" s="46"/>
    </row>
    <row r="769" spans="1:32" ht="15.75" x14ac:dyDescent="0.25">
      <c r="A769" s="46"/>
      <c r="B769" s="47"/>
      <c r="C769" s="47"/>
      <c r="D769" s="47"/>
      <c r="E769" s="47"/>
      <c r="F769" s="48"/>
      <c r="G769" s="48"/>
      <c r="H769" s="46"/>
      <c r="I769" s="50"/>
      <c r="J769" s="51"/>
      <c r="K769" s="51"/>
      <c r="L769" s="51"/>
      <c r="M769" s="51"/>
      <c r="N769" s="51"/>
      <c r="O769" s="51"/>
      <c r="P769" s="51"/>
      <c r="Q769" s="52"/>
      <c r="R769" s="46"/>
      <c r="S769" s="46"/>
      <c r="T769" s="46"/>
      <c r="U769" s="47"/>
      <c r="V769" s="54"/>
      <c r="W769" s="54"/>
      <c r="X769" s="47"/>
      <c r="Y769" s="46"/>
      <c r="Z769" s="46"/>
      <c r="AA769" s="46"/>
      <c r="AB769" s="46"/>
      <c r="AC769" s="46"/>
      <c r="AD769" s="46"/>
      <c r="AE769" s="46"/>
      <c r="AF769" s="46"/>
    </row>
    <row r="770" spans="1:32" ht="15.75" x14ac:dyDescent="0.25">
      <c r="A770" s="46"/>
      <c r="B770" s="47"/>
      <c r="C770" s="47"/>
      <c r="D770" s="47"/>
      <c r="E770" s="47"/>
      <c r="F770" s="48"/>
      <c r="G770" s="48"/>
      <c r="H770" s="46"/>
      <c r="I770" s="50"/>
      <c r="J770" s="51"/>
      <c r="K770" s="51"/>
      <c r="L770" s="51"/>
      <c r="M770" s="51"/>
      <c r="N770" s="51"/>
      <c r="O770" s="51"/>
      <c r="P770" s="51"/>
      <c r="Q770" s="52"/>
      <c r="R770" s="46"/>
      <c r="S770" s="46"/>
      <c r="T770" s="46"/>
      <c r="U770" s="47"/>
      <c r="V770" s="54"/>
      <c r="W770" s="54"/>
      <c r="X770" s="47"/>
      <c r="Y770" s="46"/>
      <c r="Z770" s="46"/>
      <c r="AA770" s="46"/>
      <c r="AB770" s="46"/>
      <c r="AC770" s="46"/>
      <c r="AD770" s="46"/>
      <c r="AE770" s="46"/>
      <c r="AF770" s="46"/>
    </row>
    <row r="771" spans="1:32" ht="15.75" x14ac:dyDescent="0.25">
      <c r="A771" s="46"/>
      <c r="B771" s="47"/>
      <c r="C771" s="47"/>
      <c r="D771" s="47"/>
      <c r="E771" s="47"/>
      <c r="F771" s="48"/>
      <c r="G771" s="48"/>
      <c r="H771" s="46"/>
      <c r="I771" s="50"/>
      <c r="J771" s="51"/>
      <c r="K771" s="51"/>
      <c r="L771" s="51"/>
      <c r="M771" s="51"/>
      <c r="N771" s="51"/>
      <c r="O771" s="51"/>
      <c r="P771" s="51"/>
      <c r="Q771" s="52"/>
      <c r="R771" s="46"/>
      <c r="S771" s="46"/>
      <c r="T771" s="46"/>
      <c r="U771" s="47"/>
      <c r="V771" s="54"/>
      <c r="W771" s="54"/>
      <c r="X771" s="47"/>
      <c r="Y771" s="46"/>
      <c r="Z771" s="46"/>
      <c r="AA771" s="46"/>
      <c r="AB771" s="46"/>
      <c r="AC771" s="46"/>
      <c r="AD771" s="46"/>
      <c r="AE771" s="46"/>
      <c r="AF771" s="46"/>
    </row>
    <row r="772" spans="1:32" ht="15.75" x14ac:dyDescent="0.25">
      <c r="A772" s="46"/>
      <c r="B772" s="47"/>
      <c r="C772" s="47"/>
      <c r="D772" s="47"/>
      <c r="E772" s="47"/>
      <c r="F772" s="48"/>
      <c r="G772" s="48"/>
      <c r="H772" s="46"/>
      <c r="I772" s="50"/>
      <c r="J772" s="51"/>
      <c r="K772" s="51"/>
      <c r="L772" s="51"/>
      <c r="M772" s="51"/>
      <c r="N772" s="51"/>
      <c r="O772" s="51"/>
      <c r="P772" s="51"/>
      <c r="Q772" s="52"/>
      <c r="R772" s="46"/>
      <c r="S772" s="46"/>
      <c r="T772" s="46"/>
      <c r="U772" s="47"/>
      <c r="V772" s="54"/>
      <c r="W772" s="54"/>
      <c r="X772" s="47"/>
      <c r="Y772" s="46"/>
      <c r="Z772" s="46"/>
      <c r="AA772" s="46"/>
      <c r="AB772" s="46"/>
      <c r="AC772" s="46"/>
      <c r="AD772" s="46"/>
      <c r="AE772" s="46"/>
      <c r="AF772" s="46"/>
    </row>
    <row r="773" spans="1:32" ht="15.75" x14ac:dyDescent="0.25">
      <c r="A773" s="46"/>
      <c r="B773" s="47"/>
      <c r="C773" s="47"/>
      <c r="D773" s="47"/>
      <c r="E773" s="47"/>
      <c r="F773" s="48"/>
      <c r="G773" s="48"/>
      <c r="H773" s="46"/>
      <c r="I773" s="50"/>
      <c r="J773" s="51"/>
      <c r="K773" s="51"/>
      <c r="L773" s="51"/>
      <c r="M773" s="51"/>
      <c r="N773" s="51"/>
      <c r="O773" s="51"/>
      <c r="P773" s="51"/>
      <c r="Q773" s="52"/>
      <c r="R773" s="46"/>
      <c r="S773" s="46"/>
      <c r="T773" s="46"/>
      <c r="U773" s="47"/>
      <c r="V773" s="54"/>
      <c r="W773" s="54"/>
      <c r="X773" s="47"/>
      <c r="Y773" s="46"/>
      <c r="Z773" s="46"/>
      <c r="AA773" s="46"/>
      <c r="AB773" s="46"/>
      <c r="AC773" s="46"/>
      <c r="AD773" s="46"/>
      <c r="AE773" s="46"/>
      <c r="AF773" s="46"/>
    </row>
    <row r="774" spans="1:32" ht="15.75" x14ac:dyDescent="0.25">
      <c r="A774" s="46"/>
      <c r="B774" s="47"/>
      <c r="C774" s="47"/>
      <c r="D774" s="47"/>
      <c r="E774" s="47"/>
      <c r="F774" s="48"/>
      <c r="G774" s="48"/>
      <c r="H774" s="46"/>
      <c r="I774" s="50"/>
      <c r="J774" s="51"/>
      <c r="K774" s="51"/>
      <c r="L774" s="51"/>
      <c r="M774" s="51"/>
      <c r="N774" s="51"/>
      <c r="O774" s="51"/>
      <c r="P774" s="51"/>
      <c r="Q774" s="52"/>
      <c r="R774" s="46"/>
      <c r="S774" s="46"/>
      <c r="T774" s="46"/>
      <c r="U774" s="47"/>
      <c r="V774" s="54"/>
      <c r="W774" s="54"/>
      <c r="X774" s="47"/>
      <c r="Y774" s="46"/>
      <c r="Z774" s="46"/>
      <c r="AA774" s="46"/>
      <c r="AB774" s="46"/>
      <c r="AC774" s="46"/>
      <c r="AD774" s="46"/>
      <c r="AE774" s="46"/>
      <c r="AF774" s="46"/>
    </row>
    <row r="775" spans="1:32" ht="15.75" x14ac:dyDescent="0.25">
      <c r="A775" s="46"/>
      <c r="B775" s="47"/>
      <c r="C775" s="47"/>
      <c r="D775" s="47"/>
      <c r="E775" s="47"/>
      <c r="F775" s="48"/>
      <c r="G775" s="48"/>
      <c r="H775" s="46"/>
      <c r="I775" s="50"/>
      <c r="J775" s="51"/>
      <c r="K775" s="51"/>
      <c r="L775" s="51"/>
      <c r="M775" s="51"/>
      <c r="N775" s="51"/>
      <c r="O775" s="51"/>
      <c r="P775" s="51"/>
      <c r="Q775" s="52"/>
      <c r="R775" s="46"/>
      <c r="S775" s="46"/>
      <c r="T775" s="46"/>
      <c r="U775" s="47"/>
      <c r="V775" s="54"/>
      <c r="W775" s="54"/>
      <c r="X775" s="47"/>
      <c r="Y775" s="46"/>
      <c r="Z775" s="46"/>
      <c r="AA775" s="46"/>
      <c r="AB775" s="46"/>
      <c r="AC775" s="46"/>
      <c r="AD775" s="46"/>
      <c r="AE775" s="46"/>
      <c r="AF775" s="46"/>
    </row>
    <row r="776" spans="1:32" ht="15.75" x14ac:dyDescent="0.25">
      <c r="A776" s="46"/>
      <c r="B776" s="47"/>
      <c r="C776" s="47"/>
      <c r="D776" s="47"/>
      <c r="E776" s="47"/>
      <c r="F776" s="48"/>
      <c r="G776" s="48"/>
      <c r="H776" s="46"/>
      <c r="I776" s="50"/>
      <c r="J776" s="51"/>
      <c r="K776" s="51"/>
      <c r="L776" s="51"/>
      <c r="M776" s="51"/>
      <c r="N776" s="51"/>
      <c r="O776" s="51"/>
      <c r="P776" s="51"/>
      <c r="Q776" s="52"/>
      <c r="R776" s="46"/>
      <c r="S776" s="46"/>
      <c r="T776" s="46"/>
      <c r="U776" s="47"/>
      <c r="V776" s="54"/>
      <c r="W776" s="54"/>
      <c r="X776" s="47"/>
      <c r="Y776" s="46"/>
      <c r="Z776" s="46"/>
      <c r="AA776" s="46"/>
      <c r="AB776" s="46"/>
      <c r="AC776" s="46"/>
      <c r="AD776" s="46"/>
      <c r="AE776" s="46"/>
      <c r="AF776" s="46"/>
    </row>
    <row r="777" spans="1:32" ht="15.75" x14ac:dyDescent="0.25">
      <c r="A777" s="46"/>
      <c r="B777" s="47"/>
      <c r="C777" s="47"/>
      <c r="D777" s="47"/>
      <c r="E777" s="47"/>
      <c r="F777" s="48"/>
      <c r="G777" s="48"/>
      <c r="H777" s="46"/>
      <c r="I777" s="50"/>
      <c r="J777" s="51"/>
      <c r="K777" s="51"/>
      <c r="L777" s="51"/>
      <c r="M777" s="51"/>
      <c r="N777" s="51"/>
      <c r="O777" s="51"/>
      <c r="P777" s="51"/>
      <c r="Q777" s="52"/>
      <c r="R777" s="46"/>
      <c r="S777" s="46"/>
      <c r="T777" s="46"/>
      <c r="U777" s="47"/>
      <c r="V777" s="54"/>
      <c r="W777" s="54"/>
      <c r="X777" s="47"/>
      <c r="Y777" s="46"/>
      <c r="Z777" s="46"/>
      <c r="AA777" s="46"/>
      <c r="AB777" s="46"/>
      <c r="AC777" s="46"/>
      <c r="AD777" s="46"/>
      <c r="AE777" s="46"/>
      <c r="AF777" s="46"/>
    </row>
    <row r="778" spans="1:32" ht="15.75" x14ac:dyDescent="0.25">
      <c r="A778" s="46"/>
      <c r="B778" s="47"/>
      <c r="C778" s="47"/>
      <c r="D778" s="47"/>
      <c r="E778" s="47"/>
      <c r="F778" s="48"/>
      <c r="G778" s="48"/>
      <c r="H778" s="46"/>
      <c r="I778" s="50"/>
      <c r="J778" s="51"/>
      <c r="K778" s="51"/>
      <c r="L778" s="51"/>
      <c r="M778" s="51"/>
      <c r="N778" s="51"/>
      <c r="O778" s="51"/>
      <c r="P778" s="51"/>
      <c r="Q778" s="52"/>
      <c r="R778" s="46"/>
      <c r="S778" s="46"/>
      <c r="T778" s="46"/>
      <c r="U778" s="47"/>
      <c r="V778" s="54"/>
      <c r="W778" s="54"/>
      <c r="X778" s="47"/>
      <c r="Y778" s="46"/>
      <c r="Z778" s="46"/>
      <c r="AA778" s="46"/>
      <c r="AB778" s="46"/>
      <c r="AC778" s="46"/>
      <c r="AD778" s="46"/>
      <c r="AE778" s="46"/>
      <c r="AF778" s="46"/>
    </row>
    <row r="779" spans="1:32" ht="15.75" x14ac:dyDescent="0.25">
      <c r="A779" s="46"/>
      <c r="B779" s="47"/>
      <c r="C779" s="47"/>
      <c r="D779" s="47"/>
      <c r="E779" s="47"/>
      <c r="F779" s="48"/>
      <c r="G779" s="48"/>
      <c r="H779" s="46"/>
      <c r="I779" s="50"/>
      <c r="J779" s="51"/>
      <c r="K779" s="51"/>
      <c r="L779" s="51"/>
      <c r="M779" s="51"/>
      <c r="N779" s="51"/>
      <c r="O779" s="51"/>
      <c r="P779" s="51"/>
      <c r="Q779" s="52"/>
      <c r="R779" s="46"/>
      <c r="S779" s="46"/>
      <c r="T779" s="46"/>
      <c r="U779" s="47"/>
      <c r="V779" s="54"/>
      <c r="W779" s="54"/>
      <c r="X779" s="47"/>
      <c r="Y779" s="46"/>
      <c r="Z779" s="46"/>
      <c r="AA779" s="46"/>
      <c r="AB779" s="46"/>
      <c r="AC779" s="46"/>
      <c r="AD779" s="46"/>
      <c r="AE779" s="46"/>
      <c r="AF779" s="46"/>
    </row>
    <row r="780" spans="1:32" ht="15.75" x14ac:dyDescent="0.25">
      <c r="A780" s="46"/>
      <c r="B780" s="47"/>
      <c r="C780" s="47"/>
      <c r="D780" s="47"/>
      <c r="E780" s="47"/>
      <c r="F780" s="48"/>
      <c r="G780" s="48"/>
      <c r="H780" s="46"/>
      <c r="I780" s="50"/>
      <c r="J780" s="51"/>
      <c r="K780" s="51"/>
      <c r="L780" s="51"/>
      <c r="M780" s="51"/>
      <c r="N780" s="51"/>
      <c r="O780" s="51"/>
      <c r="P780" s="51"/>
      <c r="Q780" s="52"/>
      <c r="R780" s="46"/>
      <c r="S780" s="46"/>
      <c r="T780" s="46"/>
      <c r="U780" s="47"/>
      <c r="V780" s="54"/>
      <c r="W780" s="54"/>
      <c r="X780" s="47"/>
      <c r="Y780" s="46"/>
      <c r="Z780" s="46"/>
      <c r="AA780" s="46"/>
      <c r="AB780" s="46"/>
      <c r="AC780" s="46"/>
      <c r="AD780" s="46"/>
      <c r="AE780" s="46"/>
      <c r="AF780" s="46"/>
    </row>
    <row r="781" spans="1:32" ht="15.75" x14ac:dyDescent="0.25">
      <c r="A781" s="46"/>
      <c r="B781" s="47"/>
      <c r="C781" s="47"/>
      <c r="D781" s="47"/>
      <c r="E781" s="47"/>
      <c r="F781" s="48"/>
      <c r="G781" s="48"/>
      <c r="H781" s="46"/>
      <c r="I781" s="50"/>
      <c r="J781" s="51"/>
      <c r="K781" s="51"/>
      <c r="L781" s="51"/>
      <c r="M781" s="51"/>
      <c r="N781" s="51"/>
      <c r="O781" s="51"/>
      <c r="P781" s="51"/>
      <c r="Q781" s="52"/>
      <c r="R781" s="46"/>
      <c r="S781" s="46"/>
      <c r="T781" s="46"/>
      <c r="U781" s="47"/>
      <c r="V781" s="54"/>
      <c r="W781" s="54"/>
      <c r="X781" s="47"/>
      <c r="Y781" s="46"/>
      <c r="Z781" s="46"/>
      <c r="AA781" s="46"/>
      <c r="AB781" s="46"/>
      <c r="AC781" s="46"/>
      <c r="AD781" s="46"/>
      <c r="AE781" s="46"/>
      <c r="AF781" s="46"/>
    </row>
    <row r="782" spans="1:32" ht="15.75" x14ac:dyDescent="0.25">
      <c r="A782" s="46"/>
      <c r="B782" s="47"/>
      <c r="C782" s="47"/>
      <c r="D782" s="47"/>
      <c r="E782" s="47"/>
      <c r="F782" s="48"/>
      <c r="G782" s="48"/>
      <c r="H782" s="46"/>
      <c r="I782" s="50"/>
      <c r="J782" s="51"/>
      <c r="K782" s="51"/>
      <c r="L782" s="51"/>
      <c r="M782" s="51"/>
      <c r="N782" s="51"/>
      <c r="O782" s="51"/>
      <c r="P782" s="51"/>
      <c r="Q782" s="52"/>
      <c r="R782" s="46"/>
      <c r="S782" s="46"/>
      <c r="T782" s="46"/>
      <c r="U782" s="47"/>
      <c r="V782" s="54"/>
      <c r="W782" s="54"/>
      <c r="X782" s="47"/>
      <c r="Y782" s="46"/>
      <c r="Z782" s="46"/>
      <c r="AA782" s="46"/>
      <c r="AB782" s="46"/>
      <c r="AC782" s="46"/>
      <c r="AD782" s="46"/>
      <c r="AE782" s="46"/>
      <c r="AF782" s="46"/>
    </row>
    <row r="783" spans="1:32" ht="15.75" x14ac:dyDescent="0.25">
      <c r="A783" s="46"/>
      <c r="B783" s="47"/>
      <c r="C783" s="47"/>
      <c r="D783" s="47"/>
      <c r="E783" s="47"/>
      <c r="F783" s="48"/>
      <c r="G783" s="48"/>
      <c r="H783" s="46"/>
      <c r="I783" s="50"/>
      <c r="J783" s="51"/>
      <c r="K783" s="51"/>
      <c r="L783" s="51"/>
      <c r="M783" s="51"/>
      <c r="N783" s="51"/>
      <c r="O783" s="51"/>
      <c r="P783" s="51"/>
      <c r="Q783" s="52"/>
      <c r="R783" s="46"/>
      <c r="S783" s="46"/>
      <c r="T783" s="46"/>
      <c r="U783" s="47"/>
      <c r="V783" s="54"/>
      <c r="W783" s="54"/>
      <c r="X783" s="47"/>
      <c r="Y783" s="46"/>
      <c r="Z783" s="46"/>
      <c r="AA783" s="46"/>
      <c r="AB783" s="46"/>
      <c r="AC783" s="46"/>
      <c r="AD783" s="46"/>
      <c r="AE783" s="46"/>
      <c r="AF783" s="46"/>
    </row>
    <row r="784" spans="1:32" ht="15.75" x14ac:dyDescent="0.25">
      <c r="A784" s="46"/>
      <c r="B784" s="47"/>
      <c r="C784" s="47"/>
      <c r="D784" s="47"/>
      <c r="E784" s="47"/>
      <c r="F784" s="48"/>
      <c r="G784" s="48"/>
      <c r="H784" s="46"/>
      <c r="I784" s="50"/>
      <c r="J784" s="51"/>
      <c r="K784" s="51"/>
      <c r="L784" s="51"/>
      <c r="M784" s="51"/>
      <c r="N784" s="51"/>
      <c r="O784" s="51"/>
      <c r="P784" s="51"/>
      <c r="Q784" s="52"/>
      <c r="R784" s="46"/>
      <c r="S784" s="46"/>
      <c r="T784" s="46"/>
      <c r="U784" s="47"/>
      <c r="V784" s="54"/>
      <c r="W784" s="54"/>
      <c r="X784" s="47"/>
      <c r="Y784" s="46"/>
      <c r="Z784" s="46"/>
      <c r="AA784" s="46"/>
      <c r="AB784" s="46"/>
      <c r="AC784" s="46"/>
      <c r="AD784" s="46"/>
      <c r="AE784" s="46"/>
      <c r="AF784" s="46"/>
    </row>
    <row r="785" spans="1:32" ht="15.75" x14ac:dyDescent="0.25">
      <c r="A785" s="46"/>
      <c r="B785" s="47"/>
      <c r="C785" s="47"/>
      <c r="D785" s="47"/>
      <c r="E785" s="47"/>
      <c r="F785" s="48"/>
      <c r="G785" s="48"/>
      <c r="H785" s="46"/>
      <c r="I785" s="50"/>
      <c r="J785" s="51"/>
      <c r="K785" s="51"/>
      <c r="L785" s="51"/>
      <c r="M785" s="51"/>
      <c r="N785" s="51"/>
      <c r="O785" s="51"/>
      <c r="P785" s="51"/>
      <c r="Q785" s="52"/>
      <c r="R785" s="46"/>
      <c r="S785" s="46"/>
      <c r="T785" s="46"/>
      <c r="U785" s="47"/>
      <c r="V785" s="54"/>
      <c r="W785" s="54"/>
      <c r="X785" s="47"/>
      <c r="Y785" s="46"/>
      <c r="Z785" s="46"/>
      <c r="AA785" s="46"/>
      <c r="AB785" s="46"/>
      <c r="AC785" s="46"/>
      <c r="AD785" s="46"/>
      <c r="AE785" s="46"/>
      <c r="AF785" s="46"/>
    </row>
    <row r="786" spans="1:32" ht="15.75" x14ac:dyDescent="0.25">
      <c r="A786" s="46"/>
      <c r="B786" s="47"/>
      <c r="C786" s="47"/>
      <c r="D786" s="47"/>
      <c r="E786" s="47"/>
      <c r="F786" s="48"/>
      <c r="G786" s="48"/>
      <c r="H786" s="46"/>
      <c r="I786" s="50"/>
      <c r="J786" s="51"/>
      <c r="K786" s="51"/>
      <c r="L786" s="51"/>
      <c r="M786" s="51"/>
      <c r="N786" s="51"/>
      <c r="O786" s="51"/>
      <c r="P786" s="51"/>
      <c r="Q786" s="52"/>
      <c r="R786" s="46"/>
      <c r="S786" s="46"/>
      <c r="T786" s="46"/>
      <c r="U786" s="47"/>
      <c r="V786" s="54"/>
      <c r="W786" s="54"/>
      <c r="X786" s="47"/>
      <c r="Y786" s="46"/>
      <c r="Z786" s="46"/>
      <c r="AA786" s="46"/>
      <c r="AB786" s="46"/>
      <c r="AC786" s="46"/>
      <c r="AD786" s="46"/>
      <c r="AE786" s="46"/>
      <c r="AF786" s="46"/>
    </row>
    <row r="787" spans="1:32" ht="15.75" x14ac:dyDescent="0.25">
      <c r="A787" s="46"/>
      <c r="B787" s="47"/>
      <c r="C787" s="47"/>
      <c r="D787" s="47"/>
      <c r="E787" s="47"/>
      <c r="F787" s="48"/>
      <c r="G787" s="48"/>
      <c r="H787" s="46"/>
      <c r="I787" s="50"/>
      <c r="J787" s="51"/>
      <c r="K787" s="51"/>
      <c r="L787" s="51"/>
      <c r="M787" s="51"/>
      <c r="N787" s="51"/>
      <c r="O787" s="51"/>
      <c r="P787" s="51"/>
      <c r="Q787" s="52"/>
      <c r="R787" s="46"/>
      <c r="S787" s="46"/>
      <c r="T787" s="46"/>
      <c r="U787" s="47"/>
      <c r="V787" s="54"/>
      <c r="W787" s="54"/>
      <c r="X787" s="47"/>
      <c r="Y787" s="46"/>
      <c r="Z787" s="46"/>
      <c r="AA787" s="46"/>
      <c r="AB787" s="46"/>
      <c r="AC787" s="46"/>
      <c r="AD787" s="46"/>
      <c r="AE787" s="46"/>
      <c r="AF787" s="46"/>
    </row>
    <row r="788" spans="1:32" ht="15.75" x14ac:dyDescent="0.25">
      <c r="A788" s="46"/>
      <c r="B788" s="47"/>
      <c r="C788" s="47"/>
      <c r="D788" s="47"/>
      <c r="E788" s="47"/>
      <c r="F788" s="48"/>
      <c r="G788" s="48"/>
      <c r="H788" s="46"/>
      <c r="I788" s="50"/>
      <c r="J788" s="51"/>
      <c r="K788" s="51"/>
      <c r="L788" s="51"/>
      <c r="M788" s="51"/>
      <c r="N788" s="51"/>
      <c r="O788" s="51"/>
      <c r="P788" s="51"/>
      <c r="Q788" s="52"/>
      <c r="R788" s="46"/>
      <c r="S788" s="46"/>
      <c r="T788" s="46"/>
      <c r="U788" s="47"/>
      <c r="V788" s="54"/>
      <c r="W788" s="54"/>
      <c r="X788" s="47"/>
      <c r="Y788" s="46"/>
      <c r="Z788" s="46"/>
      <c r="AA788" s="46"/>
      <c r="AB788" s="46"/>
      <c r="AC788" s="46"/>
      <c r="AD788" s="46"/>
      <c r="AE788" s="46"/>
      <c r="AF788" s="46"/>
    </row>
    <row r="789" spans="1:32" ht="15.75" x14ac:dyDescent="0.25">
      <c r="A789" s="46"/>
      <c r="B789" s="47"/>
      <c r="C789" s="47"/>
      <c r="D789" s="47"/>
      <c r="E789" s="47"/>
      <c r="F789" s="48"/>
      <c r="G789" s="48"/>
      <c r="H789" s="46"/>
      <c r="I789" s="50"/>
      <c r="J789" s="51"/>
      <c r="K789" s="51"/>
      <c r="L789" s="51"/>
      <c r="M789" s="51"/>
      <c r="N789" s="51"/>
      <c r="O789" s="51"/>
      <c r="P789" s="51"/>
      <c r="Q789" s="52"/>
      <c r="R789" s="46"/>
      <c r="S789" s="46"/>
      <c r="T789" s="46"/>
      <c r="U789" s="47"/>
      <c r="V789" s="54"/>
      <c r="W789" s="54"/>
      <c r="X789" s="47"/>
      <c r="Y789" s="46"/>
      <c r="Z789" s="46"/>
      <c r="AA789" s="46"/>
      <c r="AB789" s="46"/>
      <c r="AC789" s="46"/>
      <c r="AD789" s="46"/>
      <c r="AE789" s="46"/>
      <c r="AF789" s="46"/>
    </row>
    <row r="790" spans="1:32" ht="15.75" x14ac:dyDescent="0.25">
      <c r="A790" s="46"/>
      <c r="B790" s="47"/>
      <c r="C790" s="47"/>
      <c r="D790" s="47"/>
      <c r="E790" s="47"/>
      <c r="F790" s="48"/>
      <c r="G790" s="48"/>
      <c r="H790" s="46"/>
      <c r="I790" s="50"/>
      <c r="J790" s="51"/>
      <c r="K790" s="51"/>
      <c r="L790" s="51"/>
      <c r="M790" s="51"/>
      <c r="N790" s="51"/>
      <c r="O790" s="51"/>
      <c r="P790" s="51"/>
      <c r="Q790" s="52"/>
      <c r="R790" s="46"/>
      <c r="S790" s="46"/>
      <c r="T790" s="46"/>
      <c r="U790" s="47"/>
      <c r="V790" s="54"/>
      <c r="W790" s="54"/>
      <c r="X790" s="47"/>
      <c r="Y790" s="46"/>
      <c r="Z790" s="46"/>
      <c r="AA790" s="46"/>
      <c r="AB790" s="46"/>
      <c r="AC790" s="46"/>
      <c r="AD790" s="46"/>
      <c r="AE790" s="46"/>
      <c r="AF790" s="46"/>
    </row>
    <row r="791" spans="1:32" ht="15.75" x14ac:dyDescent="0.25">
      <c r="A791" s="46"/>
      <c r="B791" s="47"/>
      <c r="C791" s="47"/>
      <c r="D791" s="47"/>
      <c r="E791" s="47"/>
      <c r="F791" s="48"/>
      <c r="G791" s="48"/>
      <c r="H791" s="46"/>
      <c r="I791" s="50"/>
      <c r="J791" s="51"/>
      <c r="K791" s="51"/>
      <c r="L791" s="51"/>
      <c r="M791" s="51"/>
      <c r="N791" s="51"/>
      <c r="O791" s="51"/>
      <c r="P791" s="51"/>
      <c r="Q791" s="52"/>
      <c r="R791" s="46"/>
      <c r="S791" s="46"/>
      <c r="T791" s="46"/>
      <c r="U791" s="47"/>
      <c r="V791" s="54"/>
      <c r="W791" s="54"/>
      <c r="X791" s="47"/>
      <c r="Y791" s="46"/>
      <c r="Z791" s="46"/>
      <c r="AA791" s="46"/>
      <c r="AB791" s="46"/>
      <c r="AC791" s="46"/>
      <c r="AD791" s="46"/>
      <c r="AE791" s="46"/>
      <c r="AF791" s="46"/>
    </row>
    <row r="792" spans="1:32" ht="15.75" x14ac:dyDescent="0.25">
      <c r="A792" s="46"/>
      <c r="B792" s="47"/>
      <c r="C792" s="47"/>
      <c r="D792" s="47"/>
      <c r="E792" s="47"/>
      <c r="F792" s="48"/>
      <c r="G792" s="48"/>
      <c r="H792" s="46"/>
      <c r="I792" s="50"/>
      <c r="J792" s="51"/>
      <c r="K792" s="51"/>
      <c r="L792" s="51"/>
      <c r="M792" s="51"/>
      <c r="N792" s="51"/>
      <c r="O792" s="51"/>
      <c r="P792" s="51"/>
      <c r="Q792" s="52"/>
      <c r="R792" s="46"/>
      <c r="S792" s="46"/>
      <c r="T792" s="46"/>
      <c r="U792" s="47"/>
      <c r="V792" s="54"/>
      <c r="W792" s="54"/>
      <c r="X792" s="47"/>
      <c r="Y792" s="46"/>
      <c r="Z792" s="46"/>
      <c r="AA792" s="46"/>
      <c r="AB792" s="46"/>
      <c r="AC792" s="46"/>
      <c r="AD792" s="46"/>
      <c r="AE792" s="46"/>
      <c r="AF792" s="46"/>
    </row>
    <row r="793" spans="1:32" ht="15.75" x14ac:dyDescent="0.25">
      <c r="A793" s="46"/>
      <c r="B793" s="47"/>
      <c r="C793" s="47"/>
      <c r="D793" s="47"/>
      <c r="E793" s="47"/>
      <c r="F793" s="48"/>
      <c r="G793" s="48"/>
      <c r="H793" s="46"/>
      <c r="I793" s="50"/>
      <c r="J793" s="51"/>
      <c r="K793" s="51"/>
      <c r="L793" s="51"/>
      <c r="M793" s="51"/>
      <c r="N793" s="51"/>
      <c r="O793" s="51"/>
      <c r="P793" s="51"/>
      <c r="Q793" s="52"/>
      <c r="R793" s="46"/>
      <c r="S793" s="46"/>
      <c r="T793" s="46"/>
      <c r="U793" s="47"/>
      <c r="V793" s="54"/>
      <c r="W793" s="54"/>
      <c r="X793" s="47"/>
      <c r="Y793" s="46"/>
      <c r="Z793" s="46"/>
      <c r="AA793" s="46"/>
      <c r="AB793" s="46"/>
      <c r="AC793" s="46"/>
      <c r="AD793" s="46"/>
      <c r="AE793" s="46"/>
      <c r="AF793" s="46"/>
    </row>
    <row r="794" spans="1:32" ht="15.75" x14ac:dyDescent="0.25">
      <c r="A794" s="46"/>
      <c r="B794" s="47"/>
      <c r="C794" s="47"/>
      <c r="D794" s="47"/>
      <c r="E794" s="47"/>
      <c r="F794" s="48"/>
      <c r="G794" s="48"/>
      <c r="H794" s="46"/>
      <c r="I794" s="50"/>
      <c r="J794" s="51"/>
      <c r="K794" s="51"/>
      <c r="L794" s="51"/>
      <c r="M794" s="51"/>
      <c r="N794" s="51"/>
      <c r="O794" s="51"/>
      <c r="P794" s="51"/>
      <c r="Q794" s="52"/>
      <c r="R794" s="46"/>
      <c r="S794" s="46"/>
      <c r="T794" s="46"/>
      <c r="U794" s="47"/>
      <c r="V794" s="54"/>
      <c r="W794" s="54"/>
      <c r="X794" s="47"/>
      <c r="Y794" s="46"/>
      <c r="Z794" s="46"/>
      <c r="AA794" s="46"/>
      <c r="AB794" s="46"/>
      <c r="AC794" s="46"/>
      <c r="AD794" s="46"/>
      <c r="AE794" s="46"/>
      <c r="AF794" s="46"/>
    </row>
    <row r="795" spans="1:32" ht="15.75" x14ac:dyDescent="0.25">
      <c r="A795" s="46"/>
      <c r="B795" s="47"/>
      <c r="C795" s="47"/>
      <c r="D795" s="47"/>
      <c r="E795" s="47"/>
      <c r="F795" s="48"/>
      <c r="G795" s="48"/>
      <c r="H795" s="46"/>
      <c r="I795" s="50"/>
      <c r="J795" s="51"/>
      <c r="K795" s="51"/>
      <c r="L795" s="51"/>
      <c r="M795" s="51"/>
      <c r="N795" s="51"/>
      <c r="O795" s="51"/>
      <c r="P795" s="51"/>
      <c r="Q795" s="52"/>
      <c r="R795" s="46"/>
      <c r="S795" s="46"/>
      <c r="T795" s="46"/>
      <c r="U795" s="47"/>
      <c r="V795" s="54"/>
      <c r="W795" s="54"/>
      <c r="X795" s="47"/>
      <c r="Y795" s="46"/>
      <c r="Z795" s="46"/>
      <c r="AA795" s="46"/>
      <c r="AB795" s="46"/>
      <c r="AC795" s="46"/>
      <c r="AD795" s="46"/>
      <c r="AE795" s="46"/>
      <c r="AF795" s="46"/>
    </row>
    <row r="796" spans="1:32" ht="15.75" x14ac:dyDescent="0.25">
      <c r="A796" s="46"/>
      <c r="B796" s="47"/>
      <c r="C796" s="47"/>
      <c r="D796" s="47"/>
      <c r="E796" s="47"/>
      <c r="F796" s="48"/>
      <c r="G796" s="48"/>
      <c r="H796" s="46"/>
      <c r="I796" s="50"/>
      <c r="J796" s="51"/>
      <c r="K796" s="51"/>
      <c r="L796" s="51"/>
      <c r="M796" s="51"/>
      <c r="N796" s="51"/>
      <c r="O796" s="51"/>
      <c r="P796" s="51"/>
      <c r="Q796" s="52"/>
      <c r="R796" s="46"/>
      <c r="S796" s="46"/>
      <c r="T796" s="46"/>
      <c r="U796" s="47"/>
      <c r="V796" s="54"/>
      <c r="W796" s="54"/>
      <c r="X796" s="47"/>
      <c r="Y796" s="46"/>
      <c r="Z796" s="46"/>
      <c r="AA796" s="46"/>
      <c r="AB796" s="46"/>
      <c r="AC796" s="46"/>
      <c r="AD796" s="46"/>
      <c r="AE796" s="46"/>
      <c r="AF796" s="46"/>
    </row>
    <row r="797" spans="1:32" ht="15.75" x14ac:dyDescent="0.25">
      <c r="A797" s="46"/>
      <c r="B797" s="47"/>
      <c r="C797" s="47"/>
      <c r="D797" s="47"/>
      <c r="E797" s="47"/>
      <c r="F797" s="48"/>
      <c r="G797" s="48"/>
      <c r="H797" s="46"/>
      <c r="I797" s="50"/>
      <c r="J797" s="51"/>
      <c r="K797" s="51"/>
      <c r="L797" s="51"/>
      <c r="M797" s="51"/>
      <c r="N797" s="51"/>
      <c r="O797" s="51"/>
      <c r="P797" s="51"/>
      <c r="Q797" s="52"/>
      <c r="R797" s="46"/>
      <c r="S797" s="46"/>
      <c r="T797" s="46"/>
      <c r="U797" s="47"/>
      <c r="V797" s="54"/>
      <c r="W797" s="54"/>
      <c r="X797" s="47"/>
      <c r="Y797" s="46"/>
      <c r="Z797" s="46"/>
      <c r="AA797" s="46"/>
      <c r="AB797" s="46"/>
      <c r="AC797" s="46"/>
      <c r="AD797" s="46"/>
      <c r="AE797" s="46"/>
      <c r="AF797" s="46"/>
    </row>
    <row r="798" spans="1:32" ht="15.75" x14ac:dyDescent="0.25">
      <c r="A798" s="46"/>
      <c r="B798" s="47"/>
      <c r="C798" s="47"/>
      <c r="D798" s="47"/>
      <c r="E798" s="47"/>
      <c r="F798" s="48"/>
      <c r="G798" s="48"/>
      <c r="H798" s="46"/>
      <c r="I798" s="50"/>
      <c r="J798" s="51"/>
      <c r="K798" s="51"/>
      <c r="L798" s="51"/>
      <c r="M798" s="51"/>
      <c r="N798" s="51"/>
      <c r="O798" s="51"/>
      <c r="P798" s="51"/>
      <c r="Q798" s="52"/>
      <c r="R798" s="46"/>
      <c r="S798" s="46"/>
      <c r="T798" s="46"/>
      <c r="U798" s="47"/>
      <c r="V798" s="54"/>
      <c r="W798" s="54"/>
      <c r="X798" s="47"/>
      <c r="Y798" s="46"/>
      <c r="Z798" s="46"/>
      <c r="AA798" s="46"/>
      <c r="AB798" s="46"/>
      <c r="AC798" s="46"/>
      <c r="AD798" s="46"/>
      <c r="AE798" s="46"/>
      <c r="AF798" s="46"/>
    </row>
    <row r="799" spans="1:32" ht="15.75" x14ac:dyDescent="0.25">
      <c r="A799" s="46"/>
      <c r="B799" s="47"/>
      <c r="C799" s="47"/>
      <c r="D799" s="47"/>
      <c r="E799" s="47"/>
      <c r="F799" s="48"/>
      <c r="G799" s="48"/>
      <c r="H799" s="46"/>
      <c r="I799" s="50"/>
      <c r="J799" s="51"/>
      <c r="K799" s="51"/>
      <c r="L799" s="51"/>
      <c r="M799" s="51"/>
      <c r="N799" s="51"/>
      <c r="O799" s="51"/>
      <c r="P799" s="51"/>
      <c r="Q799" s="52"/>
      <c r="R799" s="46"/>
      <c r="S799" s="46"/>
      <c r="T799" s="46"/>
      <c r="U799" s="47"/>
      <c r="V799" s="54"/>
      <c r="W799" s="54"/>
      <c r="X799" s="47"/>
      <c r="Y799" s="46"/>
      <c r="Z799" s="46"/>
      <c r="AA799" s="46"/>
      <c r="AB799" s="46"/>
      <c r="AC799" s="46"/>
      <c r="AD799" s="46"/>
      <c r="AE799" s="46"/>
      <c r="AF799" s="46"/>
    </row>
    <row r="800" spans="1:32" ht="15.75" x14ac:dyDescent="0.25">
      <c r="A800" s="46"/>
      <c r="B800" s="47"/>
      <c r="C800" s="47"/>
      <c r="D800" s="47"/>
      <c r="E800" s="47"/>
      <c r="F800" s="48"/>
      <c r="G800" s="48"/>
      <c r="H800" s="46"/>
      <c r="I800" s="50"/>
      <c r="J800" s="51"/>
      <c r="K800" s="51"/>
      <c r="L800" s="51"/>
      <c r="M800" s="51"/>
      <c r="N800" s="51"/>
      <c r="O800" s="51"/>
      <c r="P800" s="51"/>
      <c r="Q800" s="52"/>
      <c r="R800" s="46"/>
      <c r="S800" s="46"/>
      <c r="T800" s="46"/>
      <c r="U800" s="47"/>
      <c r="V800" s="54"/>
      <c r="W800" s="54"/>
      <c r="X800" s="47"/>
      <c r="Y800" s="46"/>
      <c r="Z800" s="46"/>
      <c r="AA800" s="46"/>
      <c r="AB800" s="46"/>
      <c r="AC800" s="46"/>
      <c r="AD800" s="46"/>
      <c r="AE800" s="46"/>
      <c r="AF800" s="46"/>
    </row>
    <row r="801" spans="1:32" ht="15.75" x14ac:dyDescent="0.25">
      <c r="A801" s="46"/>
      <c r="B801" s="47"/>
      <c r="C801" s="47"/>
      <c r="D801" s="47"/>
      <c r="E801" s="47"/>
      <c r="F801" s="48"/>
      <c r="G801" s="48"/>
      <c r="H801" s="46"/>
      <c r="I801" s="50"/>
      <c r="J801" s="51"/>
      <c r="K801" s="51"/>
      <c r="L801" s="51"/>
      <c r="M801" s="51"/>
      <c r="N801" s="51"/>
      <c r="O801" s="51"/>
      <c r="P801" s="51"/>
      <c r="Q801" s="52"/>
      <c r="R801" s="46"/>
      <c r="S801" s="46"/>
      <c r="T801" s="46"/>
      <c r="U801" s="47"/>
      <c r="V801" s="54"/>
      <c r="W801" s="54"/>
      <c r="X801" s="47"/>
      <c r="Y801" s="46"/>
      <c r="Z801" s="46"/>
      <c r="AA801" s="46"/>
      <c r="AB801" s="46"/>
      <c r="AC801" s="46"/>
      <c r="AD801" s="46"/>
      <c r="AE801" s="46"/>
      <c r="AF801" s="46"/>
    </row>
    <row r="802" spans="1:32" ht="15.75" x14ac:dyDescent="0.25">
      <c r="A802" s="46"/>
      <c r="B802" s="47"/>
      <c r="C802" s="47"/>
      <c r="D802" s="47"/>
      <c r="E802" s="47"/>
      <c r="F802" s="48"/>
      <c r="G802" s="48"/>
      <c r="H802" s="46"/>
      <c r="I802" s="50"/>
      <c r="J802" s="51"/>
      <c r="K802" s="51"/>
      <c r="L802" s="51"/>
      <c r="M802" s="51"/>
      <c r="N802" s="51"/>
      <c r="O802" s="51"/>
      <c r="P802" s="51"/>
      <c r="Q802" s="52"/>
      <c r="R802" s="46"/>
      <c r="S802" s="46"/>
      <c r="T802" s="46"/>
      <c r="U802" s="47"/>
      <c r="V802" s="54"/>
      <c r="W802" s="54"/>
      <c r="X802" s="47"/>
      <c r="Y802" s="46"/>
      <c r="Z802" s="46"/>
      <c r="AA802" s="46"/>
      <c r="AB802" s="46"/>
      <c r="AC802" s="46"/>
      <c r="AD802" s="46"/>
      <c r="AE802" s="46"/>
      <c r="AF802" s="46"/>
    </row>
    <row r="803" spans="1:32" ht="15.75" x14ac:dyDescent="0.25">
      <c r="A803" s="46"/>
      <c r="B803" s="47"/>
      <c r="C803" s="47"/>
      <c r="D803" s="47"/>
      <c r="E803" s="47"/>
      <c r="F803" s="48"/>
      <c r="G803" s="48"/>
      <c r="H803" s="46"/>
      <c r="I803" s="50"/>
      <c r="J803" s="51"/>
      <c r="K803" s="51"/>
      <c r="L803" s="51"/>
      <c r="M803" s="51"/>
      <c r="N803" s="51"/>
      <c r="O803" s="51"/>
      <c r="P803" s="51"/>
      <c r="Q803" s="52"/>
      <c r="R803" s="46"/>
      <c r="S803" s="46"/>
      <c r="T803" s="46"/>
      <c r="U803" s="47"/>
      <c r="V803" s="54"/>
      <c r="W803" s="54"/>
      <c r="X803" s="47"/>
      <c r="Y803" s="46"/>
      <c r="Z803" s="46"/>
      <c r="AA803" s="46"/>
      <c r="AB803" s="46"/>
      <c r="AC803" s="46"/>
      <c r="AD803" s="46"/>
      <c r="AE803" s="46"/>
      <c r="AF803" s="46"/>
    </row>
    <row r="804" spans="1:32" ht="15.75" x14ac:dyDescent="0.25">
      <c r="A804" s="46"/>
      <c r="B804" s="47"/>
      <c r="C804" s="47"/>
      <c r="D804" s="47"/>
      <c r="E804" s="47"/>
      <c r="F804" s="48"/>
      <c r="G804" s="48"/>
      <c r="H804" s="46"/>
      <c r="I804" s="50"/>
      <c r="J804" s="51"/>
      <c r="K804" s="51"/>
      <c r="L804" s="51"/>
      <c r="M804" s="51"/>
      <c r="N804" s="51"/>
      <c r="O804" s="51"/>
      <c r="P804" s="51"/>
      <c r="Q804" s="52"/>
      <c r="R804" s="46"/>
      <c r="S804" s="46"/>
      <c r="T804" s="46"/>
      <c r="U804" s="47"/>
      <c r="V804" s="54"/>
      <c r="W804" s="54"/>
      <c r="X804" s="47"/>
      <c r="Y804" s="46"/>
      <c r="Z804" s="46"/>
      <c r="AA804" s="46"/>
      <c r="AB804" s="46"/>
      <c r="AC804" s="46"/>
      <c r="AD804" s="46"/>
      <c r="AE804" s="46"/>
      <c r="AF804" s="46"/>
    </row>
    <row r="805" spans="1:32" ht="15.75" x14ac:dyDescent="0.25">
      <c r="A805" s="46"/>
      <c r="B805" s="47"/>
      <c r="C805" s="47"/>
      <c r="D805" s="47"/>
      <c r="E805" s="47"/>
      <c r="F805" s="48"/>
      <c r="G805" s="48"/>
      <c r="H805" s="46"/>
      <c r="I805" s="50"/>
      <c r="J805" s="51"/>
      <c r="K805" s="51"/>
      <c r="L805" s="51"/>
      <c r="M805" s="51"/>
      <c r="N805" s="51"/>
      <c r="O805" s="51"/>
      <c r="P805" s="51"/>
      <c r="Q805" s="52"/>
      <c r="R805" s="46"/>
      <c r="S805" s="46"/>
      <c r="T805" s="46"/>
      <c r="U805" s="47"/>
      <c r="V805" s="54"/>
      <c r="W805" s="54"/>
      <c r="X805" s="47"/>
      <c r="Y805" s="46"/>
      <c r="Z805" s="46"/>
      <c r="AA805" s="46"/>
      <c r="AB805" s="46"/>
      <c r="AC805" s="46"/>
      <c r="AD805" s="46"/>
      <c r="AE805" s="46"/>
      <c r="AF805" s="46"/>
    </row>
    <row r="806" spans="1:32" ht="15.75" x14ac:dyDescent="0.25">
      <c r="A806" s="46"/>
      <c r="B806" s="47"/>
      <c r="C806" s="47"/>
      <c r="D806" s="47"/>
      <c r="E806" s="47"/>
      <c r="F806" s="48"/>
      <c r="G806" s="48"/>
      <c r="H806" s="46"/>
      <c r="I806" s="50"/>
      <c r="J806" s="51"/>
      <c r="K806" s="51"/>
      <c r="L806" s="51"/>
      <c r="M806" s="51"/>
      <c r="N806" s="51"/>
      <c r="O806" s="51"/>
      <c r="P806" s="51"/>
      <c r="Q806" s="52"/>
      <c r="R806" s="46"/>
      <c r="S806" s="46"/>
      <c r="T806" s="46"/>
      <c r="U806" s="47"/>
      <c r="V806" s="54"/>
      <c r="W806" s="54"/>
      <c r="X806" s="47"/>
      <c r="Y806" s="46"/>
      <c r="Z806" s="46"/>
      <c r="AA806" s="46"/>
      <c r="AB806" s="46"/>
      <c r="AC806" s="46"/>
      <c r="AD806" s="46"/>
      <c r="AE806" s="46"/>
      <c r="AF806" s="46"/>
    </row>
    <row r="807" spans="1:32" ht="15.75" x14ac:dyDescent="0.25">
      <c r="A807" s="46"/>
      <c r="B807" s="47"/>
      <c r="C807" s="47"/>
      <c r="D807" s="47"/>
      <c r="E807" s="47"/>
      <c r="F807" s="48"/>
      <c r="G807" s="48"/>
      <c r="H807" s="46"/>
      <c r="I807" s="50"/>
      <c r="J807" s="51"/>
      <c r="K807" s="51"/>
      <c r="L807" s="51"/>
      <c r="M807" s="51"/>
      <c r="N807" s="51"/>
      <c r="O807" s="51"/>
      <c r="P807" s="51"/>
      <c r="Q807" s="52"/>
      <c r="R807" s="46"/>
      <c r="S807" s="46"/>
      <c r="T807" s="46"/>
      <c r="U807" s="47"/>
      <c r="V807" s="54"/>
      <c r="W807" s="54"/>
      <c r="X807" s="47"/>
      <c r="Y807" s="46"/>
      <c r="Z807" s="46"/>
      <c r="AA807" s="46"/>
      <c r="AB807" s="46"/>
      <c r="AC807" s="46"/>
      <c r="AD807" s="46"/>
      <c r="AE807" s="46"/>
      <c r="AF807" s="46"/>
    </row>
    <row r="808" spans="1:32" ht="15.75" x14ac:dyDescent="0.25">
      <c r="A808" s="46"/>
      <c r="B808" s="47"/>
      <c r="C808" s="47"/>
      <c r="D808" s="47"/>
      <c r="E808" s="47"/>
      <c r="F808" s="48"/>
      <c r="G808" s="48"/>
      <c r="H808" s="46"/>
      <c r="I808" s="50"/>
      <c r="J808" s="51"/>
      <c r="K808" s="51"/>
      <c r="L808" s="51"/>
      <c r="M808" s="51"/>
      <c r="N808" s="51"/>
      <c r="O808" s="51"/>
      <c r="P808" s="51"/>
      <c r="Q808" s="52"/>
      <c r="R808" s="46"/>
      <c r="S808" s="46"/>
      <c r="T808" s="46"/>
      <c r="U808" s="47"/>
      <c r="V808" s="54"/>
      <c r="W808" s="54"/>
      <c r="X808" s="47"/>
      <c r="Y808" s="46"/>
      <c r="Z808" s="46"/>
      <c r="AA808" s="46"/>
      <c r="AB808" s="46"/>
      <c r="AC808" s="46"/>
      <c r="AD808" s="46"/>
      <c r="AE808" s="46"/>
      <c r="AF808" s="46"/>
    </row>
    <row r="809" spans="1:32" ht="15.75" x14ac:dyDescent="0.25">
      <c r="A809" s="46"/>
      <c r="B809" s="47"/>
      <c r="C809" s="47"/>
      <c r="D809" s="47"/>
      <c r="E809" s="47"/>
      <c r="F809" s="48"/>
      <c r="G809" s="48"/>
      <c r="H809" s="46"/>
      <c r="I809" s="50"/>
      <c r="J809" s="51"/>
      <c r="K809" s="51"/>
      <c r="L809" s="51"/>
      <c r="M809" s="51"/>
      <c r="N809" s="51"/>
      <c r="O809" s="51"/>
      <c r="P809" s="51"/>
      <c r="Q809" s="52"/>
      <c r="R809" s="46"/>
      <c r="S809" s="46"/>
      <c r="T809" s="46"/>
      <c r="U809" s="47"/>
      <c r="V809" s="54"/>
      <c r="W809" s="54"/>
      <c r="X809" s="47"/>
      <c r="Y809" s="46"/>
      <c r="Z809" s="46"/>
      <c r="AA809" s="46"/>
      <c r="AB809" s="46"/>
      <c r="AC809" s="46"/>
      <c r="AD809" s="46"/>
      <c r="AE809" s="46"/>
      <c r="AF809" s="46"/>
    </row>
    <row r="810" spans="1:32" ht="15.75" x14ac:dyDescent="0.25">
      <c r="A810" s="46"/>
      <c r="B810" s="47"/>
      <c r="C810" s="47"/>
      <c r="D810" s="47"/>
      <c r="E810" s="47"/>
      <c r="F810" s="48"/>
      <c r="G810" s="48"/>
      <c r="H810" s="46"/>
      <c r="I810" s="50"/>
      <c r="J810" s="51"/>
      <c r="K810" s="51"/>
      <c r="L810" s="51"/>
      <c r="M810" s="51"/>
      <c r="N810" s="51"/>
      <c r="O810" s="51"/>
      <c r="P810" s="51"/>
      <c r="Q810" s="52"/>
      <c r="R810" s="46"/>
      <c r="S810" s="46"/>
      <c r="T810" s="46"/>
      <c r="U810" s="47"/>
      <c r="V810" s="54"/>
      <c r="W810" s="54"/>
      <c r="X810" s="47"/>
      <c r="Y810" s="46"/>
      <c r="Z810" s="46"/>
      <c r="AA810" s="46"/>
      <c r="AB810" s="46"/>
      <c r="AC810" s="46"/>
      <c r="AD810" s="46"/>
      <c r="AE810" s="46"/>
      <c r="AF810" s="46"/>
    </row>
    <row r="811" spans="1:32" ht="15.75" x14ac:dyDescent="0.25">
      <c r="A811" s="46"/>
      <c r="B811" s="47"/>
      <c r="C811" s="47"/>
      <c r="D811" s="47"/>
      <c r="E811" s="47"/>
      <c r="F811" s="48"/>
      <c r="G811" s="48"/>
      <c r="H811" s="46"/>
      <c r="I811" s="50"/>
      <c r="J811" s="51"/>
      <c r="K811" s="51"/>
      <c r="L811" s="51"/>
      <c r="M811" s="51"/>
      <c r="N811" s="51"/>
      <c r="O811" s="51"/>
      <c r="P811" s="51"/>
      <c r="Q811" s="52"/>
      <c r="R811" s="46"/>
      <c r="S811" s="46"/>
      <c r="T811" s="46"/>
      <c r="U811" s="47"/>
      <c r="V811" s="54"/>
      <c r="W811" s="54"/>
      <c r="X811" s="47"/>
      <c r="Y811" s="46"/>
      <c r="Z811" s="46"/>
      <c r="AA811" s="46"/>
      <c r="AB811" s="46"/>
      <c r="AC811" s="46"/>
      <c r="AD811" s="46"/>
      <c r="AE811" s="46"/>
      <c r="AF811" s="46"/>
    </row>
    <row r="812" spans="1:32" ht="15.75" x14ac:dyDescent="0.25">
      <c r="A812" s="46"/>
      <c r="B812" s="47"/>
      <c r="C812" s="47"/>
      <c r="D812" s="47"/>
      <c r="E812" s="47"/>
      <c r="F812" s="48"/>
      <c r="G812" s="48"/>
      <c r="H812" s="46"/>
      <c r="I812" s="50"/>
      <c r="J812" s="51"/>
      <c r="K812" s="51"/>
      <c r="L812" s="51"/>
      <c r="M812" s="51"/>
      <c r="N812" s="51"/>
      <c r="O812" s="51"/>
      <c r="P812" s="51"/>
      <c r="Q812" s="52"/>
      <c r="R812" s="46"/>
      <c r="S812" s="46"/>
      <c r="T812" s="46"/>
      <c r="U812" s="47"/>
      <c r="V812" s="54"/>
      <c r="W812" s="54"/>
      <c r="X812" s="47"/>
      <c r="Y812" s="46"/>
      <c r="Z812" s="46"/>
      <c r="AA812" s="46"/>
      <c r="AB812" s="46"/>
      <c r="AC812" s="46"/>
      <c r="AD812" s="46"/>
      <c r="AE812" s="46"/>
      <c r="AF812" s="46"/>
    </row>
    <row r="813" spans="1:32" ht="15.75" x14ac:dyDescent="0.25">
      <c r="A813" s="46"/>
      <c r="B813" s="47"/>
      <c r="C813" s="47"/>
      <c r="D813" s="47"/>
      <c r="E813" s="47"/>
      <c r="F813" s="48"/>
      <c r="G813" s="48"/>
      <c r="H813" s="46"/>
      <c r="I813" s="50"/>
      <c r="J813" s="51"/>
      <c r="K813" s="51"/>
      <c r="L813" s="51"/>
      <c r="M813" s="51"/>
      <c r="N813" s="51"/>
      <c r="O813" s="51"/>
      <c r="P813" s="51"/>
      <c r="Q813" s="52"/>
      <c r="R813" s="46"/>
      <c r="S813" s="46"/>
      <c r="T813" s="46"/>
      <c r="U813" s="47"/>
      <c r="V813" s="54"/>
      <c r="W813" s="54"/>
      <c r="X813" s="47"/>
      <c r="Y813" s="46"/>
      <c r="Z813" s="46"/>
      <c r="AA813" s="46"/>
      <c r="AB813" s="46"/>
      <c r="AC813" s="46"/>
      <c r="AD813" s="46"/>
      <c r="AE813" s="46"/>
      <c r="AF813" s="46"/>
    </row>
    <row r="814" spans="1:32" ht="15.75" x14ac:dyDescent="0.25">
      <c r="A814" s="46"/>
      <c r="B814" s="47"/>
      <c r="C814" s="47"/>
      <c r="D814" s="47"/>
      <c r="E814" s="47"/>
      <c r="F814" s="48"/>
      <c r="G814" s="48"/>
      <c r="H814" s="46"/>
      <c r="I814" s="50"/>
      <c r="J814" s="51"/>
      <c r="K814" s="51"/>
      <c r="L814" s="51"/>
      <c r="M814" s="51"/>
      <c r="N814" s="51"/>
      <c r="O814" s="51"/>
      <c r="P814" s="51"/>
      <c r="Q814" s="52"/>
      <c r="R814" s="46"/>
      <c r="S814" s="46"/>
      <c r="T814" s="46"/>
      <c r="U814" s="47"/>
      <c r="V814" s="54"/>
      <c r="W814" s="54"/>
      <c r="X814" s="47"/>
      <c r="Y814" s="46"/>
      <c r="Z814" s="46"/>
      <c r="AA814" s="46"/>
      <c r="AB814" s="46"/>
      <c r="AC814" s="46"/>
      <c r="AD814" s="46"/>
      <c r="AE814" s="46"/>
      <c r="AF814" s="46"/>
    </row>
    <row r="815" spans="1:32" ht="15.75" x14ac:dyDescent="0.25">
      <c r="A815" s="46"/>
      <c r="B815" s="47"/>
      <c r="C815" s="47"/>
      <c r="D815" s="47"/>
      <c r="E815" s="47"/>
      <c r="F815" s="48"/>
      <c r="G815" s="48"/>
      <c r="H815" s="46"/>
      <c r="I815" s="50"/>
      <c r="J815" s="51"/>
      <c r="K815" s="51"/>
      <c r="L815" s="51"/>
      <c r="M815" s="51"/>
      <c r="N815" s="51"/>
      <c r="O815" s="51"/>
      <c r="P815" s="51"/>
      <c r="Q815" s="52"/>
      <c r="R815" s="46"/>
      <c r="S815" s="46"/>
      <c r="T815" s="46"/>
      <c r="U815" s="47"/>
      <c r="V815" s="54"/>
      <c r="W815" s="54"/>
      <c r="X815" s="47"/>
      <c r="Y815" s="46"/>
      <c r="Z815" s="46"/>
      <c r="AA815" s="46"/>
      <c r="AB815" s="46"/>
      <c r="AC815" s="46"/>
      <c r="AD815" s="46"/>
      <c r="AE815" s="46"/>
      <c r="AF815" s="46"/>
    </row>
    <row r="816" spans="1:32" ht="15.75" x14ac:dyDescent="0.25">
      <c r="A816" s="46"/>
      <c r="B816" s="47"/>
      <c r="C816" s="47"/>
      <c r="D816" s="47"/>
      <c r="E816" s="47"/>
      <c r="F816" s="48"/>
      <c r="G816" s="48"/>
      <c r="H816" s="46"/>
      <c r="I816" s="50"/>
      <c r="J816" s="51"/>
      <c r="K816" s="51"/>
      <c r="L816" s="51"/>
      <c r="M816" s="51"/>
      <c r="N816" s="51"/>
      <c r="O816" s="51"/>
      <c r="P816" s="51"/>
      <c r="Q816" s="52"/>
      <c r="R816" s="46"/>
      <c r="S816" s="46"/>
      <c r="T816" s="46"/>
      <c r="U816" s="47"/>
      <c r="V816" s="54"/>
      <c r="W816" s="54"/>
      <c r="X816" s="47"/>
      <c r="Y816" s="46"/>
      <c r="Z816" s="46"/>
      <c r="AA816" s="46"/>
      <c r="AB816" s="46"/>
      <c r="AC816" s="46"/>
      <c r="AD816" s="46"/>
      <c r="AE816" s="46"/>
      <c r="AF816" s="46"/>
    </row>
    <row r="817" spans="1:32" ht="15.75" x14ac:dyDescent="0.25">
      <c r="A817" s="46"/>
      <c r="B817" s="47"/>
      <c r="C817" s="47"/>
      <c r="D817" s="47"/>
      <c r="E817" s="47"/>
      <c r="F817" s="48"/>
      <c r="G817" s="48"/>
      <c r="H817" s="46"/>
      <c r="I817" s="50"/>
      <c r="J817" s="51"/>
      <c r="K817" s="51"/>
      <c r="L817" s="51"/>
      <c r="M817" s="51"/>
      <c r="N817" s="51"/>
      <c r="O817" s="51"/>
      <c r="P817" s="51"/>
      <c r="Q817" s="52"/>
      <c r="R817" s="46"/>
      <c r="S817" s="46"/>
      <c r="T817" s="46"/>
      <c r="U817" s="47"/>
      <c r="V817" s="54"/>
      <c r="W817" s="54"/>
      <c r="X817" s="47"/>
      <c r="Y817" s="46"/>
      <c r="Z817" s="46"/>
      <c r="AA817" s="46"/>
      <c r="AB817" s="46"/>
      <c r="AC817" s="46"/>
      <c r="AD817" s="46"/>
      <c r="AE817" s="46"/>
      <c r="AF817" s="46"/>
    </row>
    <row r="818" spans="1:32" ht="15.75" x14ac:dyDescent="0.25">
      <c r="A818" s="46"/>
      <c r="B818" s="47"/>
      <c r="C818" s="47"/>
      <c r="D818" s="47"/>
      <c r="E818" s="47"/>
      <c r="F818" s="48"/>
      <c r="G818" s="48"/>
      <c r="H818" s="46"/>
      <c r="I818" s="50"/>
      <c r="J818" s="51"/>
      <c r="K818" s="51"/>
      <c r="L818" s="51"/>
      <c r="M818" s="51"/>
      <c r="N818" s="51"/>
      <c r="O818" s="51"/>
      <c r="P818" s="51"/>
      <c r="Q818" s="52"/>
      <c r="R818" s="46"/>
      <c r="S818" s="46"/>
      <c r="T818" s="46"/>
      <c r="U818" s="47"/>
      <c r="V818" s="54"/>
      <c r="W818" s="54"/>
      <c r="X818" s="47"/>
      <c r="Y818" s="46"/>
      <c r="Z818" s="46"/>
      <c r="AA818" s="46"/>
      <c r="AB818" s="46"/>
      <c r="AC818" s="46"/>
      <c r="AD818" s="46"/>
      <c r="AE818" s="46"/>
      <c r="AF818" s="46"/>
    </row>
    <row r="819" spans="1:32" ht="15.75" x14ac:dyDescent="0.25">
      <c r="A819" s="46"/>
      <c r="B819" s="47"/>
      <c r="C819" s="47"/>
      <c r="D819" s="47"/>
      <c r="E819" s="47"/>
      <c r="F819" s="48"/>
      <c r="G819" s="48"/>
      <c r="H819" s="46"/>
      <c r="I819" s="50"/>
      <c r="J819" s="51"/>
      <c r="K819" s="51"/>
      <c r="L819" s="51"/>
      <c r="M819" s="51"/>
      <c r="N819" s="51"/>
      <c r="O819" s="51"/>
      <c r="P819" s="51"/>
      <c r="Q819" s="52"/>
      <c r="R819" s="46"/>
      <c r="S819" s="46"/>
      <c r="T819" s="46"/>
      <c r="U819" s="47"/>
      <c r="V819" s="54"/>
      <c r="W819" s="54"/>
      <c r="X819" s="47"/>
      <c r="Y819" s="46"/>
      <c r="Z819" s="46"/>
      <c r="AA819" s="46"/>
      <c r="AB819" s="46"/>
      <c r="AC819" s="46"/>
      <c r="AD819" s="46"/>
      <c r="AE819" s="46"/>
      <c r="AF819" s="46"/>
    </row>
    <row r="820" spans="1:32" ht="15.75" x14ac:dyDescent="0.25">
      <c r="A820" s="46"/>
      <c r="B820" s="47"/>
      <c r="C820" s="47"/>
      <c r="D820" s="47"/>
      <c r="E820" s="47"/>
      <c r="F820" s="48"/>
      <c r="G820" s="48"/>
      <c r="H820" s="46"/>
      <c r="I820" s="50"/>
      <c r="J820" s="51"/>
      <c r="K820" s="51"/>
      <c r="L820" s="51"/>
      <c r="M820" s="51"/>
      <c r="N820" s="51"/>
      <c r="O820" s="51"/>
      <c r="P820" s="51"/>
      <c r="Q820" s="52"/>
      <c r="R820" s="46"/>
      <c r="S820" s="46"/>
      <c r="T820" s="46"/>
      <c r="U820" s="47"/>
      <c r="V820" s="54"/>
      <c r="W820" s="54"/>
      <c r="X820" s="47"/>
      <c r="Y820" s="46"/>
      <c r="Z820" s="46"/>
      <c r="AA820" s="46"/>
      <c r="AB820" s="46"/>
      <c r="AC820" s="46"/>
      <c r="AD820" s="46"/>
      <c r="AE820" s="46"/>
      <c r="AF820" s="46"/>
    </row>
    <row r="821" spans="1:32" ht="15.75" x14ac:dyDescent="0.25">
      <c r="A821" s="46"/>
      <c r="B821" s="47"/>
      <c r="C821" s="47"/>
      <c r="D821" s="47"/>
      <c r="E821" s="47"/>
      <c r="F821" s="48"/>
      <c r="G821" s="48"/>
      <c r="H821" s="46"/>
      <c r="I821" s="50"/>
      <c r="J821" s="51"/>
      <c r="K821" s="51"/>
      <c r="L821" s="51"/>
      <c r="M821" s="51"/>
      <c r="N821" s="51"/>
      <c r="O821" s="51"/>
      <c r="P821" s="51"/>
      <c r="Q821" s="52"/>
      <c r="R821" s="46"/>
      <c r="S821" s="46"/>
      <c r="T821" s="46"/>
      <c r="U821" s="47"/>
      <c r="V821" s="54"/>
      <c r="W821" s="54"/>
      <c r="X821" s="47"/>
      <c r="Y821" s="46"/>
      <c r="Z821" s="46"/>
      <c r="AA821" s="46"/>
      <c r="AB821" s="46"/>
      <c r="AC821" s="46"/>
      <c r="AD821" s="46"/>
      <c r="AE821" s="46"/>
      <c r="AF821" s="46"/>
    </row>
    <row r="822" spans="1:32" ht="15.75" x14ac:dyDescent="0.25">
      <c r="A822" s="46"/>
      <c r="B822" s="47"/>
      <c r="C822" s="47"/>
      <c r="D822" s="47"/>
      <c r="E822" s="47"/>
      <c r="F822" s="48"/>
      <c r="G822" s="48"/>
      <c r="H822" s="46"/>
      <c r="I822" s="50"/>
      <c r="J822" s="51"/>
      <c r="K822" s="51"/>
      <c r="L822" s="51"/>
      <c r="M822" s="51"/>
      <c r="N822" s="51"/>
      <c r="O822" s="51"/>
      <c r="P822" s="51"/>
      <c r="Q822" s="52"/>
      <c r="R822" s="46"/>
      <c r="S822" s="46"/>
      <c r="T822" s="46"/>
      <c r="U822" s="47"/>
      <c r="V822" s="54"/>
      <c r="W822" s="54"/>
      <c r="X822" s="47"/>
      <c r="Y822" s="46"/>
      <c r="Z822" s="46"/>
      <c r="AA822" s="46"/>
      <c r="AB822" s="46"/>
      <c r="AC822" s="46"/>
      <c r="AD822" s="46"/>
      <c r="AE822" s="46"/>
      <c r="AF822" s="46"/>
    </row>
    <row r="823" spans="1:32" ht="15.75" x14ac:dyDescent="0.25">
      <c r="A823" s="46"/>
      <c r="B823" s="47"/>
      <c r="C823" s="47"/>
      <c r="D823" s="47"/>
      <c r="E823" s="47"/>
      <c r="F823" s="48"/>
      <c r="G823" s="48"/>
      <c r="H823" s="46"/>
      <c r="I823" s="50"/>
      <c r="J823" s="51"/>
      <c r="K823" s="51"/>
      <c r="L823" s="51"/>
      <c r="M823" s="51"/>
      <c r="N823" s="51"/>
      <c r="O823" s="51"/>
      <c r="P823" s="51"/>
      <c r="Q823" s="52"/>
      <c r="R823" s="46"/>
      <c r="S823" s="46"/>
      <c r="T823" s="46"/>
      <c r="U823" s="47"/>
      <c r="V823" s="54"/>
      <c r="W823" s="54"/>
      <c r="X823" s="47"/>
      <c r="Y823" s="46"/>
      <c r="Z823" s="46"/>
      <c r="AA823" s="46"/>
      <c r="AB823" s="46"/>
      <c r="AC823" s="46"/>
      <c r="AD823" s="46"/>
      <c r="AE823" s="46"/>
      <c r="AF823" s="46"/>
    </row>
    <row r="824" spans="1:32" ht="15.75" x14ac:dyDescent="0.25">
      <c r="A824" s="46"/>
      <c r="B824" s="47"/>
      <c r="C824" s="47"/>
      <c r="D824" s="47"/>
      <c r="E824" s="47"/>
      <c r="F824" s="48"/>
      <c r="G824" s="48"/>
      <c r="H824" s="46"/>
      <c r="I824" s="50"/>
      <c r="J824" s="51"/>
      <c r="K824" s="51"/>
      <c r="L824" s="51"/>
      <c r="M824" s="51"/>
      <c r="N824" s="51"/>
      <c r="O824" s="51"/>
      <c r="P824" s="51"/>
      <c r="Q824" s="52"/>
      <c r="R824" s="46"/>
      <c r="S824" s="46"/>
      <c r="T824" s="46"/>
      <c r="U824" s="47"/>
      <c r="V824" s="54"/>
      <c r="W824" s="54"/>
      <c r="X824" s="47"/>
      <c r="Y824" s="46"/>
      <c r="Z824" s="46"/>
      <c r="AA824" s="46"/>
      <c r="AB824" s="46"/>
      <c r="AC824" s="46"/>
      <c r="AD824" s="46"/>
      <c r="AE824" s="46"/>
      <c r="AF824" s="46"/>
    </row>
    <row r="825" spans="1:32" ht="15.75" x14ac:dyDescent="0.25">
      <c r="A825" s="46"/>
      <c r="B825" s="47"/>
      <c r="C825" s="47"/>
      <c r="D825" s="47"/>
      <c r="E825" s="47"/>
      <c r="F825" s="48"/>
      <c r="G825" s="48"/>
      <c r="H825" s="46"/>
      <c r="I825" s="50"/>
      <c r="J825" s="51"/>
      <c r="K825" s="51"/>
      <c r="L825" s="51"/>
      <c r="M825" s="51"/>
      <c r="N825" s="51"/>
      <c r="O825" s="51"/>
      <c r="P825" s="51"/>
      <c r="Q825" s="52"/>
      <c r="R825" s="46"/>
      <c r="S825" s="46"/>
      <c r="T825" s="46"/>
      <c r="U825" s="47"/>
      <c r="V825" s="54"/>
      <c r="W825" s="54"/>
      <c r="X825" s="47"/>
      <c r="Y825" s="46"/>
      <c r="Z825" s="46"/>
      <c r="AA825" s="46"/>
      <c r="AB825" s="46"/>
      <c r="AC825" s="46"/>
      <c r="AD825" s="46"/>
      <c r="AE825" s="46"/>
      <c r="AF825" s="46"/>
    </row>
    <row r="826" spans="1:32" ht="15.75" x14ac:dyDescent="0.25">
      <c r="A826" s="46"/>
      <c r="B826" s="47"/>
      <c r="C826" s="47"/>
      <c r="D826" s="47"/>
      <c r="E826" s="47"/>
      <c r="F826" s="48"/>
      <c r="G826" s="48"/>
      <c r="H826" s="46"/>
      <c r="I826" s="50"/>
      <c r="J826" s="51"/>
      <c r="K826" s="51"/>
      <c r="L826" s="51"/>
      <c r="M826" s="51"/>
      <c r="N826" s="51"/>
      <c r="O826" s="51"/>
      <c r="P826" s="51"/>
      <c r="Q826" s="52"/>
      <c r="R826" s="46"/>
      <c r="S826" s="46"/>
      <c r="T826" s="46"/>
      <c r="U826" s="47"/>
      <c r="V826" s="54"/>
      <c r="W826" s="54"/>
      <c r="X826" s="47"/>
      <c r="Y826" s="46"/>
      <c r="Z826" s="46"/>
      <c r="AA826" s="46"/>
      <c r="AB826" s="46"/>
      <c r="AC826" s="46"/>
      <c r="AD826" s="46"/>
      <c r="AE826" s="46"/>
      <c r="AF826" s="46"/>
    </row>
    <row r="827" spans="1:32" ht="15.75" x14ac:dyDescent="0.25">
      <c r="A827" s="46"/>
      <c r="B827" s="47"/>
      <c r="C827" s="47"/>
      <c r="D827" s="47"/>
      <c r="E827" s="47"/>
      <c r="F827" s="48"/>
      <c r="G827" s="48"/>
      <c r="H827" s="46"/>
      <c r="I827" s="50"/>
      <c r="J827" s="51"/>
      <c r="K827" s="51"/>
      <c r="L827" s="51"/>
      <c r="M827" s="51"/>
      <c r="N827" s="51"/>
      <c r="O827" s="51"/>
      <c r="P827" s="51"/>
      <c r="Q827" s="52"/>
      <c r="R827" s="46"/>
      <c r="S827" s="46"/>
      <c r="T827" s="46"/>
      <c r="U827" s="47"/>
      <c r="V827" s="54"/>
      <c r="W827" s="54"/>
      <c r="X827" s="47"/>
      <c r="Y827" s="46"/>
      <c r="Z827" s="46"/>
      <c r="AA827" s="46"/>
      <c r="AB827" s="46"/>
      <c r="AC827" s="46"/>
      <c r="AD827" s="46"/>
      <c r="AE827" s="46"/>
      <c r="AF827" s="46"/>
    </row>
    <row r="828" spans="1:32" ht="15.75" x14ac:dyDescent="0.25">
      <c r="A828" s="46"/>
      <c r="B828" s="47"/>
      <c r="C828" s="47"/>
      <c r="D828" s="47"/>
      <c r="E828" s="47"/>
      <c r="F828" s="48"/>
      <c r="G828" s="48"/>
      <c r="H828" s="46"/>
      <c r="I828" s="50"/>
      <c r="J828" s="51"/>
      <c r="K828" s="51"/>
      <c r="L828" s="51"/>
      <c r="M828" s="51"/>
      <c r="N828" s="51"/>
      <c r="O828" s="51"/>
      <c r="P828" s="51"/>
      <c r="Q828" s="52"/>
      <c r="R828" s="46"/>
      <c r="S828" s="46"/>
      <c r="T828" s="46"/>
      <c r="U828" s="47"/>
      <c r="V828" s="54"/>
      <c r="W828" s="54"/>
      <c r="X828" s="47"/>
      <c r="Y828" s="46"/>
      <c r="Z828" s="46"/>
      <c r="AA828" s="46"/>
      <c r="AB828" s="46"/>
      <c r="AC828" s="46"/>
      <c r="AD828" s="46"/>
      <c r="AE828" s="46"/>
      <c r="AF828" s="46"/>
    </row>
    <row r="829" spans="1:32" ht="15.75" x14ac:dyDescent="0.25">
      <c r="A829" s="46"/>
      <c r="B829" s="47"/>
      <c r="C829" s="47"/>
      <c r="D829" s="47"/>
      <c r="E829" s="47"/>
      <c r="F829" s="48"/>
      <c r="G829" s="48"/>
      <c r="H829" s="46"/>
      <c r="I829" s="50"/>
      <c r="J829" s="51"/>
      <c r="K829" s="51"/>
      <c r="L829" s="51"/>
      <c r="M829" s="51"/>
      <c r="N829" s="51"/>
      <c r="O829" s="51"/>
      <c r="P829" s="51"/>
      <c r="Q829" s="52"/>
      <c r="R829" s="46"/>
      <c r="S829" s="46"/>
      <c r="T829" s="46"/>
      <c r="U829" s="47"/>
      <c r="V829" s="54"/>
      <c r="W829" s="54"/>
      <c r="X829" s="47"/>
      <c r="Y829" s="46"/>
      <c r="Z829" s="46"/>
      <c r="AA829" s="46"/>
      <c r="AB829" s="46"/>
      <c r="AC829" s="46"/>
      <c r="AD829" s="46"/>
      <c r="AE829" s="46"/>
      <c r="AF829" s="46"/>
    </row>
    <row r="830" spans="1:32" ht="15.75" x14ac:dyDescent="0.25">
      <c r="A830" s="46"/>
      <c r="B830" s="47"/>
      <c r="C830" s="47"/>
      <c r="D830" s="47"/>
      <c r="E830" s="47"/>
      <c r="F830" s="48"/>
      <c r="G830" s="48"/>
      <c r="H830" s="46"/>
      <c r="I830" s="50"/>
      <c r="J830" s="51"/>
      <c r="K830" s="51"/>
      <c r="L830" s="51"/>
      <c r="M830" s="51"/>
      <c r="N830" s="51"/>
      <c r="O830" s="51"/>
      <c r="P830" s="51"/>
      <c r="Q830" s="52"/>
      <c r="R830" s="46"/>
      <c r="S830" s="46"/>
      <c r="T830" s="46"/>
      <c r="U830" s="47"/>
      <c r="V830" s="54"/>
      <c r="W830" s="54"/>
      <c r="X830" s="47"/>
      <c r="Y830" s="46"/>
      <c r="Z830" s="46"/>
      <c r="AA830" s="46"/>
      <c r="AB830" s="46"/>
      <c r="AC830" s="46"/>
      <c r="AD830" s="46"/>
      <c r="AE830" s="46"/>
      <c r="AF830" s="46"/>
    </row>
    <row r="831" spans="1:32" ht="15.75" x14ac:dyDescent="0.25">
      <c r="A831" s="46"/>
      <c r="B831" s="47"/>
      <c r="C831" s="47"/>
      <c r="D831" s="47"/>
      <c r="E831" s="47"/>
      <c r="F831" s="48"/>
      <c r="G831" s="48"/>
      <c r="H831" s="46"/>
      <c r="I831" s="50"/>
      <c r="J831" s="51"/>
      <c r="K831" s="51"/>
      <c r="L831" s="51"/>
      <c r="M831" s="51"/>
      <c r="N831" s="51"/>
      <c r="O831" s="51"/>
      <c r="P831" s="51"/>
      <c r="Q831" s="52"/>
      <c r="R831" s="46"/>
      <c r="S831" s="46"/>
      <c r="T831" s="46"/>
      <c r="U831" s="47"/>
      <c r="V831" s="54"/>
      <c r="W831" s="54"/>
      <c r="X831" s="47"/>
      <c r="Y831" s="46"/>
      <c r="Z831" s="46"/>
      <c r="AA831" s="46"/>
      <c r="AB831" s="46"/>
      <c r="AC831" s="46"/>
      <c r="AD831" s="46"/>
      <c r="AE831" s="46"/>
      <c r="AF831" s="46"/>
    </row>
    <row r="832" spans="1:32" ht="15.75" x14ac:dyDescent="0.25">
      <c r="A832" s="46"/>
      <c r="B832" s="47"/>
      <c r="C832" s="47"/>
      <c r="D832" s="47"/>
      <c r="E832" s="47"/>
      <c r="F832" s="48"/>
      <c r="G832" s="48"/>
      <c r="H832" s="46"/>
      <c r="I832" s="50"/>
      <c r="J832" s="51"/>
      <c r="K832" s="51"/>
      <c r="L832" s="51"/>
      <c r="M832" s="51"/>
      <c r="N832" s="51"/>
      <c r="O832" s="51"/>
      <c r="P832" s="51"/>
      <c r="Q832" s="52"/>
      <c r="R832" s="46"/>
      <c r="S832" s="46"/>
      <c r="T832" s="46"/>
      <c r="U832" s="47"/>
      <c r="V832" s="54"/>
      <c r="W832" s="54"/>
      <c r="X832" s="47"/>
      <c r="Y832" s="46"/>
      <c r="Z832" s="46"/>
      <c r="AA832" s="46"/>
      <c r="AB832" s="46"/>
      <c r="AC832" s="46"/>
      <c r="AD832" s="46"/>
      <c r="AE832" s="46"/>
      <c r="AF832" s="46"/>
    </row>
    <row r="833" spans="1:32" ht="15.75" x14ac:dyDescent="0.25">
      <c r="A833" s="46"/>
      <c r="B833" s="47"/>
      <c r="C833" s="47"/>
      <c r="D833" s="47"/>
      <c r="E833" s="47"/>
      <c r="F833" s="48"/>
      <c r="G833" s="48"/>
      <c r="H833" s="46"/>
      <c r="I833" s="50"/>
      <c r="J833" s="51"/>
      <c r="K833" s="51"/>
      <c r="L833" s="51"/>
      <c r="M833" s="51"/>
      <c r="N833" s="51"/>
      <c r="O833" s="51"/>
      <c r="P833" s="51"/>
      <c r="Q833" s="52"/>
      <c r="R833" s="46"/>
      <c r="S833" s="46"/>
      <c r="T833" s="46"/>
      <c r="U833" s="47"/>
      <c r="V833" s="54"/>
      <c r="W833" s="54"/>
      <c r="X833" s="47"/>
      <c r="Y833" s="46"/>
      <c r="Z833" s="46"/>
      <c r="AA833" s="46"/>
      <c r="AB833" s="46"/>
      <c r="AC833" s="46"/>
      <c r="AD833" s="46"/>
      <c r="AE833" s="46"/>
      <c r="AF833" s="46"/>
    </row>
    <row r="834" spans="1:32" ht="15.75" x14ac:dyDescent="0.25">
      <c r="A834" s="46"/>
      <c r="B834" s="47"/>
      <c r="C834" s="47"/>
      <c r="D834" s="47"/>
      <c r="E834" s="47"/>
      <c r="F834" s="48"/>
      <c r="G834" s="48"/>
      <c r="H834" s="46"/>
      <c r="I834" s="50"/>
      <c r="J834" s="51"/>
      <c r="K834" s="51"/>
      <c r="L834" s="51"/>
      <c r="M834" s="51"/>
      <c r="N834" s="51"/>
      <c r="O834" s="51"/>
      <c r="P834" s="51"/>
      <c r="Q834" s="52"/>
      <c r="R834" s="46"/>
      <c r="S834" s="46"/>
      <c r="T834" s="46"/>
      <c r="U834" s="47"/>
      <c r="V834" s="54"/>
      <c r="W834" s="54"/>
      <c r="X834" s="47"/>
      <c r="Y834" s="46"/>
      <c r="Z834" s="46"/>
      <c r="AA834" s="46"/>
      <c r="AB834" s="46"/>
      <c r="AC834" s="46"/>
      <c r="AD834" s="46"/>
      <c r="AE834" s="46"/>
      <c r="AF834" s="46"/>
    </row>
    <row r="835" spans="1:32" ht="15.75" x14ac:dyDescent="0.25">
      <c r="A835" s="46"/>
      <c r="B835" s="47"/>
      <c r="C835" s="47"/>
      <c r="D835" s="47"/>
      <c r="E835" s="47"/>
      <c r="F835" s="48"/>
      <c r="G835" s="48"/>
      <c r="H835" s="46"/>
      <c r="I835" s="50"/>
      <c r="J835" s="51"/>
      <c r="K835" s="51"/>
      <c r="L835" s="51"/>
      <c r="M835" s="51"/>
      <c r="N835" s="51"/>
      <c r="O835" s="51"/>
      <c r="P835" s="51"/>
      <c r="Q835" s="52"/>
      <c r="R835" s="46"/>
      <c r="S835" s="46"/>
      <c r="T835" s="46"/>
      <c r="U835" s="47"/>
      <c r="V835" s="54"/>
      <c r="W835" s="54"/>
      <c r="X835" s="47"/>
      <c r="Y835" s="46"/>
      <c r="Z835" s="46"/>
      <c r="AA835" s="46"/>
      <c r="AB835" s="46"/>
      <c r="AC835" s="46"/>
      <c r="AD835" s="46"/>
      <c r="AE835" s="46"/>
      <c r="AF835" s="46"/>
    </row>
    <row r="836" spans="1:32" ht="15.75" x14ac:dyDescent="0.25">
      <c r="A836" s="46"/>
      <c r="B836" s="47"/>
      <c r="C836" s="47"/>
      <c r="D836" s="47"/>
      <c r="E836" s="47"/>
      <c r="F836" s="48"/>
      <c r="G836" s="48"/>
      <c r="H836" s="46"/>
      <c r="I836" s="50"/>
      <c r="J836" s="51"/>
      <c r="K836" s="51"/>
      <c r="L836" s="51"/>
      <c r="M836" s="51"/>
      <c r="N836" s="51"/>
      <c r="O836" s="51"/>
      <c r="P836" s="51"/>
      <c r="Q836" s="52"/>
      <c r="R836" s="46"/>
      <c r="S836" s="46"/>
      <c r="T836" s="46"/>
      <c r="U836" s="47"/>
      <c r="V836" s="54"/>
      <c r="W836" s="54"/>
      <c r="X836" s="47"/>
      <c r="Y836" s="46"/>
      <c r="Z836" s="46"/>
      <c r="AA836" s="46"/>
      <c r="AB836" s="46"/>
      <c r="AC836" s="46"/>
      <c r="AD836" s="46"/>
      <c r="AE836" s="46"/>
      <c r="AF836" s="46"/>
    </row>
    <row r="837" spans="1:32" ht="15.75" x14ac:dyDescent="0.25">
      <c r="A837" s="46"/>
      <c r="B837" s="47"/>
      <c r="C837" s="47"/>
      <c r="D837" s="47"/>
      <c r="E837" s="47"/>
      <c r="F837" s="48"/>
      <c r="G837" s="48"/>
      <c r="H837" s="46"/>
      <c r="I837" s="50"/>
      <c r="J837" s="51"/>
      <c r="K837" s="51"/>
      <c r="L837" s="51"/>
      <c r="M837" s="51"/>
      <c r="N837" s="51"/>
      <c r="O837" s="51"/>
      <c r="P837" s="51"/>
      <c r="Q837" s="52"/>
      <c r="R837" s="46"/>
      <c r="S837" s="46"/>
      <c r="T837" s="46"/>
      <c r="U837" s="47"/>
      <c r="V837" s="54"/>
      <c r="W837" s="54"/>
      <c r="X837" s="47"/>
      <c r="Y837" s="46"/>
      <c r="Z837" s="46"/>
      <c r="AA837" s="46"/>
      <c r="AB837" s="46"/>
      <c r="AC837" s="46"/>
      <c r="AD837" s="46"/>
      <c r="AE837" s="46"/>
      <c r="AF837" s="46"/>
    </row>
    <row r="838" spans="1:32" ht="15.75" x14ac:dyDescent="0.25">
      <c r="A838" s="46"/>
      <c r="B838" s="47"/>
      <c r="C838" s="47"/>
      <c r="D838" s="47"/>
      <c r="E838" s="47"/>
      <c r="F838" s="48"/>
      <c r="G838" s="48"/>
      <c r="H838" s="46"/>
      <c r="I838" s="50"/>
      <c r="J838" s="51"/>
      <c r="K838" s="51"/>
      <c r="L838" s="51"/>
      <c r="M838" s="51"/>
      <c r="N838" s="51"/>
      <c r="O838" s="51"/>
      <c r="P838" s="51"/>
      <c r="Q838" s="52"/>
      <c r="R838" s="46"/>
      <c r="S838" s="46"/>
      <c r="T838" s="46"/>
      <c r="U838" s="47"/>
      <c r="V838" s="54"/>
      <c r="W838" s="54"/>
      <c r="X838" s="47"/>
      <c r="Y838" s="46"/>
      <c r="Z838" s="46"/>
      <c r="AA838" s="46"/>
      <c r="AB838" s="46"/>
      <c r="AC838" s="46"/>
      <c r="AD838" s="46"/>
      <c r="AE838" s="46"/>
      <c r="AF838" s="46"/>
    </row>
    <row r="839" spans="1:32" ht="15.75" x14ac:dyDescent="0.25">
      <c r="A839" s="46"/>
      <c r="B839" s="47"/>
      <c r="C839" s="47"/>
      <c r="D839" s="47"/>
      <c r="E839" s="47"/>
      <c r="F839" s="48"/>
      <c r="G839" s="48"/>
      <c r="H839" s="46"/>
      <c r="I839" s="50"/>
      <c r="J839" s="51"/>
      <c r="K839" s="51"/>
      <c r="L839" s="51"/>
      <c r="M839" s="51"/>
      <c r="N839" s="51"/>
      <c r="O839" s="51"/>
      <c r="P839" s="51"/>
      <c r="Q839" s="52"/>
      <c r="R839" s="46"/>
      <c r="S839" s="46"/>
      <c r="T839" s="46"/>
      <c r="U839" s="47"/>
      <c r="V839" s="54"/>
      <c r="W839" s="54"/>
      <c r="X839" s="47"/>
      <c r="Y839" s="46"/>
      <c r="Z839" s="46"/>
      <c r="AA839" s="46"/>
      <c r="AB839" s="46"/>
      <c r="AC839" s="46"/>
      <c r="AD839" s="46"/>
      <c r="AE839" s="46"/>
      <c r="AF839" s="46"/>
    </row>
    <row r="840" spans="1:32" ht="15.75" x14ac:dyDescent="0.25">
      <c r="A840" s="46"/>
      <c r="B840" s="47"/>
      <c r="C840" s="47"/>
      <c r="D840" s="47"/>
      <c r="E840" s="47"/>
      <c r="F840" s="48"/>
      <c r="G840" s="48"/>
      <c r="H840" s="46"/>
      <c r="I840" s="50"/>
      <c r="J840" s="51"/>
      <c r="K840" s="51"/>
      <c r="L840" s="51"/>
      <c r="M840" s="51"/>
      <c r="N840" s="51"/>
      <c r="O840" s="51"/>
      <c r="P840" s="51"/>
      <c r="Q840" s="52"/>
      <c r="R840" s="46"/>
      <c r="S840" s="46"/>
      <c r="T840" s="46"/>
      <c r="U840" s="47"/>
      <c r="V840" s="54"/>
      <c r="W840" s="54"/>
      <c r="X840" s="47"/>
      <c r="Y840" s="46"/>
      <c r="Z840" s="46"/>
      <c r="AA840" s="46"/>
      <c r="AB840" s="46"/>
      <c r="AC840" s="46"/>
      <c r="AD840" s="46"/>
      <c r="AE840" s="46"/>
      <c r="AF840" s="46"/>
    </row>
    <row r="841" spans="1:32" ht="15.75" x14ac:dyDescent="0.25">
      <c r="A841" s="46"/>
      <c r="B841" s="47"/>
      <c r="C841" s="47"/>
      <c r="D841" s="47"/>
      <c r="E841" s="47"/>
      <c r="F841" s="48"/>
      <c r="G841" s="48"/>
      <c r="H841" s="46"/>
      <c r="I841" s="50"/>
      <c r="J841" s="51"/>
      <c r="K841" s="51"/>
      <c r="L841" s="51"/>
      <c r="M841" s="51"/>
      <c r="N841" s="51"/>
      <c r="O841" s="51"/>
      <c r="P841" s="51"/>
      <c r="Q841" s="52"/>
      <c r="R841" s="46"/>
      <c r="S841" s="46"/>
      <c r="T841" s="46"/>
      <c r="U841" s="47"/>
      <c r="V841" s="54"/>
      <c r="W841" s="54"/>
      <c r="X841" s="47"/>
      <c r="Y841" s="46"/>
      <c r="Z841" s="46"/>
      <c r="AA841" s="46"/>
      <c r="AB841" s="46"/>
      <c r="AC841" s="46"/>
      <c r="AD841" s="46"/>
      <c r="AE841" s="46"/>
      <c r="AF841" s="46"/>
    </row>
    <row r="842" spans="1:32" ht="15.75" x14ac:dyDescent="0.25">
      <c r="A842" s="46"/>
      <c r="B842" s="47"/>
      <c r="C842" s="47"/>
      <c r="D842" s="47"/>
      <c r="E842" s="47"/>
      <c r="F842" s="48"/>
      <c r="G842" s="48"/>
      <c r="H842" s="46"/>
      <c r="I842" s="50"/>
      <c r="J842" s="51"/>
      <c r="K842" s="51"/>
      <c r="L842" s="51"/>
      <c r="M842" s="51"/>
      <c r="N842" s="51"/>
      <c r="O842" s="51"/>
      <c r="P842" s="51"/>
      <c r="Q842" s="52"/>
      <c r="R842" s="46"/>
      <c r="S842" s="46"/>
      <c r="T842" s="46"/>
      <c r="U842" s="47"/>
      <c r="V842" s="54"/>
      <c r="W842" s="54"/>
      <c r="X842" s="47"/>
      <c r="Y842" s="46"/>
      <c r="Z842" s="46"/>
      <c r="AA842" s="46"/>
      <c r="AB842" s="46"/>
      <c r="AC842" s="46"/>
      <c r="AD842" s="46"/>
      <c r="AE842" s="46"/>
      <c r="AF842" s="46"/>
    </row>
    <row r="843" spans="1:32" ht="15.75" x14ac:dyDescent="0.25">
      <c r="A843" s="46"/>
      <c r="B843" s="47"/>
      <c r="C843" s="47"/>
      <c r="D843" s="47"/>
      <c r="E843" s="47"/>
      <c r="F843" s="48"/>
      <c r="G843" s="48"/>
      <c r="H843" s="46"/>
      <c r="I843" s="50"/>
      <c r="J843" s="51"/>
      <c r="K843" s="51"/>
      <c r="L843" s="51"/>
      <c r="M843" s="51"/>
      <c r="N843" s="51"/>
      <c r="O843" s="51"/>
      <c r="P843" s="51"/>
      <c r="Q843" s="52"/>
      <c r="R843" s="46"/>
      <c r="S843" s="46"/>
      <c r="T843" s="46"/>
      <c r="U843" s="47"/>
      <c r="V843" s="54"/>
      <c r="W843" s="54"/>
      <c r="X843" s="47"/>
      <c r="Y843" s="46"/>
      <c r="Z843" s="46"/>
      <c r="AA843" s="46"/>
      <c r="AB843" s="46"/>
      <c r="AC843" s="46"/>
      <c r="AD843" s="46"/>
      <c r="AE843" s="46"/>
      <c r="AF843" s="46"/>
    </row>
    <row r="844" spans="1:32" ht="15.75" x14ac:dyDescent="0.25">
      <c r="A844" s="46"/>
      <c r="B844" s="47"/>
      <c r="C844" s="47"/>
      <c r="D844" s="47"/>
      <c r="E844" s="47"/>
      <c r="F844" s="48"/>
      <c r="G844" s="48"/>
      <c r="H844" s="46"/>
      <c r="I844" s="50"/>
      <c r="J844" s="51"/>
      <c r="K844" s="51"/>
      <c r="L844" s="51"/>
      <c r="M844" s="51"/>
      <c r="N844" s="51"/>
      <c r="O844" s="51"/>
      <c r="P844" s="51"/>
      <c r="Q844" s="52"/>
      <c r="R844" s="46"/>
      <c r="S844" s="46"/>
      <c r="T844" s="46"/>
      <c r="U844" s="47"/>
      <c r="V844" s="54"/>
      <c r="W844" s="54"/>
      <c r="X844" s="47"/>
      <c r="Y844" s="46"/>
      <c r="Z844" s="46"/>
      <c r="AA844" s="46"/>
      <c r="AB844" s="46"/>
      <c r="AC844" s="46"/>
      <c r="AD844" s="46"/>
      <c r="AE844" s="46"/>
      <c r="AF844" s="46"/>
    </row>
    <row r="845" spans="1:32" ht="15.75" x14ac:dyDescent="0.25">
      <c r="A845" s="46"/>
      <c r="B845" s="47"/>
      <c r="C845" s="47"/>
      <c r="D845" s="47"/>
      <c r="E845" s="47"/>
      <c r="F845" s="48"/>
      <c r="G845" s="48"/>
      <c r="H845" s="46"/>
      <c r="I845" s="50"/>
      <c r="J845" s="51"/>
      <c r="K845" s="51"/>
      <c r="L845" s="51"/>
      <c r="M845" s="51"/>
      <c r="N845" s="51"/>
      <c r="O845" s="51"/>
      <c r="P845" s="51"/>
      <c r="Q845" s="52"/>
      <c r="R845" s="46"/>
      <c r="S845" s="46"/>
      <c r="T845" s="46"/>
      <c r="U845" s="47"/>
      <c r="V845" s="54"/>
      <c r="W845" s="54"/>
      <c r="X845" s="47"/>
      <c r="Y845" s="46"/>
      <c r="Z845" s="46"/>
      <c r="AA845" s="46"/>
      <c r="AB845" s="46"/>
      <c r="AC845" s="46"/>
      <c r="AD845" s="46"/>
      <c r="AE845" s="46"/>
      <c r="AF845" s="46"/>
    </row>
    <row r="846" spans="1:32" ht="15.75" x14ac:dyDescent="0.25">
      <c r="A846" s="46"/>
      <c r="B846" s="47"/>
      <c r="C846" s="47"/>
      <c r="D846" s="47"/>
      <c r="E846" s="47"/>
      <c r="F846" s="48"/>
      <c r="G846" s="48"/>
      <c r="H846" s="46"/>
      <c r="I846" s="50"/>
      <c r="J846" s="51"/>
      <c r="K846" s="51"/>
      <c r="L846" s="51"/>
      <c r="M846" s="51"/>
      <c r="N846" s="51"/>
      <c r="O846" s="51"/>
      <c r="P846" s="51"/>
      <c r="Q846" s="52"/>
      <c r="R846" s="46"/>
      <c r="S846" s="46"/>
      <c r="T846" s="46"/>
      <c r="U846" s="47"/>
      <c r="V846" s="54"/>
      <c r="W846" s="54"/>
      <c r="X846" s="47"/>
      <c r="Y846" s="46"/>
      <c r="Z846" s="46"/>
      <c r="AA846" s="46"/>
      <c r="AB846" s="46"/>
      <c r="AC846" s="46"/>
      <c r="AD846" s="46"/>
      <c r="AE846" s="46"/>
      <c r="AF846" s="46"/>
    </row>
    <row r="847" spans="1:32" ht="15.75" x14ac:dyDescent="0.25">
      <c r="A847" s="46"/>
      <c r="B847" s="47"/>
      <c r="C847" s="47"/>
      <c r="D847" s="47"/>
      <c r="E847" s="47"/>
      <c r="F847" s="48"/>
      <c r="G847" s="48"/>
      <c r="H847" s="46"/>
      <c r="I847" s="50"/>
      <c r="J847" s="51"/>
      <c r="K847" s="51"/>
      <c r="L847" s="51"/>
      <c r="M847" s="51"/>
      <c r="N847" s="51"/>
      <c r="O847" s="51"/>
      <c r="P847" s="51"/>
      <c r="Q847" s="52"/>
      <c r="R847" s="46"/>
      <c r="S847" s="46"/>
      <c r="T847" s="46"/>
      <c r="U847" s="47"/>
      <c r="V847" s="54"/>
      <c r="W847" s="54"/>
      <c r="X847" s="47"/>
      <c r="Y847" s="46"/>
      <c r="Z847" s="46"/>
      <c r="AA847" s="46"/>
      <c r="AB847" s="46"/>
      <c r="AC847" s="46"/>
      <c r="AD847" s="46"/>
      <c r="AE847" s="46"/>
      <c r="AF847" s="46"/>
    </row>
    <row r="848" spans="1:32" ht="15.75" x14ac:dyDescent="0.25">
      <c r="A848" s="46"/>
      <c r="B848" s="47"/>
      <c r="C848" s="47"/>
      <c r="D848" s="47"/>
      <c r="E848" s="47"/>
      <c r="F848" s="48"/>
      <c r="G848" s="48"/>
      <c r="H848" s="46"/>
      <c r="I848" s="50"/>
      <c r="J848" s="51"/>
      <c r="K848" s="51"/>
      <c r="L848" s="51"/>
      <c r="M848" s="51"/>
      <c r="N848" s="51"/>
      <c r="O848" s="51"/>
      <c r="P848" s="51"/>
      <c r="Q848" s="52"/>
      <c r="R848" s="46"/>
      <c r="S848" s="46"/>
      <c r="T848" s="46"/>
      <c r="U848" s="47"/>
      <c r="V848" s="54"/>
      <c r="W848" s="54"/>
      <c r="X848" s="47"/>
      <c r="Y848" s="46"/>
      <c r="Z848" s="46"/>
      <c r="AA848" s="46"/>
      <c r="AB848" s="46"/>
      <c r="AC848" s="46"/>
      <c r="AD848" s="46"/>
      <c r="AE848" s="46"/>
      <c r="AF848" s="46"/>
    </row>
    <row r="849" spans="1:32" ht="15.75" x14ac:dyDescent="0.25">
      <c r="A849" s="46"/>
      <c r="B849" s="47"/>
      <c r="C849" s="47"/>
      <c r="D849" s="47"/>
      <c r="E849" s="47"/>
      <c r="F849" s="48"/>
      <c r="G849" s="48"/>
      <c r="H849" s="46"/>
      <c r="I849" s="50"/>
      <c r="J849" s="51"/>
      <c r="K849" s="51"/>
      <c r="L849" s="51"/>
      <c r="M849" s="51"/>
      <c r="N849" s="51"/>
      <c r="O849" s="51"/>
      <c r="P849" s="51"/>
      <c r="Q849" s="52"/>
      <c r="R849" s="46"/>
      <c r="S849" s="46"/>
      <c r="T849" s="46"/>
      <c r="U849" s="47"/>
      <c r="V849" s="54"/>
      <c r="W849" s="54"/>
      <c r="X849" s="47"/>
      <c r="Y849" s="46"/>
      <c r="Z849" s="46"/>
      <c r="AA849" s="46"/>
      <c r="AB849" s="46"/>
      <c r="AC849" s="46"/>
      <c r="AD849" s="46"/>
      <c r="AE849" s="46"/>
      <c r="AF849" s="46"/>
    </row>
    <row r="850" spans="1:32" ht="15.75" x14ac:dyDescent="0.25">
      <c r="A850" s="46"/>
      <c r="B850" s="47"/>
      <c r="C850" s="47"/>
      <c r="D850" s="47"/>
      <c r="E850" s="47"/>
      <c r="F850" s="48"/>
      <c r="G850" s="48"/>
      <c r="H850" s="46"/>
      <c r="I850" s="50"/>
      <c r="J850" s="51"/>
      <c r="K850" s="51"/>
      <c r="L850" s="51"/>
      <c r="M850" s="51"/>
      <c r="N850" s="51"/>
      <c r="O850" s="51"/>
      <c r="P850" s="51"/>
      <c r="Q850" s="52"/>
      <c r="R850" s="46"/>
      <c r="S850" s="46"/>
      <c r="T850" s="46"/>
      <c r="U850" s="47"/>
      <c r="V850" s="54"/>
      <c r="W850" s="54"/>
      <c r="X850" s="47"/>
      <c r="Y850" s="46"/>
      <c r="Z850" s="46"/>
      <c r="AA850" s="46"/>
      <c r="AB850" s="46"/>
      <c r="AC850" s="46"/>
      <c r="AD850" s="46"/>
      <c r="AE850" s="46"/>
      <c r="AF850" s="46"/>
    </row>
    <row r="851" spans="1:32" ht="15.75" x14ac:dyDescent="0.25">
      <c r="A851" s="46"/>
      <c r="B851" s="47"/>
      <c r="C851" s="47"/>
      <c r="D851" s="47"/>
      <c r="E851" s="47"/>
      <c r="F851" s="48"/>
      <c r="G851" s="48"/>
      <c r="H851" s="46"/>
      <c r="I851" s="50"/>
      <c r="J851" s="51"/>
      <c r="K851" s="51"/>
      <c r="L851" s="51"/>
      <c r="M851" s="51"/>
      <c r="N851" s="51"/>
      <c r="O851" s="51"/>
      <c r="P851" s="51"/>
      <c r="Q851" s="52"/>
      <c r="R851" s="46"/>
      <c r="S851" s="46"/>
      <c r="T851" s="46"/>
      <c r="U851" s="47"/>
      <c r="V851" s="54"/>
      <c r="W851" s="54"/>
      <c r="X851" s="47"/>
      <c r="Y851" s="46"/>
      <c r="Z851" s="46"/>
      <c r="AA851" s="46"/>
      <c r="AB851" s="46"/>
      <c r="AC851" s="46"/>
      <c r="AD851" s="46"/>
      <c r="AE851" s="46"/>
      <c r="AF851" s="46"/>
    </row>
    <row r="852" spans="1:32" ht="15.75" x14ac:dyDescent="0.25">
      <c r="A852" s="46"/>
      <c r="B852" s="47"/>
      <c r="C852" s="47"/>
      <c r="D852" s="47"/>
      <c r="E852" s="47"/>
      <c r="F852" s="48"/>
      <c r="G852" s="48"/>
      <c r="H852" s="46"/>
      <c r="I852" s="50"/>
      <c r="J852" s="51"/>
      <c r="K852" s="51"/>
      <c r="L852" s="51"/>
      <c r="M852" s="51"/>
      <c r="N852" s="51"/>
      <c r="O852" s="51"/>
      <c r="P852" s="51"/>
      <c r="Q852" s="52"/>
      <c r="R852" s="46"/>
      <c r="S852" s="46"/>
      <c r="T852" s="46"/>
      <c r="U852" s="47"/>
      <c r="V852" s="54"/>
      <c r="W852" s="54"/>
      <c r="X852" s="47"/>
      <c r="Y852" s="46"/>
      <c r="Z852" s="46"/>
      <c r="AA852" s="46"/>
      <c r="AB852" s="46"/>
      <c r="AC852" s="46"/>
      <c r="AD852" s="46"/>
      <c r="AE852" s="46"/>
      <c r="AF852" s="46"/>
    </row>
    <row r="853" spans="1:32" ht="15.75" x14ac:dyDescent="0.25">
      <c r="A853" s="46"/>
      <c r="B853" s="47"/>
      <c r="C853" s="47"/>
      <c r="D853" s="47"/>
      <c r="E853" s="47"/>
      <c r="F853" s="48"/>
      <c r="G853" s="48"/>
      <c r="H853" s="46"/>
      <c r="I853" s="50"/>
      <c r="J853" s="51"/>
      <c r="K853" s="51"/>
      <c r="L853" s="51"/>
      <c r="M853" s="51"/>
      <c r="N853" s="51"/>
      <c r="O853" s="51"/>
      <c r="P853" s="51"/>
      <c r="Q853" s="52"/>
      <c r="R853" s="46"/>
      <c r="S853" s="46"/>
      <c r="T853" s="46"/>
      <c r="U853" s="47"/>
      <c r="V853" s="54"/>
      <c r="W853" s="54"/>
      <c r="X853" s="47"/>
      <c r="Y853" s="46"/>
      <c r="Z853" s="46"/>
      <c r="AA853" s="46"/>
      <c r="AB853" s="46"/>
      <c r="AC853" s="46"/>
      <c r="AD853" s="46"/>
      <c r="AE853" s="46"/>
      <c r="AF853" s="46"/>
    </row>
    <row r="854" spans="1:32" ht="15.75" x14ac:dyDescent="0.25">
      <c r="A854" s="46"/>
      <c r="B854" s="47"/>
      <c r="C854" s="47"/>
      <c r="D854" s="47"/>
      <c r="E854" s="47"/>
      <c r="F854" s="48"/>
      <c r="G854" s="48"/>
      <c r="H854" s="46"/>
      <c r="I854" s="50"/>
      <c r="J854" s="51"/>
      <c r="K854" s="51"/>
      <c r="L854" s="51"/>
      <c r="M854" s="51"/>
      <c r="N854" s="51"/>
      <c r="O854" s="51"/>
      <c r="P854" s="51"/>
      <c r="Q854" s="52"/>
      <c r="R854" s="46"/>
      <c r="S854" s="46"/>
      <c r="T854" s="46"/>
      <c r="U854" s="47"/>
      <c r="V854" s="54"/>
      <c r="W854" s="54"/>
      <c r="X854" s="47"/>
      <c r="Y854" s="46"/>
      <c r="Z854" s="46"/>
      <c r="AA854" s="46"/>
      <c r="AB854" s="46"/>
      <c r="AC854" s="46"/>
      <c r="AD854" s="46"/>
      <c r="AE854" s="46"/>
      <c r="AF854" s="46"/>
    </row>
    <row r="855" spans="1:32" ht="15.75" x14ac:dyDescent="0.25">
      <c r="A855" s="46"/>
      <c r="B855" s="47"/>
      <c r="C855" s="47"/>
      <c r="D855" s="47"/>
      <c r="E855" s="47"/>
      <c r="F855" s="48"/>
      <c r="G855" s="48"/>
      <c r="H855" s="46"/>
      <c r="I855" s="50"/>
      <c r="J855" s="51"/>
      <c r="K855" s="51"/>
      <c r="L855" s="51"/>
      <c r="M855" s="51"/>
      <c r="N855" s="51"/>
      <c r="O855" s="51"/>
      <c r="P855" s="51"/>
      <c r="Q855" s="52"/>
      <c r="R855" s="46"/>
      <c r="S855" s="46"/>
      <c r="T855" s="46"/>
      <c r="U855" s="47"/>
      <c r="V855" s="54"/>
      <c r="W855" s="54"/>
      <c r="X855" s="47"/>
      <c r="Y855" s="46"/>
      <c r="Z855" s="46"/>
      <c r="AA855" s="46"/>
      <c r="AB855" s="46"/>
      <c r="AC855" s="46"/>
      <c r="AD855" s="46"/>
      <c r="AE855" s="46"/>
      <c r="AF855" s="46"/>
    </row>
    <row r="856" spans="1:32" ht="15.75" x14ac:dyDescent="0.25">
      <c r="A856" s="46"/>
      <c r="B856" s="47"/>
      <c r="C856" s="47"/>
      <c r="D856" s="47"/>
      <c r="E856" s="47"/>
      <c r="F856" s="48"/>
      <c r="G856" s="48"/>
      <c r="H856" s="46"/>
      <c r="I856" s="50"/>
      <c r="J856" s="51"/>
      <c r="K856" s="51"/>
      <c r="L856" s="51"/>
      <c r="M856" s="51"/>
      <c r="N856" s="51"/>
      <c r="O856" s="51"/>
      <c r="P856" s="51"/>
      <c r="Q856" s="52"/>
      <c r="R856" s="46"/>
      <c r="S856" s="46"/>
      <c r="T856" s="46"/>
      <c r="U856" s="47"/>
      <c r="V856" s="54"/>
      <c r="W856" s="54"/>
      <c r="X856" s="47"/>
      <c r="Y856" s="46"/>
      <c r="Z856" s="46"/>
      <c r="AA856" s="46"/>
      <c r="AB856" s="46"/>
      <c r="AC856" s="46"/>
      <c r="AD856" s="46"/>
      <c r="AE856" s="46"/>
      <c r="AF856" s="46"/>
    </row>
    <row r="857" spans="1:32" ht="15.75" x14ac:dyDescent="0.25">
      <c r="A857" s="46"/>
      <c r="B857" s="47"/>
      <c r="C857" s="47"/>
      <c r="D857" s="47"/>
      <c r="E857" s="47"/>
      <c r="F857" s="48"/>
      <c r="G857" s="48"/>
      <c r="H857" s="46"/>
      <c r="I857" s="50"/>
      <c r="J857" s="51"/>
      <c r="K857" s="51"/>
      <c r="L857" s="51"/>
      <c r="M857" s="51"/>
      <c r="N857" s="51"/>
      <c r="O857" s="51"/>
      <c r="P857" s="51"/>
      <c r="Q857" s="52"/>
      <c r="R857" s="46"/>
      <c r="S857" s="46"/>
      <c r="T857" s="46"/>
      <c r="U857" s="47"/>
      <c r="V857" s="54"/>
      <c r="W857" s="54"/>
      <c r="X857" s="47"/>
      <c r="Y857" s="46"/>
      <c r="Z857" s="46"/>
      <c r="AA857" s="46"/>
      <c r="AB857" s="46"/>
      <c r="AC857" s="46"/>
      <c r="AD857" s="46"/>
      <c r="AE857" s="46"/>
      <c r="AF857" s="46"/>
    </row>
    <row r="858" spans="1:32" ht="15.75" x14ac:dyDescent="0.25">
      <c r="A858" s="46"/>
      <c r="B858" s="47"/>
      <c r="C858" s="47"/>
      <c r="D858" s="47"/>
      <c r="E858" s="47"/>
      <c r="F858" s="48"/>
      <c r="G858" s="48"/>
      <c r="H858" s="46"/>
      <c r="I858" s="50"/>
      <c r="J858" s="51"/>
      <c r="K858" s="51"/>
      <c r="L858" s="51"/>
      <c r="M858" s="51"/>
      <c r="N858" s="51"/>
      <c r="O858" s="51"/>
      <c r="P858" s="51"/>
      <c r="Q858" s="52"/>
      <c r="R858" s="46"/>
      <c r="S858" s="46"/>
      <c r="T858" s="46"/>
      <c r="U858" s="47"/>
      <c r="V858" s="54"/>
      <c r="W858" s="54"/>
      <c r="X858" s="47"/>
      <c r="Y858" s="46"/>
      <c r="Z858" s="46"/>
      <c r="AA858" s="46"/>
      <c r="AB858" s="46"/>
      <c r="AC858" s="46"/>
      <c r="AD858" s="46"/>
      <c r="AE858" s="46"/>
      <c r="AF858" s="46"/>
    </row>
    <row r="859" spans="1:32" ht="15.75" x14ac:dyDescent="0.25">
      <c r="A859" s="46"/>
      <c r="B859" s="47"/>
      <c r="C859" s="47"/>
      <c r="D859" s="47"/>
      <c r="E859" s="47"/>
      <c r="F859" s="48"/>
      <c r="G859" s="48"/>
      <c r="H859" s="46"/>
      <c r="I859" s="50"/>
      <c r="J859" s="51"/>
      <c r="K859" s="51"/>
      <c r="L859" s="51"/>
      <c r="M859" s="51"/>
      <c r="N859" s="51"/>
      <c r="O859" s="51"/>
      <c r="P859" s="51"/>
      <c r="Q859" s="52"/>
      <c r="R859" s="46"/>
      <c r="S859" s="46"/>
      <c r="T859" s="46"/>
      <c r="U859" s="47"/>
      <c r="V859" s="54"/>
      <c r="W859" s="54"/>
      <c r="X859" s="47"/>
      <c r="Y859" s="46"/>
      <c r="Z859" s="46"/>
      <c r="AA859" s="46"/>
      <c r="AB859" s="46"/>
      <c r="AC859" s="46"/>
      <c r="AD859" s="46"/>
      <c r="AE859" s="46"/>
      <c r="AF859" s="46"/>
    </row>
    <row r="860" spans="1:32" ht="15.75" x14ac:dyDescent="0.25">
      <c r="A860" s="46"/>
      <c r="B860" s="47"/>
      <c r="C860" s="47"/>
      <c r="D860" s="47"/>
      <c r="E860" s="47"/>
      <c r="F860" s="48"/>
      <c r="G860" s="48"/>
      <c r="H860" s="46"/>
      <c r="I860" s="50"/>
      <c r="J860" s="51"/>
      <c r="K860" s="51"/>
      <c r="L860" s="51"/>
      <c r="M860" s="51"/>
      <c r="N860" s="51"/>
      <c r="O860" s="51"/>
      <c r="P860" s="51"/>
      <c r="Q860" s="52"/>
      <c r="R860" s="46"/>
      <c r="S860" s="46"/>
      <c r="T860" s="46"/>
      <c r="U860" s="47"/>
      <c r="V860" s="54"/>
      <c r="W860" s="54"/>
      <c r="X860" s="47"/>
      <c r="Y860" s="46"/>
      <c r="Z860" s="46"/>
      <c r="AA860" s="46"/>
      <c r="AB860" s="46"/>
      <c r="AC860" s="46"/>
      <c r="AD860" s="46"/>
      <c r="AE860" s="46"/>
      <c r="AF860" s="46"/>
    </row>
    <row r="861" spans="1:32" ht="15.75" x14ac:dyDescent="0.25">
      <c r="A861" s="46"/>
      <c r="B861" s="47"/>
      <c r="C861" s="47"/>
      <c r="D861" s="47"/>
      <c r="E861" s="47"/>
      <c r="F861" s="48"/>
      <c r="G861" s="48"/>
      <c r="H861" s="46"/>
      <c r="I861" s="50"/>
      <c r="J861" s="51"/>
      <c r="K861" s="51"/>
      <c r="L861" s="51"/>
      <c r="M861" s="51"/>
      <c r="N861" s="51"/>
      <c r="O861" s="51"/>
      <c r="P861" s="51"/>
      <c r="Q861" s="52"/>
      <c r="R861" s="46"/>
      <c r="S861" s="46"/>
      <c r="T861" s="46"/>
      <c r="U861" s="47"/>
      <c r="V861" s="54"/>
      <c r="W861" s="54"/>
      <c r="X861" s="47"/>
      <c r="Y861" s="46"/>
      <c r="Z861" s="46"/>
      <c r="AA861" s="46"/>
      <c r="AB861" s="46"/>
      <c r="AC861" s="46"/>
      <c r="AD861" s="46"/>
      <c r="AE861" s="46"/>
      <c r="AF861" s="46"/>
    </row>
    <row r="862" spans="1:32" ht="15.75" x14ac:dyDescent="0.25">
      <c r="A862" s="46"/>
      <c r="B862" s="47"/>
      <c r="C862" s="47"/>
      <c r="D862" s="47"/>
      <c r="E862" s="47"/>
      <c r="F862" s="48"/>
      <c r="G862" s="48"/>
      <c r="H862" s="46"/>
      <c r="I862" s="50"/>
      <c r="J862" s="51"/>
      <c r="K862" s="51"/>
      <c r="L862" s="51"/>
      <c r="M862" s="51"/>
      <c r="N862" s="51"/>
      <c r="O862" s="51"/>
      <c r="P862" s="51"/>
      <c r="Q862" s="52"/>
      <c r="R862" s="46"/>
      <c r="S862" s="46"/>
      <c r="T862" s="46"/>
      <c r="U862" s="47"/>
      <c r="V862" s="54"/>
      <c r="W862" s="54"/>
      <c r="X862" s="47"/>
      <c r="Y862" s="46"/>
      <c r="Z862" s="46"/>
      <c r="AA862" s="46"/>
      <c r="AB862" s="46"/>
      <c r="AC862" s="46"/>
      <c r="AD862" s="46"/>
      <c r="AE862" s="46"/>
      <c r="AF862" s="46"/>
    </row>
    <row r="863" spans="1:32" ht="15.75" x14ac:dyDescent="0.25">
      <c r="A863" s="46"/>
      <c r="B863" s="47"/>
      <c r="C863" s="47"/>
      <c r="D863" s="47"/>
      <c r="E863" s="47"/>
      <c r="F863" s="48"/>
      <c r="G863" s="48"/>
      <c r="H863" s="46"/>
      <c r="I863" s="50"/>
      <c r="J863" s="51"/>
      <c r="K863" s="51"/>
      <c r="L863" s="51"/>
      <c r="M863" s="51"/>
      <c r="N863" s="51"/>
      <c r="O863" s="51"/>
      <c r="P863" s="51"/>
      <c r="Q863" s="52"/>
      <c r="R863" s="46"/>
      <c r="S863" s="46"/>
      <c r="T863" s="46"/>
      <c r="U863" s="47"/>
      <c r="V863" s="54"/>
      <c r="W863" s="54"/>
      <c r="X863" s="47"/>
      <c r="Y863" s="46"/>
      <c r="Z863" s="46"/>
      <c r="AA863" s="46"/>
      <c r="AB863" s="46"/>
      <c r="AC863" s="46"/>
      <c r="AD863" s="46"/>
      <c r="AE863" s="46"/>
      <c r="AF863" s="46"/>
    </row>
    <row r="864" spans="1:32" ht="15.75" x14ac:dyDescent="0.25">
      <c r="A864" s="46"/>
      <c r="B864" s="47"/>
      <c r="C864" s="47"/>
      <c r="D864" s="47"/>
      <c r="E864" s="47"/>
      <c r="F864" s="48"/>
      <c r="G864" s="48"/>
      <c r="H864" s="46"/>
      <c r="I864" s="50"/>
      <c r="J864" s="51"/>
      <c r="K864" s="51"/>
      <c r="L864" s="51"/>
      <c r="M864" s="51"/>
      <c r="N864" s="51"/>
      <c r="O864" s="51"/>
      <c r="P864" s="51"/>
      <c r="Q864" s="52"/>
      <c r="R864" s="46"/>
      <c r="S864" s="46"/>
      <c r="T864" s="46"/>
      <c r="U864" s="47"/>
      <c r="V864" s="54"/>
      <c r="W864" s="54"/>
      <c r="X864" s="47"/>
      <c r="Y864" s="46"/>
      <c r="Z864" s="46"/>
      <c r="AA864" s="46"/>
      <c r="AB864" s="46"/>
      <c r="AC864" s="46"/>
      <c r="AD864" s="46"/>
      <c r="AE864" s="46"/>
      <c r="AF864" s="46"/>
    </row>
    <row r="865" spans="1:32" ht="15.75" x14ac:dyDescent="0.25">
      <c r="A865" s="46"/>
      <c r="B865" s="47"/>
      <c r="C865" s="47"/>
      <c r="D865" s="47"/>
      <c r="E865" s="47"/>
      <c r="F865" s="48"/>
      <c r="G865" s="48"/>
      <c r="H865" s="46"/>
      <c r="I865" s="50"/>
      <c r="J865" s="51"/>
      <c r="K865" s="51"/>
      <c r="L865" s="51"/>
      <c r="M865" s="51"/>
      <c r="N865" s="51"/>
      <c r="O865" s="51"/>
      <c r="P865" s="51"/>
      <c r="Q865" s="52"/>
      <c r="R865" s="46"/>
      <c r="S865" s="46"/>
      <c r="T865" s="46"/>
      <c r="U865" s="47"/>
      <c r="V865" s="54"/>
      <c r="W865" s="54"/>
      <c r="X865" s="47"/>
      <c r="Y865" s="46"/>
      <c r="Z865" s="46"/>
      <c r="AA865" s="46"/>
      <c r="AB865" s="46"/>
      <c r="AC865" s="46"/>
      <c r="AD865" s="46"/>
      <c r="AE865" s="46"/>
      <c r="AF865" s="46"/>
    </row>
    <row r="866" spans="1:32" ht="15.75" x14ac:dyDescent="0.25">
      <c r="A866" s="46"/>
      <c r="B866" s="47"/>
      <c r="C866" s="47"/>
      <c r="D866" s="47"/>
      <c r="E866" s="47"/>
      <c r="F866" s="48"/>
      <c r="G866" s="48"/>
      <c r="H866" s="46"/>
      <c r="I866" s="50"/>
      <c r="J866" s="51"/>
      <c r="K866" s="51"/>
      <c r="L866" s="51"/>
      <c r="M866" s="51"/>
      <c r="N866" s="51"/>
      <c r="O866" s="51"/>
      <c r="P866" s="51"/>
      <c r="Q866" s="52"/>
      <c r="R866" s="46"/>
      <c r="S866" s="46"/>
      <c r="T866" s="46"/>
      <c r="U866" s="47"/>
      <c r="V866" s="54"/>
      <c r="W866" s="54"/>
      <c r="X866" s="47"/>
      <c r="Y866" s="46"/>
      <c r="Z866" s="46"/>
      <c r="AA866" s="46"/>
      <c r="AB866" s="46"/>
      <c r="AC866" s="46"/>
      <c r="AD866" s="46"/>
      <c r="AE866" s="46"/>
      <c r="AF866" s="46"/>
    </row>
    <row r="867" spans="1:32" ht="15.75" x14ac:dyDescent="0.25">
      <c r="A867" s="46"/>
      <c r="B867" s="47"/>
      <c r="C867" s="47"/>
      <c r="D867" s="47"/>
      <c r="E867" s="47"/>
      <c r="F867" s="48"/>
      <c r="G867" s="48"/>
      <c r="H867" s="46"/>
      <c r="I867" s="50"/>
      <c r="J867" s="51"/>
      <c r="K867" s="51"/>
      <c r="L867" s="51"/>
      <c r="M867" s="51"/>
      <c r="N867" s="51"/>
      <c r="O867" s="51"/>
      <c r="P867" s="51"/>
      <c r="Q867" s="52"/>
      <c r="R867" s="46"/>
      <c r="S867" s="46"/>
      <c r="T867" s="46"/>
      <c r="U867" s="47"/>
      <c r="V867" s="54"/>
      <c r="W867" s="54"/>
      <c r="X867" s="47"/>
      <c r="Y867" s="46"/>
      <c r="Z867" s="46"/>
      <c r="AA867" s="46"/>
      <c r="AB867" s="46"/>
      <c r="AC867" s="46"/>
      <c r="AD867" s="46"/>
      <c r="AE867" s="46"/>
      <c r="AF867" s="46"/>
    </row>
    <row r="868" spans="1:32" ht="15.75" x14ac:dyDescent="0.25">
      <c r="A868" s="46"/>
      <c r="B868" s="47"/>
      <c r="C868" s="47"/>
      <c r="D868" s="47"/>
      <c r="E868" s="47"/>
      <c r="F868" s="48"/>
      <c r="G868" s="48"/>
      <c r="H868" s="46"/>
      <c r="I868" s="50"/>
      <c r="J868" s="51"/>
      <c r="K868" s="51"/>
      <c r="L868" s="51"/>
      <c r="M868" s="51"/>
      <c r="N868" s="51"/>
      <c r="O868" s="51"/>
      <c r="P868" s="51"/>
      <c r="Q868" s="52"/>
      <c r="R868" s="46"/>
      <c r="S868" s="46"/>
      <c r="T868" s="46"/>
      <c r="U868" s="47"/>
      <c r="V868" s="54"/>
      <c r="W868" s="54"/>
      <c r="X868" s="47"/>
      <c r="Y868" s="46"/>
      <c r="Z868" s="46"/>
      <c r="AA868" s="46"/>
      <c r="AB868" s="46"/>
      <c r="AC868" s="46"/>
      <c r="AD868" s="46"/>
      <c r="AE868" s="46"/>
      <c r="AF868" s="46"/>
    </row>
    <row r="869" spans="1:32" ht="15.75" x14ac:dyDescent="0.25">
      <c r="A869" s="46"/>
      <c r="B869" s="47"/>
      <c r="C869" s="47"/>
      <c r="D869" s="47"/>
      <c r="E869" s="47"/>
      <c r="F869" s="48"/>
      <c r="G869" s="48"/>
      <c r="H869" s="46"/>
      <c r="I869" s="50"/>
      <c r="J869" s="51"/>
      <c r="K869" s="51"/>
      <c r="L869" s="51"/>
      <c r="M869" s="51"/>
      <c r="N869" s="51"/>
      <c r="O869" s="51"/>
      <c r="P869" s="51"/>
      <c r="Q869" s="52"/>
      <c r="R869" s="46"/>
      <c r="S869" s="46"/>
      <c r="T869" s="46"/>
      <c r="U869" s="47"/>
      <c r="V869" s="54"/>
      <c r="W869" s="54"/>
      <c r="X869" s="47"/>
      <c r="Y869" s="46"/>
      <c r="Z869" s="46"/>
      <c r="AA869" s="46"/>
      <c r="AB869" s="46"/>
      <c r="AC869" s="46"/>
      <c r="AD869" s="46"/>
      <c r="AE869" s="46"/>
      <c r="AF869" s="46"/>
    </row>
    <row r="870" spans="1:32" ht="15.75" x14ac:dyDescent="0.25">
      <c r="A870" s="46"/>
      <c r="B870" s="47"/>
      <c r="C870" s="47"/>
      <c r="D870" s="47"/>
      <c r="E870" s="47"/>
      <c r="F870" s="48"/>
      <c r="G870" s="48"/>
      <c r="H870" s="46"/>
      <c r="I870" s="50"/>
      <c r="J870" s="51"/>
      <c r="K870" s="51"/>
      <c r="L870" s="51"/>
      <c r="M870" s="51"/>
      <c r="N870" s="51"/>
      <c r="O870" s="51"/>
      <c r="P870" s="51"/>
      <c r="Q870" s="52"/>
      <c r="R870" s="46"/>
      <c r="S870" s="46"/>
      <c r="T870" s="46"/>
      <c r="U870" s="47"/>
      <c r="V870" s="54"/>
      <c r="W870" s="54"/>
      <c r="X870" s="47"/>
      <c r="Y870" s="46"/>
      <c r="Z870" s="46"/>
      <c r="AA870" s="46"/>
      <c r="AB870" s="46"/>
      <c r="AC870" s="46"/>
      <c r="AD870" s="46"/>
      <c r="AE870" s="46"/>
      <c r="AF870" s="46"/>
    </row>
    <row r="871" spans="1:32" ht="15.75" x14ac:dyDescent="0.25">
      <c r="A871" s="46"/>
      <c r="B871" s="47"/>
      <c r="C871" s="47"/>
      <c r="D871" s="47"/>
      <c r="E871" s="47"/>
      <c r="F871" s="48"/>
      <c r="G871" s="48"/>
      <c r="H871" s="46"/>
      <c r="I871" s="50"/>
      <c r="J871" s="51"/>
      <c r="K871" s="51"/>
      <c r="L871" s="51"/>
      <c r="M871" s="51"/>
      <c r="N871" s="51"/>
      <c r="O871" s="51"/>
      <c r="P871" s="51"/>
      <c r="Q871" s="52"/>
      <c r="R871" s="46"/>
      <c r="S871" s="46"/>
      <c r="T871" s="46"/>
      <c r="U871" s="47"/>
      <c r="V871" s="54"/>
      <c r="W871" s="54"/>
      <c r="X871" s="47"/>
      <c r="Y871" s="46"/>
      <c r="Z871" s="46"/>
      <c r="AA871" s="46"/>
      <c r="AB871" s="46"/>
      <c r="AC871" s="46"/>
      <c r="AD871" s="46"/>
      <c r="AE871" s="46"/>
      <c r="AF871" s="46"/>
    </row>
    <row r="872" spans="1:32" ht="15.75" x14ac:dyDescent="0.25">
      <c r="A872" s="46"/>
      <c r="B872" s="47"/>
      <c r="C872" s="47"/>
      <c r="D872" s="47"/>
      <c r="E872" s="47"/>
      <c r="F872" s="48"/>
      <c r="G872" s="48"/>
      <c r="H872" s="46"/>
      <c r="I872" s="50"/>
      <c r="J872" s="51"/>
      <c r="K872" s="51"/>
      <c r="L872" s="51"/>
      <c r="M872" s="51"/>
      <c r="N872" s="51"/>
      <c r="O872" s="51"/>
      <c r="P872" s="51"/>
      <c r="Q872" s="52"/>
      <c r="R872" s="46"/>
      <c r="S872" s="46"/>
      <c r="T872" s="46"/>
      <c r="U872" s="47"/>
      <c r="V872" s="54"/>
      <c r="W872" s="54"/>
      <c r="X872" s="47"/>
      <c r="Y872" s="46"/>
      <c r="Z872" s="46"/>
      <c r="AA872" s="46"/>
      <c r="AB872" s="46"/>
      <c r="AC872" s="46"/>
      <c r="AD872" s="46"/>
      <c r="AE872" s="46"/>
      <c r="AF872" s="46"/>
    </row>
    <row r="873" spans="1:32" ht="15.75" x14ac:dyDescent="0.25">
      <c r="A873" s="46"/>
      <c r="B873" s="47"/>
      <c r="C873" s="47"/>
      <c r="D873" s="47"/>
      <c r="E873" s="47"/>
      <c r="F873" s="48"/>
      <c r="G873" s="48"/>
      <c r="H873" s="46"/>
      <c r="I873" s="50"/>
      <c r="J873" s="51"/>
      <c r="K873" s="51"/>
      <c r="L873" s="51"/>
      <c r="M873" s="51"/>
      <c r="N873" s="51"/>
      <c r="O873" s="51"/>
      <c r="P873" s="51"/>
      <c r="Q873" s="52"/>
      <c r="R873" s="46"/>
      <c r="S873" s="46"/>
      <c r="T873" s="46"/>
      <c r="U873" s="47"/>
      <c r="V873" s="54"/>
      <c r="W873" s="54"/>
      <c r="X873" s="47"/>
      <c r="Y873" s="46"/>
      <c r="Z873" s="46"/>
      <c r="AA873" s="46"/>
      <c r="AB873" s="46"/>
      <c r="AC873" s="46"/>
      <c r="AD873" s="46"/>
      <c r="AE873" s="46"/>
      <c r="AF873" s="46"/>
    </row>
    <row r="874" spans="1:32" ht="15.75" x14ac:dyDescent="0.25">
      <c r="A874" s="46"/>
      <c r="B874" s="47"/>
      <c r="C874" s="47"/>
      <c r="D874" s="47"/>
      <c r="E874" s="47"/>
      <c r="F874" s="48"/>
      <c r="G874" s="48"/>
      <c r="H874" s="46"/>
      <c r="I874" s="50"/>
      <c r="J874" s="51"/>
      <c r="K874" s="51"/>
      <c r="L874" s="51"/>
      <c r="M874" s="51"/>
      <c r="N874" s="51"/>
      <c r="O874" s="51"/>
      <c r="P874" s="51"/>
      <c r="Q874" s="52"/>
      <c r="R874" s="46"/>
      <c r="S874" s="46"/>
      <c r="T874" s="46"/>
      <c r="U874" s="47"/>
      <c r="V874" s="54"/>
      <c r="W874" s="54"/>
      <c r="X874" s="47"/>
      <c r="Y874" s="46"/>
      <c r="Z874" s="46"/>
      <c r="AA874" s="46"/>
      <c r="AB874" s="46"/>
      <c r="AC874" s="46"/>
      <c r="AD874" s="46"/>
      <c r="AE874" s="46"/>
      <c r="AF874" s="46"/>
    </row>
    <row r="875" spans="1:32" ht="15.75" x14ac:dyDescent="0.25">
      <c r="A875" s="46"/>
      <c r="B875" s="47"/>
      <c r="C875" s="47"/>
      <c r="D875" s="47"/>
      <c r="E875" s="47"/>
      <c r="F875" s="48"/>
      <c r="G875" s="48"/>
      <c r="H875" s="46"/>
      <c r="I875" s="50"/>
      <c r="J875" s="51"/>
      <c r="K875" s="51"/>
      <c r="L875" s="51"/>
      <c r="M875" s="51"/>
      <c r="N875" s="51"/>
      <c r="O875" s="51"/>
      <c r="P875" s="51"/>
      <c r="Q875" s="52"/>
      <c r="R875" s="46"/>
      <c r="S875" s="46"/>
      <c r="T875" s="46"/>
      <c r="U875" s="47"/>
      <c r="V875" s="54"/>
      <c r="W875" s="54"/>
      <c r="X875" s="47"/>
      <c r="Y875" s="46"/>
      <c r="Z875" s="46"/>
      <c r="AA875" s="46"/>
      <c r="AB875" s="46"/>
      <c r="AC875" s="46"/>
      <c r="AD875" s="46"/>
      <c r="AE875" s="46"/>
      <c r="AF875" s="46"/>
    </row>
    <row r="876" spans="1:32" ht="15.75" x14ac:dyDescent="0.25">
      <c r="A876" s="46"/>
      <c r="B876" s="47"/>
      <c r="C876" s="47"/>
      <c r="D876" s="47"/>
      <c r="E876" s="47"/>
      <c r="F876" s="48"/>
      <c r="G876" s="48"/>
      <c r="H876" s="46"/>
      <c r="I876" s="50"/>
      <c r="J876" s="51"/>
      <c r="K876" s="51"/>
      <c r="L876" s="51"/>
      <c r="M876" s="51"/>
      <c r="N876" s="51"/>
      <c r="O876" s="51"/>
      <c r="P876" s="51"/>
      <c r="Q876" s="52"/>
      <c r="R876" s="46"/>
      <c r="S876" s="46"/>
      <c r="T876" s="46"/>
      <c r="U876" s="47"/>
      <c r="V876" s="54"/>
      <c r="W876" s="54"/>
      <c r="X876" s="47"/>
      <c r="Y876" s="46"/>
      <c r="Z876" s="46"/>
      <c r="AA876" s="46"/>
      <c r="AB876" s="46"/>
      <c r="AC876" s="46"/>
      <c r="AD876" s="46"/>
      <c r="AE876" s="46"/>
      <c r="AF876" s="46"/>
    </row>
    <row r="877" spans="1:32" ht="15.75" x14ac:dyDescent="0.25">
      <c r="A877" s="46"/>
      <c r="B877" s="47"/>
      <c r="C877" s="47"/>
      <c r="D877" s="47"/>
      <c r="E877" s="47"/>
      <c r="F877" s="48"/>
      <c r="G877" s="48"/>
      <c r="H877" s="46"/>
      <c r="I877" s="50"/>
      <c r="J877" s="51"/>
      <c r="K877" s="51"/>
      <c r="L877" s="51"/>
      <c r="M877" s="51"/>
      <c r="N877" s="51"/>
      <c r="O877" s="51"/>
      <c r="P877" s="51"/>
      <c r="Q877" s="52"/>
      <c r="R877" s="46"/>
      <c r="S877" s="46"/>
      <c r="T877" s="46"/>
      <c r="U877" s="47"/>
      <c r="V877" s="54"/>
      <c r="W877" s="54"/>
      <c r="X877" s="47"/>
      <c r="Y877" s="46"/>
      <c r="Z877" s="46"/>
      <c r="AA877" s="46"/>
      <c r="AB877" s="46"/>
      <c r="AC877" s="46"/>
      <c r="AD877" s="46"/>
      <c r="AE877" s="46"/>
      <c r="AF877" s="46"/>
    </row>
    <row r="878" spans="1:32" ht="15.75" x14ac:dyDescent="0.25">
      <c r="A878" s="46"/>
      <c r="B878" s="47"/>
      <c r="C878" s="47"/>
      <c r="D878" s="47"/>
      <c r="E878" s="47"/>
      <c r="F878" s="48"/>
      <c r="G878" s="48"/>
      <c r="H878" s="46"/>
      <c r="I878" s="50"/>
      <c r="J878" s="51"/>
      <c r="K878" s="51"/>
      <c r="L878" s="51"/>
      <c r="M878" s="51"/>
      <c r="N878" s="51"/>
      <c r="O878" s="51"/>
      <c r="P878" s="51"/>
      <c r="Q878" s="52"/>
      <c r="R878" s="46"/>
      <c r="S878" s="46"/>
      <c r="T878" s="46"/>
      <c r="U878" s="47"/>
      <c r="V878" s="54"/>
      <c r="W878" s="54"/>
      <c r="X878" s="47"/>
      <c r="Y878" s="46"/>
      <c r="Z878" s="46"/>
      <c r="AA878" s="46"/>
      <c r="AB878" s="46"/>
      <c r="AC878" s="46"/>
      <c r="AD878" s="46"/>
      <c r="AE878" s="46"/>
      <c r="AF878" s="46"/>
    </row>
    <row r="879" spans="1:32" ht="15.75" x14ac:dyDescent="0.25">
      <c r="A879" s="46"/>
      <c r="B879" s="47"/>
      <c r="C879" s="47"/>
      <c r="D879" s="47"/>
      <c r="E879" s="47"/>
      <c r="F879" s="48"/>
      <c r="G879" s="48"/>
      <c r="H879" s="46"/>
      <c r="I879" s="50"/>
      <c r="J879" s="51"/>
      <c r="K879" s="51"/>
      <c r="L879" s="51"/>
      <c r="M879" s="51"/>
      <c r="N879" s="51"/>
      <c r="O879" s="51"/>
      <c r="P879" s="51"/>
      <c r="Q879" s="52"/>
      <c r="R879" s="46"/>
      <c r="S879" s="46"/>
      <c r="T879" s="46"/>
      <c r="U879" s="47"/>
      <c r="V879" s="54"/>
      <c r="W879" s="54"/>
      <c r="X879" s="47"/>
      <c r="Y879" s="46"/>
      <c r="Z879" s="46"/>
      <c r="AA879" s="46"/>
      <c r="AB879" s="46"/>
      <c r="AC879" s="46"/>
      <c r="AD879" s="46"/>
      <c r="AE879" s="46"/>
      <c r="AF879" s="46"/>
    </row>
    <row r="880" spans="1:32" ht="15.75" x14ac:dyDescent="0.25">
      <c r="A880" s="46"/>
      <c r="B880" s="47"/>
      <c r="C880" s="47"/>
      <c r="D880" s="47"/>
      <c r="E880" s="47"/>
      <c r="F880" s="48"/>
      <c r="G880" s="48"/>
      <c r="H880" s="46"/>
      <c r="I880" s="50"/>
      <c r="J880" s="51"/>
      <c r="K880" s="51"/>
      <c r="L880" s="51"/>
      <c r="M880" s="51"/>
      <c r="N880" s="51"/>
      <c r="O880" s="51"/>
      <c r="P880" s="51"/>
      <c r="Q880" s="52"/>
      <c r="R880" s="46"/>
      <c r="S880" s="46"/>
      <c r="T880" s="46"/>
      <c r="U880" s="47"/>
      <c r="V880" s="54"/>
      <c r="W880" s="54"/>
      <c r="X880" s="47"/>
      <c r="Y880" s="46"/>
      <c r="Z880" s="46"/>
      <c r="AA880" s="46"/>
      <c r="AB880" s="46"/>
      <c r="AC880" s="46"/>
      <c r="AD880" s="46"/>
      <c r="AE880" s="46"/>
      <c r="AF880" s="46"/>
    </row>
    <row r="881" spans="1:32" ht="15.75" x14ac:dyDescent="0.25">
      <c r="A881" s="46"/>
      <c r="B881" s="47"/>
      <c r="C881" s="47"/>
      <c r="D881" s="47"/>
      <c r="E881" s="47"/>
      <c r="F881" s="48"/>
      <c r="G881" s="48"/>
      <c r="H881" s="46"/>
      <c r="I881" s="50"/>
      <c r="J881" s="51"/>
      <c r="K881" s="51"/>
      <c r="L881" s="51"/>
      <c r="M881" s="51"/>
      <c r="N881" s="51"/>
      <c r="O881" s="51"/>
      <c r="P881" s="51"/>
      <c r="Q881" s="52"/>
      <c r="R881" s="46"/>
      <c r="S881" s="46"/>
      <c r="T881" s="46"/>
      <c r="U881" s="47"/>
      <c r="V881" s="54"/>
      <c r="W881" s="54"/>
      <c r="X881" s="47"/>
      <c r="Y881" s="46"/>
      <c r="Z881" s="46"/>
      <c r="AA881" s="46"/>
      <c r="AB881" s="46"/>
      <c r="AC881" s="46"/>
      <c r="AD881" s="46"/>
      <c r="AE881" s="46"/>
      <c r="AF881" s="46"/>
    </row>
    <row r="882" spans="1:32" ht="15.75" x14ac:dyDescent="0.25">
      <c r="A882" s="46"/>
      <c r="B882" s="47"/>
      <c r="C882" s="47"/>
      <c r="D882" s="47"/>
      <c r="E882" s="47"/>
      <c r="F882" s="48"/>
      <c r="G882" s="48"/>
      <c r="H882" s="46"/>
      <c r="I882" s="50"/>
      <c r="J882" s="51"/>
      <c r="K882" s="51"/>
      <c r="L882" s="51"/>
      <c r="M882" s="51"/>
      <c r="N882" s="51"/>
      <c r="O882" s="51"/>
      <c r="P882" s="51"/>
      <c r="Q882" s="52"/>
      <c r="R882" s="46"/>
      <c r="S882" s="46"/>
      <c r="T882" s="46"/>
      <c r="U882" s="47"/>
      <c r="V882" s="54"/>
      <c r="W882" s="54"/>
      <c r="X882" s="47"/>
      <c r="Y882" s="46"/>
      <c r="Z882" s="46"/>
      <c r="AA882" s="46"/>
      <c r="AB882" s="46"/>
      <c r="AC882" s="46"/>
      <c r="AD882" s="46"/>
      <c r="AE882" s="46"/>
      <c r="AF882" s="46"/>
    </row>
    <row r="883" spans="1:32" ht="15.75" x14ac:dyDescent="0.25">
      <c r="A883" s="46"/>
      <c r="B883" s="47"/>
      <c r="C883" s="47"/>
      <c r="D883" s="47"/>
      <c r="E883" s="47"/>
      <c r="F883" s="48"/>
      <c r="G883" s="48"/>
      <c r="H883" s="46"/>
      <c r="I883" s="50"/>
      <c r="J883" s="51"/>
      <c r="K883" s="51"/>
      <c r="L883" s="51"/>
      <c r="M883" s="51"/>
      <c r="N883" s="51"/>
      <c r="O883" s="51"/>
      <c r="P883" s="51"/>
      <c r="Q883" s="52"/>
      <c r="R883" s="46"/>
      <c r="S883" s="46"/>
      <c r="T883" s="46"/>
      <c r="U883" s="47"/>
      <c r="V883" s="54"/>
      <c r="W883" s="54"/>
      <c r="X883" s="47"/>
      <c r="Y883" s="46"/>
      <c r="Z883" s="46"/>
      <c r="AA883" s="46"/>
      <c r="AB883" s="46"/>
      <c r="AC883" s="46"/>
      <c r="AD883" s="46"/>
      <c r="AE883" s="46"/>
      <c r="AF883" s="46"/>
    </row>
    <row r="884" spans="1:32" ht="15.75" x14ac:dyDescent="0.25">
      <c r="A884" s="46"/>
      <c r="B884" s="47"/>
      <c r="C884" s="47"/>
      <c r="D884" s="47"/>
      <c r="E884" s="47"/>
      <c r="F884" s="48"/>
      <c r="G884" s="48"/>
      <c r="H884" s="46"/>
      <c r="I884" s="50"/>
      <c r="J884" s="51"/>
      <c r="K884" s="51"/>
      <c r="L884" s="51"/>
      <c r="M884" s="51"/>
      <c r="N884" s="51"/>
      <c r="O884" s="51"/>
      <c r="P884" s="51"/>
      <c r="Q884" s="52"/>
      <c r="R884" s="46"/>
      <c r="S884" s="46"/>
      <c r="T884" s="46"/>
      <c r="U884" s="47"/>
      <c r="V884" s="54"/>
      <c r="W884" s="54"/>
      <c r="X884" s="47"/>
      <c r="Y884" s="46"/>
      <c r="Z884" s="46"/>
      <c r="AA884" s="46"/>
      <c r="AB884" s="46"/>
      <c r="AC884" s="46"/>
      <c r="AD884" s="46"/>
      <c r="AE884" s="46"/>
      <c r="AF884" s="46"/>
    </row>
    <row r="885" spans="1:32" ht="15.75" x14ac:dyDescent="0.25">
      <c r="A885" s="46"/>
      <c r="B885" s="47"/>
      <c r="C885" s="47"/>
      <c r="D885" s="47"/>
      <c r="E885" s="47"/>
      <c r="F885" s="48"/>
      <c r="G885" s="48"/>
      <c r="H885" s="46"/>
      <c r="I885" s="50"/>
      <c r="J885" s="51"/>
      <c r="K885" s="51"/>
      <c r="L885" s="51"/>
      <c r="M885" s="51"/>
      <c r="N885" s="51"/>
      <c r="O885" s="51"/>
      <c r="P885" s="51"/>
      <c r="Q885" s="52"/>
      <c r="R885" s="46"/>
      <c r="S885" s="46"/>
      <c r="T885" s="46"/>
      <c r="U885" s="47"/>
      <c r="V885" s="54"/>
      <c r="W885" s="54"/>
      <c r="X885" s="47"/>
      <c r="Y885" s="46"/>
      <c r="Z885" s="46"/>
      <c r="AA885" s="46"/>
      <c r="AB885" s="46"/>
      <c r="AC885" s="46"/>
      <c r="AD885" s="46"/>
      <c r="AE885" s="46"/>
      <c r="AF885" s="46"/>
    </row>
    <row r="886" spans="1:32" ht="15.75" x14ac:dyDescent="0.25">
      <c r="A886" s="46"/>
      <c r="B886" s="47"/>
      <c r="C886" s="47"/>
      <c r="D886" s="47"/>
      <c r="E886" s="47"/>
      <c r="F886" s="48"/>
      <c r="G886" s="48"/>
      <c r="H886" s="46"/>
      <c r="I886" s="50"/>
      <c r="J886" s="51"/>
      <c r="K886" s="51"/>
      <c r="L886" s="51"/>
      <c r="M886" s="51"/>
      <c r="N886" s="51"/>
      <c r="O886" s="51"/>
      <c r="P886" s="51"/>
      <c r="Q886" s="52"/>
      <c r="R886" s="46"/>
      <c r="S886" s="46"/>
      <c r="T886" s="46"/>
      <c r="U886" s="47"/>
      <c r="V886" s="54"/>
      <c r="W886" s="54"/>
      <c r="X886" s="47"/>
      <c r="Y886" s="46"/>
      <c r="Z886" s="46"/>
      <c r="AA886" s="46"/>
      <c r="AB886" s="46"/>
      <c r="AC886" s="46"/>
      <c r="AD886" s="46"/>
      <c r="AE886" s="46"/>
      <c r="AF886" s="46"/>
    </row>
    <row r="887" spans="1:32" ht="15.75" x14ac:dyDescent="0.25">
      <c r="A887" s="46"/>
      <c r="B887" s="47"/>
      <c r="C887" s="47"/>
      <c r="D887" s="47"/>
      <c r="E887" s="47"/>
      <c r="F887" s="48"/>
      <c r="G887" s="48"/>
      <c r="H887" s="46"/>
      <c r="I887" s="50"/>
      <c r="J887" s="51"/>
      <c r="K887" s="51"/>
      <c r="L887" s="51"/>
      <c r="M887" s="51"/>
      <c r="N887" s="51"/>
      <c r="O887" s="51"/>
      <c r="P887" s="51"/>
      <c r="Q887" s="52"/>
      <c r="R887" s="46"/>
      <c r="S887" s="46"/>
      <c r="T887" s="46"/>
      <c r="U887" s="47"/>
      <c r="V887" s="54"/>
      <c r="W887" s="54"/>
      <c r="X887" s="47"/>
      <c r="Y887" s="46"/>
      <c r="Z887" s="46"/>
      <c r="AA887" s="46"/>
      <c r="AB887" s="46"/>
      <c r="AC887" s="46"/>
      <c r="AD887" s="46"/>
      <c r="AE887" s="46"/>
      <c r="AF887" s="46"/>
    </row>
    <row r="888" spans="1:32" ht="15.75" x14ac:dyDescent="0.25">
      <c r="A888" s="46"/>
      <c r="B888" s="47"/>
      <c r="C888" s="47"/>
      <c r="D888" s="47"/>
      <c r="E888" s="47"/>
      <c r="F888" s="48"/>
      <c r="G888" s="48"/>
      <c r="H888" s="46"/>
      <c r="I888" s="50"/>
      <c r="J888" s="51"/>
      <c r="K888" s="51"/>
      <c r="L888" s="51"/>
      <c r="M888" s="51"/>
      <c r="N888" s="51"/>
      <c r="O888" s="51"/>
      <c r="P888" s="51"/>
      <c r="Q888" s="52"/>
      <c r="R888" s="46"/>
      <c r="S888" s="46"/>
      <c r="T888" s="46"/>
      <c r="U888" s="47"/>
      <c r="V888" s="54"/>
      <c r="W888" s="54"/>
      <c r="X888" s="47"/>
      <c r="Y888" s="46"/>
      <c r="Z888" s="46"/>
      <c r="AA888" s="46"/>
      <c r="AB888" s="46"/>
      <c r="AC888" s="46"/>
      <c r="AD888" s="46"/>
      <c r="AE888" s="46"/>
      <c r="AF888" s="46"/>
    </row>
    <row r="889" spans="1:32" ht="15.75" x14ac:dyDescent="0.25">
      <c r="A889" s="46"/>
      <c r="B889" s="47"/>
      <c r="C889" s="47"/>
      <c r="D889" s="47"/>
      <c r="E889" s="47"/>
      <c r="F889" s="48"/>
      <c r="G889" s="48"/>
      <c r="H889" s="46"/>
      <c r="I889" s="50"/>
      <c r="J889" s="51"/>
      <c r="K889" s="51"/>
      <c r="L889" s="51"/>
      <c r="M889" s="51"/>
      <c r="N889" s="51"/>
      <c r="O889" s="51"/>
      <c r="P889" s="51"/>
      <c r="Q889" s="52"/>
      <c r="R889" s="46"/>
      <c r="S889" s="46"/>
      <c r="T889" s="46"/>
      <c r="U889" s="47"/>
      <c r="V889" s="54"/>
      <c r="W889" s="54"/>
      <c r="X889" s="47"/>
      <c r="Y889" s="46"/>
      <c r="Z889" s="46"/>
      <c r="AA889" s="46"/>
      <c r="AB889" s="46"/>
      <c r="AC889" s="46"/>
      <c r="AD889" s="46"/>
      <c r="AE889" s="46"/>
      <c r="AF889" s="46"/>
    </row>
    <row r="890" spans="1:32" ht="15.75" x14ac:dyDescent="0.25">
      <c r="A890" s="46"/>
      <c r="B890" s="47"/>
      <c r="C890" s="47"/>
      <c r="D890" s="47"/>
      <c r="E890" s="47"/>
      <c r="F890" s="48"/>
      <c r="G890" s="48"/>
      <c r="H890" s="46"/>
      <c r="I890" s="50"/>
      <c r="J890" s="51"/>
      <c r="K890" s="51"/>
      <c r="L890" s="51"/>
      <c r="M890" s="51"/>
      <c r="N890" s="51"/>
      <c r="O890" s="51"/>
      <c r="P890" s="51"/>
      <c r="Q890" s="52"/>
      <c r="R890" s="46"/>
      <c r="S890" s="46"/>
      <c r="T890" s="46"/>
      <c r="U890" s="47"/>
      <c r="V890" s="54"/>
      <c r="W890" s="54"/>
      <c r="X890" s="47"/>
      <c r="Y890" s="46"/>
      <c r="Z890" s="46"/>
      <c r="AA890" s="46"/>
      <c r="AB890" s="46"/>
      <c r="AC890" s="46"/>
      <c r="AD890" s="46"/>
      <c r="AE890" s="46"/>
      <c r="AF890" s="46"/>
    </row>
    <row r="891" spans="1:32" ht="15.75" x14ac:dyDescent="0.25">
      <c r="A891" s="46"/>
      <c r="B891" s="47"/>
      <c r="C891" s="47"/>
      <c r="D891" s="47"/>
      <c r="E891" s="47"/>
      <c r="F891" s="48"/>
      <c r="G891" s="48"/>
      <c r="H891" s="46"/>
      <c r="I891" s="50"/>
      <c r="J891" s="51"/>
      <c r="K891" s="51"/>
      <c r="L891" s="51"/>
      <c r="M891" s="51"/>
      <c r="N891" s="51"/>
      <c r="O891" s="51"/>
      <c r="P891" s="51"/>
      <c r="Q891" s="52"/>
      <c r="R891" s="46"/>
      <c r="S891" s="46"/>
      <c r="T891" s="46"/>
      <c r="U891" s="47"/>
      <c r="V891" s="54"/>
      <c r="W891" s="54"/>
      <c r="X891" s="47"/>
      <c r="Y891" s="46"/>
      <c r="Z891" s="46"/>
      <c r="AA891" s="46"/>
      <c r="AB891" s="46"/>
      <c r="AC891" s="46"/>
      <c r="AD891" s="46"/>
      <c r="AE891" s="46"/>
      <c r="AF891" s="46"/>
    </row>
    <row r="892" spans="1:32" ht="15.75" x14ac:dyDescent="0.25">
      <c r="A892" s="46"/>
      <c r="B892" s="47"/>
      <c r="C892" s="47"/>
      <c r="D892" s="47"/>
      <c r="E892" s="47"/>
      <c r="F892" s="48"/>
      <c r="G892" s="48"/>
      <c r="H892" s="46"/>
      <c r="I892" s="50"/>
      <c r="J892" s="51"/>
      <c r="K892" s="51"/>
      <c r="L892" s="51"/>
      <c r="M892" s="51"/>
      <c r="N892" s="51"/>
      <c r="O892" s="51"/>
      <c r="P892" s="51"/>
      <c r="Q892" s="52"/>
      <c r="R892" s="46"/>
      <c r="S892" s="46"/>
      <c r="T892" s="46"/>
      <c r="U892" s="47"/>
      <c r="V892" s="54"/>
      <c r="W892" s="54"/>
      <c r="X892" s="47"/>
      <c r="Y892" s="46"/>
      <c r="Z892" s="46"/>
      <c r="AA892" s="46"/>
      <c r="AB892" s="46"/>
      <c r="AC892" s="46"/>
      <c r="AD892" s="46"/>
      <c r="AE892" s="46"/>
      <c r="AF892" s="46"/>
    </row>
    <row r="893" spans="1:32" ht="15.75" x14ac:dyDescent="0.25">
      <c r="A893" s="46"/>
      <c r="B893" s="47"/>
      <c r="C893" s="47"/>
      <c r="D893" s="47"/>
      <c r="E893" s="47"/>
      <c r="F893" s="48"/>
      <c r="G893" s="48"/>
      <c r="H893" s="46"/>
      <c r="I893" s="50"/>
      <c r="J893" s="51"/>
      <c r="K893" s="51"/>
      <c r="L893" s="51"/>
      <c r="M893" s="51"/>
      <c r="N893" s="51"/>
      <c r="O893" s="51"/>
      <c r="P893" s="51"/>
      <c r="Q893" s="52"/>
      <c r="R893" s="46"/>
      <c r="S893" s="46"/>
      <c r="T893" s="46"/>
      <c r="U893" s="47"/>
      <c r="V893" s="54"/>
      <c r="W893" s="54"/>
      <c r="X893" s="47"/>
      <c r="Y893" s="46"/>
      <c r="Z893" s="46"/>
      <c r="AA893" s="46"/>
      <c r="AB893" s="46"/>
      <c r="AC893" s="46"/>
      <c r="AD893" s="46"/>
      <c r="AE893" s="46"/>
      <c r="AF893" s="46"/>
    </row>
    <row r="894" spans="1:32" ht="15.75" x14ac:dyDescent="0.25">
      <c r="A894" s="46"/>
      <c r="B894" s="47"/>
      <c r="C894" s="47"/>
      <c r="D894" s="47"/>
      <c r="E894" s="47"/>
      <c r="F894" s="48"/>
      <c r="G894" s="48"/>
      <c r="H894" s="46"/>
      <c r="I894" s="50"/>
      <c r="J894" s="51"/>
      <c r="K894" s="51"/>
      <c r="L894" s="51"/>
      <c r="M894" s="51"/>
      <c r="N894" s="51"/>
      <c r="O894" s="51"/>
      <c r="P894" s="51"/>
      <c r="Q894" s="52"/>
      <c r="R894" s="46"/>
      <c r="S894" s="46"/>
      <c r="T894" s="46"/>
      <c r="U894" s="47"/>
      <c r="V894" s="54"/>
      <c r="W894" s="54"/>
      <c r="X894" s="47"/>
      <c r="Y894" s="46"/>
      <c r="Z894" s="46"/>
      <c r="AA894" s="46"/>
      <c r="AB894" s="46"/>
      <c r="AC894" s="46"/>
      <c r="AD894" s="46"/>
      <c r="AE894" s="46"/>
      <c r="AF894" s="46"/>
    </row>
    <row r="895" spans="1:32" ht="15.75" x14ac:dyDescent="0.25">
      <c r="A895" s="46"/>
      <c r="B895" s="47"/>
      <c r="C895" s="47"/>
      <c r="D895" s="47"/>
      <c r="E895" s="47"/>
      <c r="F895" s="48"/>
      <c r="G895" s="48"/>
      <c r="H895" s="46"/>
      <c r="I895" s="50"/>
      <c r="J895" s="51"/>
      <c r="K895" s="51"/>
      <c r="L895" s="51"/>
      <c r="M895" s="51"/>
      <c r="N895" s="51"/>
      <c r="O895" s="51"/>
      <c r="P895" s="51"/>
      <c r="Q895" s="52"/>
      <c r="R895" s="46"/>
      <c r="S895" s="46"/>
      <c r="T895" s="46"/>
      <c r="U895" s="47"/>
      <c r="V895" s="54"/>
      <c r="W895" s="54"/>
      <c r="X895" s="47"/>
      <c r="Y895" s="46"/>
      <c r="Z895" s="46"/>
      <c r="AA895" s="46"/>
      <c r="AB895" s="46"/>
      <c r="AC895" s="46"/>
      <c r="AD895" s="46"/>
      <c r="AE895" s="46"/>
      <c r="AF895" s="46"/>
    </row>
    <row r="896" spans="1:32" ht="15.75" x14ac:dyDescent="0.25">
      <c r="A896" s="46"/>
      <c r="B896" s="47"/>
      <c r="C896" s="47"/>
      <c r="D896" s="47"/>
      <c r="E896" s="47"/>
      <c r="F896" s="48"/>
      <c r="G896" s="48"/>
      <c r="H896" s="46"/>
      <c r="I896" s="50"/>
      <c r="J896" s="51"/>
      <c r="K896" s="51"/>
      <c r="L896" s="51"/>
      <c r="M896" s="51"/>
      <c r="N896" s="51"/>
      <c r="O896" s="51"/>
      <c r="P896" s="51"/>
      <c r="Q896" s="52"/>
      <c r="R896" s="46"/>
      <c r="S896" s="46"/>
      <c r="T896" s="46"/>
      <c r="U896" s="47"/>
      <c r="V896" s="54"/>
      <c r="W896" s="54"/>
      <c r="X896" s="47"/>
      <c r="Y896" s="46"/>
      <c r="Z896" s="46"/>
      <c r="AA896" s="46"/>
      <c r="AB896" s="46"/>
      <c r="AC896" s="46"/>
      <c r="AD896" s="46"/>
      <c r="AE896" s="46"/>
      <c r="AF896" s="46"/>
    </row>
    <row r="897" spans="1:32" ht="15.75" x14ac:dyDescent="0.25">
      <c r="A897" s="46"/>
      <c r="B897" s="47"/>
      <c r="C897" s="47"/>
      <c r="D897" s="47"/>
      <c r="E897" s="47"/>
      <c r="F897" s="48"/>
      <c r="G897" s="48"/>
      <c r="H897" s="46"/>
      <c r="I897" s="50"/>
      <c r="J897" s="51"/>
      <c r="K897" s="51"/>
      <c r="L897" s="51"/>
      <c r="M897" s="51"/>
      <c r="N897" s="51"/>
      <c r="O897" s="51"/>
      <c r="P897" s="51"/>
      <c r="Q897" s="52"/>
      <c r="R897" s="46"/>
      <c r="S897" s="46"/>
      <c r="T897" s="46"/>
      <c r="U897" s="47"/>
      <c r="V897" s="54"/>
      <c r="W897" s="54"/>
      <c r="X897" s="47"/>
      <c r="Y897" s="46"/>
      <c r="Z897" s="46"/>
      <c r="AA897" s="46"/>
      <c r="AB897" s="46"/>
      <c r="AC897" s="46"/>
      <c r="AD897" s="46"/>
      <c r="AE897" s="46"/>
      <c r="AF897" s="46"/>
    </row>
    <row r="898" spans="1:32" ht="15.75" x14ac:dyDescent="0.25">
      <c r="A898" s="46"/>
      <c r="B898" s="47"/>
      <c r="C898" s="47"/>
      <c r="D898" s="47"/>
      <c r="E898" s="47"/>
      <c r="F898" s="48"/>
      <c r="G898" s="48"/>
      <c r="H898" s="46"/>
      <c r="I898" s="50"/>
      <c r="J898" s="51"/>
      <c r="K898" s="51"/>
      <c r="L898" s="51"/>
      <c r="M898" s="51"/>
      <c r="N898" s="51"/>
      <c r="O898" s="51"/>
      <c r="P898" s="51"/>
      <c r="Q898" s="52"/>
      <c r="R898" s="46"/>
      <c r="S898" s="46"/>
      <c r="T898" s="46"/>
      <c r="U898" s="47"/>
      <c r="V898" s="54"/>
      <c r="W898" s="54"/>
      <c r="X898" s="47"/>
      <c r="Y898" s="46"/>
      <c r="Z898" s="46"/>
      <c r="AA898" s="46"/>
      <c r="AB898" s="46"/>
      <c r="AC898" s="46"/>
      <c r="AD898" s="46"/>
      <c r="AE898" s="46"/>
      <c r="AF898" s="46"/>
    </row>
    <row r="899" spans="1:32" ht="15.75" x14ac:dyDescent="0.25">
      <c r="A899" s="46"/>
      <c r="B899" s="47"/>
      <c r="C899" s="47"/>
      <c r="D899" s="47"/>
      <c r="E899" s="47"/>
      <c r="F899" s="48"/>
      <c r="G899" s="48"/>
      <c r="H899" s="46"/>
      <c r="I899" s="50"/>
      <c r="J899" s="51"/>
      <c r="K899" s="51"/>
      <c r="L899" s="51"/>
      <c r="M899" s="51"/>
      <c r="N899" s="51"/>
      <c r="O899" s="51"/>
      <c r="P899" s="51"/>
      <c r="Q899" s="52"/>
      <c r="R899" s="46"/>
      <c r="S899" s="46"/>
      <c r="T899" s="46"/>
      <c r="U899" s="47"/>
      <c r="V899" s="54"/>
      <c r="W899" s="54"/>
      <c r="X899" s="47"/>
      <c r="Y899" s="46"/>
      <c r="Z899" s="46"/>
      <c r="AA899" s="46"/>
      <c r="AB899" s="46"/>
      <c r="AC899" s="46"/>
      <c r="AD899" s="46"/>
      <c r="AE899" s="46"/>
      <c r="AF899" s="46"/>
    </row>
    <row r="900" spans="1:32" ht="15.75" x14ac:dyDescent="0.25">
      <c r="A900" s="46"/>
      <c r="B900" s="47"/>
      <c r="C900" s="47"/>
      <c r="D900" s="47"/>
      <c r="E900" s="47"/>
      <c r="F900" s="48"/>
      <c r="G900" s="48"/>
      <c r="H900" s="46"/>
      <c r="I900" s="50"/>
      <c r="J900" s="51"/>
      <c r="K900" s="51"/>
      <c r="L900" s="51"/>
      <c r="M900" s="51"/>
      <c r="N900" s="51"/>
      <c r="O900" s="51"/>
      <c r="P900" s="51"/>
      <c r="Q900" s="52"/>
      <c r="R900" s="46"/>
      <c r="S900" s="46"/>
      <c r="T900" s="46"/>
      <c r="U900" s="47"/>
      <c r="V900" s="54"/>
      <c r="W900" s="54"/>
      <c r="X900" s="47"/>
      <c r="Y900" s="46"/>
      <c r="Z900" s="46"/>
      <c r="AA900" s="46"/>
      <c r="AB900" s="46"/>
      <c r="AC900" s="46"/>
      <c r="AD900" s="46"/>
      <c r="AE900" s="46"/>
      <c r="AF900" s="46"/>
    </row>
    <row r="901" spans="1:32" ht="15.75" x14ac:dyDescent="0.25">
      <c r="A901" s="46"/>
      <c r="B901" s="47"/>
      <c r="C901" s="47"/>
      <c r="D901" s="47"/>
      <c r="E901" s="47"/>
      <c r="F901" s="48"/>
      <c r="G901" s="48"/>
      <c r="H901" s="46"/>
      <c r="I901" s="50"/>
      <c r="J901" s="51"/>
      <c r="K901" s="51"/>
      <c r="L901" s="51"/>
      <c r="M901" s="51"/>
      <c r="N901" s="51"/>
      <c r="O901" s="51"/>
      <c r="P901" s="51"/>
      <c r="Q901" s="52"/>
      <c r="R901" s="46"/>
      <c r="S901" s="46"/>
      <c r="T901" s="46"/>
      <c r="U901" s="47"/>
      <c r="V901" s="54"/>
      <c r="W901" s="54"/>
      <c r="X901" s="47"/>
      <c r="Y901" s="46"/>
      <c r="Z901" s="46"/>
      <c r="AA901" s="46"/>
      <c r="AB901" s="46"/>
      <c r="AC901" s="46"/>
      <c r="AD901" s="46"/>
      <c r="AE901" s="46"/>
      <c r="AF901" s="46"/>
    </row>
    <row r="902" spans="1:32" ht="15.75" x14ac:dyDescent="0.25">
      <c r="A902" s="46"/>
      <c r="B902" s="47"/>
      <c r="C902" s="47"/>
      <c r="D902" s="47"/>
      <c r="E902" s="47"/>
      <c r="F902" s="48"/>
      <c r="G902" s="48"/>
      <c r="H902" s="46"/>
      <c r="I902" s="50"/>
      <c r="J902" s="51"/>
      <c r="K902" s="51"/>
      <c r="L902" s="51"/>
      <c r="M902" s="51"/>
      <c r="N902" s="51"/>
      <c r="O902" s="51"/>
      <c r="P902" s="51"/>
      <c r="Q902" s="52"/>
      <c r="R902" s="46"/>
      <c r="S902" s="46"/>
      <c r="T902" s="46"/>
      <c r="U902" s="47"/>
      <c r="V902" s="54"/>
      <c r="W902" s="54"/>
      <c r="X902" s="47"/>
      <c r="Y902" s="46"/>
      <c r="Z902" s="46"/>
      <c r="AA902" s="46"/>
      <c r="AB902" s="46"/>
      <c r="AC902" s="46"/>
      <c r="AD902" s="46"/>
      <c r="AE902" s="46"/>
      <c r="AF902" s="46"/>
    </row>
    <row r="903" spans="1:32" ht="15.75" x14ac:dyDescent="0.25">
      <c r="A903" s="46"/>
      <c r="B903" s="47"/>
      <c r="C903" s="47"/>
      <c r="D903" s="47"/>
      <c r="E903" s="47"/>
      <c r="F903" s="48"/>
      <c r="G903" s="48"/>
      <c r="H903" s="46"/>
      <c r="I903" s="50"/>
      <c r="J903" s="51"/>
      <c r="K903" s="51"/>
      <c r="L903" s="51"/>
      <c r="M903" s="51"/>
      <c r="N903" s="51"/>
      <c r="O903" s="51"/>
      <c r="P903" s="51"/>
      <c r="Q903" s="52"/>
      <c r="R903" s="46"/>
      <c r="S903" s="46"/>
      <c r="T903" s="46"/>
      <c r="U903" s="47"/>
      <c r="V903" s="54"/>
      <c r="W903" s="54"/>
      <c r="X903" s="47"/>
      <c r="Y903" s="46"/>
      <c r="Z903" s="46"/>
      <c r="AA903" s="46"/>
      <c r="AB903" s="46"/>
      <c r="AC903" s="46"/>
      <c r="AD903" s="46"/>
      <c r="AE903" s="46"/>
      <c r="AF903" s="46"/>
    </row>
    <row r="904" spans="1:32" ht="15.75" x14ac:dyDescent="0.25">
      <c r="A904" s="46"/>
      <c r="B904" s="47"/>
      <c r="C904" s="47"/>
      <c r="D904" s="47"/>
      <c r="E904" s="47"/>
      <c r="F904" s="48"/>
      <c r="G904" s="48"/>
      <c r="H904" s="46"/>
      <c r="I904" s="50"/>
      <c r="J904" s="51"/>
      <c r="K904" s="51"/>
      <c r="L904" s="51"/>
      <c r="M904" s="51"/>
      <c r="N904" s="51"/>
      <c r="O904" s="51"/>
      <c r="P904" s="51"/>
      <c r="Q904" s="52"/>
      <c r="R904" s="46"/>
      <c r="S904" s="46"/>
      <c r="T904" s="46"/>
      <c r="U904" s="47"/>
      <c r="V904" s="54"/>
      <c r="W904" s="54"/>
      <c r="X904" s="47"/>
      <c r="Y904" s="46"/>
      <c r="Z904" s="46"/>
      <c r="AA904" s="46"/>
      <c r="AB904" s="46"/>
      <c r="AC904" s="46"/>
      <c r="AD904" s="46"/>
      <c r="AE904" s="46"/>
      <c r="AF904" s="46"/>
    </row>
    <row r="905" spans="1:32" ht="15.75" x14ac:dyDescent="0.25">
      <c r="A905" s="46"/>
      <c r="B905" s="47"/>
      <c r="C905" s="47"/>
      <c r="D905" s="47"/>
      <c r="E905" s="47"/>
      <c r="F905" s="48"/>
      <c r="G905" s="48"/>
      <c r="H905" s="46"/>
      <c r="I905" s="50"/>
      <c r="J905" s="51"/>
      <c r="K905" s="51"/>
      <c r="L905" s="51"/>
      <c r="M905" s="51"/>
      <c r="N905" s="51"/>
      <c r="O905" s="51"/>
      <c r="P905" s="51"/>
      <c r="Q905" s="52"/>
      <c r="R905" s="46"/>
      <c r="S905" s="46"/>
      <c r="T905" s="46"/>
      <c r="U905" s="47"/>
      <c r="V905" s="54"/>
      <c r="W905" s="54"/>
      <c r="X905" s="47"/>
      <c r="Y905" s="46"/>
      <c r="Z905" s="46"/>
      <c r="AA905" s="46"/>
      <c r="AB905" s="46"/>
      <c r="AC905" s="46"/>
      <c r="AD905" s="46"/>
      <c r="AE905" s="46"/>
      <c r="AF905" s="46"/>
    </row>
    <row r="906" spans="1:32" ht="15.75" x14ac:dyDescent="0.25">
      <c r="A906" s="46"/>
      <c r="B906" s="47"/>
      <c r="C906" s="47"/>
      <c r="D906" s="47"/>
      <c r="E906" s="47"/>
      <c r="F906" s="48"/>
      <c r="G906" s="48"/>
      <c r="H906" s="46"/>
      <c r="I906" s="50"/>
      <c r="J906" s="51"/>
      <c r="K906" s="51"/>
      <c r="L906" s="51"/>
      <c r="M906" s="51"/>
      <c r="N906" s="51"/>
      <c r="O906" s="51"/>
      <c r="P906" s="51"/>
      <c r="Q906" s="52"/>
      <c r="R906" s="46"/>
      <c r="S906" s="46"/>
      <c r="T906" s="46"/>
      <c r="U906" s="47"/>
      <c r="V906" s="54"/>
      <c r="W906" s="54"/>
      <c r="X906" s="47"/>
      <c r="Y906" s="46"/>
      <c r="Z906" s="46"/>
      <c r="AA906" s="46"/>
      <c r="AB906" s="46"/>
      <c r="AC906" s="46"/>
      <c r="AD906" s="46"/>
      <c r="AE906" s="46"/>
      <c r="AF906" s="46"/>
    </row>
    <row r="907" spans="1:32" ht="15.75" x14ac:dyDescent="0.25">
      <c r="A907" s="46"/>
      <c r="B907" s="47"/>
      <c r="C907" s="47"/>
      <c r="D907" s="47"/>
      <c r="E907" s="47"/>
      <c r="F907" s="48"/>
      <c r="G907" s="48"/>
      <c r="H907" s="46"/>
      <c r="I907" s="50"/>
      <c r="J907" s="51"/>
      <c r="K907" s="51"/>
      <c r="L907" s="51"/>
      <c r="M907" s="51"/>
      <c r="N907" s="51"/>
      <c r="O907" s="51"/>
      <c r="P907" s="51"/>
      <c r="Q907" s="52"/>
      <c r="R907" s="46"/>
      <c r="S907" s="46"/>
      <c r="T907" s="46"/>
      <c r="U907" s="47"/>
      <c r="V907" s="54"/>
      <c r="W907" s="54"/>
      <c r="X907" s="47"/>
      <c r="Y907" s="46"/>
      <c r="Z907" s="46"/>
      <c r="AA907" s="46"/>
      <c r="AB907" s="46"/>
      <c r="AC907" s="46"/>
      <c r="AD907" s="46"/>
      <c r="AE907" s="46"/>
      <c r="AF907" s="46"/>
    </row>
    <row r="908" spans="1:32" ht="15.75" x14ac:dyDescent="0.25">
      <c r="A908" s="46"/>
      <c r="B908" s="47"/>
      <c r="C908" s="47"/>
      <c r="D908" s="47"/>
      <c r="E908" s="47"/>
      <c r="F908" s="48"/>
      <c r="G908" s="48"/>
      <c r="H908" s="46"/>
      <c r="I908" s="50"/>
      <c r="J908" s="51"/>
      <c r="K908" s="51"/>
      <c r="L908" s="51"/>
      <c r="M908" s="51"/>
      <c r="N908" s="51"/>
      <c r="O908" s="51"/>
      <c r="P908" s="51"/>
      <c r="Q908" s="52"/>
      <c r="R908" s="46"/>
      <c r="S908" s="46"/>
      <c r="T908" s="46"/>
      <c r="U908" s="47"/>
      <c r="V908" s="54"/>
      <c r="W908" s="54"/>
      <c r="X908" s="47"/>
      <c r="Y908" s="46"/>
      <c r="Z908" s="46"/>
      <c r="AA908" s="46"/>
      <c r="AB908" s="46"/>
      <c r="AC908" s="46"/>
      <c r="AD908" s="46"/>
      <c r="AE908" s="46"/>
      <c r="AF908" s="46"/>
    </row>
    <row r="909" spans="1:32" ht="15.75" x14ac:dyDescent="0.25">
      <c r="A909" s="46"/>
      <c r="B909" s="47"/>
      <c r="C909" s="47"/>
      <c r="D909" s="47"/>
      <c r="E909" s="47"/>
      <c r="F909" s="48"/>
      <c r="G909" s="48"/>
      <c r="H909" s="46"/>
      <c r="I909" s="50"/>
      <c r="J909" s="51"/>
      <c r="K909" s="51"/>
      <c r="L909" s="51"/>
      <c r="M909" s="51"/>
      <c r="N909" s="51"/>
      <c r="O909" s="51"/>
      <c r="P909" s="51"/>
      <c r="Q909" s="52"/>
      <c r="R909" s="46"/>
      <c r="S909" s="46"/>
      <c r="T909" s="46"/>
      <c r="U909" s="47"/>
      <c r="V909" s="54"/>
      <c r="W909" s="54"/>
      <c r="X909" s="47"/>
      <c r="Y909" s="46"/>
      <c r="Z909" s="46"/>
      <c r="AA909" s="46"/>
      <c r="AB909" s="46"/>
      <c r="AC909" s="46"/>
      <c r="AD909" s="46"/>
      <c r="AE909" s="46"/>
      <c r="AF909" s="46"/>
    </row>
    <row r="910" spans="1:32" ht="15.75" x14ac:dyDescent="0.25">
      <c r="A910" s="46"/>
      <c r="B910" s="47"/>
      <c r="C910" s="47"/>
      <c r="D910" s="47"/>
      <c r="E910" s="47"/>
      <c r="F910" s="48"/>
      <c r="G910" s="48"/>
      <c r="H910" s="46"/>
      <c r="I910" s="50"/>
      <c r="J910" s="51"/>
      <c r="K910" s="51"/>
      <c r="L910" s="51"/>
      <c r="M910" s="51"/>
      <c r="N910" s="51"/>
      <c r="O910" s="51"/>
      <c r="P910" s="51"/>
      <c r="Q910" s="52"/>
      <c r="R910" s="46"/>
      <c r="S910" s="46"/>
      <c r="T910" s="46"/>
      <c r="U910" s="47"/>
      <c r="V910" s="54"/>
      <c r="W910" s="54"/>
      <c r="X910" s="47"/>
      <c r="Y910" s="46"/>
      <c r="Z910" s="46"/>
      <c r="AA910" s="46"/>
      <c r="AB910" s="46"/>
      <c r="AC910" s="46"/>
      <c r="AD910" s="46"/>
      <c r="AE910" s="46"/>
      <c r="AF910" s="46"/>
    </row>
    <row r="911" spans="1:32" ht="15.75" x14ac:dyDescent="0.25">
      <c r="A911" s="46"/>
      <c r="B911" s="47"/>
      <c r="C911" s="47"/>
      <c r="D911" s="47"/>
      <c r="E911" s="47"/>
      <c r="F911" s="48"/>
      <c r="G911" s="48"/>
      <c r="H911" s="46"/>
      <c r="I911" s="50"/>
      <c r="J911" s="51"/>
      <c r="K911" s="51"/>
      <c r="L911" s="51"/>
      <c r="M911" s="51"/>
      <c r="N911" s="51"/>
      <c r="O911" s="51"/>
      <c r="P911" s="51"/>
      <c r="Q911" s="52"/>
      <c r="R911" s="46"/>
      <c r="S911" s="46"/>
      <c r="T911" s="46"/>
      <c r="U911" s="47"/>
      <c r="V911" s="54"/>
      <c r="W911" s="54"/>
      <c r="X911" s="47"/>
      <c r="Y911" s="46"/>
      <c r="Z911" s="46"/>
      <c r="AA911" s="46"/>
      <c r="AB911" s="46"/>
      <c r="AC911" s="46"/>
      <c r="AD911" s="46"/>
      <c r="AE911" s="46"/>
      <c r="AF911" s="46"/>
    </row>
    <row r="912" spans="1:32" ht="15.75" x14ac:dyDescent="0.25">
      <c r="A912" s="46"/>
      <c r="B912" s="47"/>
      <c r="C912" s="47"/>
      <c r="D912" s="47"/>
      <c r="E912" s="47"/>
      <c r="F912" s="48"/>
      <c r="G912" s="48"/>
      <c r="H912" s="46"/>
      <c r="I912" s="50"/>
      <c r="J912" s="51"/>
      <c r="K912" s="51"/>
      <c r="L912" s="51"/>
      <c r="M912" s="51"/>
      <c r="N912" s="51"/>
      <c r="O912" s="51"/>
      <c r="P912" s="51"/>
      <c r="Q912" s="52"/>
      <c r="R912" s="46"/>
      <c r="S912" s="46"/>
      <c r="T912" s="46"/>
      <c r="U912" s="47"/>
      <c r="V912" s="54"/>
      <c r="W912" s="54"/>
      <c r="X912" s="47"/>
      <c r="Y912" s="46"/>
      <c r="Z912" s="46"/>
      <c r="AA912" s="46"/>
      <c r="AB912" s="46"/>
      <c r="AC912" s="46"/>
      <c r="AD912" s="46"/>
      <c r="AE912" s="46"/>
      <c r="AF912" s="46"/>
    </row>
    <row r="913" spans="1:32" ht="15.75" x14ac:dyDescent="0.25">
      <c r="A913" s="46"/>
      <c r="B913" s="47"/>
      <c r="C913" s="47"/>
      <c r="D913" s="47"/>
      <c r="E913" s="47"/>
      <c r="F913" s="48"/>
      <c r="G913" s="48"/>
      <c r="H913" s="46"/>
      <c r="I913" s="50"/>
      <c r="J913" s="51"/>
      <c r="K913" s="51"/>
      <c r="L913" s="51"/>
      <c r="M913" s="51"/>
      <c r="N913" s="51"/>
      <c r="O913" s="51"/>
      <c r="P913" s="51"/>
      <c r="Q913" s="52"/>
      <c r="R913" s="46"/>
      <c r="S913" s="46"/>
      <c r="T913" s="46"/>
      <c r="U913" s="47"/>
      <c r="V913" s="54"/>
      <c r="W913" s="54"/>
      <c r="X913" s="47"/>
      <c r="Y913" s="46"/>
      <c r="Z913" s="46"/>
      <c r="AA913" s="46"/>
      <c r="AB913" s="46"/>
      <c r="AC913" s="46"/>
      <c r="AD913" s="46"/>
      <c r="AE913" s="46"/>
      <c r="AF913" s="46"/>
    </row>
    <row r="914" spans="1:32" ht="15.75" x14ac:dyDescent="0.25">
      <c r="A914" s="46"/>
      <c r="B914" s="47"/>
      <c r="C914" s="47"/>
      <c r="D914" s="47"/>
      <c r="E914" s="47"/>
      <c r="F914" s="48"/>
      <c r="G914" s="48"/>
      <c r="H914" s="46"/>
      <c r="I914" s="50"/>
      <c r="J914" s="51"/>
      <c r="K914" s="51"/>
      <c r="L914" s="51"/>
      <c r="M914" s="51"/>
      <c r="N914" s="51"/>
      <c r="O914" s="51"/>
      <c r="P914" s="51"/>
      <c r="Q914" s="52"/>
      <c r="R914" s="46"/>
      <c r="S914" s="46"/>
      <c r="T914" s="46"/>
      <c r="U914" s="47"/>
      <c r="V914" s="54"/>
      <c r="W914" s="54"/>
      <c r="X914" s="47"/>
      <c r="Y914" s="46"/>
      <c r="Z914" s="46"/>
      <c r="AA914" s="46"/>
      <c r="AB914" s="46"/>
      <c r="AC914" s="46"/>
      <c r="AD914" s="46"/>
      <c r="AE914" s="46"/>
      <c r="AF914" s="46"/>
    </row>
    <row r="915" spans="1:32" ht="15.75" x14ac:dyDescent="0.25">
      <c r="A915" s="46"/>
      <c r="B915" s="47"/>
      <c r="C915" s="47"/>
      <c r="D915" s="47"/>
      <c r="E915" s="47"/>
      <c r="F915" s="48"/>
      <c r="G915" s="48"/>
      <c r="H915" s="46"/>
      <c r="I915" s="50"/>
      <c r="J915" s="51"/>
      <c r="K915" s="51"/>
      <c r="L915" s="51"/>
      <c r="M915" s="51"/>
      <c r="N915" s="51"/>
      <c r="O915" s="51"/>
      <c r="P915" s="51"/>
      <c r="Q915" s="52"/>
      <c r="R915" s="46"/>
      <c r="S915" s="46"/>
      <c r="T915" s="46"/>
      <c r="U915" s="47"/>
      <c r="V915" s="54"/>
      <c r="W915" s="54"/>
      <c r="X915" s="47"/>
      <c r="Y915" s="46"/>
      <c r="Z915" s="46"/>
      <c r="AA915" s="46"/>
      <c r="AB915" s="46"/>
      <c r="AC915" s="46"/>
      <c r="AD915" s="46"/>
      <c r="AE915" s="46"/>
      <c r="AF915" s="46"/>
    </row>
    <row r="916" spans="1:32" ht="15.75" x14ac:dyDescent="0.25">
      <c r="A916" s="46"/>
      <c r="B916" s="47"/>
      <c r="C916" s="47"/>
      <c r="D916" s="47"/>
      <c r="E916" s="47"/>
      <c r="F916" s="48"/>
      <c r="G916" s="48"/>
      <c r="H916" s="46"/>
      <c r="I916" s="50"/>
      <c r="J916" s="51"/>
      <c r="K916" s="51"/>
      <c r="L916" s="51"/>
      <c r="M916" s="51"/>
      <c r="N916" s="51"/>
      <c r="O916" s="51"/>
      <c r="P916" s="51"/>
      <c r="Q916" s="52"/>
      <c r="R916" s="46"/>
      <c r="S916" s="46"/>
      <c r="T916" s="46"/>
      <c r="U916" s="47"/>
      <c r="V916" s="54"/>
      <c r="W916" s="54"/>
      <c r="X916" s="47"/>
      <c r="Y916" s="46"/>
      <c r="Z916" s="46"/>
      <c r="AA916" s="46"/>
      <c r="AB916" s="46"/>
      <c r="AC916" s="46"/>
      <c r="AD916" s="46"/>
      <c r="AE916" s="46"/>
      <c r="AF916" s="46"/>
    </row>
    <row r="917" spans="1:32" ht="15.75" x14ac:dyDescent="0.25">
      <c r="A917" s="46"/>
      <c r="B917" s="47"/>
      <c r="C917" s="47"/>
      <c r="D917" s="47"/>
      <c r="E917" s="47"/>
      <c r="F917" s="48"/>
      <c r="G917" s="48"/>
      <c r="H917" s="46"/>
      <c r="I917" s="50"/>
      <c r="J917" s="51"/>
      <c r="K917" s="51"/>
      <c r="L917" s="51"/>
      <c r="M917" s="51"/>
      <c r="N917" s="51"/>
      <c r="O917" s="51"/>
      <c r="P917" s="51"/>
      <c r="Q917" s="52"/>
      <c r="R917" s="46"/>
      <c r="S917" s="46"/>
      <c r="T917" s="46"/>
      <c r="U917" s="47"/>
      <c r="V917" s="54"/>
      <c r="W917" s="54"/>
      <c r="X917" s="47"/>
      <c r="Y917" s="46"/>
      <c r="Z917" s="46"/>
      <c r="AA917" s="46"/>
      <c r="AB917" s="46"/>
      <c r="AC917" s="46"/>
      <c r="AD917" s="46"/>
      <c r="AE917" s="46"/>
      <c r="AF917" s="46"/>
    </row>
    <row r="918" spans="1:32" ht="15.75" x14ac:dyDescent="0.25">
      <c r="A918" s="46"/>
      <c r="B918" s="47"/>
      <c r="C918" s="47"/>
      <c r="D918" s="47"/>
      <c r="E918" s="47"/>
      <c r="F918" s="48"/>
      <c r="G918" s="48"/>
      <c r="H918" s="46"/>
      <c r="I918" s="50"/>
      <c r="J918" s="51"/>
      <c r="K918" s="51"/>
      <c r="L918" s="51"/>
      <c r="M918" s="51"/>
      <c r="N918" s="51"/>
      <c r="O918" s="51"/>
      <c r="P918" s="51"/>
      <c r="Q918" s="52"/>
      <c r="R918" s="46"/>
      <c r="S918" s="46"/>
      <c r="T918" s="46"/>
      <c r="U918" s="47"/>
      <c r="V918" s="54"/>
      <c r="W918" s="54"/>
      <c r="X918" s="47"/>
      <c r="Y918" s="46"/>
      <c r="Z918" s="46"/>
      <c r="AA918" s="46"/>
      <c r="AB918" s="46"/>
      <c r="AC918" s="46"/>
      <c r="AD918" s="46"/>
      <c r="AE918" s="46"/>
      <c r="AF918" s="46"/>
    </row>
    <row r="919" spans="1:32" ht="15.75" x14ac:dyDescent="0.25">
      <c r="A919" s="46"/>
      <c r="B919" s="47"/>
      <c r="C919" s="47"/>
      <c r="D919" s="47"/>
      <c r="E919" s="47"/>
      <c r="F919" s="48"/>
      <c r="G919" s="48"/>
      <c r="H919" s="46"/>
      <c r="I919" s="50"/>
      <c r="J919" s="51"/>
      <c r="K919" s="51"/>
      <c r="L919" s="51"/>
      <c r="M919" s="51"/>
      <c r="N919" s="51"/>
      <c r="O919" s="51"/>
      <c r="P919" s="51"/>
      <c r="Q919" s="52"/>
      <c r="R919" s="46"/>
      <c r="S919" s="46"/>
      <c r="T919" s="46"/>
      <c r="U919" s="47"/>
      <c r="V919" s="54"/>
      <c r="W919" s="54"/>
      <c r="X919" s="47"/>
      <c r="Y919" s="46"/>
      <c r="Z919" s="46"/>
      <c r="AA919" s="46"/>
      <c r="AB919" s="46"/>
      <c r="AC919" s="46"/>
      <c r="AD919" s="46"/>
      <c r="AE919" s="46"/>
      <c r="AF919" s="46"/>
    </row>
    <row r="920" spans="1:32" ht="15.75" x14ac:dyDescent="0.25">
      <c r="A920" s="46"/>
      <c r="B920" s="47"/>
      <c r="C920" s="47"/>
      <c r="D920" s="47"/>
      <c r="E920" s="47"/>
      <c r="F920" s="48"/>
      <c r="G920" s="48"/>
      <c r="H920" s="46"/>
      <c r="I920" s="50"/>
      <c r="J920" s="51"/>
      <c r="K920" s="51"/>
      <c r="L920" s="51"/>
      <c r="M920" s="51"/>
      <c r="N920" s="51"/>
      <c r="O920" s="51"/>
      <c r="P920" s="51"/>
      <c r="Q920" s="52"/>
      <c r="R920" s="46"/>
      <c r="S920" s="46"/>
      <c r="T920" s="46"/>
      <c r="U920" s="47"/>
      <c r="V920" s="54"/>
      <c r="W920" s="54"/>
      <c r="X920" s="47"/>
      <c r="Y920" s="46"/>
      <c r="Z920" s="46"/>
      <c r="AA920" s="46"/>
      <c r="AB920" s="46"/>
      <c r="AC920" s="46"/>
      <c r="AD920" s="46"/>
      <c r="AE920" s="46"/>
      <c r="AF920" s="46"/>
    </row>
    <row r="921" spans="1:32" ht="15.75" x14ac:dyDescent="0.25">
      <c r="A921" s="46"/>
      <c r="B921" s="47"/>
      <c r="C921" s="47"/>
      <c r="D921" s="47"/>
      <c r="E921" s="47"/>
      <c r="F921" s="48"/>
      <c r="G921" s="48"/>
      <c r="H921" s="46"/>
      <c r="I921" s="50"/>
      <c r="J921" s="51"/>
      <c r="K921" s="51"/>
      <c r="L921" s="51"/>
      <c r="M921" s="51"/>
      <c r="N921" s="51"/>
      <c r="O921" s="51"/>
      <c r="P921" s="51"/>
      <c r="Q921" s="52"/>
      <c r="R921" s="46"/>
      <c r="S921" s="46"/>
      <c r="T921" s="46"/>
      <c r="U921" s="47"/>
      <c r="V921" s="54"/>
      <c r="W921" s="54"/>
      <c r="X921" s="47"/>
      <c r="Y921" s="46"/>
      <c r="Z921" s="46"/>
      <c r="AA921" s="46"/>
      <c r="AB921" s="46"/>
      <c r="AC921" s="46"/>
      <c r="AD921" s="46"/>
      <c r="AE921" s="46"/>
      <c r="AF921" s="46"/>
    </row>
    <row r="922" spans="1:32" ht="15.75" x14ac:dyDescent="0.25">
      <c r="A922" s="46"/>
      <c r="B922" s="47"/>
      <c r="C922" s="47"/>
      <c r="D922" s="47"/>
      <c r="E922" s="47"/>
      <c r="F922" s="48"/>
      <c r="G922" s="48"/>
      <c r="H922" s="46"/>
      <c r="I922" s="50"/>
      <c r="J922" s="51"/>
      <c r="K922" s="51"/>
      <c r="L922" s="51"/>
      <c r="M922" s="51"/>
      <c r="N922" s="51"/>
      <c r="O922" s="51"/>
      <c r="P922" s="51"/>
      <c r="Q922" s="52"/>
      <c r="R922" s="46"/>
      <c r="S922" s="46"/>
      <c r="T922" s="46"/>
      <c r="U922" s="47"/>
      <c r="V922" s="54"/>
      <c r="W922" s="54"/>
      <c r="X922" s="47"/>
      <c r="Y922" s="46"/>
      <c r="Z922" s="46"/>
      <c r="AA922" s="46"/>
      <c r="AB922" s="46"/>
      <c r="AC922" s="46"/>
      <c r="AD922" s="46"/>
      <c r="AE922" s="46"/>
      <c r="AF922" s="46"/>
    </row>
    <row r="923" spans="1:32" ht="15.75" x14ac:dyDescent="0.25">
      <c r="A923" s="46"/>
      <c r="B923" s="47"/>
      <c r="C923" s="47"/>
      <c r="D923" s="47"/>
      <c r="E923" s="47"/>
      <c r="F923" s="48"/>
      <c r="G923" s="48"/>
      <c r="H923" s="46"/>
      <c r="I923" s="50"/>
      <c r="J923" s="51"/>
      <c r="K923" s="51"/>
      <c r="L923" s="51"/>
      <c r="M923" s="51"/>
      <c r="N923" s="51"/>
      <c r="O923" s="51"/>
      <c r="P923" s="51"/>
      <c r="Q923" s="52"/>
      <c r="R923" s="46"/>
      <c r="S923" s="46"/>
      <c r="T923" s="46"/>
      <c r="U923" s="47"/>
      <c r="V923" s="54"/>
      <c r="W923" s="54"/>
      <c r="X923" s="47"/>
      <c r="Y923" s="46"/>
      <c r="Z923" s="46"/>
      <c r="AA923" s="46"/>
      <c r="AB923" s="46"/>
      <c r="AC923" s="46"/>
      <c r="AD923" s="46"/>
      <c r="AE923" s="46"/>
      <c r="AF923" s="46"/>
    </row>
    <row r="924" spans="1:32" ht="15.75" x14ac:dyDescent="0.25">
      <c r="A924" s="46"/>
      <c r="B924" s="47"/>
      <c r="C924" s="47"/>
      <c r="D924" s="47"/>
      <c r="E924" s="47"/>
      <c r="F924" s="48"/>
      <c r="G924" s="48"/>
      <c r="H924" s="46"/>
      <c r="I924" s="50"/>
      <c r="J924" s="51"/>
      <c r="K924" s="51"/>
      <c r="L924" s="51"/>
      <c r="M924" s="51"/>
      <c r="N924" s="51"/>
      <c r="O924" s="51"/>
      <c r="P924" s="51"/>
      <c r="Q924" s="52"/>
      <c r="R924" s="46"/>
      <c r="S924" s="46"/>
      <c r="T924" s="46"/>
      <c r="U924" s="47"/>
      <c r="V924" s="54"/>
      <c r="W924" s="54"/>
      <c r="X924" s="47"/>
      <c r="Y924" s="46"/>
      <c r="Z924" s="46"/>
      <c r="AA924" s="46"/>
      <c r="AB924" s="46"/>
      <c r="AC924" s="46"/>
      <c r="AD924" s="46"/>
      <c r="AE924" s="46"/>
      <c r="AF924" s="46"/>
    </row>
    <row r="925" spans="1:32" ht="15.75" x14ac:dyDescent="0.25">
      <c r="A925" s="46"/>
      <c r="B925" s="47"/>
      <c r="C925" s="47"/>
      <c r="D925" s="47"/>
      <c r="E925" s="47"/>
      <c r="F925" s="48"/>
      <c r="G925" s="48"/>
      <c r="H925" s="46"/>
      <c r="I925" s="50"/>
      <c r="J925" s="51"/>
      <c r="K925" s="51"/>
      <c r="L925" s="51"/>
      <c r="M925" s="51"/>
      <c r="N925" s="51"/>
      <c r="O925" s="51"/>
      <c r="P925" s="51"/>
      <c r="Q925" s="52"/>
      <c r="R925" s="46"/>
      <c r="S925" s="46"/>
      <c r="T925" s="46"/>
      <c r="U925" s="47"/>
      <c r="V925" s="54"/>
      <c r="W925" s="54"/>
      <c r="X925" s="47"/>
      <c r="Y925" s="46"/>
      <c r="Z925" s="46"/>
      <c r="AA925" s="46"/>
      <c r="AB925" s="46"/>
      <c r="AC925" s="46"/>
      <c r="AD925" s="46"/>
      <c r="AE925" s="46"/>
      <c r="AF925" s="46"/>
    </row>
    <row r="926" spans="1:32" ht="15.75" x14ac:dyDescent="0.25">
      <c r="A926" s="46"/>
      <c r="B926" s="47"/>
      <c r="C926" s="47"/>
      <c r="D926" s="47"/>
      <c r="E926" s="47"/>
      <c r="F926" s="48"/>
      <c r="G926" s="48"/>
      <c r="H926" s="46"/>
      <c r="I926" s="50"/>
      <c r="J926" s="51"/>
      <c r="K926" s="51"/>
      <c r="L926" s="51"/>
      <c r="M926" s="51"/>
      <c r="N926" s="51"/>
      <c r="O926" s="51"/>
      <c r="P926" s="51"/>
      <c r="Q926" s="52"/>
      <c r="R926" s="46"/>
      <c r="S926" s="46"/>
      <c r="T926" s="46"/>
      <c r="U926" s="47"/>
      <c r="V926" s="54"/>
      <c r="W926" s="54"/>
      <c r="X926" s="47"/>
      <c r="Y926" s="46"/>
      <c r="Z926" s="46"/>
      <c r="AA926" s="46"/>
      <c r="AB926" s="46"/>
      <c r="AC926" s="46"/>
      <c r="AD926" s="46"/>
      <c r="AE926" s="46"/>
      <c r="AF926" s="46"/>
    </row>
    <row r="927" spans="1:32" ht="15.75" x14ac:dyDescent="0.25">
      <c r="A927" s="46"/>
      <c r="B927" s="47"/>
      <c r="C927" s="47"/>
      <c r="D927" s="47"/>
      <c r="E927" s="47"/>
      <c r="F927" s="48"/>
      <c r="G927" s="48"/>
      <c r="H927" s="46"/>
      <c r="I927" s="50"/>
      <c r="J927" s="51"/>
      <c r="K927" s="51"/>
      <c r="L927" s="51"/>
      <c r="M927" s="51"/>
      <c r="N927" s="51"/>
      <c r="O927" s="51"/>
      <c r="P927" s="51"/>
      <c r="Q927" s="52"/>
      <c r="R927" s="46"/>
      <c r="S927" s="46"/>
      <c r="T927" s="46"/>
      <c r="U927" s="47"/>
      <c r="V927" s="54"/>
      <c r="W927" s="54"/>
      <c r="X927" s="47"/>
      <c r="Y927" s="46"/>
      <c r="Z927" s="46"/>
      <c r="AA927" s="46"/>
      <c r="AB927" s="46"/>
      <c r="AC927" s="46"/>
      <c r="AD927" s="46"/>
      <c r="AE927" s="46"/>
      <c r="AF927" s="46"/>
    </row>
    <row r="928" spans="1:32" ht="15.75" x14ac:dyDescent="0.25">
      <c r="A928" s="46"/>
      <c r="B928" s="47"/>
      <c r="C928" s="47"/>
      <c r="D928" s="47"/>
      <c r="E928" s="47"/>
      <c r="F928" s="48"/>
      <c r="G928" s="48"/>
      <c r="H928" s="46"/>
      <c r="I928" s="50"/>
      <c r="J928" s="51"/>
      <c r="K928" s="51"/>
      <c r="L928" s="51"/>
      <c r="M928" s="51"/>
      <c r="N928" s="51"/>
      <c r="O928" s="51"/>
      <c r="P928" s="51"/>
      <c r="Q928" s="52"/>
      <c r="R928" s="46"/>
      <c r="S928" s="46"/>
      <c r="T928" s="46"/>
      <c r="U928" s="47"/>
      <c r="V928" s="54"/>
      <c r="W928" s="54"/>
      <c r="X928" s="47"/>
      <c r="Y928" s="46"/>
      <c r="Z928" s="46"/>
      <c r="AA928" s="46"/>
      <c r="AB928" s="46"/>
      <c r="AC928" s="46"/>
      <c r="AD928" s="46"/>
      <c r="AE928" s="46"/>
      <c r="AF928" s="46"/>
    </row>
    <row r="929" spans="1:32" ht="15.75" x14ac:dyDescent="0.25">
      <c r="A929" s="46"/>
      <c r="B929" s="47"/>
      <c r="C929" s="47"/>
      <c r="D929" s="47"/>
      <c r="E929" s="47"/>
      <c r="F929" s="48"/>
      <c r="G929" s="48"/>
      <c r="H929" s="46"/>
      <c r="I929" s="50"/>
      <c r="J929" s="51"/>
      <c r="K929" s="51"/>
      <c r="L929" s="51"/>
      <c r="M929" s="51"/>
      <c r="N929" s="51"/>
      <c r="O929" s="51"/>
      <c r="P929" s="51"/>
      <c r="Q929" s="52"/>
      <c r="R929" s="46"/>
      <c r="S929" s="46"/>
      <c r="T929" s="46"/>
      <c r="U929" s="47"/>
      <c r="V929" s="54"/>
      <c r="W929" s="54"/>
      <c r="X929" s="47"/>
      <c r="Y929" s="46"/>
      <c r="Z929" s="46"/>
      <c r="AA929" s="46"/>
      <c r="AB929" s="46"/>
      <c r="AC929" s="46"/>
      <c r="AD929" s="46"/>
      <c r="AE929" s="46"/>
      <c r="AF929" s="46"/>
    </row>
    <row r="930" spans="1:32" ht="15.75" x14ac:dyDescent="0.25">
      <c r="A930" s="46"/>
      <c r="B930" s="47"/>
      <c r="C930" s="47"/>
      <c r="D930" s="47"/>
      <c r="E930" s="47"/>
      <c r="F930" s="48"/>
      <c r="G930" s="48"/>
      <c r="H930" s="46"/>
      <c r="I930" s="50"/>
      <c r="J930" s="51"/>
      <c r="K930" s="51"/>
      <c r="L930" s="51"/>
      <c r="M930" s="51"/>
      <c r="N930" s="51"/>
      <c r="O930" s="51"/>
      <c r="P930" s="51"/>
      <c r="Q930" s="52"/>
      <c r="R930" s="46"/>
      <c r="S930" s="46"/>
      <c r="T930" s="46"/>
      <c r="U930" s="47"/>
      <c r="V930" s="54"/>
      <c r="W930" s="54"/>
      <c r="X930" s="47"/>
      <c r="Y930" s="46"/>
      <c r="Z930" s="46"/>
      <c r="AA930" s="46"/>
      <c r="AB930" s="46"/>
      <c r="AC930" s="46"/>
      <c r="AD930" s="46"/>
      <c r="AE930" s="46"/>
      <c r="AF930" s="46"/>
    </row>
    <row r="931" spans="1:32" ht="15.75" x14ac:dyDescent="0.25">
      <c r="A931" s="46"/>
      <c r="B931" s="47"/>
      <c r="C931" s="47"/>
      <c r="D931" s="47"/>
      <c r="E931" s="47"/>
      <c r="F931" s="48"/>
      <c r="G931" s="48"/>
      <c r="H931" s="46"/>
      <c r="I931" s="50"/>
      <c r="J931" s="51"/>
      <c r="K931" s="51"/>
      <c r="L931" s="51"/>
      <c r="M931" s="51"/>
      <c r="N931" s="51"/>
      <c r="O931" s="51"/>
      <c r="P931" s="51"/>
      <c r="Q931" s="52"/>
      <c r="R931" s="46"/>
      <c r="S931" s="46"/>
      <c r="T931" s="46"/>
      <c r="U931" s="47"/>
      <c r="V931" s="54"/>
      <c r="W931" s="54"/>
      <c r="X931" s="47"/>
      <c r="Y931" s="46"/>
      <c r="Z931" s="46"/>
      <c r="AA931" s="46"/>
      <c r="AB931" s="46"/>
      <c r="AC931" s="46"/>
      <c r="AD931" s="46"/>
      <c r="AE931" s="46"/>
      <c r="AF931" s="46"/>
    </row>
    <row r="932" spans="1:32" ht="15.75" x14ac:dyDescent="0.25">
      <c r="A932" s="46"/>
      <c r="B932" s="47"/>
      <c r="C932" s="47"/>
      <c r="D932" s="47"/>
      <c r="E932" s="47"/>
      <c r="F932" s="48"/>
      <c r="G932" s="48"/>
      <c r="H932" s="46"/>
      <c r="I932" s="50"/>
      <c r="J932" s="51"/>
      <c r="K932" s="51"/>
      <c r="L932" s="51"/>
      <c r="M932" s="51"/>
      <c r="N932" s="51"/>
      <c r="O932" s="51"/>
      <c r="P932" s="51"/>
      <c r="Q932" s="52"/>
      <c r="R932" s="46"/>
      <c r="S932" s="46"/>
      <c r="T932" s="46"/>
      <c r="U932" s="47"/>
      <c r="V932" s="54"/>
      <c r="W932" s="54"/>
      <c r="X932" s="47"/>
      <c r="Y932" s="46"/>
      <c r="Z932" s="46"/>
      <c r="AA932" s="46"/>
      <c r="AB932" s="46"/>
      <c r="AC932" s="46"/>
      <c r="AD932" s="46"/>
      <c r="AE932" s="46"/>
      <c r="AF932" s="46"/>
    </row>
    <row r="933" spans="1:32" ht="15.75" x14ac:dyDescent="0.25">
      <c r="A933" s="46"/>
      <c r="B933" s="47"/>
      <c r="C933" s="47"/>
      <c r="D933" s="47"/>
      <c r="E933" s="47"/>
      <c r="F933" s="48"/>
      <c r="G933" s="48"/>
      <c r="H933" s="46"/>
      <c r="I933" s="50"/>
      <c r="J933" s="51"/>
      <c r="K933" s="51"/>
      <c r="L933" s="51"/>
      <c r="M933" s="51"/>
      <c r="N933" s="51"/>
      <c r="O933" s="51"/>
      <c r="P933" s="51"/>
      <c r="Q933" s="52"/>
      <c r="R933" s="46"/>
      <c r="S933" s="46"/>
      <c r="T933" s="46"/>
      <c r="U933" s="47"/>
      <c r="V933" s="54"/>
      <c r="W933" s="54"/>
      <c r="X933" s="47"/>
      <c r="Y933" s="46"/>
      <c r="Z933" s="46"/>
      <c r="AA933" s="46"/>
      <c r="AB933" s="46"/>
      <c r="AC933" s="46"/>
      <c r="AD933" s="46"/>
      <c r="AE933" s="46"/>
      <c r="AF933" s="46"/>
    </row>
    <row r="934" spans="1:32" ht="15.75" x14ac:dyDescent="0.25">
      <c r="A934" s="46"/>
      <c r="B934" s="47"/>
      <c r="C934" s="47"/>
      <c r="D934" s="47"/>
      <c r="E934" s="47"/>
      <c r="F934" s="48"/>
      <c r="G934" s="48"/>
      <c r="H934" s="46"/>
      <c r="I934" s="50"/>
      <c r="J934" s="51"/>
      <c r="K934" s="51"/>
      <c r="L934" s="51"/>
      <c r="M934" s="51"/>
      <c r="N934" s="51"/>
      <c r="O934" s="51"/>
      <c r="P934" s="51"/>
      <c r="Q934" s="52"/>
      <c r="R934" s="46"/>
      <c r="S934" s="46"/>
      <c r="T934" s="46"/>
      <c r="U934" s="47"/>
      <c r="V934" s="54"/>
      <c r="W934" s="54"/>
      <c r="X934" s="47"/>
      <c r="Y934" s="46"/>
      <c r="Z934" s="46"/>
      <c r="AA934" s="46"/>
      <c r="AB934" s="46"/>
      <c r="AC934" s="46"/>
      <c r="AD934" s="46"/>
      <c r="AE934" s="46"/>
      <c r="AF934" s="46"/>
    </row>
    <row r="935" spans="1:32" ht="15.75" x14ac:dyDescent="0.25">
      <c r="A935" s="46"/>
      <c r="B935" s="47"/>
      <c r="C935" s="47"/>
      <c r="D935" s="47"/>
      <c r="E935" s="47"/>
      <c r="F935" s="48"/>
      <c r="G935" s="48"/>
      <c r="H935" s="46"/>
      <c r="I935" s="50"/>
      <c r="J935" s="51"/>
      <c r="K935" s="51"/>
      <c r="L935" s="51"/>
      <c r="M935" s="51"/>
      <c r="N935" s="51"/>
      <c r="O935" s="51"/>
      <c r="P935" s="51"/>
      <c r="Q935" s="52"/>
      <c r="R935" s="46"/>
      <c r="S935" s="46"/>
      <c r="T935" s="46"/>
      <c r="U935" s="47"/>
      <c r="V935" s="54"/>
      <c r="W935" s="54"/>
      <c r="X935" s="47"/>
      <c r="Y935" s="46"/>
      <c r="Z935" s="46"/>
      <c r="AA935" s="46"/>
      <c r="AB935" s="46"/>
      <c r="AC935" s="46"/>
      <c r="AD935" s="46"/>
      <c r="AE935" s="46"/>
      <c r="AF935" s="46"/>
    </row>
    <row r="936" spans="1:32" ht="15.75" x14ac:dyDescent="0.25">
      <c r="A936" s="46"/>
      <c r="B936" s="47"/>
      <c r="C936" s="47"/>
      <c r="D936" s="47"/>
      <c r="E936" s="47"/>
      <c r="F936" s="48"/>
      <c r="G936" s="48"/>
      <c r="H936" s="46"/>
      <c r="I936" s="50"/>
      <c r="J936" s="51"/>
      <c r="K936" s="51"/>
      <c r="L936" s="51"/>
      <c r="M936" s="51"/>
      <c r="N936" s="51"/>
      <c r="O936" s="51"/>
      <c r="P936" s="51"/>
      <c r="Q936" s="52"/>
      <c r="R936" s="46"/>
      <c r="S936" s="46"/>
      <c r="T936" s="46"/>
      <c r="U936" s="47"/>
      <c r="V936" s="54"/>
      <c r="W936" s="54"/>
      <c r="X936" s="47"/>
      <c r="Y936" s="46"/>
      <c r="Z936" s="46"/>
      <c r="AA936" s="46"/>
      <c r="AB936" s="46"/>
      <c r="AC936" s="46"/>
      <c r="AD936" s="46"/>
      <c r="AE936" s="46"/>
      <c r="AF936" s="46"/>
    </row>
    <row r="937" spans="1:32" ht="15.75" x14ac:dyDescent="0.25">
      <c r="A937" s="46"/>
      <c r="B937" s="47"/>
      <c r="C937" s="47"/>
      <c r="D937" s="47"/>
      <c r="E937" s="47"/>
      <c r="F937" s="48"/>
      <c r="G937" s="48"/>
      <c r="H937" s="46"/>
      <c r="I937" s="50"/>
      <c r="J937" s="51"/>
      <c r="K937" s="51"/>
      <c r="L937" s="51"/>
      <c r="M937" s="51"/>
      <c r="N937" s="51"/>
      <c r="O937" s="51"/>
      <c r="P937" s="51"/>
      <c r="Q937" s="52"/>
      <c r="R937" s="46"/>
      <c r="S937" s="46"/>
      <c r="T937" s="46"/>
      <c r="U937" s="47"/>
      <c r="V937" s="54"/>
      <c r="W937" s="54"/>
      <c r="X937" s="47"/>
      <c r="Y937" s="46"/>
      <c r="Z937" s="46"/>
      <c r="AA937" s="46"/>
      <c r="AB937" s="46"/>
      <c r="AC937" s="46"/>
      <c r="AD937" s="46"/>
      <c r="AE937" s="46"/>
      <c r="AF937" s="46"/>
    </row>
    <row r="938" spans="1:32" ht="15.75" x14ac:dyDescent="0.25">
      <c r="A938" s="46"/>
      <c r="B938" s="47"/>
      <c r="C938" s="47"/>
      <c r="D938" s="47"/>
      <c r="E938" s="47"/>
      <c r="F938" s="48"/>
      <c r="G938" s="48"/>
      <c r="H938" s="46"/>
      <c r="I938" s="50"/>
      <c r="J938" s="51"/>
      <c r="K938" s="51"/>
      <c r="L938" s="51"/>
      <c r="M938" s="51"/>
      <c r="N938" s="51"/>
      <c r="O938" s="51"/>
      <c r="P938" s="51"/>
      <c r="Q938" s="52"/>
      <c r="R938" s="46"/>
      <c r="S938" s="46"/>
      <c r="T938" s="46"/>
      <c r="U938" s="47"/>
      <c r="V938" s="54"/>
      <c r="W938" s="54"/>
      <c r="X938" s="47"/>
      <c r="Y938" s="46"/>
      <c r="Z938" s="46"/>
      <c r="AA938" s="46"/>
      <c r="AB938" s="46"/>
      <c r="AC938" s="46"/>
      <c r="AD938" s="46"/>
      <c r="AE938" s="46"/>
      <c r="AF938" s="46"/>
    </row>
    <row r="939" spans="1:32" ht="15.75" x14ac:dyDescent="0.25">
      <c r="A939" s="46"/>
      <c r="B939" s="47"/>
      <c r="C939" s="47"/>
      <c r="D939" s="47"/>
      <c r="E939" s="47"/>
      <c r="F939" s="48"/>
      <c r="G939" s="48"/>
      <c r="H939" s="46"/>
      <c r="I939" s="50"/>
      <c r="J939" s="51"/>
      <c r="K939" s="51"/>
      <c r="L939" s="51"/>
      <c r="M939" s="51"/>
      <c r="N939" s="51"/>
      <c r="O939" s="51"/>
      <c r="P939" s="51"/>
      <c r="Q939" s="52"/>
      <c r="R939" s="46"/>
      <c r="S939" s="46"/>
      <c r="T939" s="46"/>
      <c r="U939" s="47"/>
      <c r="V939" s="54"/>
      <c r="W939" s="54"/>
      <c r="X939" s="47"/>
      <c r="Y939" s="46"/>
      <c r="Z939" s="46"/>
      <c r="AA939" s="46"/>
      <c r="AB939" s="46"/>
      <c r="AC939" s="46"/>
      <c r="AD939" s="46"/>
      <c r="AE939" s="46"/>
      <c r="AF939" s="46"/>
    </row>
    <row r="940" spans="1:32" ht="15.75" x14ac:dyDescent="0.25">
      <c r="A940" s="46"/>
      <c r="B940" s="47"/>
      <c r="C940" s="47"/>
      <c r="D940" s="47"/>
      <c r="E940" s="47"/>
      <c r="F940" s="48"/>
      <c r="G940" s="48"/>
      <c r="H940" s="46"/>
      <c r="I940" s="50"/>
      <c r="J940" s="51"/>
      <c r="K940" s="51"/>
      <c r="L940" s="51"/>
      <c r="M940" s="51"/>
      <c r="N940" s="51"/>
      <c r="O940" s="51"/>
      <c r="P940" s="51"/>
      <c r="Q940" s="52"/>
      <c r="R940" s="46"/>
      <c r="S940" s="46"/>
      <c r="T940" s="46"/>
      <c r="U940" s="47"/>
      <c r="V940" s="54"/>
      <c r="W940" s="54"/>
      <c r="X940" s="47"/>
      <c r="Y940" s="46"/>
      <c r="Z940" s="46"/>
      <c r="AA940" s="46"/>
      <c r="AB940" s="46"/>
      <c r="AC940" s="46"/>
      <c r="AD940" s="46"/>
      <c r="AE940" s="46"/>
      <c r="AF940" s="46"/>
    </row>
    <row r="941" spans="1:32" ht="15.75" x14ac:dyDescent="0.25">
      <c r="A941" s="46"/>
      <c r="B941" s="47"/>
      <c r="C941" s="47"/>
      <c r="D941" s="47"/>
      <c r="E941" s="47"/>
      <c r="F941" s="48"/>
      <c r="G941" s="48"/>
      <c r="H941" s="46"/>
      <c r="I941" s="50"/>
      <c r="J941" s="51"/>
      <c r="K941" s="51"/>
      <c r="L941" s="51"/>
      <c r="M941" s="51"/>
      <c r="N941" s="51"/>
      <c r="O941" s="51"/>
      <c r="P941" s="51"/>
      <c r="Q941" s="52"/>
      <c r="R941" s="46"/>
      <c r="S941" s="46"/>
      <c r="T941" s="46"/>
      <c r="U941" s="47"/>
      <c r="V941" s="54"/>
      <c r="W941" s="54"/>
      <c r="X941" s="47"/>
      <c r="Y941" s="46"/>
      <c r="Z941" s="46"/>
      <c r="AA941" s="46"/>
      <c r="AB941" s="46"/>
      <c r="AC941" s="46"/>
      <c r="AD941" s="46"/>
      <c r="AE941" s="46"/>
      <c r="AF941" s="46"/>
    </row>
    <row r="942" spans="1:32" ht="15.75" x14ac:dyDescent="0.25">
      <c r="A942" s="46"/>
      <c r="B942" s="47"/>
      <c r="C942" s="47"/>
      <c r="D942" s="47"/>
      <c r="E942" s="47"/>
      <c r="F942" s="48"/>
      <c r="G942" s="48"/>
      <c r="H942" s="46"/>
      <c r="I942" s="50"/>
      <c r="J942" s="51"/>
      <c r="K942" s="51"/>
      <c r="L942" s="51"/>
      <c r="M942" s="51"/>
      <c r="N942" s="51"/>
      <c r="O942" s="51"/>
      <c r="P942" s="51"/>
      <c r="Q942" s="52"/>
      <c r="R942" s="46"/>
      <c r="S942" s="46"/>
      <c r="T942" s="46"/>
      <c r="U942" s="47"/>
      <c r="V942" s="54"/>
      <c r="W942" s="54"/>
      <c r="X942" s="47"/>
      <c r="Y942" s="46"/>
      <c r="Z942" s="46"/>
      <c r="AA942" s="46"/>
      <c r="AB942" s="46"/>
      <c r="AC942" s="46"/>
      <c r="AD942" s="46"/>
      <c r="AE942" s="46"/>
      <c r="AF942" s="46"/>
    </row>
    <row r="943" spans="1:32" ht="15.75" x14ac:dyDescent="0.25">
      <c r="A943" s="46"/>
      <c r="B943" s="47"/>
      <c r="C943" s="47"/>
      <c r="D943" s="47"/>
      <c r="E943" s="47"/>
      <c r="F943" s="48"/>
      <c r="G943" s="48"/>
      <c r="H943" s="46"/>
      <c r="I943" s="50"/>
      <c r="J943" s="51"/>
      <c r="K943" s="51"/>
      <c r="L943" s="51"/>
      <c r="M943" s="51"/>
      <c r="N943" s="51"/>
      <c r="O943" s="51"/>
      <c r="P943" s="51"/>
      <c r="Q943" s="52"/>
      <c r="R943" s="46"/>
      <c r="S943" s="46"/>
      <c r="T943" s="46"/>
      <c r="U943" s="47"/>
      <c r="V943" s="54"/>
      <c r="W943" s="54"/>
      <c r="X943" s="47"/>
      <c r="Y943" s="46"/>
      <c r="Z943" s="46"/>
      <c r="AA943" s="46"/>
      <c r="AB943" s="46"/>
      <c r="AC943" s="46"/>
      <c r="AD943" s="46"/>
      <c r="AE943" s="46"/>
      <c r="AF943" s="46"/>
    </row>
    <row r="944" spans="1:32" ht="15.75" x14ac:dyDescent="0.25">
      <c r="A944" s="46"/>
      <c r="B944" s="47"/>
      <c r="C944" s="47"/>
      <c r="D944" s="47"/>
      <c r="E944" s="47"/>
      <c r="F944" s="48"/>
      <c r="G944" s="48"/>
      <c r="H944" s="46"/>
      <c r="I944" s="50"/>
      <c r="J944" s="51"/>
      <c r="K944" s="51"/>
      <c r="L944" s="51"/>
      <c r="M944" s="51"/>
      <c r="N944" s="51"/>
      <c r="O944" s="51"/>
      <c r="P944" s="51"/>
      <c r="Q944" s="52"/>
      <c r="R944" s="46"/>
      <c r="S944" s="46"/>
      <c r="T944" s="46"/>
      <c r="U944" s="47"/>
      <c r="V944" s="54"/>
      <c r="W944" s="54"/>
      <c r="X944" s="47"/>
      <c r="Y944" s="46"/>
      <c r="Z944" s="46"/>
      <c r="AA944" s="46"/>
      <c r="AB944" s="46"/>
      <c r="AC944" s="46"/>
      <c r="AD944" s="46"/>
      <c r="AE944" s="46"/>
      <c r="AF944" s="46"/>
    </row>
    <row r="945" spans="1:32" ht="15.75" x14ac:dyDescent="0.25">
      <c r="A945" s="46"/>
      <c r="B945" s="47"/>
      <c r="C945" s="47"/>
      <c r="D945" s="47"/>
      <c r="E945" s="47"/>
      <c r="F945" s="48"/>
      <c r="G945" s="48"/>
      <c r="H945" s="46"/>
      <c r="I945" s="50"/>
      <c r="J945" s="51"/>
      <c r="K945" s="51"/>
      <c r="L945" s="51"/>
      <c r="M945" s="51"/>
      <c r="N945" s="51"/>
      <c r="O945" s="51"/>
      <c r="P945" s="51"/>
      <c r="Q945" s="52"/>
      <c r="R945" s="46"/>
      <c r="S945" s="46"/>
      <c r="T945" s="46"/>
      <c r="U945" s="47"/>
      <c r="V945" s="54"/>
      <c r="W945" s="54"/>
      <c r="X945" s="47"/>
      <c r="Y945" s="46"/>
      <c r="Z945" s="46"/>
      <c r="AA945" s="46"/>
      <c r="AB945" s="46"/>
      <c r="AC945" s="46"/>
      <c r="AD945" s="46"/>
      <c r="AE945" s="46"/>
      <c r="AF945" s="46"/>
    </row>
    <row r="946" spans="1:32" ht="15.75" x14ac:dyDescent="0.25">
      <c r="A946" s="46"/>
      <c r="B946" s="47"/>
      <c r="C946" s="47"/>
      <c r="D946" s="47"/>
      <c r="E946" s="47"/>
      <c r="F946" s="48"/>
      <c r="G946" s="48"/>
      <c r="H946" s="46"/>
      <c r="I946" s="50"/>
      <c r="J946" s="51"/>
      <c r="K946" s="51"/>
      <c r="L946" s="51"/>
      <c r="M946" s="51"/>
      <c r="N946" s="51"/>
      <c r="O946" s="51"/>
      <c r="P946" s="51"/>
      <c r="Q946" s="52"/>
      <c r="R946" s="46"/>
      <c r="S946" s="46"/>
      <c r="T946" s="46"/>
      <c r="U946" s="47"/>
      <c r="V946" s="54"/>
      <c r="W946" s="54"/>
      <c r="X946" s="47"/>
      <c r="Y946" s="46"/>
      <c r="Z946" s="46"/>
      <c r="AA946" s="46"/>
      <c r="AB946" s="46"/>
      <c r="AC946" s="46"/>
      <c r="AD946" s="46"/>
      <c r="AE946" s="46"/>
      <c r="AF946" s="46"/>
    </row>
    <row r="947" spans="1:32" ht="15.75" x14ac:dyDescent="0.25">
      <c r="A947" s="46"/>
      <c r="B947" s="47"/>
      <c r="C947" s="47"/>
      <c r="D947" s="47"/>
      <c r="E947" s="47"/>
      <c r="F947" s="48"/>
      <c r="G947" s="48"/>
      <c r="H947" s="46"/>
      <c r="I947" s="50"/>
      <c r="J947" s="51"/>
      <c r="K947" s="51"/>
      <c r="L947" s="51"/>
      <c r="M947" s="51"/>
      <c r="N947" s="51"/>
      <c r="O947" s="51"/>
      <c r="P947" s="51"/>
      <c r="Q947" s="52"/>
      <c r="R947" s="46"/>
      <c r="S947" s="46"/>
      <c r="T947" s="46"/>
      <c r="U947" s="47"/>
      <c r="V947" s="54"/>
      <c r="W947" s="54"/>
      <c r="X947" s="47"/>
      <c r="Y947" s="46"/>
      <c r="Z947" s="46"/>
      <c r="AA947" s="46"/>
      <c r="AB947" s="46"/>
      <c r="AC947" s="46"/>
      <c r="AD947" s="46"/>
      <c r="AE947" s="46"/>
      <c r="AF947" s="46"/>
    </row>
    <row r="948" spans="1:32" ht="15.75" x14ac:dyDescent="0.25">
      <c r="A948" s="46"/>
      <c r="B948" s="47"/>
      <c r="C948" s="47"/>
      <c r="D948" s="47"/>
      <c r="E948" s="47"/>
      <c r="F948" s="48"/>
      <c r="G948" s="48"/>
      <c r="H948" s="46"/>
      <c r="I948" s="50"/>
      <c r="J948" s="51"/>
      <c r="K948" s="51"/>
      <c r="L948" s="51"/>
      <c r="M948" s="51"/>
      <c r="N948" s="51"/>
      <c r="O948" s="51"/>
      <c r="P948" s="51"/>
      <c r="Q948" s="52"/>
      <c r="R948" s="46"/>
      <c r="S948" s="46"/>
      <c r="T948" s="46"/>
      <c r="U948" s="47"/>
      <c r="V948" s="54"/>
      <c r="W948" s="54"/>
      <c r="X948" s="47"/>
      <c r="Y948" s="46"/>
      <c r="Z948" s="46"/>
      <c r="AA948" s="46"/>
      <c r="AB948" s="46"/>
      <c r="AC948" s="46"/>
      <c r="AD948" s="46"/>
      <c r="AE948" s="46"/>
      <c r="AF948" s="46"/>
    </row>
    <row r="949" spans="1:32" ht="15.75" x14ac:dyDescent="0.25">
      <c r="A949" s="46"/>
      <c r="B949" s="47"/>
      <c r="C949" s="47"/>
      <c r="D949" s="47"/>
      <c r="E949" s="47"/>
      <c r="F949" s="48"/>
      <c r="G949" s="48"/>
      <c r="H949" s="46"/>
      <c r="I949" s="50"/>
      <c r="J949" s="51"/>
      <c r="K949" s="51"/>
      <c r="L949" s="51"/>
      <c r="M949" s="51"/>
      <c r="N949" s="51"/>
      <c r="O949" s="51"/>
      <c r="P949" s="51"/>
      <c r="Q949" s="52"/>
      <c r="R949" s="46"/>
      <c r="S949" s="46"/>
      <c r="T949" s="46"/>
      <c r="U949" s="47"/>
      <c r="V949" s="54"/>
      <c r="W949" s="54"/>
      <c r="X949" s="47"/>
      <c r="Y949" s="46"/>
      <c r="Z949" s="46"/>
      <c r="AA949" s="46"/>
      <c r="AB949" s="46"/>
      <c r="AC949" s="46"/>
      <c r="AD949" s="46"/>
      <c r="AE949" s="46"/>
      <c r="AF949" s="46"/>
    </row>
    <row r="950" spans="1:32" ht="15.75" x14ac:dyDescent="0.25">
      <c r="A950" s="46"/>
      <c r="B950" s="47"/>
      <c r="C950" s="47"/>
      <c r="D950" s="47"/>
      <c r="E950" s="47"/>
      <c r="F950" s="48"/>
      <c r="G950" s="48"/>
      <c r="H950" s="46"/>
      <c r="I950" s="50"/>
      <c r="J950" s="51"/>
      <c r="K950" s="51"/>
      <c r="L950" s="51"/>
      <c r="M950" s="51"/>
      <c r="N950" s="51"/>
      <c r="O950" s="51"/>
      <c r="P950" s="51"/>
      <c r="Q950" s="52"/>
      <c r="R950" s="46"/>
      <c r="S950" s="46"/>
      <c r="T950" s="46"/>
      <c r="U950" s="47"/>
      <c r="V950" s="54"/>
      <c r="W950" s="54"/>
      <c r="X950" s="47"/>
      <c r="Y950" s="46"/>
      <c r="Z950" s="46"/>
      <c r="AA950" s="46"/>
      <c r="AB950" s="46"/>
      <c r="AC950" s="46"/>
      <c r="AD950" s="46"/>
      <c r="AE950" s="46"/>
      <c r="AF950" s="46"/>
    </row>
    <row r="951" spans="1:32" ht="15.75" x14ac:dyDescent="0.25">
      <c r="A951" s="46"/>
      <c r="B951" s="47"/>
      <c r="C951" s="47"/>
      <c r="D951" s="47"/>
      <c r="E951" s="47"/>
      <c r="F951" s="48"/>
      <c r="G951" s="48"/>
      <c r="H951" s="46"/>
      <c r="I951" s="50"/>
      <c r="J951" s="51"/>
      <c r="K951" s="51"/>
      <c r="L951" s="51"/>
      <c r="M951" s="51"/>
      <c r="N951" s="51"/>
      <c r="O951" s="51"/>
      <c r="P951" s="51"/>
      <c r="Q951" s="52"/>
      <c r="R951" s="46"/>
      <c r="S951" s="46"/>
      <c r="T951" s="46"/>
      <c r="U951" s="47"/>
      <c r="V951" s="54"/>
      <c r="W951" s="54"/>
      <c r="X951" s="47"/>
      <c r="Y951" s="46"/>
      <c r="Z951" s="46"/>
      <c r="AA951" s="46"/>
      <c r="AB951" s="46"/>
      <c r="AC951" s="46"/>
      <c r="AD951" s="46"/>
      <c r="AE951" s="46"/>
      <c r="AF951" s="46"/>
    </row>
    <row r="952" spans="1:32" ht="15.75" x14ac:dyDescent="0.25">
      <c r="A952" s="46"/>
      <c r="B952" s="47"/>
      <c r="C952" s="47"/>
      <c r="D952" s="47"/>
      <c r="E952" s="47"/>
      <c r="F952" s="48"/>
      <c r="G952" s="48"/>
      <c r="H952" s="46"/>
      <c r="I952" s="50"/>
      <c r="J952" s="51"/>
      <c r="K952" s="51"/>
      <c r="L952" s="51"/>
      <c r="M952" s="51"/>
      <c r="N952" s="51"/>
      <c r="O952" s="51"/>
      <c r="P952" s="51"/>
      <c r="Q952" s="52"/>
      <c r="R952" s="46"/>
      <c r="S952" s="46"/>
      <c r="T952" s="46"/>
      <c r="U952" s="47"/>
      <c r="V952" s="54"/>
      <c r="W952" s="54"/>
      <c r="X952" s="47"/>
      <c r="Y952" s="46"/>
      <c r="Z952" s="46"/>
      <c r="AA952" s="46"/>
      <c r="AB952" s="46"/>
      <c r="AC952" s="46"/>
      <c r="AD952" s="46"/>
      <c r="AE952" s="46"/>
      <c r="AF952" s="46"/>
    </row>
    <row r="953" spans="1:32" ht="15.75" x14ac:dyDescent="0.25">
      <c r="A953" s="46"/>
      <c r="B953" s="47"/>
      <c r="C953" s="47"/>
      <c r="D953" s="47"/>
      <c r="E953" s="47"/>
      <c r="F953" s="48"/>
      <c r="G953" s="48"/>
      <c r="H953" s="46"/>
      <c r="I953" s="50"/>
      <c r="J953" s="51"/>
      <c r="K953" s="51"/>
      <c r="L953" s="51"/>
      <c r="M953" s="51"/>
      <c r="N953" s="51"/>
      <c r="O953" s="51"/>
      <c r="P953" s="51"/>
      <c r="Q953" s="52"/>
      <c r="R953" s="46"/>
      <c r="S953" s="46"/>
      <c r="T953" s="46"/>
      <c r="U953" s="47"/>
      <c r="V953" s="54"/>
      <c r="W953" s="54"/>
      <c r="X953" s="47"/>
      <c r="Y953" s="46"/>
      <c r="Z953" s="46"/>
      <c r="AA953" s="46"/>
      <c r="AB953" s="46"/>
      <c r="AC953" s="46"/>
      <c r="AD953" s="46"/>
      <c r="AE953" s="46"/>
      <c r="AF953" s="46"/>
    </row>
    <row r="954" spans="1:32" ht="15.75" x14ac:dyDescent="0.25">
      <c r="A954" s="46"/>
      <c r="B954" s="47"/>
      <c r="C954" s="47"/>
      <c r="D954" s="47"/>
      <c r="E954" s="47"/>
      <c r="F954" s="48"/>
      <c r="G954" s="48"/>
      <c r="H954" s="46"/>
      <c r="I954" s="50"/>
      <c r="J954" s="51"/>
      <c r="K954" s="51"/>
      <c r="L954" s="51"/>
      <c r="M954" s="51"/>
      <c r="N954" s="51"/>
      <c r="O954" s="51"/>
      <c r="P954" s="51"/>
      <c r="Q954" s="52"/>
      <c r="R954" s="46"/>
      <c r="S954" s="46"/>
      <c r="T954" s="46"/>
      <c r="U954" s="47"/>
      <c r="V954" s="54"/>
      <c r="W954" s="54"/>
      <c r="X954" s="47"/>
      <c r="Y954" s="46"/>
      <c r="Z954" s="46"/>
      <c r="AA954" s="46"/>
      <c r="AB954" s="46"/>
      <c r="AC954" s="46"/>
      <c r="AD954" s="46"/>
      <c r="AE954" s="46"/>
      <c r="AF954" s="46"/>
    </row>
    <row r="955" spans="1:32" ht="15.75" x14ac:dyDescent="0.25">
      <c r="A955" s="46"/>
      <c r="B955" s="47"/>
      <c r="C955" s="47"/>
      <c r="D955" s="47"/>
      <c r="E955" s="47"/>
      <c r="F955" s="48"/>
      <c r="G955" s="48"/>
      <c r="H955" s="46"/>
      <c r="I955" s="50"/>
      <c r="J955" s="51"/>
      <c r="K955" s="51"/>
      <c r="L955" s="51"/>
      <c r="M955" s="51"/>
      <c r="N955" s="51"/>
      <c r="O955" s="51"/>
      <c r="P955" s="51"/>
      <c r="Q955" s="52"/>
      <c r="R955" s="46"/>
      <c r="S955" s="46"/>
      <c r="T955" s="46"/>
      <c r="U955" s="47"/>
      <c r="V955" s="54"/>
      <c r="W955" s="54"/>
      <c r="X955" s="47"/>
      <c r="Y955" s="46"/>
      <c r="Z955" s="46"/>
      <c r="AA955" s="46"/>
      <c r="AB955" s="46"/>
      <c r="AC955" s="46"/>
      <c r="AD955" s="46"/>
      <c r="AE955" s="46"/>
      <c r="AF955" s="46"/>
    </row>
    <row r="956" spans="1:32" ht="15.75" x14ac:dyDescent="0.25">
      <c r="A956" s="46"/>
      <c r="B956" s="47"/>
      <c r="C956" s="47"/>
      <c r="D956" s="47"/>
      <c r="E956" s="47"/>
      <c r="F956" s="48"/>
      <c r="G956" s="48"/>
      <c r="H956" s="46"/>
      <c r="I956" s="50"/>
      <c r="J956" s="51"/>
      <c r="K956" s="51"/>
      <c r="L956" s="51"/>
      <c r="M956" s="51"/>
      <c r="N956" s="51"/>
      <c r="O956" s="51"/>
      <c r="P956" s="51"/>
      <c r="Q956" s="52"/>
      <c r="R956" s="46"/>
      <c r="S956" s="46"/>
      <c r="T956" s="46"/>
      <c r="U956" s="47"/>
      <c r="V956" s="54"/>
      <c r="W956" s="54"/>
      <c r="X956" s="47"/>
      <c r="Y956" s="46"/>
      <c r="Z956" s="46"/>
      <c r="AA956" s="46"/>
      <c r="AB956" s="46"/>
      <c r="AC956" s="46"/>
      <c r="AD956" s="46"/>
      <c r="AE956" s="46"/>
      <c r="AF956" s="46"/>
    </row>
    <row r="957" spans="1:32" ht="15.75" x14ac:dyDescent="0.25">
      <c r="A957" s="46"/>
      <c r="B957" s="47"/>
      <c r="C957" s="47"/>
      <c r="D957" s="47"/>
      <c r="E957" s="47"/>
      <c r="F957" s="48"/>
      <c r="G957" s="48"/>
      <c r="H957" s="46"/>
      <c r="I957" s="50"/>
      <c r="J957" s="51"/>
      <c r="K957" s="51"/>
      <c r="L957" s="51"/>
      <c r="M957" s="51"/>
      <c r="N957" s="51"/>
      <c r="O957" s="51"/>
      <c r="P957" s="51"/>
      <c r="Q957" s="52"/>
      <c r="R957" s="46"/>
      <c r="S957" s="46"/>
      <c r="T957" s="46"/>
      <c r="U957" s="47"/>
      <c r="V957" s="54"/>
      <c r="W957" s="54"/>
      <c r="X957" s="47"/>
      <c r="Y957" s="46"/>
      <c r="Z957" s="46"/>
      <c r="AA957" s="46"/>
      <c r="AB957" s="46"/>
      <c r="AC957" s="46"/>
      <c r="AD957" s="46"/>
      <c r="AE957" s="46"/>
      <c r="AF957" s="46"/>
    </row>
    <row r="958" spans="1:32" ht="15.75" x14ac:dyDescent="0.25">
      <c r="A958" s="46"/>
      <c r="B958" s="47"/>
      <c r="C958" s="47"/>
      <c r="D958" s="47"/>
      <c r="E958" s="47"/>
      <c r="F958" s="48"/>
      <c r="G958" s="48"/>
      <c r="H958" s="46"/>
      <c r="I958" s="50"/>
      <c r="J958" s="51"/>
      <c r="K958" s="51"/>
      <c r="L958" s="51"/>
      <c r="M958" s="51"/>
      <c r="N958" s="51"/>
      <c r="O958" s="51"/>
      <c r="P958" s="51"/>
      <c r="Q958" s="52"/>
      <c r="R958" s="46"/>
      <c r="S958" s="46"/>
      <c r="T958" s="46"/>
      <c r="U958" s="47"/>
      <c r="V958" s="54"/>
      <c r="W958" s="54"/>
      <c r="X958" s="47"/>
      <c r="Y958" s="46"/>
      <c r="Z958" s="46"/>
      <c r="AA958" s="46"/>
      <c r="AB958" s="46"/>
      <c r="AC958" s="46"/>
      <c r="AD958" s="46"/>
      <c r="AE958" s="46"/>
      <c r="AF958" s="46"/>
    </row>
    <row r="959" spans="1:32" ht="15.75" x14ac:dyDescent="0.25">
      <c r="A959" s="46"/>
      <c r="B959" s="47"/>
      <c r="C959" s="47"/>
      <c r="D959" s="47"/>
      <c r="E959" s="47"/>
      <c r="F959" s="48"/>
      <c r="G959" s="48"/>
      <c r="H959" s="46"/>
      <c r="I959" s="50"/>
      <c r="J959" s="51"/>
      <c r="K959" s="51"/>
      <c r="L959" s="51"/>
      <c r="M959" s="51"/>
      <c r="N959" s="51"/>
      <c r="O959" s="51"/>
      <c r="P959" s="51"/>
      <c r="Q959" s="52"/>
      <c r="R959" s="46"/>
      <c r="S959" s="46"/>
      <c r="T959" s="46"/>
      <c r="U959" s="47"/>
      <c r="V959" s="54"/>
      <c r="W959" s="54"/>
      <c r="X959" s="47"/>
      <c r="Y959" s="46"/>
      <c r="Z959" s="46"/>
      <c r="AA959" s="46"/>
      <c r="AB959" s="46"/>
      <c r="AC959" s="46"/>
      <c r="AD959" s="46"/>
      <c r="AE959" s="46"/>
      <c r="AF959" s="46"/>
    </row>
    <row r="960" spans="1:32" ht="15.75" x14ac:dyDescent="0.25">
      <c r="A960" s="46"/>
      <c r="B960" s="47"/>
      <c r="C960" s="47"/>
      <c r="D960" s="47"/>
      <c r="E960" s="47"/>
      <c r="F960" s="48"/>
      <c r="G960" s="48"/>
      <c r="H960" s="46"/>
      <c r="I960" s="50"/>
      <c r="J960" s="51"/>
      <c r="K960" s="51"/>
      <c r="L960" s="51"/>
      <c r="M960" s="51"/>
      <c r="N960" s="51"/>
      <c r="O960" s="51"/>
      <c r="P960" s="51"/>
      <c r="Q960" s="52"/>
      <c r="R960" s="46"/>
      <c r="S960" s="46"/>
      <c r="T960" s="46"/>
      <c r="U960" s="47"/>
      <c r="V960" s="54"/>
      <c r="W960" s="54"/>
      <c r="X960" s="47"/>
      <c r="Y960" s="46"/>
      <c r="Z960" s="46"/>
      <c r="AA960" s="46"/>
      <c r="AB960" s="46"/>
      <c r="AC960" s="46"/>
      <c r="AD960" s="46"/>
      <c r="AE960" s="46"/>
      <c r="AF960" s="46"/>
    </row>
    <row r="961" spans="1:32" ht="15.75" x14ac:dyDescent="0.25">
      <c r="A961" s="46"/>
      <c r="B961" s="47"/>
      <c r="C961" s="47"/>
      <c r="D961" s="47"/>
      <c r="E961" s="47"/>
      <c r="F961" s="48"/>
      <c r="G961" s="48"/>
      <c r="H961" s="46"/>
      <c r="I961" s="50"/>
      <c r="J961" s="51"/>
      <c r="K961" s="51"/>
      <c r="L961" s="51"/>
      <c r="M961" s="51"/>
      <c r="N961" s="51"/>
      <c r="O961" s="51"/>
      <c r="P961" s="51"/>
      <c r="Q961" s="52"/>
      <c r="R961" s="46"/>
      <c r="S961" s="46"/>
      <c r="T961" s="46"/>
      <c r="U961" s="47"/>
      <c r="V961" s="54"/>
      <c r="W961" s="54"/>
      <c r="X961" s="47"/>
      <c r="Y961" s="46"/>
      <c r="Z961" s="46"/>
      <c r="AA961" s="46"/>
      <c r="AB961" s="46"/>
      <c r="AC961" s="46"/>
      <c r="AD961" s="46"/>
      <c r="AE961" s="46"/>
      <c r="AF961" s="46"/>
    </row>
    <row r="962" spans="1:32" ht="15.75" x14ac:dyDescent="0.25">
      <c r="A962" s="46"/>
      <c r="B962" s="47"/>
      <c r="C962" s="47"/>
      <c r="D962" s="47"/>
      <c r="E962" s="47"/>
      <c r="F962" s="48"/>
      <c r="G962" s="48"/>
      <c r="H962" s="46"/>
      <c r="I962" s="50"/>
      <c r="J962" s="51"/>
      <c r="K962" s="51"/>
      <c r="L962" s="51"/>
      <c r="M962" s="51"/>
      <c r="N962" s="51"/>
      <c r="O962" s="51"/>
      <c r="P962" s="51"/>
      <c r="Q962" s="52"/>
      <c r="R962" s="46"/>
      <c r="S962" s="46"/>
      <c r="T962" s="46"/>
      <c r="U962" s="47"/>
      <c r="V962" s="54"/>
      <c r="W962" s="54"/>
      <c r="X962" s="47"/>
      <c r="Y962" s="46"/>
      <c r="Z962" s="46"/>
      <c r="AA962" s="46"/>
      <c r="AB962" s="46"/>
      <c r="AC962" s="46"/>
      <c r="AD962" s="46"/>
      <c r="AE962" s="46"/>
      <c r="AF962" s="46"/>
    </row>
    <row r="963" spans="1:32" ht="15.75" x14ac:dyDescent="0.25">
      <c r="A963" s="46"/>
      <c r="B963" s="47"/>
      <c r="C963" s="47"/>
      <c r="D963" s="47"/>
      <c r="E963" s="47"/>
      <c r="F963" s="48"/>
      <c r="G963" s="48"/>
      <c r="H963" s="46"/>
      <c r="I963" s="50"/>
      <c r="J963" s="51"/>
      <c r="K963" s="51"/>
      <c r="L963" s="51"/>
      <c r="M963" s="51"/>
      <c r="N963" s="51"/>
      <c r="O963" s="51"/>
      <c r="P963" s="51"/>
      <c r="Q963" s="52"/>
      <c r="R963" s="46"/>
      <c r="S963" s="46"/>
      <c r="T963" s="46"/>
      <c r="U963" s="47"/>
      <c r="V963" s="54"/>
      <c r="W963" s="54"/>
      <c r="X963" s="47"/>
      <c r="Y963" s="46"/>
      <c r="Z963" s="46"/>
      <c r="AA963" s="46"/>
      <c r="AB963" s="46"/>
      <c r="AC963" s="46"/>
      <c r="AD963" s="46"/>
      <c r="AE963" s="46"/>
      <c r="AF963" s="46"/>
    </row>
    <row r="964" spans="1:32" ht="15.75" x14ac:dyDescent="0.25">
      <c r="A964" s="46"/>
      <c r="B964" s="47"/>
      <c r="C964" s="47"/>
      <c r="D964" s="47"/>
      <c r="E964" s="47"/>
      <c r="F964" s="48"/>
      <c r="G964" s="48"/>
      <c r="H964" s="46"/>
      <c r="I964" s="50"/>
      <c r="J964" s="51"/>
      <c r="K964" s="51"/>
      <c r="L964" s="51"/>
      <c r="M964" s="51"/>
      <c r="N964" s="51"/>
      <c r="O964" s="51"/>
      <c r="P964" s="51"/>
      <c r="Q964" s="52"/>
      <c r="R964" s="46"/>
      <c r="S964" s="46"/>
      <c r="T964" s="46"/>
      <c r="U964" s="47"/>
      <c r="V964" s="54"/>
      <c r="W964" s="54"/>
      <c r="X964" s="47"/>
      <c r="Y964" s="46"/>
      <c r="Z964" s="46"/>
      <c r="AA964" s="46"/>
      <c r="AB964" s="46"/>
      <c r="AC964" s="46"/>
      <c r="AD964" s="46"/>
      <c r="AE964" s="46"/>
      <c r="AF964" s="46"/>
    </row>
    <row r="965" spans="1:32" ht="15.75" x14ac:dyDescent="0.25">
      <c r="A965" s="46"/>
      <c r="B965" s="47"/>
      <c r="C965" s="47"/>
      <c r="D965" s="47"/>
      <c r="E965" s="47"/>
      <c r="F965" s="48"/>
      <c r="G965" s="48"/>
      <c r="H965" s="46"/>
      <c r="I965" s="50"/>
      <c r="J965" s="51"/>
      <c r="K965" s="51"/>
      <c r="L965" s="51"/>
      <c r="M965" s="51"/>
      <c r="N965" s="51"/>
      <c r="O965" s="51"/>
      <c r="P965" s="51"/>
      <c r="Q965" s="52"/>
      <c r="R965" s="46"/>
      <c r="S965" s="46"/>
      <c r="T965" s="46"/>
      <c r="U965" s="47"/>
      <c r="V965" s="54"/>
      <c r="W965" s="54"/>
      <c r="X965" s="47"/>
      <c r="Y965" s="46"/>
      <c r="Z965" s="46"/>
      <c r="AA965" s="46"/>
      <c r="AB965" s="46"/>
      <c r="AC965" s="46"/>
      <c r="AD965" s="46"/>
      <c r="AE965" s="46"/>
      <c r="AF965" s="46"/>
    </row>
    <row r="966" spans="1:32" ht="15.75" x14ac:dyDescent="0.25">
      <c r="A966" s="46"/>
      <c r="B966" s="47"/>
      <c r="C966" s="47"/>
      <c r="D966" s="47"/>
      <c r="E966" s="47"/>
      <c r="F966" s="48"/>
      <c r="G966" s="48"/>
      <c r="H966" s="46"/>
      <c r="I966" s="50"/>
      <c r="J966" s="51"/>
      <c r="K966" s="51"/>
      <c r="L966" s="51"/>
      <c r="M966" s="51"/>
      <c r="N966" s="51"/>
      <c r="O966" s="51"/>
      <c r="P966" s="51"/>
      <c r="Q966" s="52"/>
      <c r="R966" s="46"/>
      <c r="S966" s="46"/>
      <c r="T966" s="46"/>
      <c r="U966" s="47"/>
      <c r="V966" s="54"/>
      <c r="W966" s="54"/>
      <c r="X966" s="47"/>
      <c r="Y966" s="46"/>
      <c r="Z966" s="46"/>
      <c r="AA966" s="46"/>
      <c r="AB966" s="46"/>
      <c r="AC966" s="46"/>
      <c r="AD966" s="46"/>
      <c r="AE966" s="46"/>
      <c r="AF966" s="46"/>
    </row>
    <row r="967" spans="1:32" ht="15.75" x14ac:dyDescent="0.25">
      <c r="A967" s="46"/>
      <c r="B967" s="47"/>
      <c r="C967" s="47"/>
      <c r="D967" s="47"/>
      <c r="E967" s="47"/>
      <c r="F967" s="48"/>
      <c r="G967" s="48"/>
      <c r="H967" s="46"/>
      <c r="I967" s="50"/>
      <c r="J967" s="51"/>
      <c r="K967" s="51"/>
      <c r="L967" s="51"/>
      <c r="M967" s="51"/>
      <c r="N967" s="51"/>
      <c r="O967" s="51"/>
      <c r="P967" s="51"/>
      <c r="Q967" s="52"/>
      <c r="R967" s="46"/>
      <c r="S967" s="46"/>
      <c r="T967" s="46"/>
      <c r="U967" s="47"/>
      <c r="V967" s="54"/>
      <c r="W967" s="54"/>
      <c r="X967" s="47"/>
      <c r="Y967" s="46"/>
      <c r="Z967" s="46"/>
      <c r="AA967" s="46"/>
      <c r="AB967" s="46"/>
      <c r="AC967" s="46"/>
      <c r="AD967" s="46"/>
      <c r="AE967" s="46"/>
      <c r="AF967" s="46"/>
    </row>
    <row r="968" spans="1:32" ht="15.75" x14ac:dyDescent="0.25">
      <c r="A968" s="46"/>
      <c r="B968" s="47"/>
      <c r="C968" s="47"/>
      <c r="D968" s="47"/>
      <c r="E968" s="47"/>
      <c r="F968" s="48"/>
      <c r="G968" s="48"/>
      <c r="H968" s="46"/>
      <c r="I968" s="50"/>
      <c r="J968" s="51"/>
      <c r="K968" s="51"/>
      <c r="L968" s="51"/>
      <c r="M968" s="51"/>
      <c r="N968" s="51"/>
      <c r="O968" s="51"/>
      <c r="P968" s="51"/>
      <c r="Q968" s="52"/>
      <c r="R968" s="46"/>
      <c r="S968" s="46"/>
      <c r="T968" s="46"/>
      <c r="U968" s="47"/>
      <c r="V968" s="54"/>
      <c r="W968" s="54"/>
      <c r="X968" s="47"/>
      <c r="Y968" s="46"/>
      <c r="Z968" s="46"/>
      <c r="AA968" s="46"/>
      <c r="AB968" s="46"/>
      <c r="AC968" s="46"/>
      <c r="AD968" s="46"/>
      <c r="AE968" s="46"/>
      <c r="AF968" s="46"/>
    </row>
    <row r="969" spans="1:32" ht="15.75" x14ac:dyDescent="0.25">
      <c r="A969" s="46"/>
      <c r="B969" s="47"/>
      <c r="C969" s="47"/>
      <c r="D969" s="47"/>
      <c r="E969" s="47"/>
      <c r="F969" s="48"/>
      <c r="G969" s="48"/>
      <c r="H969" s="46"/>
      <c r="I969" s="50"/>
      <c r="J969" s="51"/>
      <c r="K969" s="51"/>
      <c r="L969" s="51"/>
      <c r="M969" s="51"/>
      <c r="N969" s="51"/>
      <c r="O969" s="51"/>
      <c r="P969" s="51"/>
      <c r="Q969" s="52"/>
      <c r="R969" s="46"/>
      <c r="S969" s="46"/>
      <c r="T969" s="46"/>
      <c r="U969" s="47"/>
      <c r="V969" s="54"/>
      <c r="W969" s="54"/>
      <c r="X969" s="47"/>
      <c r="Y969" s="46"/>
      <c r="Z969" s="46"/>
      <c r="AA969" s="46"/>
      <c r="AB969" s="46"/>
      <c r="AC969" s="46"/>
      <c r="AD969" s="46"/>
      <c r="AE969" s="46"/>
      <c r="AF969" s="46"/>
    </row>
    <row r="970" spans="1:32" ht="15.75" x14ac:dyDescent="0.25">
      <c r="A970" s="46"/>
      <c r="B970" s="47"/>
      <c r="C970" s="47"/>
      <c r="D970" s="47"/>
      <c r="E970" s="47"/>
      <c r="F970" s="48"/>
      <c r="G970" s="48"/>
      <c r="H970" s="46"/>
      <c r="I970" s="50"/>
      <c r="J970" s="51"/>
      <c r="K970" s="51"/>
      <c r="L970" s="51"/>
      <c r="M970" s="51"/>
      <c r="N970" s="51"/>
      <c r="O970" s="51"/>
      <c r="P970" s="51"/>
      <c r="Q970" s="52"/>
      <c r="R970" s="46"/>
      <c r="S970" s="46"/>
      <c r="T970" s="46"/>
      <c r="U970" s="47"/>
      <c r="V970" s="54"/>
      <c r="W970" s="54"/>
      <c r="X970" s="47"/>
      <c r="Y970" s="46"/>
      <c r="Z970" s="46"/>
      <c r="AA970" s="46"/>
      <c r="AB970" s="46"/>
      <c r="AC970" s="46"/>
      <c r="AD970" s="46"/>
      <c r="AE970" s="46"/>
      <c r="AF970" s="46"/>
    </row>
    <row r="971" spans="1:32" ht="15.75" x14ac:dyDescent="0.25">
      <c r="A971" s="46"/>
      <c r="B971" s="47"/>
      <c r="C971" s="47"/>
      <c r="D971" s="47"/>
      <c r="E971" s="47"/>
      <c r="F971" s="48"/>
      <c r="G971" s="48"/>
      <c r="H971" s="46"/>
      <c r="I971" s="50"/>
      <c r="J971" s="51"/>
      <c r="K971" s="51"/>
      <c r="L971" s="51"/>
      <c r="M971" s="51"/>
      <c r="N971" s="51"/>
      <c r="O971" s="51"/>
      <c r="P971" s="51"/>
      <c r="Q971" s="52"/>
      <c r="R971" s="46"/>
      <c r="S971" s="46"/>
      <c r="T971" s="46"/>
      <c r="U971" s="47"/>
      <c r="V971" s="54"/>
      <c r="W971" s="54"/>
      <c r="X971" s="47"/>
      <c r="Y971" s="46"/>
      <c r="Z971" s="46"/>
      <c r="AA971" s="46"/>
      <c r="AB971" s="46"/>
      <c r="AC971" s="46"/>
      <c r="AD971" s="46"/>
      <c r="AE971" s="46"/>
      <c r="AF971" s="46"/>
    </row>
    <row r="972" spans="1:32" ht="15.75" x14ac:dyDescent="0.25">
      <c r="A972" s="46"/>
      <c r="B972" s="47"/>
      <c r="C972" s="47"/>
      <c r="D972" s="47"/>
      <c r="E972" s="47"/>
      <c r="F972" s="48"/>
      <c r="G972" s="48"/>
      <c r="H972" s="46"/>
      <c r="I972" s="50"/>
      <c r="J972" s="51"/>
      <c r="K972" s="51"/>
      <c r="L972" s="51"/>
      <c r="M972" s="51"/>
      <c r="N972" s="51"/>
      <c r="O972" s="51"/>
      <c r="P972" s="51"/>
      <c r="Q972" s="52"/>
      <c r="R972" s="46"/>
      <c r="S972" s="46"/>
      <c r="T972" s="46"/>
      <c r="U972" s="47"/>
      <c r="V972" s="54"/>
      <c r="W972" s="54"/>
      <c r="X972" s="47"/>
      <c r="Y972" s="46"/>
      <c r="Z972" s="46"/>
      <c r="AA972" s="46"/>
      <c r="AB972" s="46"/>
      <c r="AC972" s="46"/>
      <c r="AD972" s="46"/>
      <c r="AE972" s="46"/>
      <c r="AF972" s="46"/>
    </row>
    <row r="973" spans="1:32" ht="15.75" x14ac:dyDescent="0.25">
      <c r="A973" s="46"/>
      <c r="B973" s="47"/>
      <c r="C973" s="47"/>
      <c r="D973" s="47"/>
      <c r="E973" s="47"/>
      <c r="F973" s="48"/>
      <c r="G973" s="48"/>
      <c r="H973" s="46"/>
      <c r="I973" s="50"/>
      <c r="J973" s="51"/>
      <c r="K973" s="51"/>
      <c r="L973" s="51"/>
      <c r="M973" s="51"/>
      <c r="N973" s="51"/>
      <c r="O973" s="51"/>
      <c r="P973" s="51"/>
      <c r="Q973" s="52"/>
      <c r="R973" s="46"/>
      <c r="S973" s="46"/>
      <c r="T973" s="46"/>
      <c r="U973" s="47"/>
      <c r="V973" s="54"/>
      <c r="W973" s="54"/>
      <c r="X973" s="47"/>
      <c r="Y973" s="46"/>
      <c r="Z973" s="46"/>
      <c r="AA973" s="46"/>
      <c r="AB973" s="46"/>
      <c r="AC973" s="46"/>
      <c r="AD973" s="46"/>
      <c r="AE973" s="46"/>
      <c r="AF973" s="46"/>
    </row>
    <row r="974" spans="1:32" ht="15.75" x14ac:dyDescent="0.25">
      <c r="A974" s="46"/>
      <c r="B974" s="47"/>
      <c r="C974" s="47"/>
      <c r="D974" s="47"/>
      <c r="E974" s="47"/>
      <c r="F974" s="48"/>
      <c r="G974" s="48"/>
      <c r="H974" s="46"/>
      <c r="I974" s="50"/>
      <c r="J974" s="51"/>
      <c r="K974" s="51"/>
      <c r="L974" s="51"/>
      <c r="M974" s="51"/>
      <c r="N974" s="51"/>
      <c r="O974" s="51"/>
      <c r="P974" s="51"/>
      <c r="Q974" s="52"/>
      <c r="R974" s="46"/>
      <c r="S974" s="46"/>
      <c r="T974" s="46"/>
      <c r="U974" s="47"/>
      <c r="V974" s="54"/>
      <c r="W974" s="54"/>
      <c r="X974" s="47"/>
      <c r="Y974" s="46"/>
      <c r="Z974" s="46"/>
      <c r="AA974" s="46"/>
      <c r="AB974" s="46"/>
      <c r="AC974" s="46"/>
      <c r="AD974" s="46"/>
      <c r="AE974" s="46"/>
      <c r="AF974" s="46"/>
    </row>
    <row r="975" spans="1:32" ht="15.75" x14ac:dyDescent="0.25">
      <c r="A975" s="46"/>
      <c r="B975" s="47"/>
      <c r="C975" s="47"/>
      <c r="D975" s="47"/>
      <c r="E975" s="47"/>
      <c r="F975" s="48"/>
      <c r="G975" s="48"/>
      <c r="H975" s="46"/>
      <c r="I975" s="50"/>
      <c r="J975" s="51"/>
      <c r="K975" s="51"/>
      <c r="L975" s="51"/>
      <c r="M975" s="51"/>
      <c r="N975" s="51"/>
      <c r="O975" s="51"/>
      <c r="P975" s="51"/>
      <c r="Q975" s="52"/>
      <c r="R975" s="46"/>
      <c r="S975" s="46"/>
      <c r="T975" s="46"/>
      <c r="U975" s="47"/>
      <c r="V975" s="54"/>
      <c r="W975" s="54"/>
      <c r="X975" s="47"/>
      <c r="Y975" s="46"/>
      <c r="Z975" s="46"/>
      <c r="AA975" s="46"/>
      <c r="AB975" s="46"/>
      <c r="AC975" s="46"/>
      <c r="AD975" s="46"/>
      <c r="AE975" s="46"/>
      <c r="AF975" s="46"/>
    </row>
    <row r="976" spans="1:32" ht="15.75" x14ac:dyDescent="0.25">
      <c r="A976" s="46"/>
      <c r="B976" s="47"/>
      <c r="C976" s="47"/>
      <c r="D976" s="47"/>
      <c r="E976" s="47"/>
      <c r="F976" s="48"/>
      <c r="G976" s="48"/>
      <c r="H976" s="46"/>
      <c r="I976" s="50"/>
      <c r="J976" s="51"/>
      <c r="K976" s="51"/>
      <c r="L976" s="51"/>
      <c r="M976" s="51"/>
      <c r="N976" s="51"/>
      <c r="O976" s="51"/>
      <c r="P976" s="51"/>
      <c r="Q976" s="52"/>
      <c r="R976" s="46"/>
      <c r="S976" s="46"/>
      <c r="T976" s="46"/>
      <c r="U976" s="47"/>
      <c r="V976" s="54"/>
      <c r="W976" s="54"/>
      <c r="X976" s="47"/>
      <c r="Y976" s="46"/>
      <c r="Z976" s="46"/>
      <c r="AA976" s="46"/>
      <c r="AB976" s="46"/>
      <c r="AC976" s="46"/>
      <c r="AD976" s="46"/>
      <c r="AE976" s="46"/>
      <c r="AF976" s="46"/>
    </row>
    <row r="977" spans="1:32" ht="15.75" x14ac:dyDescent="0.25">
      <c r="A977" s="46"/>
      <c r="B977" s="47"/>
      <c r="C977" s="47"/>
      <c r="D977" s="47"/>
      <c r="E977" s="47"/>
      <c r="F977" s="48"/>
      <c r="G977" s="48"/>
      <c r="H977" s="46"/>
      <c r="I977" s="50"/>
      <c r="J977" s="51"/>
      <c r="K977" s="51"/>
      <c r="L977" s="51"/>
      <c r="M977" s="51"/>
      <c r="N977" s="51"/>
      <c r="O977" s="51"/>
      <c r="P977" s="51"/>
      <c r="Q977" s="52"/>
      <c r="R977" s="46"/>
      <c r="S977" s="46"/>
      <c r="T977" s="46"/>
      <c r="U977" s="47"/>
      <c r="V977" s="54"/>
      <c r="W977" s="54"/>
      <c r="X977" s="47"/>
      <c r="Y977" s="46"/>
      <c r="Z977" s="46"/>
      <c r="AA977" s="46"/>
      <c r="AB977" s="46"/>
      <c r="AC977" s="46"/>
      <c r="AD977" s="46"/>
      <c r="AE977" s="46"/>
      <c r="AF977" s="46"/>
    </row>
    <row r="978" spans="1:32" ht="15.75" x14ac:dyDescent="0.25">
      <c r="A978" s="46"/>
      <c r="B978" s="47"/>
      <c r="C978" s="47"/>
      <c r="D978" s="47"/>
      <c r="E978" s="47"/>
      <c r="F978" s="48"/>
      <c r="G978" s="48"/>
      <c r="H978" s="46"/>
      <c r="I978" s="50"/>
      <c r="J978" s="51"/>
      <c r="K978" s="51"/>
      <c r="L978" s="51"/>
      <c r="M978" s="51"/>
      <c r="N978" s="51"/>
      <c r="O978" s="51"/>
      <c r="P978" s="51"/>
      <c r="Q978" s="52"/>
      <c r="R978" s="46"/>
      <c r="S978" s="46"/>
      <c r="T978" s="46"/>
      <c r="U978" s="47"/>
      <c r="V978" s="54"/>
      <c r="W978" s="54"/>
      <c r="X978" s="47"/>
      <c r="Y978" s="46"/>
      <c r="Z978" s="46"/>
      <c r="AA978" s="46"/>
      <c r="AB978" s="46"/>
      <c r="AC978" s="46"/>
      <c r="AD978" s="46"/>
      <c r="AE978" s="46"/>
      <c r="AF978" s="46"/>
    </row>
    <row r="979" spans="1:32" ht="15.75" x14ac:dyDescent="0.25">
      <c r="A979" s="46"/>
      <c r="B979" s="47"/>
      <c r="C979" s="47"/>
      <c r="D979" s="47"/>
      <c r="E979" s="47"/>
      <c r="F979" s="48"/>
      <c r="G979" s="48"/>
      <c r="H979" s="46"/>
      <c r="I979" s="50"/>
      <c r="J979" s="51"/>
      <c r="K979" s="51"/>
      <c r="L979" s="51"/>
      <c r="M979" s="51"/>
      <c r="N979" s="51"/>
      <c r="O979" s="51"/>
      <c r="P979" s="51"/>
      <c r="Q979" s="52"/>
      <c r="R979" s="46"/>
      <c r="S979" s="46"/>
      <c r="T979" s="46"/>
      <c r="U979" s="47"/>
      <c r="V979" s="54"/>
      <c r="W979" s="54"/>
      <c r="X979" s="47"/>
      <c r="Y979" s="46"/>
      <c r="Z979" s="46"/>
      <c r="AA979" s="46"/>
      <c r="AB979" s="46"/>
      <c r="AC979" s="46"/>
      <c r="AD979" s="46"/>
      <c r="AE979" s="46"/>
      <c r="AF979" s="46"/>
    </row>
    <row r="980" spans="1:32" ht="15.75" x14ac:dyDescent="0.25">
      <c r="A980" s="46"/>
      <c r="B980" s="47"/>
      <c r="C980" s="47"/>
      <c r="D980" s="47"/>
      <c r="E980" s="47"/>
      <c r="F980" s="48"/>
      <c r="G980" s="48"/>
      <c r="H980" s="46"/>
      <c r="I980" s="50"/>
      <c r="J980" s="51"/>
      <c r="K980" s="51"/>
      <c r="L980" s="51"/>
      <c r="M980" s="51"/>
      <c r="N980" s="51"/>
      <c r="O980" s="51"/>
      <c r="P980" s="51"/>
      <c r="Q980" s="52"/>
      <c r="R980" s="46"/>
      <c r="S980" s="46"/>
      <c r="T980" s="46"/>
      <c r="U980" s="47"/>
      <c r="V980" s="54"/>
      <c r="W980" s="54"/>
      <c r="X980" s="47"/>
      <c r="Y980" s="46"/>
      <c r="Z980" s="46"/>
      <c r="AA980" s="46"/>
      <c r="AB980" s="46"/>
      <c r="AC980" s="46"/>
      <c r="AD980" s="46"/>
      <c r="AE980" s="46"/>
      <c r="AF980" s="46"/>
    </row>
    <row r="981" spans="1:32" ht="15.75" x14ac:dyDescent="0.25">
      <c r="A981" s="46"/>
      <c r="B981" s="47"/>
      <c r="C981" s="47"/>
      <c r="D981" s="47"/>
      <c r="E981" s="47"/>
      <c r="F981" s="48"/>
      <c r="G981" s="48"/>
      <c r="H981" s="46"/>
      <c r="I981" s="50"/>
      <c r="J981" s="51"/>
      <c r="K981" s="51"/>
      <c r="L981" s="51"/>
      <c r="M981" s="51"/>
      <c r="N981" s="51"/>
      <c r="O981" s="51"/>
      <c r="P981" s="51"/>
      <c r="Q981" s="52"/>
      <c r="R981" s="46"/>
      <c r="S981" s="46"/>
      <c r="T981" s="46"/>
      <c r="U981" s="47"/>
      <c r="V981" s="54"/>
      <c r="W981" s="54"/>
      <c r="X981" s="47"/>
      <c r="Y981" s="46"/>
      <c r="Z981" s="46"/>
      <c r="AA981" s="46"/>
      <c r="AB981" s="46"/>
      <c r="AC981" s="46"/>
      <c r="AD981" s="46"/>
      <c r="AE981" s="46"/>
      <c r="AF981" s="46"/>
    </row>
    <row r="982" spans="1:32" ht="15.75" x14ac:dyDescent="0.25">
      <c r="A982" s="46"/>
      <c r="B982" s="47"/>
      <c r="C982" s="47"/>
      <c r="D982" s="47"/>
      <c r="E982" s="47"/>
      <c r="F982" s="48"/>
      <c r="G982" s="48"/>
      <c r="H982" s="46"/>
      <c r="I982" s="50"/>
      <c r="J982" s="51"/>
      <c r="K982" s="51"/>
      <c r="L982" s="51"/>
      <c r="M982" s="51"/>
      <c r="N982" s="51"/>
      <c r="O982" s="51"/>
      <c r="P982" s="51"/>
      <c r="Q982" s="52"/>
      <c r="R982" s="46"/>
      <c r="S982" s="46"/>
      <c r="T982" s="46"/>
      <c r="U982" s="47"/>
      <c r="V982" s="54"/>
      <c r="W982" s="54"/>
      <c r="X982" s="47"/>
      <c r="Y982" s="46"/>
      <c r="Z982" s="46"/>
      <c r="AA982" s="46"/>
      <c r="AB982" s="46"/>
      <c r="AC982" s="46"/>
      <c r="AD982" s="46"/>
      <c r="AE982" s="46"/>
      <c r="AF982" s="46"/>
    </row>
    <row r="983" spans="1:32" ht="15.75" x14ac:dyDescent="0.25">
      <c r="A983" s="46"/>
      <c r="B983" s="47"/>
      <c r="C983" s="47"/>
      <c r="D983" s="47"/>
      <c r="E983" s="47"/>
      <c r="F983" s="48"/>
      <c r="G983" s="48"/>
      <c r="H983" s="46"/>
      <c r="I983" s="50"/>
      <c r="J983" s="51"/>
      <c r="K983" s="51"/>
      <c r="L983" s="51"/>
      <c r="M983" s="51"/>
      <c r="N983" s="51"/>
      <c r="O983" s="51"/>
      <c r="P983" s="51"/>
      <c r="Q983" s="52"/>
      <c r="R983" s="46"/>
      <c r="S983" s="46"/>
      <c r="T983" s="46"/>
      <c r="U983" s="47"/>
      <c r="V983" s="54"/>
      <c r="W983" s="54"/>
      <c r="X983" s="47"/>
      <c r="Y983" s="46"/>
      <c r="Z983" s="46"/>
      <c r="AA983" s="46"/>
      <c r="AB983" s="46"/>
      <c r="AC983" s="46"/>
      <c r="AD983" s="46"/>
      <c r="AE983" s="46"/>
      <c r="AF983" s="46"/>
    </row>
    <row r="984" spans="1:32" ht="15.75" x14ac:dyDescent="0.25">
      <c r="A984" s="46"/>
      <c r="B984" s="47"/>
      <c r="C984" s="47"/>
      <c r="D984" s="47"/>
      <c r="E984" s="47"/>
      <c r="F984" s="48"/>
      <c r="G984" s="48"/>
      <c r="H984" s="46"/>
      <c r="I984" s="50"/>
      <c r="J984" s="51"/>
      <c r="K984" s="51"/>
      <c r="L984" s="51"/>
      <c r="M984" s="51"/>
      <c r="N984" s="51"/>
      <c r="O984" s="51"/>
      <c r="P984" s="51"/>
      <c r="Q984" s="52"/>
      <c r="R984" s="46"/>
      <c r="S984" s="46"/>
      <c r="T984" s="46"/>
      <c r="U984" s="47"/>
      <c r="V984" s="54"/>
      <c r="W984" s="54"/>
      <c r="X984" s="47"/>
      <c r="Y984" s="46"/>
      <c r="Z984" s="46"/>
      <c r="AA984" s="46"/>
      <c r="AB984" s="46"/>
      <c r="AC984" s="46"/>
      <c r="AD984" s="46"/>
      <c r="AE984" s="46"/>
      <c r="AF984" s="46"/>
    </row>
    <row r="985" spans="1:32" ht="15.75" x14ac:dyDescent="0.25">
      <c r="A985" s="46"/>
      <c r="B985" s="47"/>
      <c r="C985" s="47"/>
      <c r="D985" s="47"/>
      <c r="E985" s="47"/>
      <c r="F985" s="48"/>
      <c r="G985" s="48"/>
      <c r="H985" s="46"/>
      <c r="I985" s="50"/>
      <c r="J985" s="51"/>
      <c r="K985" s="51"/>
      <c r="L985" s="51"/>
      <c r="M985" s="51"/>
      <c r="N985" s="51"/>
      <c r="O985" s="51"/>
      <c r="P985" s="51"/>
      <c r="Q985" s="52"/>
      <c r="R985" s="46"/>
      <c r="S985" s="46"/>
      <c r="T985" s="46"/>
      <c r="U985" s="47"/>
      <c r="V985" s="54"/>
      <c r="W985" s="54"/>
      <c r="X985" s="47"/>
      <c r="Y985" s="46"/>
      <c r="Z985" s="46"/>
      <c r="AA985" s="46"/>
      <c r="AB985" s="46"/>
      <c r="AC985" s="46"/>
      <c r="AD985" s="46"/>
      <c r="AE985" s="46"/>
      <c r="AF985" s="46"/>
    </row>
    <row r="986" spans="1:32" ht="15.75" x14ac:dyDescent="0.25">
      <c r="A986" s="46"/>
      <c r="B986" s="47"/>
      <c r="C986" s="47"/>
      <c r="D986" s="47"/>
      <c r="E986" s="47"/>
      <c r="F986" s="48"/>
      <c r="G986" s="48"/>
      <c r="H986" s="46"/>
      <c r="I986" s="50"/>
      <c r="J986" s="51"/>
      <c r="K986" s="51"/>
      <c r="L986" s="51"/>
      <c r="M986" s="51"/>
      <c r="N986" s="51"/>
      <c r="O986" s="51"/>
      <c r="P986" s="51"/>
      <c r="Q986" s="52"/>
      <c r="R986" s="46"/>
      <c r="S986" s="46"/>
      <c r="T986" s="46"/>
      <c r="U986" s="47"/>
      <c r="V986" s="54"/>
      <c r="W986" s="54"/>
      <c r="X986" s="47"/>
      <c r="Y986" s="46"/>
      <c r="Z986" s="46"/>
      <c r="AA986" s="46"/>
      <c r="AB986" s="46"/>
      <c r="AC986" s="46"/>
      <c r="AD986" s="46"/>
      <c r="AE986" s="46"/>
      <c r="AF986" s="46"/>
    </row>
    <row r="987" spans="1:32" ht="15.75" x14ac:dyDescent="0.25">
      <c r="A987" s="46"/>
      <c r="B987" s="47"/>
      <c r="C987" s="47"/>
      <c r="D987" s="47"/>
      <c r="E987" s="47"/>
      <c r="F987" s="48"/>
      <c r="G987" s="48"/>
      <c r="H987" s="46"/>
      <c r="I987" s="50"/>
      <c r="J987" s="51"/>
      <c r="K987" s="51"/>
      <c r="L987" s="51"/>
      <c r="M987" s="51"/>
      <c r="N987" s="51"/>
      <c r="O987" s="51"/>
      <c r="P987" s="51"/>
      <c r="Q987" s="52"/>
      <c r="R987" s="46"/>
      <c r="S987" s="46"/>
      <c r="T987" s="46"/>
      <c r="U987" s="47"/>
      <c r="V987" s="54"/>
      <c r="W987" s="54"/>
      <c r="X987" s="47"/>
      <c r="Y987" s="46"/>
      <c r="Z987" s="46"/>
      <c r="AA987" s="46"/>
      <c r="AB987" s="46"/>
      <c r="AC987" s="46"/>
      <c r="AD987" s="46"/>
      <c r="AE987" s="46"/>
      <c r="AF987" s="46"/>
    </row>
    <row r="988" spans="1:32" ht="15.75" x14ac:dyDescent="0.25">
      <c r="A988" s="46"/>
      <c r="B988" s="47"/>
      <c r="C988" s="47"/>
      <c r="D988" s="47"/>
      <c r="E988" s="47"/>
      <c r="F988" s="48"/>
      <c r="G988" s="48"/>
      <c r="H988" s="46"/>
      <c r="I988" s="50"/>
      <c r="J988" s="51"/>
      <c r="K988" s="51"/>
      <c r="L988" s="51"/>
      <c r="M988" s="51"/>
      <c r="N988" s="51"/>
      <c r="O988" s="51"/>
      <c r="P988" s="51"/>
      <c r="Q988" s="52"/>
      <c r="R988" s="46"/>
      <c r="S988" s="46"/>
      <c r="T988" s="46"/>
      <c r="U988" s="47"/>
      <c r="V988" s="54"/>
      <c r="W988" s="54"/>
      <c r="X988" s="47"/>
      <c r="Y988" s="46"/>
      <c r="Z988" s="46"/>
      <c r="AA988" s="46"/>
      <c r="AB988" s="46"/>
      <c r="AC988" s="46"/>
      <c r="AD988" s="46"/>
      <c r="AE988" s="46"/>
      <c r="AF988" s="46"/>
    </row>
    <row r="989" spans="1:32" ht="15.75" x14ac:dyDescent="0.25">
      <c r="A989" s="46"/>
      <c r="B989" s="47"/>
      <c r="C989" s="47"/>
      <c r="D989" s="47"/>
      <c r="E989" s="47"/>
      <c r="F989" s="48"/>
      <c r="G989" s="48"/>
      <c r="H989" s="46"/>
      <c r="I989" s="50"/>
      <c r="J989" s="51"/>
      <c r="K989" s="51"/>
      <c r="L989" s="51"/>
      <c r="M989" s="51"/>
      <c r="N989" s="51"/>
      <c r="O989" s="51"/>
      <c r="P989" s="51"/>
      <c r="Q989" s="52"/>
      <c r="R989" s="46"/>
      <c r="S989" s="46"/>
      <c r="T989" s="46"/>
      <c r="U989" s="47"/>
      <c r="V989" s="54"/>
      <c r="W989" s="54"/>
      <c r="X989" s="47"/>
      <c r="Y989" s="46"/>
      <c r="Z989" s="46"/>
      <c r="AA989" s="46"/>
      <c r="AB989" s="46"/>
      <c r="AC989" s="46"/>
      <c r="AD989" s="46"/>
      <c r="AE989" s="46"/>
      <c r="AF989" s="46"/>
    </row>
    <row r="990" spans="1:32" ht="15.75" x14ac:dyDescent="0.25">
      <c r="A990" s="46"/>
      <c r="B990" s="47"/>
      <c r="C990" s="47"/>
      <c r="D990" s="47"/>
      <c r="E990" s="47"/>
      <c r="F990" s="48"/>
      <c r="G990" s="48"/>
      <c r="H990" s="46"/>
      <c r="I990" s="50"/>
      <c r="J990" s="51"/>
      <c r="K990" s="51"/>
      <c r="L990" s="51"/>
      <c r="M990" s="51"/>
      <c r="N990" s="51"/>
      <c r="O990" s="51"/>
      <c r="P990" s="51"/>
      <c r="Q990" s="52"/>
      <c r="R990" s="46"/>
      <c r="S990" s="46"/>
      <c r="T990" s="46"/>
      <c r="U990" s="47"/>
      <c r="V990" s="54"/>
      <c r="W990" s="54"/>
      <c r="X990" s="47"/>
      <c r="Y990" s="46"/>
      <c r="Z990" s="46"/>
      <c r="AA990" s="46"/>
      <c r="AB990" s="46"/>
      <c r="AC990" s="46"/>
      <c r="AD990" s="46"/>
      <c r="AE990" s="46"/>
      <c r="AF990" s="46"/>
    </row>
    <row r="991" spans="1:32" ht="15.75" x14ac:dyDescent="0.25">
      <c r="A991" s="46"/>
      <c r="B991" s="47"/>
      <c r="C991" s="47"/>
      <c r="D991" s="47"/>
      <c r="E991" s="47"/>
      <c r="F991" s="48"/>
      <c r="G991" s="48"/>
      <c r="H991" s="46"/>
      <c r="I991" s="50"/>
      <c r="J991" s="51"/>
      <c r="K991" s="51"/>
      <c r="L991" s="51"/>
      <c r="M991" s="51"/>
      <c r="N991" s="51"/>
      <c r="O991" s="51"/>
      <c r="P991" s="51"/>
      <c r="Q991" s="52"/>
      <c r="R991" s="46"/>
      <c r="S991" s="46"/>
      <c r="T991" s="46"/>
      <c r="U991" s="47"/>
      <c r="V991" s="54"/>
      <c r="W991" s="54"/>
      <c r="X991" s="47"/>
      <c r="Y991" s="46"/>
      <c r="Z991" s="46"/>
      <c r="AA991" s="46"/>
      <c r="AB991" s="46"/>
      <c r="AC991" s="46"/>
      <c r="AD991" s="46"/>
      <c r="AE991" s="46"/>
      <c r="AF991" s="46"/>
    </row>
    <row r="992" spans="1:32" ht="15.75" x14ac:dyDescent="0.25">
      <c r="A992" s="46"/>
      <c r="B992" s="47"/>
      <c r="C992" s="47"/>
      <c r="D992" s="47"/>
      <c r="E992" s="47"/>
      <c r="F992" s="48"/>
      <c r="G992" s="48"/>
      <c r="H992" s="46"/>
      <c r="I992" s="50"/>
      <c r="J992" s="51"/>
      <c r="K992" s="51"/>
      <c r="L992" s="51"/>
      <c r="M992" s="51"/>
      <c r="N992" s="51"/>
      <c r="O992" s="51"/>
      <c r="P992" s="51"/>
      <c r="Q992" s="52"/>
      <c r="R992" s="46"/>
      <c r="S992" s="46"/>
      <c r="T992" s="46"/>
      <c r="U992" s="47"/>
      <c r="V992" s="54"/>
      <c r="W992" s="54"/>
      <c r="X992" s="47"/>
      <c r="Y992" s="46"/>
      <c r="Z992" s="46"/>
      <c r="AA992" s="46"/>
      <c r="AB992" s="46"/>
      <c r="AC992" s="46"/>
      <c r="AD992" s="46"/>
      <c r="AE992" s="46"/>
      <c r="AF992" s="46"/>
    </row>
    <row r="993" spans="1:32" ht="15.75" x14ac:dyDescent="0.25">
      <c r="A993" s="46"/>
      <c r="B993" s="47"/>
      <c r="C993" s="47"/>
      <c r="D993" s="47"/>
      <c r="E993" s="47"/>
      <c r="F993" s="48"/>
      <c r="G993" s="48"/>
      <c r="H993" s="46"/>
      <c r="I993" s="50"/>
      <c r="J993" s="51"/>
      <c r="K993" s="51"/>
      <c r="L993" s="51"/>
      <c r="M993" s="51"/>
      <c r="N993" s="51"/>
      <c r="O993" s="51"/>
      <c r="P993" s="51"/>
      <c r="Q993" s="52"/>
      <c r="R993" s="46"/>
      <c r="S993" s="46"/>
      <c r="T993" s="46"/>
      <c r="U993" s="47"/>
      <c r="V993" s="54"/>
      <c r="W993" s="54"/>
      <c r="X993" s="47"/>
      <c r="Y993" s="46"/>
      <c r="Z993" s="46"/>
      <c r="AA993" s="46"/>
      <c r="AB993" s="46"/>
      <c r="AC993" s="46"/>
      <c r="AD993" s="46"/>
      <c r="AE993" s="46"/>
      <c r="AF993" s="46"/>
    </row>
    <row r="994" spans="1:32" ht="15.75" x14ac:dyDescent="0.25">
      <c r="A994" s="46"/>
      <c r="B994" s="47"/>
      <c r="C994" s="47"/>
      <c r="D994" s="47"/>
      <c r="E994" s="47"/>
      <c r="F994" s="48"/>
      <c r="G994" s="48"/>
      <c r="H994" s="46"/>
      <c r="I994" s="50"/>
      <c r="J994" s="51"/>
      <c r="K994" s="51"/>
      <c r="L994" s="51"/>
      <c r="M994" s="51"/>
      <c r="N994" s="51"/>
      <c r="O994" s="51"/>
      <c r="P994" s="51"/>
      <c r="Q994" s="52"/>
      <c r="R994" s="46"/>
      <c r="S994" s="46"/>
      <c r="T994" s="46"/>
      <c r="U994" s="47"/>
      <c r="V994" s="54"/>
      <c r="W994" s="54"/>
      <c r="X994" s="47"/>
      <c r="Y994" s="46"/>
      <c r="Z994" s="46"/>
      <c r="AA994" s="46"/>
      <c r="AB994" s="46"/>
      <c r="AC994" s="46"/>
      <c r="AD994" s="46"/>
      <c r="AE994" s="46"/>
      <c r="AF994" s="46"/>
    </row>
    <row r="995" spans="1:32" ht="15.75" x14ac:dyDescent="0.25">
      <c r="A995" s="46"/>
      <c r="B995" s="47"/>
      <c r="C995" s="47"/>
      <c r="D995" s="47"/>
      <c r="E995" s="47"/>
      <c r="F995" s="48"/>
      <c r="G995" s="48"/>
      <c r="H995" s="46"/>
      <c r="I995" s="50"/>
      <c r="J995" s="51"/>
      <c r="K995" s="51"/>
      <c r="L995" s="51"/>
      <c r="M995" s="51"/>
      <c r="N995" s="51"/>
      <c r="O995" s="51"/>
      <c r="P995" s="51"/>
      <c r="Q995" s="52"/>
      <c r="R995" s="46"/>
      <c r="S995" s="46"/>
      <c r="T995" s="46"/>
      <c r="U995" s="47"/>
      <c r="V995" s="54"/>
      <c r="W995" s="54"/>
      <c r="X995" s="47"/>
      <c r="Y995" s="46"/>
      <c r="Z995" s="46"/>
      <c r="AA995" s="46"/>
      <c r="AB995" s="46"/>
      <c r="AC995" s="46"/>
      <c r="AD995" s="46"/>
      <c r="AE995" s="46"/>
      <c r="AF995" s="46"/>
    </row>
    <row r="996" spans="1:32" ht="15.75" x14ac:dyDescent="0.25">
      <c r="A996" s="46"/>
      <c r="B996" s="47"/>
      <c r="C996" s="47"/>
      <c r="D996" s="47"/>
      <c r="E996" s="47"/>
      <c r="F996" s="48"/>
      <c r="G996" s="48"/>
      <c r="H996" s="46"/>
      <c r="I996" s="50"/>
      <c r="J996" s="51"/>
      <c r="K996" s="51"/>
      <c r="L996" s="51"/>
      <c r="M996" s="51"/>
      <c r="N996" s="51"/>
      <c r="O996" s="51"/>
      <c r="P996" s="51"/>
      <c r="Q996" s="52"/>
      <c r="R996" s="46"/>
      <c r="S996" s="46"/>
      <c r="T996" s="46"/>
      <c r="U996" s="47"/>
      <c r="V996" s="54"/>
      <c r="W996" s="54"/>
      <c r="X996" s="47"/>
      <c r="Y996" s="46"/>
      <c r="Z996" s="46"/>
      <c r="AA996" s="46"/>
      <c r="AB996" s="46"/>
      <c r="AC996" s="46"/>
      <c r="AD996" s="46"/>
      <c r="AE996" s="46"/>
      <c r="AF996" s="46"/>
    </row>
    <row r="997" spans="1:32" ht="15.75" x14ac:dyDescent="0.25">
      <c r="A997" s="46"/>
      <c r="B997" s="47"/>
      <c r="C997" s="47"/>
      <c r="D997" s="47"/>
      <c r="E997" s="47"/>
      <c r="F997" s="48"/>
      <c r="G997" s="48"/>
      <c r="H997" s="46"/>
      <c r="I997" s="50"/>
      <c r="J997" s="51"/>
      <c r="K997" s="51"/>
      <c r="L997" s="51"/>
      <c r="M997" s="51"/>
      <c r="N997" s="51"/>
      <c r="O997" s="51"/>
      <c r="P997" s="51"/>
      <c r="Q997" s="52"/>
      <c r="R997" s="46"/>
      <c r="S997" s="46"/>
      <c r="T997" s="46"/>
      <c r="U997" s="47"/>
      <c r="V997" s="54"/>
      <c r="W997" s="54"/>
      <c r="X997" s="47"/>
      <c r="Y997" s="46"/>
      <c r="Z997" s="46"/>
      <c r="AA997" s="46"/>
      <c r="AB997" s="46"/>
      <c r="AC997" s="46"/>
      <c r="AD997" s="46"/>
      <c r="AE997" s="46"/>
      <c r="AF997" s="46"/>
    </row>
    <row r="998" spans="1:32" ht="15.75" x14ac:dyDescent="0.25">
      <c r="A998" s="46"/>
      <c r="B998" s="47"/>
      <c r="C998" s="47"/>
      <c r="D998" s="47"/>
      <c r="E998" s="47"/>
      <c r="F998" s="48"/>
      <c r="G998" s="48"/>
      <c r="H998" s="46"/>
      <c r="I998" s="50"/>
      <c r="J998" s="51"/>
      <c r="K998" s="51"/>
      <c r="L998" s="51"/>
      <c r="M998" s="51"/>
      <c r="N998" s="51"/>
      <c r="O998" s="51"/>
      <c r="P998" s="51"/>
      <c r="Q998" s="52"/>
      <c r="R998" s="46"/>
      <c r="S998" s="46"/>
      <c r="T998" s="46"/>
      <c r="U998" s="47"/>
      <c r="V998" s="54"/>
      <c r="W998" s="54"/>
      <c r="X998" s="47"/>
      <c r="Y998" s="46"/>
      <c r="Z998" s="46"/>
      <c r="AA998" s="46"/>
      <c r="AB998" s="46"/>
      <c r="AC998" s="46"/>
      <c r="AD998" s="46"/>
      <c r="AE998" s="46"/>
      <c r="AF998" s="46"/>
    </row>
    <row r="999" spans="1:32" ht="15.75" x14ac:dyDescent="0.25">
      <c r="A999" s="46"/>
      <c r="B999" s="47"/>
      <c r="C999" s="47"/>
      <c r="D999" s="47"/>
      <c r="E999" s="47"/>
      <c r="F999" s="48"/>
      <c r="G999" s="48"/>
      <c r="H999" s="46"/>
      <c r="I999" s="50"/>
      <c r="J999" s="51"/>
      <c r="K999" s="51"/>
      <c r="L999" s="51"/>
      <c r="M999" s="51"/>
      <c r="N999" s="51"/>
      <c r="O999" s="51"/>
      <c r="P999" s="51"/>
      <c r="Q999" s="52"/>
      <c r="R999" s="46"/>
      <c r="S999" s="46"/>
      <c r="T999" s="46"/>
      <c r="U999" s="47"/>
      <c r="V999" s="54"/>
      <c r="W999" s="54"/>
      <c r="X999" s="47"/>
      <c r="Y999" s="46"/>
      <c r="Z999" s="46"/>
      <c r="AA999" s="46"/>
      <c r="AB999" s="46"/>
      <c r="AC999" s="46"/>
      <c r="AD999" s="46"/>
      <c r="AE999" s="46"/>
      <c r="AF999" s="46"/>
    </row>
    <row r="1000" spans="1:32" ht="15.75" x14ac:dyDescent="0.25">
      <c r="A1000" s="46"/>
      <c r="B1000" s="47"/>
      <c r="C1000" s="47"/>
      <c r="D1000" s="47"/>
      <c r="E1000" s="47"/>
      <c r="F1000" s="48"/>
      <c r="G1000" s="48"/>
      <c r="H1000" s="46"/>
      <c r="I1000" s="50"/>
      <c r="J1000" s="51"/>
      <c r="K1000" s="51"/>
      <c r="L1000" s="51"/>
      <c r="M1000" s="51"/>
      <c r="N1000" s="51"/>
      <c r="O1000" s="51"/>
      <c r="P1000" s="51"/>
      <c r="Q1000" s="52"/>
      <c r="R1000" s="46"/>
      <c r="S1000" s="46"/>
      <c r="T1000" s="46"/>
      <c r="U1000" s="47"/>
      <c r="V1000" s="54"/>
      <c r="W1000" s="54"/>
      <c r="X1000" s="47"/>
      <c r="Y1000" s="46"/>
      <c r="Z1000" s="46"/>
      <c r="AA1000" s="46"/>
      <c r="AB1000" s="46"/>
      <c r="AC1000" s="46"/>
      <c r="AD1000" s="46"/>
      <c r="AE1000" s="46"/>
      <c r="AF1000" s="46"/>
    </row>
    <row r="1001" spans="1:32" ht="15.75" x14ac:dyDescent="0.25">
      <c r="A1001" s="46"/>
      <c r="B1001" s="47"/>
      <c r="C1001" s="47"/>
      <c r="D1001" s="47"/>
      <c r="E1001" s="47"/>
      <c r="F1001" s="48"/>
      <c r="G1001" s="48"/>
      <c r="H1001" s="46"/>
      <c r="I1001" s="50"/>
      <c r="J1001" s="51"/>
      <c r="K1001" s="51"/>
      <c r="L1001" s="51"/>
      <c r="M1001" s="51"/>
      <c r="N1001" s="51"/>
      <c r="O1001" s="51"/>
      <c r="P1001" s="51"/>
      <c r="Q1001" s="52"/>
      <c r="R1001" s="46"/>
      <c r="S1001" s="46"/>
      <c r="T1001" s="46"/>
      <c r="U1001" s="47"/>
      <c r="V1001" s="54"/>
      <c r="W1001" s="54"/>
      <c r="X1001" s="47"/>
      <c r="Y1001" s="46"/>
      <c r="Z1001" s="46"/>
      <c r="AA1001" s="46"/>
      <c r="AB1001" s="46"/>
      <c r="AC1001" s="46"/>
      <c r="AD1001" s="46"/>
      <c r="AE1001" s="46"/>
      <c r="AF1001" s="46"/>
    </row>
    <row r="1002" spans="1:32" ht="15.75" x14ac:dyDescent="0.25">
      <c r="A1002" s="46"/>
      <c r="B1002" s="47"/>
      <c r="C1002" s="47"/>
      <c r="D1002" s="47"/>
      <c r="E1002" s="47"/>
      <c r="F1002" s="48"/>
      <c r="G1002" s="48"/>
      <c r="H1002" s="46"/>
      <c r="I1002" s="50"/>
      <c r="J1002" s="51"/>
      <c r="K1002" s="51"/>
      <c r="L1002" s="51"/>
      <c r="M1002" s="51"/>
      <c r="N1002" s="51"/>
      <c r="O1002" s="51"/>
      <c r="P1002" s="51"/>
      <c r="Q1002" s="52"/>
      <c r="R1002" s="46"/>
      <c r="S1002" s="46"/>
      <c r="T1002" s="46"/>
      <c r="U1002" s="47"/>
      <c r="V1002" s="54"/>
      <c r="W1002" s="54"/>
      <c r="X1002" s="47"/>
      <c r="Y1002" s="46"/>
      <c r="Z1002" s="46"/>
      <c r="AA1002" s="46"/>
      <c r="AB1002" s="46"/>
      <c r="AC1002" s="46"/>
      <c r="AD1002" s="46"/>
      <c r="AE1002" s="46"/>
      <c r="AF1002" s="46"/>
    </row>
    <row r="1003" spans="1:32" ht="15.75" x14ac:dyDescent="0.25">
      <c r="A1003" s="46"/>
      <c r="B1003" s="47"/>
      <c r="C1003" s="47"/>
      <c r="D1003" s="47"/>
      <c r="E1003" s="47"/>
      <c r="F1003" s="48"/>
      <c r="G1003" s="48"/>
      <c r="H1003" s="46"/>
      <c r="I1003" s="50"/>
      <c r="J1003" s="51"/>
      <c r="K1003" s="51"/>
      <c r="L1003" s="51"/>
      <c r="M1003" s="51"/>
      <c r="N1003" s="51"/>
      <c r="O1003" s="51"/>
      <c r="P1003" s="51"/>
      <c r="Q1003" s="52"/>
      <c r="R1003" s="46"/>
      <c r="S1003" s="46"/>
      <c r="T1003" s="46"/>
      <c r="U1003" s="47"/>
      <c r="V1003" s="54"/>
      <c r="W1003" s="54"/>
      <c r="X1003" s="47"/>
      <c r="Y1003" s="46"/>
      <c r="Z1003" s="46"/>
      <c r="AA1003" s="46"/>
      <c r="AB1003" s="46"/>
      <c r="AC1003" s="46"/>
      <c r="AD1003" s="46"/>
      <c r="AE1003" s="46"/>
      <c r="AF1003" s="46"/>
    </row>
    <row r="1004" spans="1:32" ht="15.75" x14ac:dyDescent="0.25">
      <c r="A1004" s="46"/>
      <c r="B1004" s="47"/>
      <c r="C1004" s="47"/>
      <c r="D1004" s="47"/>
      <c r="E1004" s="47"/>
      <c r="F1004" s="48"/>
      <c r="G1004" s="48"/>
      <c r="H1004" s="46"/>
      <c r="I1004" s="50"/>
      <c r="J1004" s="51"/>
      <c r="K1004" s="51"/>
      <c r="L1004" s="51"/>
      <c r="M1004" s="51"/>
      <c r="N1004" s="51"/>
      <c r="O1004" s="51"/>
      <c r="P1004" s="51"/>
      <c r="Q1004" s="52"/>
      <c r="R1004" s="46"/>
      <c r="S1004" s="46"/>
      <c r="T1004" s="46"/>
      <c r="U1004" s="47"/>
      <c r="V1004" s="54"/>
      <c r="W1004" s="54"/>
      <c r="X1004" s="47"/>
      <c r="Y1004" s="46"/>
      <c r="Z1004" s="46"/>
      <c r="AA1004" s="46"/>
      <c r="AB1004" s="46"/>
      <c r="AC1004" s="46"/>
      <c r="AD1004" s="46"/>
      <c r="AE1004" s="46"/>
      <c r="AF1004" s="46"/>
    </row>
    <row r="1005" spans="1:32" ht="15.75" x14ac:dyDescent="0.25">
      <c r="A1005" s="46"/>
      <c r="B1005" s="47"/>
      <c r="C1005" s="47"/>
      <c r="D1005" s="47"/>
      <c r="E1005" s="47"/>
      <c r="F1005" s="48"/>
      <c r="G1005" s="48"/>
      <c r="H1005" s="46"/>
      <c r="I1005" s="50"/>
      <c r="J1005" s="51"/>
      <c r="K1005" s="51"/>
      <c r="L1005" s="51"/>
      <c r="M1005" s="51"/>
      <c r="N1005" s="51"/>
      <c r="O1005" s="51"/>
      <c r="P1005" s="51"/>
      <c r="Q1005" s="52"/>
      <c r="R1005" s="46"/>
      <c r="S1005" s="46"/>
      <c r="T1005" s="46"/>
      <c r="U1005" s="47"/>
      <c r="V1005" s="54"/>
      <c r="W1005" s="54"/>
      <c r="X1005" s="47"/>
      <c r="Y1005" s="46"/>
      <c r="Z1005" s="46"/>
      <c r="AA1005" s="46"/>
      <c r="AB1005" s="46"/>
      <c r="AC1005" s="46"/>
      <c r="AD1005" s="46"/>
      <c r="AE1005" s="46"/>
      <c r="AF1005" s="46"/>
    </row>
    <row r="1006" spans="1:32" ht="15.75" x14ac:dyDescent="0.25">
      <c r="A1006" s="46"/>
      <c r="B1006" s="47"/>
      <c r="C1006" s="47"/>
      <c r="D1006" s="47"/>
      <c r="E1006" s="47"/>
      <c r="F1006" s="48"/>
      <c r="G1006" s="48"/>
      <c r="H1006" s="46"/>
      <c r="I1006" s="50"/>
      <c r="J1006" s="51"/>
      <c r="K1006" s="51"/>
      <c r="L1006" s="51"/>
      <c r="M1006" s="51"/>
      <c r="N1006" s="51"/>
      <c r="O1006" s="51"/>
      <c r="P1006" s="51"/>
      <c r="Q1006" s="52"/>
      <c r="R1006" s="46"/>
      <c r="S1006" s="46"/>
      <c r="T1006" s="46"/>
      <c r="U1006" s="47"/>
      <c r="V1006" s="54"/>
      <c r="W1006" s="54"/>
      <c r="X1006" s="47"/>
      <c r="Y1006" s="46"/>
      <c r="Z1006" s="46"/>
      <c r="AA1006" s="46"/>
      <c r="AB1006" s="46"/>
      <c r="AC1006" s="46"/>
      <c r="AD1006" s="46"/>
      <c r="AE1006" s="46"/>
      <c r="AF1006" s="46"/>
    </row>
    <row r="1007" spans="1:32" ht="15.75" x14ac:dyDescent="0.25">
      <c r="A1007" s="46"/>
      <c r="B1007" s="47"/>
      <c r="C1007" s="47"/>
      <c r="D1007" s="47"/>
      <c r="E1007" s="47"/>
      <c r="F1007" s="48"/>
      <c r="G1007" s="48"/>
      <c r="H1007" s="46"/>
      <c r="I1007" s="50"/>
      <c r="J1007" s="51"/>
      <c r="K1007" s="51"/>
      <c r="L1007" s="51"/>
      <c r="M1007" s="51"/>
      <c r="N1007" s="51"/>
      <c r="O1007" s="51"/>
      <c r="P1007" s="51"/>
      <c r="Q1007" s="52"/>
      <c r="R1007" s="46"/>
      <c r="S1007" s="46"/>
      <c r="T1007" s="46"/>
      <c r="U1007" s="47"/>
      <c r="V1007" s="54"/>
      <c r="W1007" s="54"/>
      <c r="X1007" s="47"/>
      <c r="Y1007" s="46"/>
      <c r="Z1007" s="46"/>
      <c r="AA1007" s="46"/>
      <c r="AB1007" s="46"/>
      <c r="AC1007" s="46"/>
      <c r="AD1007" s="46"/>
      <c r="AE1007" s="46"/>
      <c r="AF1007" s="46"/>
    </row>
    <row r="1008" spans="1:32" ht="15.75" x14ac:dyDescent="0.25">
      <c r="A1008" s="46"/>
      <c r="B1008" s="47"/>
      <c r="C1008" s="47"/>
      <c r="D1008" s="47"/>
      <c r="E1008" s="47"/>
      <c r="F1008" s="48"/>
      <c r="G1008" s="48"/>
      <c r="H1008" s="46"/>
      <c r="I1008" s="50"/>
      <c r="J1008" s="51"/>
      <c r="K1008" s="51"/>
      <c r="L1008" s="51"/>
      <c r="M1008" s="51"/>
      <c r="N1008" s="51"/>
      <c r="O1008" s="51"/>
      <c r="P1008" s="51"/>
      <c r="Q1008" s="52"/>
      <c r="R1008" s="46"/>
      <c r="S1008" s="46"/>
      <c r="T1008" s="46"/>
      <c r="U1008" s="47"/>
      <c r="V1008" s="54"/>
      <c r="W1008" s="54"/>
      <c r="X1008" s="47"/>
      <c r="Y1008" s="46"/>
      <c r="Z1008" s="46"/>
      <c r="AA1008" s="46"/>
      <c r="AB1008" s="46"/>
      <c r="AC1008" s="46"/>
      <c r="AD1008" s="46"/>
      <c r="AE1008" s="46"/>
      <c r="AF1008" s="46"/>
    </row>
    <row r="1009" spans="1:32" ht="15.75" x14ac:dyDescent="0.25">
      <c r="A1009" s="46"/>
      <c r="B1009" s="47"/>
      <c r="C1009" s="47"/>
      <c r="D1009" s="47"/>
      <c r="E1009" s="47"/>
      <c r="F1009" s="48"/>
      <c r="G1009" s="48"/>
      <c r="H1009" s="46"/>
      <c r="I1009" s="50"/>
      <c r="J1009" s="51"/>
      <c r="K1009" s="51"/>
      <c r="L1009" s="51"/>
      <c r="M1009" s="51"/>
      <c r="N1009" s="51"/>
      <c r="O1009" s="51"/>
      <c r="P1009" s="51"/>
      <c r="Q1009" s="52"/>
      <c r="R1009" s="46"/>
      <c r="S1009" s="46"/>
      <c r="T1009" s="46"/>
      <c r="U1009" s="47"/>
      <c r="V1009" s="54"/>
      <c r="W1009" s="54"/>
      <c r="X1009" s="47"/>
      <c r="Y1009" s="46"/>
      <c r="Z1009" s="46"/>
      <c r="AA1009" s="46"/>
      <c r="AB1009" s="46"/>
      <c r="AC1009" s="46"/>
      <c r="AD1009" s="46"/>
      <c r="AE1009" s="46"/>
      <c r="AF1009" s="46"/>
    </row>
    <row r="1010" spans="1:32" ht="15.75" x14ac:dyDescent="0.25">
      <c r="A1010" s="46"/>
      <c r="B1010" s="47"/>
      <c r="C1010" s="47"/>
      <c r="D1010" s="47"/>
      <c r="E1010" s="47"/>
      <c r="F1010" s="48"/>
      <c r="G1010" s="48"/>
      <c r="H1010" s="46"/>
      <c r="I1010" s="50"/>
      <c r="J1010" s="51"/>
      <c r="K1010" s="51"/>
      <c r="L1010" s="51"/>
      <c r="M1010" s="51"/>
      <c r="N1010" s="51"/>
      <c r="O1010" s="51"/>
      <c r="P1010" s="51"/>
      <c r="Q1010" s="52"/>
      <c r="R1010" s="46"/>
      <c r="S1010" s="46"/>
      <c r="T1010" s="46"/>
      <c r="U1010" s="47"/>
      <c r="V1010" s="54"/>
      <c r="W1010" s="54"/>
      <c r="X1010" s="47"/>
      <c r="Y1010" s="46"/>
      <c r="Z1010" s="46"/>
      <c r="AA1010" s="46"/>
      <c r="AB1010" s="46"/>
      <c r="AC1010" s="46"/>
      <c r="AD1010" s="46"/>
      <c r="AE1010" s="46"/>
      <c r="AF1010" s="46"/>
    </row>
    <row r="1011" spans="1:32" ht="15.75" x14ac:dyDescent="0.25">
      <c r="A1011" s="46"/>
      <c r="B1011" s="47"/>
      <c r="C1011" s="47"/>
      <c r="D1011" s="47"/>
      <c r="E1011" s="47"/>
      <c r="F1011" s="48"/>
      <c r="G1011" s="48"/>
      <c r="H1011" s="46"/>
      <c r="I1011" s="50"/>
      <c r="J1011" s="51"/>
      <c r="K1011" s="51"/>
      <c r="L1011" s="51"/>
      <c r="M1011" s="51"/>
      <c r="N1011" s="51"/>
      <c r="O1011" s="51"/>
      <c r="P1011" s="51"/>
      <c r="Q1011" s="52"/>
      <c r="R1011" s="46"/>
      <c r="S1011" s="46"/>
      <c r="T1011" s="46"/>
      <c r="U1011" s="47"/>
      <c r="V1011" s="54"/>
      <c r="W1011" s="54"/>
      <c r="X1011" s="47"/>
      <c r="Y1011" s="46"/>
      <c r="Z1011" s="46"/>
      <c r="AA1011" s="46"/>
      <c r="AB1011" s="46"/>
      <c r="AC1011" s="46"/>
      <c r="AD1011" s="46"/>
      <c r="AE1011" s="46"/>
      <c r="AF1011" s="46"/>
    </row>
    <row r="1012" spans="1:32" ht="15.75" x14ac:dyDescent="0.25">
      <c r="A1012" s="46"/>
      <c r="B1012" s="47"/>
      <c r="C1012" s="47"/>
      <c r="D1012" s="47"/>
      <c r="E1012" s="47"/>
      <c r="F1012" s="48"/>
      <c r="G1012" s="48"/>
      <c r="H1012" s="46"/>
      <c r="I1012" s="50"/>
      <c r="J1012" s="51"/>
      <c r="K1012" s="51"/>
      <c r="L1012" s="51"/>
      <c r="M1012" s="51"/>
      <c r="N1012" s="51"/>
      <c r="O1012" s="51"/>
      <c r="P1012" s="51"/>
      <c r="Q1012" s="52"/>
      <c r="R1012" s="46"/>
      <c r="S1012" s="46"/>
      <c r="T1012" s="46"/>
      <c r="U1012" s="47"/>
      <c r="V1012" s="54"/>
      <c r="W1012" s="54"/>
      <c r="X1012" s="47"/>
      <c r="Y1012" s="46"/>
      <c r="Z1012" s="46"/>
      <c r="AA1012" s="46"/>
      <c r="AB1012" s="46"/>
      <c r="AC1012" s="46"/>
      <c r="AD1012" s="46"/>
      <c r="AE1012" s="46"/>
      <c r="AF1012" s="46"/>
    </row>
    <row r="1013" spans="1:32" ht="15.75" x14ac:dyDescent="0.25">
      <c r="A1013" s="46"/>
      <c r="B1013" s="47"/>
      <c r="C1013" s="47"/>
      <c r="D1013" s="47"/>
      <c r="E1013" s="47"/>
      <c r="F1013" s="48"/>
      <c r="G1013" s="48"/>
      <c r="H1013" s="46"/>
      <c r="I1013" s="50"/>
      <c r="J1013" s="51"/>
      <c r="K1013" s="51"/>
      <c r="L1013" s="51"/>
      <c r="M1013" s="51"/>
      <c r="N1013" s="51"/>
      <c r="O1013" s="51"/>
      <c r="P1013" s="51"/>
      <c r="Q1013" s="52"/>
      <c r="R1013" s="46"/>
      <c r="S1013" s="46"/>
      <c r="T1013" s="46"/>
      <c r="U1013" s="47"/>
      <c r="V1013" s="54"/>
      <c r="W1013" s="54"/>
      <c r="X1013" s="47"/>
      <c r="Y1013" s="46"/>
      <c r="Z1013" s="46"/>
      <c r="AA1013" s="46"/>
      <c r="AB1013" s="46"/>
      <c r="AC1013" s="46"/>
      <c r="AD1013" s="46"/>
      <c r="AE1013" s="46"/>
      <c r="AF1013" s="46"/>
    </row>
    <row r="1014" spans="1:32" ht="15.75" x14ac:dyDescent="0.25">
      <c r="A1014" s="46"/>
      <c r="B1014" s="47"/>
      <c r="C1014" s="47"/>
      <c r="D1014" s="47"/>
      <c r="E1014" s="47"/>
      <c r="F1014" s="48"/>
      <c r="G1014" s="48"/>
      <c r="H1014" s="46"/>
      <c r="I1014" s="50"/>
      <c r="J1014" s="51"/>
      <c r="K1014" s="51"/>
      <c r="L1014" s="51"/>
      <c r="M1014" s="51"/>
      <c r="N1014" s="51"/>
      <c r="O1014" s="51"/>
      <c r="P1014" s="51"/>
      <c r="Q1014" s="52"/>
      <c r="R1014" s="46"/>
      <c r="S1014" s="46"/>
      <c r="T1014" s="46"/>
      <c r="U1014" s="47"/>
      <c r="V1014" s="54"/>
      <c r="W1014" s="54"/>
      <c r="X1014" s="47"/>
      <c r="Y1014" s="46"/>
      <c r="Z1014" s="46"/>
      <c r="AA1014" s="46"/>
      <c r="AB1014" s="46"/>
      <c r="AC1014" s="46"/>
      <c r="AD1014" s="46"/>
      <c r="AE1014" s="46"/>
      <c r="AF1014" s="46"/>
    </row>
    <row r="1015" spans="1:32" ht="15.75" x14ac:dyDescent="0.25">
      <c r="A1015" s="46"/>
      <c r="B1015" s="47"/>
      <c r="C1015" s="47"/>
      <c r="D1015" s="47"/>
      <c r="E1015" s="47"/>
      <c r="F1015" s="48"/>
      <c r="G1015" s="48"/>
      <c r="H1015" s="46"/>
      <c r="I1015" s="50"/>
      <c r="J1015" s="51"/>
      <c r="K1015" s="51"/>
      <c r="L1015" s="51"/>
      <c r="M1015" s="51"/>
      <c r="N1015" s="51"/>
      <c r="O1015" s="51"/>
      <c r="P1015" s="51"/>
      <c r="Q1015" s="52"/>
      <c r="R1015" s="46"/>
      <c r="S1015" s="46"/>
      <c r="T1015" s="46"/>
      <c r="U1015" s="47"/>
      <c r="V1015" s="54"/>
      <c r="W1015" s="54"/>
      <c r="X1015" s="47"/>
      <c r="Y1015" s="46"/>
      <c r="Z1015" s="46"/>
      <c r="AA1015" s="46"/>
      <c r="AB1015" s="46"/>
      <c r="AC1015" s="46"/>
      <c r="AD1015" s="46"/>
      <c r="AE1015" s="46"/>
      <c r="AF1015" s="46"/>
    </row>
    <row r="1016" spans="1:32" ht="15.75" x14ac:dyDescent="0.25">
      <c r="A1016" s="46"/>
      <c r="B1016" s="47"/>
      <c r="C1016" s="47"/>
      <c r="D1016" s="47"/>
      <c r="E1016" s="47"/>
      <c r="F1016" s="48"/>
      <c r="G1016" s="48"/>
      <c r="H1016" s="46"/>
      <c r="I1016" s="50"/>
      <c r="J1016" s="51"/>
      <c r="K1016" s="51"/>
      <c r="L1016" s="51"/>
      <c r="M1016" s="51"/>
      <c r="N1016" s="51"/>
      <c r="O1016" s="51"/>
      <c r="P1016" s="51"/>
      <c r="Q1016" s="52"/>
      <c r="R1016" s="46"/>
      <c r="S1016" s="46"/>
      <c r="T1016" s="46"/>
      <c r="U1016" s="47"/>
      <c r="V1016" s="54"/>
      <c r="W1016" s="54"/>
      <c r="X1016" s="47"/>
      <c r="Y1016" s="46"/>
      <c r="Z1016" s="46"/>
      <c r="AA1016" s="46"/>
      <c r="AB1016" s="46"/>
      <c r="AC1016" s="46"/>
      <c r="AD1016" s="46"/>
      <c r="AE1016" s="46"/>
      <c r="AF1016" s="46"/>
    </row>
    <row r="1017" spans="1:32" ht="15.75" x14ac:dyDescent="0.25">
      <c r="A1017" s="46"/>
      <c r="B1017" s="47"/>
      <c r="C1017" s="47"/>
      <c r="D1017" s="47"/>
      <c r="E1017" s="47"/>
      <c r="F1017" s="48"/>
      <c r="G1017" s="48"/>
      <c r="H1017" s="46"/>
      <c r="I1017" s="50"/>
      <c r="J1017" s="51"/>
      <c r="K1017" s="51"/>
      <c r="L1017" s="51"/>
      <c r="M1017" s="51"/>
      <c r="N1017" s="51"/>
      <c r="O1017" s="51"/>
      <c r="P1017" s="51"/>
      <c r="Q1017" s="52"/>
      <c r="R1017" s="46"/>
      <c r="S1017" s="46"/>
      <c r="T1017" s="46"/>
      <c r="U1017" s="47"/>
      <c r="V1017" s="54"/>
      <c r="W1017" s="54"/>
      <c r="X1017" s="47"/>
      <c r="Y1017" s="46"/>
      <c r="Z1017" s="46"/>
      <c r="AA1017" s="46"/>
      <c r="AB1017" s="46"/>
      <c r="AC1017" s="46"/>
      <c r="AD1017" s="46"/>
      <c r="AE1017" s="46"/>
      <c r="AF1017" s="46"/>
    </row>
    <row r="1018" spans="1:32" ht="15.75" x14ac:dyDescent="0.25">
      <c r="A1018" s="46"/>
      <c r="B1018" s="47"/>
      <c r="C1018" s="47"/>
      <c r="D1018" s="47"/>
      <c r="E1018" s="47"/>
      <c r="F1018" s="48"/>
      <c r="G1018" s="48"/>
      <c r="H1018" s="46"/>
      <c r="I1018" s="50"/>
      <c r="J1018" s="51"/>
      <c r="K1018" s="51"/>
      <c r="L1018" s="51"/>
      <c r="M1018" s="51"/>
      <c r="N1018" s="51"/>
      <c r="O1018" s="51"/>
      <c r="P1018" s="51"/>
      <c r="Q1018" s="52"/>
      <c r="R1018" s="46"/>
      <c r="S1018" s="46"/>
      <c r="T1018" s="46"/>
      <c r="U1018" s="47"/>
      <c r="V1018" s="54"/>
      <c r="W1018" s="54"/>
      <c r="X1018" s="47"/>
      <c r="Y1018" s="46"/>
      <c r="Z1018" s="46"/>
      <c r="AA1018" s="46"/>
      <c r="AB1018" s="46"/>
      <c r="AC1018" s="46"/>
      <c r="AD1018" s="46"/>
      <c r="AE1018" s="46"/>
      <c r="AF1018" s="46"/>
    </row>
    <row r="1019" spans="1:32" ht="15.75" x14ac:dyDescent="0.25">
      <c r="A1019" s="46"/>
      <c r="B1019" s="47"/>
      <c r="C1019" s="47"/>
      <c r="D1019" s="47"/>
      <c r="E1019" s="47"/>
      <c r="F1019" s="48"/>
      <c r="G1019" s="48"/>
      <c r="H1019" s="46"/>
      <c r="I1019" s="50"/>
      <c r="J1019" s="51"/>
      <c r="K1019" s="51"/>
      <c r="L1019" s="51"/>
      <c r="M1019" s="51"/>
      <c r="N1019" s="51"/>
      <c r="O1019" s="51"/>
      <c r="P1019" s="51"/>
      <c r="Q1019" s="52"/>
      <c r="R1019" s="46"/>
      <c r="S1019" s="46"/>
      <c r="T1019" s="46"/>
      <c r="U1019" s="47"/>
      <c r="V1019" s="54"/>
      <c r="W1019" s="54"/>
      <c r="X1019" s="47"/>
      <c r="Y1019" s="46"/>
      <c r="Z1019" s="46"/>
      <c r="AA1019" s="46"/>
      <c r="AB1019" s="46"/>
      <c r="AC1019" s="46"/>
      <c r="AD1019" s="46"/>
      <c r="AE1019" s="46"/>
      <c r="AF1019" s="46"/>
    </row>
    <row r="1020" spans="1:32" ht="15.75" x14ac:dyDescent="0.25">
      <c r="A1020" s="46"/>
      <c r="B1020" s="47"/>
      <c r="C1020" s="47"/>
      <c r="D1020" s="47"/>
      <c r="E1020" s="47"/>
      <c r="F1020" s="48"/>
      <c r="G1020" s="48"/>
      <c r="H1020" s="46"/>
      <c r="I1020" s="50"/>
      <c r="J1020" s="51"/>
      <c r="K1020" s="51"/>
      <c r="L1020" s="51"/>
      <c r="M1020" s="51"/>
      <c r="N1020" s="51"/>
      <c r="O1020" s="51"/>
      <c r="P1020" s="51"/>
      <c r="Q1020" s="52"/>
      <c r="R1020" s="46"/>
      <c r="S1020" s="46"/>
      <c r="T1020" s="46"/>
      <c r="U1020" s="47"/>
      <c r="V1020" s="54"/>
      <c r="W1020" s="54"/>
      <c r="X1020" s="47"/>
      <c r="Y1020" s="46"/>
      <c r="Z1020" s="46"/>
      <c r="AA1020" s="46"/>
      <c r="AB1020" s="46"/>
      <c r="AC1020" s="46"/>
      <c r="AD1020" s="46"/>
      <c r="AE1020" s="46"/>
      <c r="AF1020" s="46"/>
    </row>
    <row r="1021" spans="1:32" ht="15.75" x14ac:dyDescent="0.25">
      <c r="A1021" s="46"/>
      <c r="B1021" s="47"/>
      <c r="C1021" s="47"/>
      <c r="D1021" s="47"/>
      <c r="E1021" s="47"/>
      <c r="F1021" s="48"/>
      <c r="G1021" s="48"/>
      <c r="H1021" s="46"/>
      <c r="I1021" s="50"/>
      <c r="J1021" s="51"/>
      <c r="K1021" s="51"/>
      <c r="L1021" s="51"/>
      <c r="M1021" s="51"/>
      <c r="N1021" s="51"/>
      <c r="O1021" s="51"/>
      <c r="P1021" s="51"/>
      <c r="Q1021" s="52"/>
      <c r="R1021" s="46"/>
      <c r="S1021" s="46"/>
      <c r="T1021" s="46"/>
      <c r="U1021" s="47"/>
      <c r="V1021" s="54"/>
      <c r="W1021" s="54"/>
      <c r="X1021" s="47"/>
      <c r="Y1021" s="46"/>
      <c r="Z1021" s="46"/>
      <c r="AA1021" s="46"/>
      <c r="AB1021" s="46"/>
      <c r="AC1021" s="46"/>
      <c r="AD1021" s="46"/>
      <c r="AE1021" s="46"/>
      <c r="AF1021" s="46"/>
    </row>
    <row r="1022" spans="1:32" ht="15.75" x14ac:dyDescent="0.25">
      <c r="A1022" s="46"/>
      <c r="B1022" s="47"/>
      <c r="C1022" s="47"/>
      <c r="D1022" s="47"/>
      <c r="E1022" s="47"/>
      <c r="F1022" s="48"/>
      <c r="G1022" s="48"/>
      <c r="H1022" s="46"/>
      <c r="I1022" s="50"/>
      <c r="J1022" s="51"/>
      <c r="K1022" s="51"/>
      <c r="L1022" s="51"/>
      <c r="M1022" s="51"/>
      <c r="N1022" s="51"/>
      <c r="O1022" s="51"/>
      <c r="P1022" s="51"/>
      <c r="Q1022" s="52"/>
      <c r="R1022" s="46"/>
      <c r="S1022" s="46"/>
      <c r="T1022" s="46"/>
      <c r="U1022" s="47"/>
      <c r="V1022" s="54"/>
      <c r="W1022" s="54"/>
      <c r="X1022" s="47"/>
      <c r="Y1022" s="46"/>
      <c r="Z1022" s="46"/>
      <c r="AA1022" s="46"/>
      <c r="AB1022" s="46"/>
      <c r="AC1022" s="46"/>
      <c r="AD1022" s="46"/>
      <c r="AE1022" s="46"/>
      <c r="AF1022" s="46"/>
    </row>
    <row r="1023" spans="1:32" ht="15.75" customHeight="1" x14ac:dyDescent="0.25">
      <c r="A1023" s="46"/>
      <c r="B1023" s="47"/>
      <c r="C1023" s="47"/>
      <c r="D1023" s="47"/>
      <c r="E1023" s="47"/>
      <c r="F1023" s="48"/>
      <c r="G1023" s="48"/>
      <c r="H1023" s="46"/>
      <c r="I1023" s="50"/>
      <c r="J1023" s="51"/>
      <c r="K1023" s="51"/>
      <c r="L1023" s="51"/>
      <c r="M1023" s="51"/>
      <c r="N1023" s="51"/>
      <c r="O1023" s="51"/>
      <c r="P1023" s="51"/>
      <c r="Q1023" s="52"/>
      <c r="R1023" s="46"/>
      <c r="S1023" s="46"/>
      <c r="T1023" s="46"/>
      <c r="U1023" s="47"/>
      <c r="V1023" s="54"/>
      <c r="W1023" s="54"/>
      <c r="X1023" s="47"/>
      <c r="Y1023" s="46"/>
      <c r="Z1023" s="46"/>
      <c r="AA1023" s="46"/>
      <c r="AB1023" s="46"/>
      <c r="AC1023" s="46"/>
      <c r="AD1023" s="46"/>
      <c r="AE1023" s="46"/>
      <c r="AF1023" s="46"/>
    </row>
    <row r="1024" spans="1:32" ht="15.75" customHeight="1" x14ac:dyDescent="0.25">
      <c r="A1024" s="46"/>
      <c r="B1024" s="47"/>
      <c r="C1024" s="47"/>
      <c r="D1024" s="47"/>
      <c r="E1024" s="47"/>
      <c r="F1024" s="48"/>
      <c r="G1024" s="48"/>
      <c r="H1024" s="46"/>
      <c r="I1024" s="50"/>
      <c r="J1024" s="51"/>
      <c r="K1024" s="51"/>
      <c r="L1024" s="51"/>
      <c r="M1024" s="51"/>
      <c r="N1024" s="51"/>
      <c r="O1024" s="51"/>
      <c r="P1024" s="51"/>
      <c r="Q1024" s="52"/>
      <c r="R1024" s="46"/>
      <c r="S1024" s="46"/>
      <c r="T1024" s="46"/>
      <c r="U1024" s="47"/>
      <c r="V1024" s="54"/>
      <c r="W1024" s="54"/>
      <c r="X1024" s="47"/>
      <c r="Y1024" s="46"/>
      <c r="Z1024" s="46"/>
      <c r="AA1024" s="46"/>
      <c r="AB1024" s="46"/>
      <c r="AC1024" s="46"/>
      <c r="AD1024" s="46"/>
      <c r="AE1024" s="46"/>
      <c r="AF1024" s="46"/>
    </row>
    <row r="1025" spans="1:32" ht="15.75" customHeight="1" x14ac:dyDescent="0.25">
      <c r="A1025" s="46"/>
      <c r="B1025" s="47"/>
      <c r="C1025" s="47"/>
      <c r="D1025" s="47"/>
      <c r="E1025" s="47"/>
      <c r="F1025" s="48"/>
      <c r="G1025" s="48"/>
      <c r="H1025" s="46"/>
      <c r="I1025" s="50"/>
      <c r="J1025" s="51"/>
      <c r="K1025" s="51"/>
      <c r="L1025" s="51"/>
      <c r="M1025" s="51"/>
      <c r="N1025" s="51"/>
      <c r="O1025" s="51"/>
      <c r="P1025" s="51"/>
      <c r="Q1025" s="52"/>
      <c r="R1025" s="46"/>
      <c r="S1025" s="46"/>
      <c r="T1025" s="46"/>
      <c r="U1025" s="47"/>
      <c r="V1025" s="54"/>
      <c r="W1025" s="54"/>
      <c r="X1025" s="47"/>
      <c r="Y1025" s="46"/>
      <c r="Z1025" s="46"/>
      <c r="AA1025" s="46"/>
      <c r="AB1025" s="46"/>
      <c r="AC1025" s="46"/>
      <c r="AD1025" s="46"/>
      <c r="AE1025" s="46"/>
      <c r="AF1025" s="46"/>
    </row>
    <row r="1026" spans="1:32" ht="15.75" customHeight="1" x14ac:dyDescent="0.25">
      <c r="A1026" s="46"/>
      <c r="B1026" s="47"/>
      <c r="C1026" s="47"/>
      <c r="D1026" s="47"/>
      <c r="E1026" s="47"/>
      <c r="F1026" s="48"/>
      <c r="G1026" s="48"/>
      <c r="H1026" s="46"/>
      <c r="I1026" s="50"/>
      <c r="J1026" s="51"/>
      <c r="K1026" s="51"/>
      <c r="L1026" s="51"/>
      <c r="M1026" s="51"/>
      <c r="N1026" s="51"/>
      <c r="O1026" s="51"/>
      <c r="P1026" s="51"/>
      <c r="Q1026" s="52"/>
      <c r="R1026" s="46"/>
      <c r="S1026" s="46"/>
      <c r="T1026" s="46"/>
      <c r="U1026" s="47"/>
      <c r="V1026" s="54"/>
      <c r="W1026" s="54"/>
      <c r="X1026" s="47"/>
      <c r="Y1026" s="46"/>
      <c r="Z1026" s="46"/>
      <c r="AA1026" s="46"/>
      <c r="AB1026" s="46"/>
      <c r="AC1026" s="46"/>
      <c r="AD1026" s="46"/>
      <c r="AE1026" s="46"/>
      <c r="AF1026" s="46"/>
    </row>
    <row r="1027" spans="1:32" ht="15.75" customHeight="1" x14ac:dyDescent="0.25">
      <c r="A1027" s="46"/>
      <c r="B1027" s="47"/>
      <c r="C1027" s="47"/>
      <c r="D1027" s="47"/>
      <c r="E1027" s="47"/>
      <c r="F1027" s="48"/>
      <c r="G1027" s="48"/>
      <c r="H1027" s="46"/>
      <c r="I1027" s="50"/>
      <c r="J1027" s="51"/>
      <c r="K1027" s="51"/>
      <c r="L1027" s="51"/>
      <c r="M1027" s="51"/>
      <c r="N1027" s="51"/>
      <c r="O1027" s="51"/>
      <c r="P1027" s="51"/>
      <c r="Q1027" s="52"/>
      <c r="R1027" s="46"/>
      <c r="S1027" s="46"/>
      <c r="T1027" s="46"/>
      <c r="U1027" s="47"/>
      <c r="V1027" s="54"/>
      <c r="W1027" s="54"/>
      <c r="X1027" s="47"/>
      <c r="Y1027" s="46"/>
      <c r="Z1027" s="46"/>
      <c r="AA1027" s="46"/>
      <c r="AB1027" s="46"/>
      <c r="AC1027" s="46"/>
      <c r="AD1027" s="46"/>
      <c r="AE1027" s="46"/>
      <c r="AF1027" s="46"/>
    </row>
    <row r="1028" spans="1:32" ht="15.75" customHeight="1" x14ac:dyDescent="0.25">
      <c r="A1028" s="46"/>
      <c r="B1028" s="47"/>
      <c r="C1028" s="47"/>
      <c r="D1028" s="47"/>
      <c r="E1028" s="47"/>
      <c r="F1028" s="48"/>
      <c r="G1028" s="48"/>
      <c r="H1028" s="46"/>
      <c r="I1028" s="50"/>
      <c r="J1028" s="51"/>
      <c r="K1028" s="51"/>
      <c r="L1028" s="51"/>
      <c r="M1028" s="51"/>
      <c r="N1028" s="51"/>
      <c r="O1028" s="51"/>
      <c r="P1028" s="51"/>
      <c r="Q1028" s="52"/>
      <c r="R1028" s="46"/>
      <c r="S1028" s="46"/>
      <c r="T1028" s="46"/>
      <c r="U1028" s="47"/>
      <c r="V1028" s="54"/>
      <c r="W1028" s="54"/>
      <c r="X1028" s="47"/>
      <c r="Y1028" s="46"/>
      <c r="Z1028" s="46"/>
      <c r="AA1028" s="46"/>
      <c r="AB1028" s="46"/>
      <c r="AC1028" s="46"/>
      <c r="AD1028" s="46"/>
      <c r="AE1028" s="46"/>
      <c r="AF1028" s="46"/>
    </row>
    <row r="1029" spans="1:32" ht="15.75" customHeight="1" x14ac:dyDescent="0.25">
      <c r="A1029" s="46"/>
      <c r="B1029" s="47"/>
      <c r="C1029" s="47"/>
      <c r="D1029" s="47"/>
      <c r="E1029" s="47"/>
      <c r="F1029" s="48"/>
      <c r="G1029" s="48"/>
      <c r="H1029" s="46"/>
      <c r="I1029" s="50"/>
      <c r="J1029" s="51"/>
      <c r="K1029" s="51"/>
      <c r="L1029" s="51"/>
      <c r="M1029" s="51"/>
      <c r="N1029" s="51"/>
      <c r="O1029" s="51"/>
      <c r="P1029" s="51"/>
      <c r="Q1029" s="52"/>
      <c r="R1029" s="46"/>
      <c r="S1029" s="46"/>
      <c r="T1029" s="46"/>
      <c r="U1029" s="47"/>
      <c r="V1029" s="54"/>
      <c r="W1029" s="54"/>
      <c r="X1029" s="47"/>
      <c r="Y1029" s="46"/>
      <c r="Z1029" s="46"/>
      <c r="AA1029" s="46"/>
      <c r="AB1029" s="46"/>
      <c r="AC1029" s="46"/>
      <c r="AD1029" s="46"/>
      <c r="AE1029" s="46"/>
      <c r="AF1029" s="46"/>
    </row>
    <row r="1030" spans="1:32" ht="15.75" customHeight="1" x14ac:dyDescent="0.25">
      <c r="A1030" s="46"/>
      <c r="B1030" s="47"/>
      <c r="C1030" s="47"/>
      <c r="D1030" s="47"/>
      <c r="E1030" s="47"/>
      <c r="F1030" s="48"/>
      <c r="G1030" s="48"/>
      <c r="H1030" s="46"/>
      <c r="I1030" s="50"/>
      <c r="J1030" s="51"/>
      <c r="K1030" s="51"/>
      <c r="L1030" s="51"/>
      <c r="M1030" s="51"/>
      <c r="N1030" s="51"/>
      <c r="O1030" s="51"/>
      <c r="P1030" s="51"/>
      <c r="Q1030" s="52"/>
      <c r="R1030" s="46"/>
      <c r="S1030" s="46"/>
      <c r="T1030" s="46"/>
      <c r="U1030" s="47"/>
      <c r="V1030" s="54"/>
      <c r="W1030" s="54"/>
      <c r="X1030" s="47"/>
      <c r="Y1030" s="46"/>
      <c r="Z1030" s="46"/>
      <c r="AA1030" s="46"/>
      <c r="AB1030" s="46"/>
      <c r="AC1030" s="46"/>
      <c r="AD1030" s="46"/>
      <c r="AE1030" s="46"/>
      <c r="AF1030" s="46"/>
    </row>
    <row r="1031" spans="1:32" ht="15.75" customHeight="1" x14ac:dyDescent="0.25">
      <c r="A1031" s="46"/>
      <c r="B1031" s="47"/>
      <c r="C1031" s="47"/>
      <c r="D1031" s="47"/>
      <c r="E1031" s="47"/>
      <c r="F1031" s="48"/>
      <c r="G1031" s="48"/>
      <c r="H1031" s="46"/>
      <c r="I1031" s="50"/>
      <c r="J1031" s="51"/>
      <c r="K1031" s="51"/>
      <c r="L1031" s="51"/>
      <c r="M1031" s="51"/>
      <c r="N1031" s="51"/>
      <c r="O1031" s="51"/>
      <c r="P1031" s="51"/>
      <c r="Q1031" s="52"/>
      <c r="R1031" s="46"/>
      <c r="S1031" s="46"/>
      <c r="T1031" s="46"/>
      <c r="U1031" s="47"/>
      <c r="V1031" s="54"/>
      <c r="W1031" s="54"/>
      <c r="X1031" s="47"/>
      <c r="Y1031" s="46"/>
      <c r="Z1031" s="46"/>
      <c r="AA1031" s="46"/>
      <c r="AB1031" s="46"/>
      <c r="AC1031" s="46"/>
      <c r="AD1031" s="46"/>
      <c r="AE1031" s="46"/>
      <c r="AF1031" s="46"/>
    </row>
    <row r="1032" spans="1:32" ht="15.75" customHeight="1" x14ac:dyDescent="0.25">
      <c r="A1032" s="46"/>
      <c r="B1032" s="47"/>
      <c r="C1032" s="47"/>
      <c r="D1032" s="47"/>
      <c r="E1032" s="47"/>
      <c r="F1032" s="48"/>
      <c r="G1032" s="48"/>
      <c r="H1032" s="46"/>
      <c r="I1032" s="50"/>
      <c r="J1032" s="51"/>
      <c r="K1032" s="51"/>
      <c r="L1032" s="51"/>
      <c r="M1032" s="51"/>
      <c r="N1032" s="51"/>
      <c r="O1032" s="51"/>
      <c r="P1032" s="51"/>
      <c r="Q1032" s="52"/>
      <c r="R1032" s="46"/>
      <c r="S1032" s="46"/>
      <c r="T1032" s="46"/>
      <c r="U1032" s="47"/>
      <c r="V1032" s="54"/>
      <c r="W1032" s="54"/>
      <c r="X1032" s="47"/>
      <c r="Y1032" s="46"/>
      <c r="Z1032" s="46"/>
      <c r="AA1032" s="46"/>
      <c r="AB1032" s="46"/>
      <c r="AC1032" s="46"/>
      <c r="AD1032" s="46"/>
      <c r="AE1032" s="46"/>
      <c r="AF1032" s="46"/>
    </row>
    <row r="1033" spans="1:32" ht="15.75" customHeight="1" x14ac:dyDescent="0.25">
      <c r="A1033" s="46"/>
      <c r="B1033" s="47"/>
      <c r="C1033" s="47"/>
      <c r="D1033" s="47"/>
      <c r="E1033" s="47"/>
      <c r="F1033" s="48"/>
      <c r="G1033" s="48"/>
      <c r="H1033" s="46"/>
      <c r="I1033" s="50"/>
      <c r="J1033" s="51"/>
      <c r="K1033" s="51"/>
      <c r="L1033" s="51"/>
      <c r="M1033" s="51"/>
      <c r="N1033" s="51"/>
      <c r="O1033" s="51"/>
      <c r="P1033" s="51"/>
      <c r="Q1033" s="52"/>
      <c r="R1033" s="46"/>
      <c r="S1033" s="46"/>
      <c r="T1033" s="46"/>
      <c r="U1033" s="47"/>
      <c r="V1033" s="54"/>
      <c r="W1033" s="54"/>
      <c r="X1033" s="47"/>
      <c r="Y1033" s="46"/>
      <c r="Z1033" s="46"/>
      <c r="AA1033" s="46"/>
      <c r="AB1033" s="46"/>
      <c r="AC1033" s="46"/>
      <c r="AD1033" s="46"/>
      <c r="AE1033" s="46"/>
      <c r="AF1033" s="46"/>
    </row>
    <row r="1034" spans="1:32" ht="15.75" customHeight="1" x14ac:dyDescent="0.25">
      <c r="A1034" s="46"/>
      <c r="B1034" s="47"/>
      <c r="C1034" s="47"/>
      <c r="D1034" s="47"/>
      <c r="E1034" s="47"/>
      <c r="F1034" s="48"/>
      <c r="G1034" s="48"/>
      <c r="H1034" s="46"/>
      <c r="I1034" s="50"/>
      <c r="J1034" s="51"/>
      <c r="K1034" s="51"/>
      <c r="L1034" s="51"/>
      <c r="M1034" s="51"/>
      <c r="N1034" s="51"/>
      <c r="O1034" s="51"/>
      <c r="P1034" s="51"/>
      <c r="Q1034" s="52"/>
      <c r="R1034" s="46"/>
      <c r="S1034" s="46"/>
      <c r="T1034" s="46"/>
      <c r="U1034" s="47"/>
      <c r="V1034" s="54"/>
      <c r="W1034" s="54"/>
      <c r="X1034" s="47"/>
      <c r="Y1034" s="46"/>
      <c r="Z1034" s="46"/>
      <c r="AA1034" s="46"/>
      <c r="AB1034" s="46"/>
      <c r="AC1034" s="46"/>
      <c r="AD1034" s="46"/>
      <c r="AE1034" s="46"/>
      <c r="AF1034" s="46"/>
    </row>
    <row r="1035" spans="1:32" ht="15.75" customHeight="1" x14ac:dyDescent="0.25">
      <c r="A1035" s="46"/>
      <c r="B1035" s="47"/>
      <c r="C1035" s="47"/>
      <c r="D1035" s="47"/>
      <c r="E1035" s="47"/>
      <c r="F1035" s="48"/>
      <c r="G1035" s="48"/>
      <c r="H1035" s="46"/>
      <c r="I1035" s="50"/>
      <c r="J1035" s="51"/>
      <c r="K1035" s="51"/>
      <c r="L1035" s="51"/>
      <c r="M1035" s="51"/>
      <c r="N1035" s="51"/>
      <c r="O1035" s="51"/>
      <c r="P1035" s="51"/>
      <c r="Q1035" s="52"/>
      <c r="R1035" s="46"/>
      <c r="S1035" s="46"/>
      <c r="T1035" s="46"/>
      <c r="U1035" s="47"/>
      <c r="V1035" s="54"/>
      <c r="W1035" s="54"/>
      <c r="X1035" s="47"/>
      <c r="Y1035" s="46"/>
      <c r="Z1035" s="46"/>
      <c r="AA1035" s="46"/>
      <c r="AB1035" s="46"/>
      <c r="AC1035" s="46"/>
      <c r="AD1035" s="46"/>
      <c r="AE1035" s="46"/>
      <c r="AF1035" s="46"/>
    </row>
    <row r="1036" spans="1:32" ht="15.75" customHeight="1" x14ac:dyDescent="0.25">
      <c r="A1036" s="46"/>
      <c r="B1036" s="47"/>
      <c r="C1036" s="47"/>
      <c r="D1036" s="47"/>
      <c r="E1036" s="47"/>
      <c r="F1036" s="48"/>
      <c r="G1036" s="48"/>
      <c r="H1036" s="46"/>
      <c r="I1036" s="50"/>
      <c r="J1036" s="51"/>
      <c r="K1036" s="51"/>
      <c r="L1036" s="51"/>
      <c r="M1036" s="51"/>
      <c r="N1036" s="51"/>
      <c r="O1036" s="51"/>
      <c r="P1036" s="51"/>
      <c r="Q1036" s="52"/>
      <c r="R1036" s="46"/>
      <c r="S1036" s="46"/>
      <c r="T1036" s="46"/>
      <c r="U1036" s="47"/>
      <c r="V1036" s="54"/>
      <c r="W1036" s="54"/>
      <c r="X1036" s="47"/>
      <c r="Y1036" s="46"/>
      <c r="Z1036" s="46"/>
      <c r="AA1036" s="46"/>
      <c r="AB1036" s="46"/>
      <c r="AC1036" s="46"/>
      <c r="AD1036" s="46"/>
      <c r="AE1036" s="46"/>
      <c r="AF1036" s="46"/>
    </row>
    <row r="1037" spans="1:32" ht="15.75" customHeight="1" x14ac:dyDescent="0.25">
      <c r="A1037" s="46"/>
      <c r="B1037" s="47"/>
      <c r="C1037" s="47"/>
      <c r="D1037" s="47"/>
      <c r="E1037" s="47"/>
      <c r="F1037" s="48"/>
      <c r="G1037" s="48"/>
      <c r="H1037" s="46"/>
      <c r="I1037" s="50"/>
      <c r="J1037" s="51"/>
      <c r="K1037" s="51"/>
      <c r="L1037" s="51"/>
      <c r="M1037" s="51"/>
      <c r="N1037" s="51"/>
      <c r="O1037" s="51"/>
      <c r="P1037" s="51"/>
      <c r="Q1037" s="52"/>
      <c r="R1037" s="46"/>
      <c r="S1037" s="46"/>
      <c r="T1037" s="46"/>
      <c r="U1037" s="47"/>
      <c r="V1037" s="54"/>
      <c r="W1037" s="54"/>
      <c r="X1037" s="47"/>
      <c r="Y1037" s="46"/>
      <c r="Z1037" s="46"/>
      <c r="AA1037" s="46"/>
      <c r="AB1037" s="46"/>
      <c r="AC1037" s="46"/>
      <c r="AD1037" s="46"/>
      <c r="AE1037" s="46"/>
      <c r="AF1037" s="46"/>
    </row>
    <row r="1038" spans="1:32" ht="15.75" customHeight="1" x14ac:dyDescent="0.25">
      <c r="A1038" s="46"/>
      <c r="B1038" s="47"/>
      <c r="C1038" s="47"/>
      <c r="D1038" s="47"/>
      <c r="E1038" s="47"/>
      <c r="F1038" s="48"/>
      <c r="G1038" s="48"/>
      <c r="H1038" s="46"/>
      <c r="I1038" s="50"/>
      <c r="J1038" s="51"/>
      <c r="K1038" s="51"/>
      <c r="L1038" s="51"/>
      <c r="M1038" s="51"/>
      <c r="N1038" s="51"/>
      <c r="O1038" s="51"/>
      <c r="P1038" s="51"/>
      <c r="Q1038" s="52"/>
      <c r="R1038" s="46"/>
      <c r="S1038" s="46"/>
      <c r="T1038" s="46"/>
      <c r="U1038" s="47"/>
      <c r="V1038" s="54"/>
      <c r="W1038" s="54"/>
      <c r="X1038" s="47"/>
      <c r="Y1038" s="46"/>
      <c r="Z1038" s="46"/>
      <c r="AA1038" s="46"/>
      <c r="AB1038" s="46"/>
      <c r="AC1038" s="46"/>
      <c r="AD1038" s="46"/>
      <c r="AE1038" s="46"/>
      <c r="AF1038" s="46"/>
    </row>
    <row r="1039" spans="1:32" ht="15.75" customHeight="1" x14ac:dyDescent="0.25">
      <c r="A1039" s="46"/>
      <c r="B1039" s="47"/>
      <c r="C1039" s="47"/>
      <c r="D1039" s="47"/>
      <c r="E1039" s="47"/>
      <c r="F1039" s="48"/>
      <c r="G1039" s="48"/>
      <c r="H1039" s="46"/>
      <c r="I1039" s="50"/>
      <c r="J1039" s="51"/>
      <c r="K1039" s="51"/>
      <c r="L1039" s="51"/>
      <c r="M1039" s="51"/>
      <c r="N1039" s="51"/>
      <c r="O1039" s="51"/>
      <c r="P1039" s="51"/>
      <c r="Q1039" s="52"/>
      <c r="R1039" s="46"/>
      <c r="S1039" s="46"/>
      <c r="T1039" s="46"/>
      <c r="U1039" s="47"/>
      <c r="V1039" s="54"/>
      <c r="W1039" s="54"/>
      <c r="X1039" s="47"/>
      <c r="Y1039" s="46"/>
      <c r="Z1039" s="46"/>
      <c r="AA1039" s="46"/>
      <c r="AB1039" s="46"/>
      <c r="AC1039" s="46"/>
      <c r="AD1039" s="46"/>
      <c r="AE1039" s="46"/>
      <c r="AF1039" s="46"/>
    </row>
    <row r="1040" spans="1:32" ht="15.75" customHeight="1" x14ac:dyDescent="0.25">
      <c r="A1040" s="46"/>
      <c r="B1040" s="47"/>
      <c r="C1040" s="47"/>
      <c r="D1040" s="47"/>
      <c r="E1040" s="47"/>
      <c r="F1040" s="48"/>
      <c r="G1040" s="48"/>
      <c r="H1040" s="46"/>
      <c r="I1040" s="50"/>
      <c r="J1040" s="51"/>
      <c r="K1040" s="51"/>
      <c r="L1040" s="51"/>
      <c r="M1040" s="51"/>
      <c r="N1040" s="51"/>
      <c r="O1040" s="51"/>
      <c r="P1040" s="51"/>
      <c r="Q1040" s="52"/>
      <c r="R1040" s="46"/>
      <c r="S1040" s="46"/>
      <c r="T1040" s="46"/>
      <c r="U1040" s="47"/>
      <c r="V1040" s="54"/>
      <c r="W1040" s="54"/>
      <c r="X1040" s="47"/>
      <c r="Y1040" s="46"/>
      <c r="Z1040" s="46"/>
      <c r="AA1040" s="46"/>
      <c r="AB1040" s="46"/>
      <c r="AC1040" s="46"/>
      <c r="AD1040" s="46"/>
      <c r="AE1040" s="46"/>
      <c r="AF1040" s="46"/>
    </row>
    <row r="1041" spans="1:32" ht="15.75" customHeight="1" x14ac:dyDescent="0.25">
      <c r="A1041" s="46"/>
      <c r="B1041" s="47"/>
      <c r="C1041" s="47"/>
      <c r="D1041" s="47"/>
      <c r="E1041" s="47"/>
      <c r="F1041" s="48"/>
      <c r="G1041" s="48"/>
      <c r="H1041" s="46"/>
      <c r="I1041" s="50"/>
      <c r="J1041" s="51"/>
      <c r="K1041" s="51"/>
      <c r="L1041" s="51"/>
      <c r="M1041" s="51"/>
      <c r="N1041" s="51"/>
      <c r="O1041" s="51"/>
      <c r="P1041" s="51"/>
      <c r="Q1041" s="52"/>
      <c r="R1041" s="46"/>
      <c r="S1041" s="46"/>
      <c r="T1041" s="46"/>
      <c r="U1041" s="47"/>
      <c r="V1041" s="54"/>
      <c r="W1041" s="54"/>
      <c r="X1041" s="47"/>
      <c r="Y1041" s="46"/>
      <c r="Z1041" s="46"/>
      <c r="AA1041" s="46"/>
      <c r="AB1041" s="46"/>
      <c r="AC1041" s="46"/>
      <c r="AD1041" s="46"/>
      <c r="AE1041" s="46"/>
      <c r="AF1041" s="46"/>
    </row>
    <row r="1042" spans="1:32" ht="15.75" customHeight="1" x14ac:dyDescent="0.25">
      <c r="A1042" s="46"/>
      <c r="B1042" s="47"/>
      <c r="C1042" s="47"/>
      <c r="D1042" s="47"/>
      <c r="E1042" s="47"/>
      <c r="F1042" s="48"/>
      <c r="G1042" s="48"/>
      <c r="H1042" s="46"/>
      <c r="I1042" s="50"/>
      <c r="J1042" s="51"/>
      <c r="K1042" s="51"/>
      <c r="L1042" s="51"/>
      <c r="M1042" s="51"/>
      <c r="N1042" s="51"/>
      <c r="O1042" s="51"/>
      <c r="P1042" s="51"/>
      <c r="Q1042" s="52"/>
      <c r="R1042" s="46"/>
      <c r="S1042" s="46"/>
      <c r="T1042" s="46"/>
      <c r="U1042" s="47"/>
      <c r="V1042" s="54"/>
      <c r="W1042" s="54"/>
      <c r="X1042" s="47"/>
      <c r="Y1042" s="46"/>
      <c r="Z1042" s="46"/>
      <c r="AA1042" s="46"/>
      <c r="AB1042" s="46"/>
      <c r="AC1042" s="46"/>
      <c r="AD1042" s="46"/>
      <c r="AE1042" s="46"/>
      <c r="AF1042" s="46"/>
    </row>
    <row r="1043" spans="1:32" ht="15.75" customHeight="1" x14ac:dyDescent="0.25">
      <c r="A1043" s="46"/>
      <c r="B1043" s="47"/>
      <c r="C1043" s="47"/>
      <c r="D1043" s="47"/>
      <c r="E1043" s="47"/>
      <c r="F1043" s="48"/>
      <c r="G1043" s="48"/>
      <c r="H1043" s="46"/>
      <c r="I1043" s="50"/>
      <c r="J1043" s="51"/>
      <c r="K1043" s="51"/>
      <c r="L1043" s="51"/>
      <c r="M1043" s="51"/>
      <c r="N1043" s="51"/>
      <c r="O1043" s="51"/>
      <c r="P1043" s="51"/>
      <c r="Q1043" s="52"/>
      <c r="R1043" s="46"/>
      <c r="S1043" s="46"/>
      <c r="T1043" s="46"/>
      <c r="U1043" s="47"/>
      <c r="V1043" s="54"/>
      <c r="W1043" s="54"/>
      <c r="X1043" s="47"/>
      <c r="Y1043" s="46"/>
      <c r="Z1043" s="46"/>
      <c r="AA1043" s="46"/>
      <c r="AB1043" s="46"/>
      <c r="AC1043" s="46"/>
      <c r="AD1043" s="46"/>
      <c r="AE1043" s="46"/>
      <c r="AF1043" s="46"/>
    </row>
    <row r="1044" spans="1:32" ht="15.75" customHeight="1" x14ac:dyDescent="0.25">
      <c r="A1044" s="46"/>
      <c r="B1044" s="47"/>
      <c r="C1044" s="47"/>
      <c r="D1044" s="47"/>
      <c r="E1044" s="47"/>
      <c r="F1044" s="48"/>
      <c r="G1044" s="48"/>
      <c r="H1044" s="46"/>
      <c r="I1044" s="50"/>
      <c r="J1044" s="51"/>
      <c r="K1044" s="51"/>
      <c r="L1044" s="51"/>
      <c r="M1044" s="51"/>
      <c r="N1044" s="51"/>
      <c r="O1044" s="51"/>
      <c r="P1044" s="51"/>
      <c r="Q1044" s="52"/>
      <c r="R1044" s="46"/>
      <c r="S1044" s="46"/>
      <c r="T1044" s="46"/>
      <c r="U1044" s="47"/>
      <c r="V1044" s="54"/>
      <c r="W1044" s="54"/>
      <c r="X1044" s="47"/>
      <c r="Y1044" s="46"/>
      <c r="Z1044" s="46"/>
      <c r="AA1044" s="46"/>
      <c r="AB1044" s="46"/>
      <c r="AC1044" s="46"/>
      <c r="AD1044" s="46"/>
      <c r="AE1044" s="46"/>
      <c r="AF1044" s="46"/>
    </row>
    <row r="1045" spans="1:32" ht="15.75" customHeight="1" x14ac:dyDescent="0.25">
      <c r="A1045" s="46"/>
      <c r="B1045" s="47"/>
      <c r="C1045" s="47"/>
      <c r="D1045" s="47"/>
      <c r="E1045" s="47"/>
      <c r="F1045" s="48"/>
      <c r="G1045" s="48"/>
      <c r="H1045" s="46"/>
      <c r="I1045" s="50"/>
      <c r="J1045" s="51"/>
      <c r="K1045" s="51"/>
      <c r="L1045" s="51"/>
      <c r="M1045" s="51"/>
      <c r="N1045" s="51"/>
      <c r="O1045" s="51"/>
      <c r="P1045" s="51"/>
      <c r="Q1045" s="52"/>
      <c r="R1045" s="46"/>
      <c r="S1045" s="46"/>
      <c r="T1045" s="46"/>
      <c r="U1045" s="47"/>
      <c r="V1045" s="54"/>
      <c r="W1045" s="54"/>
      <c r="X1045" s="47"/>
      <c r="Y1045" s="46"/>
      <c r="Z1045" s="46"/>
      <c r="AA1045" s="46"/>
      <c r="AB1045" s="46"/>
      <c r="AC1045" s="46"/>
      <c r="AD1045" s="46"/>
      <c r="AE1045" s="46"/>
      <c r="AF1045" s="46"/>
    </row>
    <row r="1046" spans="1:32" ht="15.75" customHeight="1" x14ac:dyDescent="0.25">
      <c r="A1046" s="46"/>
      <c r="B1046" s="47"/>
      <c r="C1046" s="47"/>
      <c r="D1046" s="47"/>
      <c r="E1046" s="47"/>
      <c r="F1046" s="48"/>
      <c r="G1046" s="48"/>
      <c r="H1046" s="46"/>
      <c r="I1046" s="50"/>
      <c r="J1046" s="51"/>
      <c r="K1046" s="51"/>
      <c r="L1046" s="51"/>
      <c r="M1046" s="51"/>
      <c r="N1046" s="51"/>
      <c r="O1046" s="51"/>
      <c r="P1046" s="51"/>
      <c r="Q1046" s="52"/>
      <c r="R1046" s="46"/>
      <c r="S1046" s="46"/>
      <c r="T1046" s="46"/>
      <c r="U1046" s="47"/>
      <c r="V1046" s="54"/>
      <c r="W1046" s="54"/>
      <c r="X1046" s="47"/>
      <c r="Y1046" s="46"/>
      <c r="Z1046" s="46"/>
      <c r="AA1046" s="46"/>
      <c r="AB1046" s="46"/>
      <c r="AC1046" s="46"/>
      <c r="AD1046" s="46"/>
      <c r="AE1046" s="46"/>
      <c r="AF1046" s="46"/>
    </row>
    <row r="1047" spans="1:32" ht="15.75" customHeight="1" x14ac:dyDescent="0.25">
      <c r="A1047" s="46"/>
      <c r="B1047" s="47"/>
      <c r="C1047" s="47"/>
      <c r="D1047" s="47"/>
      <c r="E1047" s="47"/>
      <c r="F1047" s="48"/>
      <c r="G1047" s="48"/>
      <c r="H1047" s="46"/>
      <c r="I1047" s="50"/>
      <c r="J1047" s="51"/>
      <c r="K1047" s="51"/>
      <c r="L1047" s="51"/>
      <c r="M1047" s="51"/>
      <c r="N1047" s="51"/>
      <c r="O1047" s="51"/>
      <c r="P1047" s="51"/>
      <c r="Q1047" s="52"/>
      <c r="R1047" s="46"/>
      <c r="S1047" s="46"/>
      <c r="T1047" s="46"/>
      <c r="U1047" s="47"/>
      <c r="V1047" s="54"/>
      <c r="W1047" s="54"/>
      <c r="X1047" s="47"/>
      <c r="Y1047" s="46"/>
      <c r="Z1047" s="46"/>
      <c r="AA1047" s="46"/>
      <c r="AB1047" s="46"/>
      <c r="AC1047" s="46"/>
      <c r="AD1047" s="46"/>
      <c r="AE1047" s="46"/>
      <c r="AF1047" s="46"/>
    </row>
    <row r="1048" spans="1:32" ht="15.75" customHeight="1" x14ac:dyDescent="0.25">
      <c r="A1048" s="46"/>
      <c r="B1048" s="47"/>
      <c r="C1048" s="47"/>
      <c r="D1048" s="47"/>
      <c r="E1048" s="47"/>
      <c r="F1048" s="48"/>
      <c r="G1048" s="48"/>
      <c r="H1048" s="46"/>
      <c r="I1048" s="50"/>
      <c r="J1048" s="51"/>
      <c r="K1048" s="51"/>
      <c r="L1048" s="51"/>
      <c r="M1048" s="51"/>
      <c r="N1048" s="51"/>
      <c r="O1048" s="51"/>
      <c r="P1048" s="51"/>
      <c r="Q1048" s="52"/>
      <c r="R1048" s="46"/>
      <c r="S1048" s="46"/>
      <c r="T1048" s="46"/>
      <c r="U1048" s="47"/>
      <c r="V1048" s="54"/>
      <c r="W1048" s="54"/>
      <c r="X1048" s="47"/>
      <c r="Y1048" s="46"/>
      <c r="Z1048" s="46"/>
      <c r="AA1048" s="46"/>
      <c r="AB1048" s="46"/>
      <c r="AC1048" s="46"/>
      <c r="AD1048" s="46"/>
      <c r="AE1048" s="46"/>
      <c r="AF1048" s="46"/>
    </row>
    <row r="1049" spans="1:32" ht="15.75" customHeight="1" x14ac:dyDescent="0.25">
      <c r="A1049" s="46"/>
      <c r="B1049" s="47"/>
      <c r="C1049" s="47"/>
      <c r="D1049" s="47"/>
      <c r="E1049" s="47"/>
      <c r="F1049" s="48"/>
      <c r="G1049" s="48"/>
      <c r="H1049" s="46"/>
      <c r="I1049" s="50"/>
      <c r="J1049" s="51"/>
      <c r="K1049" s="51"/>
      <c r="L1049" s="51"/>
      <c r="M1049" s="51"/>
      <c r="N1049" s="51"/>
      <c r="O1049" s="51"/>
      <c r="P1049" s="51"/>
      <c r="Q1049" s="52"/>
      <c r="R1049" s="46"/>
      <c r="S1049" s="46"/>
      <c r="T1049" s="46"/>
      <c r="U1049" s="47"/>
      <c r="V1049" s="54"/>
      <c r="W1049" s="54"/>
      <c r="X1049" s="47"/>
      <c r="Y1049" s="46"/>
      <c r="Z1049" s="46"/>
      <c r="AA1049" s="46"/>
      <c r="AB1049" s="46"/>
      <c r="AC1049" s="46"/>
      <c r="AD1049" s="46"/>
      <c r="AE1049" s="46"/>
      <c r="AF1049" s="46"/>
    </row>
    <row r="1050" spans="1:32" ht="15.75" customHeight="1" x14ac:dyDescent="0.25">
      <c r="A1050" s="46"/>
      <c r="B1050" s="47"/>
      <c r="C1050" s="47"/>
      <c r="D1050" s="47"/>
      <c r="E1050" s="47"/>
      <c r="F1050" s="48"/>
      <c r="G1050" s="48"/>
      <c r="H1050" s="46"/>
      <c r="I1050" s="50"/>
      <c r="J1050" s="51"/>
      <c r="K1050" s="51"/>
      <c r="L1050" s="51"/>
      <c r="M1050" s="51"/>
      <c r="N1050" s="51"/>
      <c r="O1050" s="51"/>
      <c r="P1050" s="51"/>
      <c r="Q1050" s="52"/>
      <c r="R1050" s="46"/>
      <c r="S1050" s="46"/>
      <c r="T1050" s="46"/>
      <c r="U1050" s="47"/>
      <c r="V1050" s="54"/>
      <c r="W1050" s="54"/>
      <c r="X1050" s="47"/>
      <c r="Y1050" s="46"/>
      <c r="Z1050" s="46"/>
      <c r="AA1050" s="46"/>
      <c r="AB1050" s="46"/>
      <c r="AC1050" s="46"/>
      <c r="AD1050" s="46"/>
      <c r="AE1050" s="46"/>
      <c r="AF1050" s="46"/>
    </row>
    <row r="1051" spans="1:32" ht="15.75" customHeight="1" x14ac:dyDescent="0.25">
      <c r="A1051" s="46"/>
      <c r="B1051" s="47"/>
      <c r="C1051" s="47"/>
      <c r="D1051" s="47"/>
      <c r="E1051" s="47"/>
      <c r="F1051" s="48"/>
      <c r="G1051" s="48"/>
      <c r="H1051" s="46"/>
      <c r="I1051" s="50"/>
      <c r="J1051" s="51"/>
      <c r="K1051" s="51"/>
      <c r="L1051" s="51"/>
      <c r="M1051" s="51"/>
      <c r="N1051" s="51"/>
      <c r="O1051" s="51"/>
      <c r="P1051" s="51"/>
      <c r="Q1051" s="52"/>
      <c r="R1051" s="46"/>
      <c r="S1051" s="46"/>
      <c r="T1051" s="46"/>
      <c r="U1051" s="47"/>
      <c r="V1051" s="54"/>
      <c r="W1051" s="54"/>
      <c r="X1051" s="47"/>
      <c r="Y1051" s="46"/>
      <c r="Z1051" s="46"/>
      <c r="AA1051" s="46"/>
      <c r="AB1051" s="46"/>
      <c r="AC1051" s="46"/>
      <c r="AD1051" s="46"/>
      <c r="AE1051" s="46"/>
      <c r="AF1051" s="46"/>
    </row>
    <row r="1052" spans="1:32" ht="15.75" customHeight="1" x14ac:dyDescent="0.25">
      <c r="A1052" s="46"/>
      <c r="B1052" s="47"/>
      <c r="C1052" s="47"/>
      <c r="D1052" s="47"/>
      <c r="E1052" s="47"/>
      <c r="F1052" s="48"/>
      <c r="G1052" s="48"/>
      <c r="H1052" s="46"/>
      <c r="I1052" s="50"/>
      <c r="J1052" s="51"/>
      <c r="K1052" s="51"/>
      <c r="L1052" s="51"/>
      <c r="M1052" s="51"/>
      <c r="N1052" s="51"/>
      <c r="O1052" s="51"/>
      <c r="P1052" s="51"/>
      <c r="Q1052" s="52"/>
      <c r="R1052" s="46"/>
      <c r="S1052" s="46"/>
      <c r="T1052" s="46"/>
      <c r="U1052" s="47"/>
      <c r="V1052" s="54"/>
      <c r="W1052" s="54"/>
      <c r="X1052" s="47"/>
      <c r="Y1052" s="46"/>
      <c r="Z1052" s="46"/>
      <c r="AA1052" s="46"/>
      <c r="AB1052" s="46"/>
      <c r="AC1052" s="46"/>
      <c r="AD1052" s="46"/>
      <c r="AE1052" s="46"/>
      <c r="AF1052" s="46"/>
    </row>
    <row r="1053" spans="1:32" ht="15.75" customHeight="1" x14ac:dyDescent="0.25">
      <c r="A1053" s="46"/>
      <c r="B1053" s="47"/>
      <c r="C1053" s="47"/>
      <c r="D1053" s="47"/>
      <c r="E1053" s="47"/>
      <c r="F1053" s="48"/>
      <c r="G1053" s="48"/>
      <c r="H1053" s="46"/>
      <c r="I1053" s="50"/>
      <c r="J1053" s="51"/>
      <c r="K1053" s="51"/>
      <c r="L1053" s="51"/>
      <c r="M1053" s="51"/>
      <c r="N1053" s="51"/>
      <c r="O1053" s="51"/>
      <c r="P1053" s="51"/>
      <c r="Q1053" s="52"/>
      <c r="R1053" s="46"/>
      <c r="S1053" s="46"/>
      <c r="T1053" s="46"/>
      <c r="U1053" s="47"/>
      <c r="V1053" s="54"/>
      <c r="W1053" s="54"/>
      <c r="X1053" s="47"/>
      <c r="Y1053" s="46"/>
      <c r="Z1053" s="46"/>
      <c r="AA1053" s="46"/>
      <c r="AB1053" s="46"/>
      <c r="AC1053" s="46"/>
      <c r="AD1053" s="46"/>
      <c r="AE1053" s="46"/>
      <c r="AF1053" s="46"/>
    </row>
    <row r="1054" spans="1:32" ht="15.75" customHeight="1" x14ac:dyDescent="0.25">
      <c r="A1054" s="46"/>
      <c r="B1054" s="47"/>
      <c r="C1054" s="47"/>
      <c r="D1054" s="47"/>
      <c r="E1054" s="47"/>
      <c r="F1054" s="48"/>
      <c r="G1054" s="48"/>
      <c r="H1054" s="46"/>
      <c r="I1054" s="50"/>
      <c r="J1054" s="51"/>
      <c r="K1054" s="51"/>
      <c r="L1054" s="51"/>
      <c r="M1054" s="51"/>
      <c r="N1054" s="51"/>
      <c r="O1054" s="51"/>
      <c r="P1054" s="51"/>
      <c r="Q1054" s="52"/>
      <c r="R1054" s="46"/>
      <c r="S1054" s="46"/>
      <c r="T1054" s="46"/>
      <c r="U1054" s="47"/>
      <c r="V1054" s="54"/>
      <c r="W1054" s="54"/>
      <c r="X1054" s="47"/>
      <c r="Y1054" s="46"/>
      <c r="Z1054" s="46"/>
      <c r="AA1054" s="46"/>
      <c r="AB1054" s="46"/>
      <c r="AC1054" s="46"/>
      <c r="AD1054" s="46"/>
      <c r="AE1054" s="46"/>
      <c r="AF1054" s="46"/>
    </row>
    <row r="1055" spans="1:32" ht="15.75" customHeight="1" x14ac:dyDescent="0.25">
      <c r="A1055" s="46"/>
      <c r="B1055" s="47"/>
      <c r="C1055" s="47"/>
      <c r="D1055" s="47"/>
      <c r="E1055" s="47"/>
      <c r="F1055" s="48"/>
      <c r="G1055" s="48"/>
      <c r="H1055" s="46"/>
      <c r="I1055" s="50"/>
      <c r="J1055" s="51"/>
      <c r="K1055" s="51"/>
      <c r="L1055" s="51"/>
      <c r="M1055" s="51"/>
      <c r="N1055" s="51"/>
      <c r="O1055" s="51"/>
      <c r="P1055" s="51"/>
      <c r="Q1055" s="52"/>
      <c r="R1055" s="46"/>
      <c r="S1055" s="46"/>
      <c r="T1055" s="46"/>
      <c r="U1055" s="47"/>
      <c r="V1055" s="54"/>
      <c r="W1055" s="54"/>
      <c r="X1055" s="47"/>
      <c r="Y1055" s="46"/>
      <c r="Z1055" s="46"/>
      <c r="AA1055" s="46"/>
      <c r="AB1055" s="46"/>
      <c r="AC1055" s="46"/>
      <c r="AD1055" s="46"/>
      <c r="AE1055" s="46"/>
      <c r="AF1055" s="46"/>
    </row>
    <row r="1056" spans="1:32" ht="15.75" customHeight="1" x14ac:dyDescent="0.25">
      <c r="A1056" s="46"/>
      <c r="B1056" s="47"/>
      <c r="C1056" s="47"/>
      <c r="D1056" s="47"/>
      <c r="E1056" s="47"/>
      <c r="F1056" s="48"/>
      <c r="G1056" s="48"/>
      <c r="H1056" s="46"/>
      <c r="I1056" s="50"/>
      <c r="J1056" s="51"/>
      <c r="K1056" s="51"/>
      <c r="L1056" s="51"/>
      <c r="M1056" s="51"/>
      <c r="N1056" s="51"/>
      <c r="O1056" s="51"/>
      <c r="P1056" s="51"/>
      <c r="Q1056" s="52"/>
      <c r="R1056" s="46"/>
      <c r="S1056" s="46"/>
      <c r="T1056" s="46"/>
      <c r="U1056" s="47"/>
      <c r="V1056" s="54"/>
      <c r="W1056" s="54"/>
      <c r="X1056" s="47"/>
      <c r="Y1056" s="46"/>
      <c r="Z1056" s="46"/>
      <c r="AA1056" s="46"/>
      <c r="AB1056" s="46"/>
      <c r="AC1056" s="46"/>
      <c r="AD1056" s="46"/>
      <c r="AE1056" s="46"/>
      <c r="AF1056" s="46"/>
    </row>
    <row r="1057" spans="1:32" ht="15.75" customHeight="1" x14ac:dyDescent="0.25">
      <c r="A1057" s="46"/>
      <c r="B1057" s="47"/>
      <c r="C1057" s="47"/>
      <c r="D1057" s="47"/>
      <c r="E1057" s="47"/>
      <c r="F1057" s="48"/>
      <c r="G1057" s="48"/>
      <c r="H1057" s="46"/>
      <c r="I1057" s="50"/>
      <c r="J1057" s="51"/>
      <c r="K1057" s="51"/>
      <c r="L1057" s="51"/>
      <c r="M1057" s="51"/>
      <c r="N1057" s="51"/>
      <c r="O1057" s="51"/>
      <c r="P1057" s="51"/>
      <c r="Q1057" s="52"/>
      <c r="R1057" s="46"/>
      <c r="S1057" s="46"/>
      <c r="T1057" s="46"/>
      <c r="U1057" s="47"/>
      <c r="V1057" s="54"/>
      <c r="W1057" s="54"/>
      <c r="X1057" s="47"/>
      <c r="Y1057" s="46"/>
      <c r="Z1057" s="46"/>
      <c r="AA1057" s="46"/>
      <c r="AB1057" s="46"/>
      <c r="AC1057" s="46"/>
      <c r="AD1057" s="46"/>
      <c r="AE1057" s="46"/>
      <c r="AF1057" s="46"/>
    </row>
    <row r="1058" spans="1:32" ht="15.75" customHeight="1" x14ac:dyDescent="0.25">
      <c r="A1058" s="46"/>
      <c r="B1058" s="47"/>
      <c r="C1058" s="47"/>
      <c r="D1058" s="47"/>
      <c r="E1058" s="47"/>
      <c r="F1058" s="48"/>
      <c r="G1058" s="48"/>
      <c r="H1058" s="46"/>
      <c r="I1058" s="50"/>
      <c r="J1058" s="51"/>
      <c r="K1058" s="51"/>
      <c r="L1058" s="51"/>
      <c r="M1058" s="51"/>
      <c r="N1058" s="51"/>
      <c r="O1058" s="51"/>
      <c r="P1058" s="51"/>
      <c r="Q1058" s="52"/>
      <c r="R1058" s="46"/>
      <c r="S1058" s="46"/>
      <c r="T1058" s="46"/>
      <c r="U1058" s="47"/>
      <c r="V1058" s="54"/>
      <c r="W1058" s="54"/>
      <c r="X1058" s="47"/>
      <c r="Y1058" s="46"/>
      <c r="Z1058" s="46"/>
      <c r="AA1058" s="46"/>
      <c r="AB1058" s="46"/>
      <c r="AC1058" s="46"/>
      <c r="AD1058" s="46"/>
      <c r="AE1058" s="46"/>
      <c r="AF1058" s="46"/>
    </row>
    <row r="1059" spans="1:32" ht="15.75" customHeight="1" x14ac:dyDescent="0.25">
      <c r="A1059" s="46"/>
      <c r="B1059" s="47"/>
      <c r="C1059" s="47"/>
      <c r="D1059" s="47"/>
      <c r="E1059" s="47"/>
      <c r="F1059" s="48"/>
      <c r="G1059" s="48"/>
      <c r="H1059" s="46"/>
      <c r="I1059" s="50"/>
      <c r="J1059" s="51"/>
      <c r="K1059" s="51"/>
      <c r="L1059" s="51"/>
      <c r="M1059" s="51"/>
      <c r="N1059" s="51"/>
      <c r="O1059" s="51"/>
      <c r="P1059" s="51"/>
      <c r="Q1059" s="52"/>
      <c r="R1059" s="46"/>
      <c r="S1059" s="46"/>
      <c r="T1059" s="46"/>
      <c r="U1059" s="47"/>
      <c r="V1059" s="54"/>
      <c r="W1059" s="54"/>
      <c r="X1059" s="47"/>
      <c r="Y1059" s="46"/>
      <c r="Z1059" s="46"/>
      <c r="AA1059" s="46"/>
      <c r="AB1059" s="46"/>
      <c r="AC1059" s="46"/>
      <c r="AD1059" s="46"/>
      <c r="AE1059" s="46"/>
      <c r="AF1059" s="46"/>
    </row>
    <row r="1060" spans="1:32" ht="15.75" customHeight="1" x14ac:dyDescent="0.25">
      <c r="A1060" s="46"/>
      <c r="B1060" s="47"/>
      <c r="C1060" s="47"/>
      <c r="D1060" s="47"/>
      <c r="E1060" s="47"/>
      <c r="F1060" s="48"/>
      <c r="G1060" s="48"/>
      <c r="H1060" s="46"/>
      <c r="I1060" s="50"/>
      <c r="J1060" s="51"/>
      <c r="K1060" s="51"/>
      <c r="L1060" s="51"/>
      <c r="M1060" s="51"/>
      <c r="N1060" s="51"/>
      <c r="O1060" s="51"/>
      <c r="P1060" s="51"/>
      <c r="Q1060" s="52"/>
      <c r="R1060" s="46"/>
      <c r="S1060" s="46"/>
      <c r="T1060" s="46"/>
      <c r="U1060" s="47"/>
      <c r="V1060" s="54"/>
      <c r="W1060" s="54"/>
      <c r="X1060" s="47"/>
      <c r="Y1060" s="46"/>
      <c r="Z1060" s="46"/>
      <c r="AA1060" s="46"/>
      <c r="AB1060" s="46"/>
      <c r="AC1060" s="46"/>
      <c r="AD1060" s="46"/>
      <c r="AE1060" s="46"/>
      <c r="AF1060" s="46"/>
    </row>
    <row r="1061" spans="1:32" ht="15.75" customHeight="1" x14ac:dyDescent="0.25">
      <c r="A1061" s="46"/>
      <c r="B1061" s="47"/>
      <c r="C1061" s="47"/>
      <c r="D1061" s="47"/>
      <c r="E1061" s="47"/>
      <c r="F1061" s="48"/>
      <c r="G1061" s="48"/>
      <c r="H1061" s="46"/>
      <c r="I1061" s="50"/>
      <c r="J1061" s="51"/>
      <c r="K1061" s="51"/>
      <c r="L1061" s="51"/>
      <c r="M1061" s="51"/>
      <c r="N1061" s="51"/>
      <c r="O1061" s="51"/>
      <c r="P1061" s="51"/>
      <c r="Q1061" s="52"/>
      <c r="R1061" s="46"/>
      <c r="S1061" s="46"/>
      <c r="T1061" s="46"/>
      <c r="U1061" s="47"/>
      <c r="V1061" s="54"/>
      <c r="W1061" s="54"/>
      <c r="X1061" s="47"/>
      <c r="Y1061" s="46"/>
      <c r="Z1061" s="46"/>
      <c r="AA1061" s="46"/>
      <c r="AB1061" s="46"/>
      <c r="AC1061" s="46"/>
      <c r="AD1061" s="46"/>
      <c r="AE1061" s="46"/>
      <c r="AF1061" s="46"/>
    </row>
    <row r="1062" spans="1:32" ht="15.75" customHeight="1" x14ac:dyDescent="0.25">
      <c r="A1062" s="46"/>
      <c r="B1062" s="47"/>
      <c r="C1062" s="47"/>
      <c r="D1062" s="47"/>
      <c r="E1062" s="47"/>
      <c r="F1062" s="48"/>
      <c r="G1062" s="48"/>
      <c r="H1062" s="46"/>
      <c r="I1062" s="50"/>
      <c r="J1062" s="51"/>
      <c r="K1062" s="51"/>
      <c r="L1062" s="51"/>
      <c r="M1062" s="51"/>
      <c r="N1062" s="51"/>
      <c r="O1062" s="51"/>
      <c r="P1062" s="51"/>
      <c r="Q1062" s="52"/>
      <c r="R1062" s="46"/>
      <c r="S1062" s="46"/>
      <c r="T1062" s="46"/>
      <c r="U1062" s="47"/>
      <c r="V1062" s="54"/>
      <c r="W1062" s="54"/>
      <c r="X1062" s="47"/>
      <c r="Y1062" s="46"/>
      <c r="Z1062" s="46"/>
      <c r="AA1062" s="46"/>
      <c r="AB1062" s="46"/>
      <c r="AC1062" s="46"/>
      <c r="AD1062" s="46"/>
      <c r="AE1062" s="46"/>
      <c r="AF1062" s="46"/>
    </row>
    <row r="1063" spans="1:32" ht="15.75" customHeight="1" x14ac:dyDescent="0.25">
      <c r="A1063" s="46"/>
      <c r="B1063" s="47"/>
      <c r="C1063" s="47"/>
      <c r="D1063" s="47"/>
      <c r="E1063" s="47"/>
      <c r="F1063" s="48"/>
      <c r="G1063" s="48"/>
      <c r="H1063" s="46"/>
      <c r="I1063" s="50"/>
      <c r="J1063" s="51"/>
      <c r="K1063" s="51"/>
      <c r="L1063" s="51"/>
      <c r="M1063" s="51"/>
      <c r="N1063" s="51"/>
      <c r="O1063" s="51"/>
      <c r="P1063" s="51"/>
      <c r="Q1063" s="52"/>
      <c r="R1063" s="46"/>
      <c r="S1063" s="46"/>
      <c r="T1063" s="46"/>
      <c r="U1063" s="47"/>
      <c r="V1063" s="54"/>
      <c r="W1063" s="54"/>
      <c r="X1063" s="47"/>
      <c r="Y1063" s="46"/>
      <c r="Z1063" s="46"/>
      <c r="AA1063" s="46"/>
      <c r="AB1063" s="46"/>
      <c r="AC1063" s="46"/>
      <c r="AD1063" s="46"/>
      <c r="AE1063" s="46"/>
      <c r="AF1063" s="46"/>
    </row>
    <row r="1064" spans="1:32" ht="15.75" customHeight="1" x14ac:dyDescent="0.25">
      <c r="A1064" s="46"/>
      <c r="B1064" s="47"/>
      <c r="C1064" s="47"/>
      <c r="D1064" s="47"/>
      <c r="E1064" s="47"/>
      <c r="F1064" s="48"/>
      <c r="G1064" s="48"/>
      <c r="H1064" s="46"/>
      <c r="I1064" s="50"/>
      <c r="J1064" s="51"/>
      <c r="K1064" s="51"/>
      <c r="L1064" s="51"/>
      <c r="M1064" s="51"/>
      <c r="N1064" s="51"/>
      <c r="O1064" s="51"/>
      <c r="P1064" s="51"/>
      <c r="Q1064" s="52"/>
      <c r="R1064" s="46"/>
      <c r="S1064" s="46"/>
      <c r="T1064" s="46"/>
      <c r="U1064" s="47"/>
      <c r="V1064" s="54"/>
      <c r="W1064" s="54"/>
      <c r="X1064" s="47"/>
      <c r="Y1064" s="46"/>
      <c r="Z1064" s="46"/>
      <c r="AA1064" s="46"/>
      <c r="AB1064" s="46"/>
      <c r="AC1064" s="46"/>
      <c r="AD1064" s="46"/>
      <c r="AE1064" s="46"/>
      <c r="AF1064" s="46"/>
    </row>
    <row r="1065" spans="1:32" ht="15.75" customHeight="1" x14ac:dyDescent="0.25">
      <c r="A1065" s="46"/>
      <c r="B1065" s="47"/>
      <c r="C1065" s="47"/>
      <c r="D1065" s="47"/>
      <c r="E1065" s="47"/>
      <c r="F1065" s="48"/>
      <c r="G1065" s="48"/>
      <c r="H1065" s="46"/>
      <c r="I1065" s="50"/>
      <c r="J1065" s="51"/>
      <c r="K1065" s="51"/>
      <c r="L1065" s="51"/>
      <c r="M1065" s="51"/>
      <c r="N1065" s="51"/>
      <c r="O1065" s="51"/>
      <c r="P1065" s="51"/>
      <c r="Q1065" s="52"/>
      <c r="R1065" s="46"/>
      <c r="S1065" s="46"/>
      <c r="T1065" s="46"/>
      <c r="U1065" s="47"/>
      <c r="V1065" s="54"/>
      <c r="W1065" s="54"/>
      <c r="X1065" s="47"/>
      <c r="Y1065" s="46"/>
      <c r="Z1065" s="46"/>
      <c r="AA1065" s="46"/>
      <c r="AB1065" s="46"/>
      <c r="AC1065" s="46"/>
      <c r="AD1065" s="46"/>
      <c r="AE1065" s="46"/>
      <c r="AF1065" s="46"/>
    </row>
    <row r="1066" spans="1:32" ht="15.75" customHeight="1" x14ac:dyDescent="0.25">
      <c r="A1066" s="46"/>
      <c r="B1066" s="47"/>
      <c r="C1066" s="47"/>
      <c r="D1066" s="47"/>
      <c r="E1066" s="47"/>
      <c r="F1066" s="48"/>
      <c r="G1066" s="48"/>
      <c r="H1066" s="46"/>
      <c r="I1066" s="50"/>
      <c r="J1066" s="51"/>
      <c r="K1066" s="51"/>
      <c r="L1066" s="51"/>
      <c r="M1066" s="51"/>
      <c r="N1066" s="51"/>
      <c r="O1066" s="51"/>
      <c r="P1066" s="51"/>
      <c r="Q1066" s="52"/>
      <c r="R1066" s="46"/>
      <c r="S1066" s="46"/>
      <c r="T1066" s="46"/>
      <c r="U1066" s="47"/>
      <c r="V1066" s="54"/>
      <c r="W1066" s="54"/>
      <c r="X1066" s="47"/>
      <c r="Y1066" s="46"/>
      <c r="Z1066" s="46"/>
      <c r="AA1066" s="46"/>
      <c r="AB1066" s="46"/>
      <c r="AC1066" s="46"/>
      <c r="AD1066" s="46"/>
      <c r="AE1066" s="46"/>
      <c r="AF1066" s="46"/>
    </row>
    <row r="1067" spans="1:32" ht="15.75" customHeight="1" x14ac:dyDescent="0.25">
      <c r="A1067" s="46"/>
      <c r="B1067" s="47"/>
      <c r="C1067" s="47"/>
      <c r="D1067" s="47"/>
      <c r="E1067" s="47"/>
      <c r="F1067" s="48"/>
      <c r="G1067" s="48"/>
      <c r="H1067" s="46"/>
      <c r="I1067" s="50"/>
      <c r="J1067" s="51"/>
      <c r="K1067" s="51"/>
      <c r="L1067" s="51"/>
      <c r="M1067" s="51"/>
      <c r="N1067" s="51"/>
      <c r="O1067" s="51"/>
      <c r="P1067" s="51"/>
      <c r="Q1067" s="52"/>
      <c r="R1067" s="46"/>
      <c r="S1067" s="46"/>
      <c r="T1067" s="46"/>
      <c r="U1067" s="47"/>
      <c r="V1067" s="54"/>
      <c r="W1067" s="54"/>
      <c r="X1067" s="47"/>
      <c r="Y1067" s="46"/>
      <c r="Z1067" s="46"/>
      <c r="AA1067" s="46"/>
      <c r="AB1067" s="46"/>
      <c r="AC1067" s="46"/>
      <c r="AD1067" s="46"/>
      <c r="AE1067" s="46"/>
      <c r="AF1067" s="46"/>
    </row>
    <row r="1068" spans="1:32" ht="15.75" customHeight="1" x14ac:dyDescent="0.25">
      <c r="A1068" s="46"/>
      <c r="B1068" s="47"/>
      <c r="C1068" s="47"/>
      <c r="D1068" s="47"/>
      <c r="E1068" s="47"/>
      <c r="F1068" s="48"/>
      <c r="G1068" s="48"/>
      <c r="H1068" s="46"/>
      <c r="I1068" s="50"/>
      <c r="J1068" s="51"/>
      <c r="K1068" s="51"/>
      <c r="L1068" s="51"/>
      <c r="M1068" s="51"/>
      <c r="N1068" s="51"/>
      <c r="O1068" s="51"/>
      <c r="P1068" s="51"/>
      <c r="Q1068" s="52"/>
      <c r="R1068" s="46"/>
      <c r="S1068" s="46"/>
      <c r="T1068" s="46"/>
      <c r="U1068" s="47"/>
      <c r="V1068" s="54"/>
      <c r="W1068" s="54"/>
      <c r="X1068" s="47"/>
      <c r="Y1068" s="46"/>
      <c r="Z1068" s="46"/>
      <c r="AA1068" s="46"/>
      <c r="AB1068" s="46"/>
      <c r="AC1068" s="46"/>
      <c r="AD1068" s="46"/>
      <c r="AE1068" s="46"/>
      <c r="AF1068" s="46"/>
    </row>
    <row r="1069" spans="1:32" ht="15.75" customHeight="1" x14ac:dyDescent="0.25">
      <c r="A1069" s="46"/>
      <c r="B1069" s="47"/>
      <c r="C1069" s="47"/>
      <c r="D1069" s="47"/>
      <c r="E1069" s="47"/>
      <c r="F1069" s="48"/>
      <c r="G1069" s="48"/>
      <c r="H1069" s="46"/>
      <c r="I1069" s="50"/>
      <c r="J1069" s="51"/>
      <c r="K1069" s="51"/>
      <c r="L1069" s="51"/>
      <c r="M1069" s="51"/>
      <c r="N1069" s="51"/>
      <c r="O1069" s="51"/>
      <c r="P1069" s="51"/>
      <c r="Q1069" s="52"/>
      <c r="R1069" s="46"/>
      <c r="S1069" s="46"/>
      <c r="T1069" s="46"/>
      <c r="U1069" s="47"/>
      <c r="V1069" s="54"/>
      <c r="W1069" s="54"/>
      <c r="X1069" s="47"/>
      <c r="Y1069" s="46"/>
      <c r="Z1069" s="46"/>
      <c r="AA1069" s="46"/>
      <c r="AB1069" s="46"/>
      <c r="AC1069" s="46"/>
      <c r="AD1069" s="46"/>
      <c r="AE1069" s="46"/>
      <c r="AF1069" s="46"/>
    </row>
    <row r="1070" spans="1:32" ht="15.75" customHeight="1" x14ac:dyDescent="0.25">
      <c r="A1070" s="46"/>
      <c r="B1070" s="47"/>
      <c r="C1070" s="47"/>
      <c r="D1070" s="47"/>
      <c r="E1070" s="47"/>
      <c r="F1070" s="48"/>
      <c r="G1070" s="48"/>
      <c r="H1070" s="46"/>
      <c r="I1070" s="50"/>
      <c r="J1070" s="51"/>
      <c r="K1070" s="51"/>
      <c r="L1070" s="51"/>
      <c r="M1070" s="51"/>
      <c r="N1070" s="51"/>
      <c r="O1070" s="51"/>
      <c r="P1070" s="51"/>
      <c r="Q1070" s="52"/>
      <c r="R1070" s="46"/>
      <c r="S1070" s="46"/>
      <c r="T1070" s="46"/>
      <c r="U1070" s="47"/>
      <c r="V1070" s="54"/>
      <c r="W1070" s="54"/>
      <c r="X1070" s="47"/>
      <c r="Y1070" s="46"/>
      <c r="Z1070" s="46"/>
      <c r="AA1070" s="46"/>
      <c r="AB1070" s="46"/>
      <c r="AC1070" s="46"/>
      <c r="AD1070" s="46"/>
      <c r="AE1070" s="46"/>
      <c r="AF1070" s="46"/>
    </row>
    <row r="1071" spans="1:32" ht="15.75" customHeight="1" x14ac:dyDescent="0.25">
      <c r="A1071" s="46"/>
      <c r="B1071" s="47"/>
      <c r="C1071" s="47"/>
      <c r="D1071" s="47"/>
      <c r="E1071" s="47"/>
      <c r="F1071" s="48"/>
      <c r="G1071" s="48"/>
      <c r="H1071" s="46"/>
      <c r="I1071" s="50"/>
      <c r="J1071" s="51"/>
      <c r="K1071" s="51"/>
      <c r="L1071" s="51"/>
      <c r="M1071" s="51"/>
      <c r="N1071" s="51"/>
      <c r="O1071" s="51"/>
      <c r="P1071" s="51"/>
      <c r="Q1071" s="52"/>
      <c r="R1071" s="46"/>
      <c r="S1071" s="46"/>
      <c r="T1071" s="46"/>
      <c r="U1071" s="47"/>
      <c r="V1071" s="54"/>
      <c r="W1071" s="54"/>
      <c r="X1071" s="47"/>
      <c r="Y1071" s="46"/>
      <c r="Z1071" s="46"/>
      <c r="AA1071" s="46"/>
      <c r="AB1071" s="46"/>
      <c r="AC1071" s="46"/>
      <c r="AD1071" s="46"/>
      <c r="AE1071" s="46"/>
      <c r="AF1071" s="46"/>
    </row>
    <row r="1072" spans="1:32" ht="15.75" customHeight="1" x14ac:dyDescent="0.25">
      <c r="A1072" s="46"/>
      <c r="B1072" s="47"/>
      <c r="C1072" s="47"/>
      <c r="D1072" s="47"/>
      <c r="E1072" s="47"/>
      <c r="F1072" s="48"/>
      <c r="G1072" s="48"/>
      <c r="H1072" s="46"/>
      <c r="I1072" s="50"/>
      <c r="J1072" s="51"/>
      <c r="K1072" s="51"/>
      <c r="L1072" s="51"/>
      <c r="M1072" s="51"/>
      <c r="N1072" s="51"/>
      <c r="O1072" s="51"/>
      <c r="P1072" s="51"/>
      <c r="Q1072" s="52"/>
      <c r="R1072" s="46"/>
      <c r="S1072" s="46"/>
      <c r="T1072" s="46"/>
      <c r="U1072" s="47"/>
      <c r="V1072" s="54"/>
      <c r="W1072" s="54"/>
      <c r="X1072" s="47"/>
      <c r="Y1072" s="46"/>
      <c r="Z1072" s="46"/>
      <c r="AA1072" s="46"/>
      <c r="AB1072" s="46"/>
      <c r="AC1072" s="46"/>
      <c r="AD1072" s="46"/>
      <c r="AE1072" s="46"/>
      <c r="AF1072" s="46"/>
    </row>
    <row r="1073" spans="1:32" ht="15.75" customHeight="1" x14ac:dyDescent="0.25">
      <c r="A1073" s="46"/>
      <c r="B1073" s="47"/>
      <c r="C1073" s="47"/>
      <c r="D1073" s="47"/>
      <c r="E1073" s="47"/>
      <c r="F1073" s="48"/>
      <c r="G1073" s="48"/>
      <c r="H1073" s="46"/>
      <c r="I1073" s="50"/>
      <c r="J1073" s="51"/>
      <c r="K1073" s="51"/>
      <c r="L1073" s="51"/>
      <c r="M1073" s="51"/>
      <c r="N1073" s="51"/>
      <c r="O1073" s="51"/>
      <c r="P1073" s="51"/>
      <c r="Q1073" s="52"/>
      <c r="R1073" s="46"/>
      <c r="S1073" s="46"/>
      <c r="T1073" s="46"/>
      <c r="U1073" s="47"/>
      <c r="V1073" s="54"/>
      <c r="W1073" s="54"/>
      <c r="X1073" s="47"/>
      <c r="Y1073" s="46"/>
      <c r="Z1073" s="46"/>
      <c r="AA1073" s="46"/>
      <c r="AB1073" s="46"/>
      <c r="AC1073" s="46"/>
      <c r="AD1073" s="46"/>
      <c r="AE1073" s="46"/>
      <c r="AF1073" s="46"/>
    </row>
    <row r="1074" spans="1:32" ht="15.75" customHeight="1" x14ac:dyDescent="0.25">
      <c r="A1074" s="46"/>
      <c r="B1074" s="47"/>
      <c r="C1074" s="47"/>
      <c r="D1074" s="47"/>
      <c r="E1074" s="47"/>
      <c r="F1074" s="48"/>
      <c r="G1074" s="48"/>
      <c r="H1074" s="46"/>
      <c r="I1074" s="50"/>
      <c r="J1074" s="51"/>
      <c r="K1074" s="51"/>
      <c r="L1074" s="51"/>
      <c r="M1074" s="51"/>
      <c r="N1074" s="51"/>
      <c r="O1074" s="51"/>
      <c r="P1074" s="51"/>
      <c r="Q1074" s="52"/>
      <c r="R1074" s="46"/>
      <c r="S1074" s="46"/>
      <c r="T1074" s="46"/>
      <c r="U1074" s="47"/>
      <c r="V1074" s="54"/>
      <c r="W1074" s="54"/>
      <c r="X1074" s="47"/>
      <c r="Y1074" s="46"/>
      <c r="Z1074" s="46"/>
      <c r="AA1074" s="46"/>
      <c r="AB1074" s="46"/>
      <c r="AC1074" s="46"/>
      <c r="AD1074" s="46"/>
      <c r="AE1074" s="46"/>
      <c r="AF1074" s="46"/>
    </row>
    <row r="1075" spans="1:32" ht="15.75" customHeight="1" x14ac:dyDescent="0.25">
      <c r="A1075" s="46"/>
      <c r="B1075" s="47"/>
      <c r="C1075" s="47"/>
      <c r="D1075" s="47"/>
      <c r="E1075" s="47"/>
      <c r="F1075" s="48"/>
      <c r="G1075" s="48"/>
      <c r="H1075" s="46"/>
      <c r="I1075" s="50"/>
      <c r="J1075" s="51"/>
      <c r="K1075" s="51"/>
      <c r="L1075" s="51"/>
      <c r="M1075" s="51"/>
      <c r="N1075" s="51"/>
      <c r="O1075" s="51"/>
      <c r="P1075" s="51"/>
      <c r="Q1075" s="52"/>
      <c r="R1075" s="46"/>
      <c r="S1075" s="46"/>
      <c r="T1075" s="46"/>
      <c r="U1075" s="47"/>
      <c r="V1075" s="54"/>
      <c r="W1075" s="54"/>
      <c r="X1075" s="47"/>
      <c r="Y1075" s="46"/>
      <c r="Z1075" s="46"/>
      <c r="AA1075" s="46"/>
      <c r="AB1075" s="46"/>
      <c r="AC1075" s="46"/>
      <c r="AD1075" s="46"/>
      <c r="AE1075" s="46"/>
      <c r="AF1075" s="46"/>
    </row>
    <row r="1076" spans="1:32" ht="15.75" customHeight="1" x14ac:dyDescent="0.25">
      <c r="A1076" s="46"/>
      <c r="B1076" s="47"/>
      <c r="C1076" s="47"/>
      <c r="D1076" s="47"/>
      <c r="E1076" s="47"/>
      <c r="F1076" s="48"/>
      <c r="G1076" s="48"/>
      <c r="H1076" s="46"/>
      <c r="I1076" s="50"/>
      <c r="J1076" s="51"/>
      <c r="K1076" s="51"/>
      <c r="L1076" s="51"/>
      <c r="M1076" s="51"/>
      <c r="N1076" s="51"/>
      <c r="O1076" s="51"/>
      <c r="P1076" s="51"/>
      <c r="Q1076" s="52"/>
      <c r="R1076" s="46"/>
      <c r="S1076" s="46"/>
      <c r="T1076" s="46"/>
      <c r="U1076" s="47"/>
      <c r="V1076" s="54"/>
      <c r="W1076" s="54"/>
      <c r="X1076" s="47"/>
      <c r="Y1076" s="46"/>
      <c r="Z1076" s="46"/>
      <c r="AA1076" s="46"/>
      <c r="AB1076" s="46"/>
      <c r="AC1076" s="46"/>
      <c r="AD1076" s="46"/>
      <c r="AE1076" s="46"/>
      <c r="AF1076" s="46"/>
    </row>
    <row r="1077" spans="1:32" ht="15.75" customHeight="1" x14ac:dyDescent="0.25">
      <c r="A1077" s="46"/>
      <c r="B1077" s="47"/>
      <c r="C1077" s="47"/>
      <c r="D1077" s="47"/>
      <c r="E1077" s="47"/>
      <c r="F1077" s="48"/>
      <c r="G1077" s="48"/>
      <c r="H1077" s="46"/>
      <c r="I1077" s="50"/>
      <c r="J1077" s="51"/>
      <c r="K1077" s="51"/>
      <c r="L1077" s="51"/>
      <c r="M1077" s="51"/>
      <c r="N1077" s="51"/>
      <c r="O1077" s="51"/>
      <c r="P1077" s="51"/>
      <c r="Q1077" s="52"/>
      <c r="R1077" s="46"/>
      <c r="S1077" s="46"/>
      <c r="T1077" s="46"/>
      <c r="U1077" s="47"/>
      <c r="V1077" s="54"/>
      <c r="W1077" s="54"/>
      <c r="X1077" s="47"/>
      <c r="Y1077" s="46"/>
      <c r="Z1077" s="46"/>
      <c r="AA1077" s="46"/>
      <c r="AB1077" s="46"/>
      <c r="AC1077" s="46"/>
      <c r="AD1077" s="46"/>
      <c r="AE1077" s="46"/>
      <c r="AF1077" s="46"/>
    </row>
    <row r="1078" spans="1:32" ht="15.75" customHeight="1" x14ac:dyDescent="0.25">
      <c r="A1078" s="46"/>
      <c r="B1078" s="47"/>
      <c r="C1078" s="47"/>
      <c r="D1078" s="47"/>
      <c r="E1078" s="47"/>
      <c r="F1078" s="48"/>
      <c r="G1078" s="48"/>
      <c r="H1078" s="46"/>
      <c r="I1078" s="50"/>
      <c r="J1078" s="51"/>
      <c r="K1078" s="51"/>
      <c r="L1078" s="51"/>
      <c r="M1078" s="51"/>
      <c r="N1078" s="51"/>
      <c r="O1078" s="51"/>
      <c r="P1078" s="51"/>
      <c r="Q1078" s="52"/>
      <c r="R1078" s="46"/>
      <c r="S1078" s="46"/>
      <c r="T1078" s="46"/>
      <c r="U1078" s="47"/>
      <c r="V1078" s="54"/>
      <c r="W1078" s="54"/>
      <c r="X1078" s="47"/>
      <c r="Y1078" s="46"/>
      <c r="Z1078" s="46"/>
      <c r="AA1078" s="46"/>
      <c r="AB1078" s="46"/>
      <c r="AC1078" s="46"/>
      <c r="AD1078" s="46"/>
      <c r="AE1078" s="46"/>
      <c r="AF1078" s="46"/>
    </row>
    <row r="1079" spans="1:32" ht="15.75" customHeight="1" x14ac:dyDescent="0.25">
      <c r="A1079" s="46"/>
      <c r="B1079" s="47"/>
      <c r="C1079" s="47"/>
      <c r="D1079" s="47"/>
      <c r="E1079" s="47"/>
      <c r="F1079" s="48"/>
      <c r="G1079" s="48"/>
      <c r="H1079" s="46"/>
      <c r="I1079" s="50"/>
      <c r="J1079" s="51"/>
      <c r="K1079" s="51"/>
      <c r="L1079" s="51"/>
      <c r="M1079" s="51"/>
      <c r="N1079" s="51"/>
      <c r="O1079" s="51"/>
      <c r="P1079" s="51"/>
      <c r="Q1079" s="52"/>
      <c r="R1079" s="46"/>
      <c r="S1079" s="46"/>
      <c r="T1079" s="46"/>
      <c r="U1079" s="47"/>
      <c r="V1079" s="54"/>
      <c r="W1079" s="54"/>
      <c r="X1079" s="47"/>
      <c r="Y1079" s="46"/>
      <c r="Z1079" s="46"/>
      <c r="AA1079" s="46"/>
      <c r="AB1079" s="46"/>
      <c r="AC1079" s="46"/>
      <c r="AD1079" s="46"/>
      <c r="AE1079" s="46"/>
      <c r="AF1079" s="46"/>
    </row>
    <row r="1080" spans="1:32" ht="15.75" customHeight="1" x14ac:dyDescent="0.25">
      <c r="A1080" s="46"/>
      <c r="B1080" s="47"/>
      <c r="C1080" s="47"/>
      <c r="D1080" s="47"/>
      <c r="E1080" s="47"/>
      <c r="F1080" s="48"/>
      <c r="G1080" s="48"/>
      <c r="H1080" s="46"/>
      <c r="I1080" s="50"/>
      <c r="J1080" s="51"/>
      <c r="K1080" s="51"/>
      <c r="L1080" s="51"/>
      <c r="M1080" s="51"/>
      <c r="N1080" s="51"/>
      <c r="O1080" s="51"/>
      <c r="P1080" s="51"/>
      <c r="Q1080" s="52"/>
      <c r="R1080" s="46"/>
      <c r="S1080" s="46"/>
      <c r="T1080" s="46"/>
      <c r="U1080" s="47"/>
      <c r="V1080" s="54"/>
      <c r="W1080" s="54"/>
      <c r="X1080" s="47"/>
      <c r="Y1080" s="46"/>
      <c r="Z1080" s="46"/>
      <c r="AA1080" s="46"/>
      <c r="AB1080" s="46"/>
      <c r="AC1080" s="46"/>
      <c r="AD1080" s="46"/>
      <c r="AE1080" s="46"/>
      <c r="AF1080" s="46"/>
    </row>
    <row r="1081" spans="1:32" ht="15.75" customHeight="1" x14ac:dyDescent="0.25">
      <c r="A1081" s="46"/>
      <c r="B1081" s="47"/>
      <c r="C1081" s="47"/>
      <c r="D1081" s="47"/>
      <c r="E1081" s="47"/>
      <c r="F1081" s="48"/>
      <c r="G1081" s="48"/>
      <c r="H1081" s="46"/>
      <c r="I1081" s="50"/>
      <c r="J1081" s="51"/>
      <c r="K1081" s="51"/>
      <c r="L1081" s="51"/>
      <c r="M1081" s="51"/>
      <c r="N1081" s="51"/>
      <c r="O1081" s="51"/>
      <c r="P1081" s="51"/>
      <c r="Q1081" s="52"/>
      <c r="R1081" s="46"/>
      <c r="S1081" s="46"/>
      <c r="T1081" s="46"/>
      <c r="U1081" s="47"/>
      <c r="V1081" s="54"/>
      <c r="W1081" s="54"/>
      <c r="X1081" s="47"/>
      <c r="Y1081" s="46"/>
      <c r="Z1081" s="46"/>
      <c r="AA1081" s="46"/>
      <c r="AB1081" s="46"/>
      <c r="AC1081" s="46"/>
      <c r="AD1081" s="46"/>
      <c r="AE1081" s="46"/>
      <c r="AF1081" s="46"/>
    </row>
    <row r="1082" spans="1:32" ht="15.75" customHeight="1" x14ac:dyDescent="0.25">
      <c r="A1082" s="46"/>
      <c r="B1082" s="47"/>
      <c r="C1082" s="47"/>
      <c r="D1082" s="47"/>
      <c r="E1082" s="47"/>
      <c r="F1082" s="48"/>
      <c r="G1082" s="48"/>
      <c r="H1082" s="46"/>
      <c r="I1082" s="50"/>
      <c r="J1082" s="51"/>
      <c r="K1082" s="51"/>
      <c r="L1082" s="51"/>
      <c r="M1082" s="51"/>
      <c r="N1082" s="51"/>
      <c r="O1082" s="51"/>
      <c r="P1082" s="51"/>
      <c r="Q1082" s="52"/>
      <c r="R1082" s="46"/>
      <c r="S1082" s="46"/>
      <c r="T1082" s="46"/>
      <c r="U1082" s="47"/>
      <c r="V1082" s="54"/>
      <c r="W1082" s="54"/>
      <c r="X1082" s="47"/>
      <c r="Y1082" s="46"/>
      <c r="Z1082" s="46"/>
      <c r="AA1082" s="46"/>
      <c r="AB1082" s="46"/>
      <c r="AC1082" s="46"/>
      <c r="AD1082" s="46"/>
      <c r="AE1082" s="46"/>
      <c r="AF1082" s="46"/>
    </row>
    <row r="1083" spans="1:32" ht="15.75" customHeight="1" x14ac:dyDescent="0.25">
      <c r="A1083" s="46"/>
      <c r="B1083" s="47"/>
      <c r="C1083" s="47"/>
      <c r="D1083" s="47"/>
      <c r="E1083" s="47"/>
      <c r="F1083" s="48"/>
      <c r="G1083" s="48"/>
      <c r="H1083" s="46"/>
      <c r="I1083" s="50"/>
      <c r="J1083" s="51"/>
      <c r="K1083" s="51"/>
      <c r="L1083" s="51"/>
      <c r="M1083" s="51"/>
      <c r="N1083" s="51"/>
      <c r="O1083" s="51"/>
      <c r="P1083" s="51"/>
      <c r="Q1083" s="52"/>
      <c r="R1083" s="46"/>
      <c r="S1083" s="46"/>
      <c r="T1083" s="46"/>
      <c r="U1083" s="47"/>
      <c r="V1083" s="54"/>
      <c r="W1083" s="54"/>
      <c r="X1083" s="47"/>
      <c r="Y1083" s="46"/>
      <c r="Z1083" s="46"/>
      <c r="AA1083" s="46"/>
      <c r="AB1083" s="46"/>
      <c r="AC1083" s="46"/>
      <c r="AD1083" s="46"/>
      <c r="AE1083" s="46"/>
      <c r="AF1083" s="46"/>
    </row>
    <row r="1084" spans="1:32" ht="15.75" customHeight="1" x14ac:dyDescent="0.25">
      <c r="A1084" s="46"/>
      <c r="B1084" s="47"/>
      <c r="C1084" s="47"/>
      <c r="D1084" s="47"/>
      <c r="E1084" s="47"/>
      <c r="F1084" s="48"/>
      <c r="G1084" s="48"/>
      <c r="H1084" s="46"/>
      <c r="I1084" s="50"/>
      <c r="J1084" s="51"/>
      <c r="K1084" s="51"/>
      <c r="L1084" s="51"/>
      <c r="M1084" s="51"/>
      <c r="N1084" s="51"/>
      <c r="O1084" s="51"/>
      <c r="P1084" s="51"/>
      <c r="Q1084" s="52"/>
      <c r="R1084" s="46"/>
      <c r="S1084" s="46"/>
      <c r="T1084" s="46"/>
      <c r="U1084" s="47"/>
      <c r="V1084" s="54"/>
      <c r="W1084" s="54"/>
      <c r="X1084" s="47"/>
      <c r="Y1084" s="46"/>
      <c r="Z1084" s="46"/>
      <c r="AA1084" s="46"/>
      <c r="AB1084" s="46"/>
      <c r="AC1084" s="46"/>
      <c r="AD1084" s="46"/>
      <c r="AE1084" s="46"/>
      <c r="AF1084" s="46"/>
    </row>
    <row r="1085" spans="1:32" ht="15.75" customHeight="1" x14ac:dyDescent="0.25">
      <c r="A1085" s="46"/>
      <c r="B1085" s="47"/>
      <c r="C1085" s="47"/>
      <c r="D1085" s="47"/>
      <c r="E1085" s="47"/>
      <c r="F1085" s="48"/>
      <c r="G1085" s="48"/>
      <c r="H1085" s="46"/>
      <c r="I1085" s="50"/>
      <c r="J1085" s="51"/>
      <c r="K1085" s="51"/>
      <c r="L1085" s="51"/>
      <c r="M1085" s="51"/>
      <c r="N1085" s="51"/>
      <c r="O1085" s="51"/>
      <c r="P1085" s="51"/>
      <c r="Q1085" s="52"/>
      <c r="R1085" s="46"/>
      <c r="S1085" s="46"/>
      <c r="T1085" s="46"/>
      <c r="U1085" s="47"/>
      <c r="V1085" s="54"/>
      <c r="W1085" s="54"/>
      <c r="X1085" s="47"/>
      <c r="Y1085" s="46"/>
      <c r="Z1085" s="46"/>
      <c r="AA1085" s="46"/>
      <c r="AB1085" s="46"/>
      <c r="AC1085" s="46"/>
      <c r="AD1085" s="46"/>
      <c r="AE1085" s="46"/>
      <c r="AF1085" s="46"/>
    </row>
    <row r="1086" spans="1:32" ht="15.75" customHeight="1" x14ac:dyDescent="0.25">
      <c r="A1086" s="46"/>
      <c r="B1086" s="47"/>
      <c r="C1086" s="47"/>
      <c r="D1086" s="47"/>
      <c r="E1086" s="47"/>
      <c r="F1086" s="48"/>
      <c r="G1086" s="48"/>
      <c r="H1086" s="46"/>
      <c r="I1086" s="50"/>
      <c r="J1086" s="51"/>
      <c r="K1086" s="51"/>
      <c r="L1086" s="51"/>
      <c r="M1086" s="51"/>
      <c r="N1086" s="51"/>
      <c r="O1086" s="51"/>
      <c r="P1086" s="51"/>
      <c r="Q1086" s="52"/>
      <c r="R1086" s="46"/>
      <c r="S1086" s="46"/>
      <c r="T1086" s="46"/>
      <c r="U1086" s="47"/>
      <c r="V1086" s="54"/>
      <c r="W1086" s="54"/>
      <c r="X1086" s="47"/>
      <c r="Y1086" s="46"/>
      <c r="Z1086" s="46"/>
      <c r="AA1086" s="46"/>
      <c r="AB1086" s="46"/>
      <c r="AC1086" s="46"/>
      <c r="AD1086" s="46"/>
      <c r="AE1086" s="46"/>
      <c r="AF1086" s="46"/>
    </row>
    <row r="1087" spans="1:32" ht="15.75" customHeight="1" x14ac:dyDescent="0.25">
      <c r="A1087" s="46"/>
      <c r="B1087" s="47"/>
      <c r="C1087" s="47"/>
      <c r="D1087" s="47"/>
      <c r="E1087" s="47"/>
      <c r="F1087" s="48"/>
      <c r="G1087" s="48"/>
      <c r="H1087" s="46"/>
      <c r="I1087" s="50"/>
      <c r="J1087" s="51"/>
      <c r="K1087" s="51"/>
      <c r="L1087" s="51"/>
      <c r="M1087" s="51"/>
      <c r="N1087" s="51"/>
      <c r="O1087" s="51"/>
      <c r="P1087" s="51"/>
      <c r="Q1087" s="52"/>
      <c r="R1087" s="46"/>
      <c r="S1087" s="46"/>
      <c r="T1087" s="46"/>
      <c r="U1087" s="47"/>
      <c r="V1087" s="54"/>
      <c r="W1087" s="54"/>
      <c r="X1087" s="47"/>
      <c r="Y1087" s="46"/>
      <c r="Z1087" s="46"/>
      <c r="AA1087" s="46"/>
      <c r="AB1087" s="46"/>
      <c r="AC1087" s="46"/>
      <c r="AD1087" s="46"/>
      <c r="AE1087" s="46"/>
      <c r="AF1087" s="46"/>
    </row>
    <row r="1088" spans="1:32" ht="15.75" customHeight="1" x14ac:dyDescent="0.25">
      <c r="A1088" s="46"/>
      <c r="B1088" s="47"/>
      <c r="C1088" s="47"/>
      <c r="D1088" s="47"/>
      <c r="E1088" s="47"/>
      <c r="F1088" s="48"/>
      <c r="G1088" s="48"/>
      <c r="H1088" s="46"/>
      <c r="I1088" s="50"/>
      <c r="J1088" s="51"/>
      <c r="K1088" s="51"/>
      <c r="L1088" s="51"/>
      <c r="M1088" s="51"/>
      <c r="N1088" s="51"/>
      <c r="O1088" s="51"/>
      <c r="P1088" s="51"/>
      <c r="Q1088" s="52"/>
      <c r="R1088" s="46"/>
      <c r="S1088" s="46"/>
      <c r="T1088" s="46"/>
      <c r="U1088" s="47"/>
      <c r="V1088" s="54"/>
      <c r="W1088" s="54"/>
      <c r="X1088" s="47"/>
      <c r="Y1088" s="46"/>
      <c r="Z1088" s="46"/>
      <c r="AA1088" s="46"/>
      <c r="AB1088" s="46"/>
      <c r="AC1088" s="46"/>
      <c r="AD1088" s="46"/>
      <c r="AE1088" s="46"/>
      <c r="AF1088" s="46"/>
    </row>
    <row r="1089" spans="1:32" ht="15.75" customHeight="1" x14ac:dyDescent="0.25">
      <c r="A1089" s="46"/>
      <c r="B1089" s="47"/>
      <c r="C1089" s="47"/>
      <c r="D1089" s="47"/>
      <c r="E1089" s="47"/>
      <c r="F1089" s="48"/>
      <c r="G1089" s="48"/>
      <c r="H1089" s="46"/>
      <c r="I1089" s="50"/>
      <c r="J1089" s="51"/>
      <c r="K1089" s="51"/>
      <c r="L1089" s="51"/>
      <c r="M1089" s="51"/>
      <c r="N1089" s="51"/>
      <c r="O1089" s="51"/>
      <c r="P1089" s="51"/>
      <c r="Q1089" s="52"/>
      <c r="R1089" s="46"/>
      <c r="S1089" s="46"/>
      <c r="T1089" s="46"/>
      <c r="U1089" s="47"/>
      <c r="V1089" s="54"/>
      <c r="W1089" s="54"/>
      <c r="X1089" s="47"/>
      <c r="Y1089" s="46"/>
      <c r="Z1089" s="46"/>
      <c r="AA1089" s="46"/>
      <c r="AB1089" s="46"/>
      <c r="AC1089" s="46"/>
      <c r="AD1089" s="46"/>
      <c r="AE1089" s="46"/>
      <c r="AF1089" s="46"/>
    </row>
    <row r="1090" spans="1:32" ht="15.75" customHeight="1" x14ac:dyDescent="0.25">
      <c r="A1090" s="46"/>
      <c r="B1090" s="47"/>
      <c r="C1090" s="47"/>
      <c r="D1090" s="47"/>
      <c r="E1090" s="47"/>
      <c r="F1090" s="48"/>
      <c r="G1090" s="48"/>
      <c r="H1090" s="46"/>
      <c r="I1090" s="50"/>
      <c r="J1090" s="51"/>
      <c r="K1090" s="51"/>
      <c r="L1090" s="51"/>
      <c r="M1090" s="51"/>
      <c r="N1090" s="51"/>
      <c r="O1090" s="51"/>
      <c r="P1090" s="51"/>
      <c r="Q1090" s="52"/>
      <c r="R1090" s="46"/>
      <c r="S1090" s="46"/>
      <c r="T1090" s="46"/>
      <c r="U1090" s="47"/>
      <c r="V1090" s="54"/>
      <c r="W1090" s="54"/>
      <c r="X1090" s="47"/>
      <c r="Y1090" s="46"/>
      <c r="Z1090" s="46"/>
      <c r="AA1090" s="46"/>
      <c r="AB1090" s="46"/>
      <c r="AC1090" s="46"/>
      <c r="AD1090" s="46"/>
      <c r="AE1090" s="46"/>
      <c r="AF1090" s="46"/>
    </row>
    <row r="1091" spans="1:32" ht="15.75" customHeight="1" x14ac:dyDescent="0.25">
      <c r="A1091" s="46"/>
      <c r="B1091" s="47"/>
      <c r="C1091" s="47"/>
      <c r="D1091" s="47"/>
      <c r="E1091" s="47"/>
      <c r="F1091" s="48"/>
      <c r="G1091" s="48"/>
      <c r="H1091" s="46"/>
      <c r="I1091" s="50"/>
      <c r="J1091" s="51"/>
      <c r="K1091" s="51"/>
      <c r="L1091" s="51"/>
      <c r="M1091" s="51"/>
      <c r="N1091" s="51"/>
      <c r="O1091" s="51"/>
      <c r="P1091" s="51"/>
      <c r="Q1091" s="52"/>
      <c r="R1091" s="46"/>
      <c r="S1091" s="46"/>
      <c r="T1091" s="46"/>
      <c r="U1091" s="47"/>
      <c r="V1091" s="54"/>
      <c r="W1091" s="54"/>
      <c r="X1091" s="47"/>
      <c r="Y1091" s="46"/>
      <c r="Z1091" s="46"/>
      <c r="AA1091" s="46"/>
      <c r="AB1091" s="46"/>
      <c r="AC1091" s="46"/>
      <c r="AD1091" s="46"/>
      <c r="AE1091" s="46"/>
      <c r="AF1091" s="46"/>
    </row>
    <row r="1092" spans="1:32" ht="15.75" customHeight="1" x14ac:dyDescent="0.25">
      <c r="A1092" s="46"/>
      <c r="B1092" s="47"/>
      <c r="C1092" s="47"/>
      <c r="D1092" s="47"/>
      <c r="E1092" s="47"/>
      <c r="F1092" s="48"/>
      <c r="G1092" s="48"/>
      <c r="H1092" s="46"/>
      <c r="I1092" s="50"/>
      <c r="J1092" s="51"/>
      <c r="K1092" s="51"/>
      <c r="L1092" s="51"/>
      <c r="M1092" s="51"/>
      <c r="N1092" s="51"/>
      <c r="O1092" s="51"/>
      <c r="P1092" s="51"/>
      <c r="Q1092" s="52"/>
      <c r="R1092" s="46"/>
      <c r="S1092" s="46"/>
      <c r="T1092" s="46"/>
      <c r="U1092" s="47"/>
      <c r="V1092" s="54"/>
      <c r="W1092" s="54"/>
      <c r="X1092" s="47"/>
      <c r="Y1092" s="46"/>
      <c r="Z1092" s="46"/>
      <c r="AA1092" s="46"/>
      <c r="AB1092" s="46"/>
      <c r="AC1092" s="46"/>
      <c r="AD1092" s="46"/>
      <c r="AE1092" s="46"/>
      <c r="AF1092" s="46"/>
    </row>
    <row r="1093" spans="1:32" ht="15.75" customHeight="1" x14ac:dyDescent="0.25">
      <c r="A1093" s="46"/>
      <c r="B1093" s="47"/>
      <c r="C1093" s="47"/>
      <c r="D1093" s="47"/>
      <c r="E1093" s="47"/>
      <c r="F1093" s="48"/>
      <c r="G1093" s="48"/>
      <c r="H1093" s="46"/>
      <c r="I1093" s="50"/>
      <c r="J1093" s="51"/>
      <c r="K1093" s="51"/>
      <c r="L1093" s="51"/>
      <c r="M1093" s="51"/>
      <c r="N1093" s="51"/>
      <c r="O1093" s="51"/>
      <c r="P1093" s="51"/>
      <c r="Q1093" s="52"/>
      <c r="R1093" s="46"/>
      <c r="S1093" s="46"/>
      <c r="T1093" s="46"/>
      <c r="U1093" s="47"/>
      <c r="V1093" s="54"/>
      <c r="W1093" s="54"/>
      <c r="X1093" s="47"/>
      <c r="Y1093" s="46"/>
      <c r="Z1093" s="46"/>
      <c r="AA1093" s="46"/>
      <c r="AB1093" s="46"/>
      <c r="AC1093" s="46"/>
      <c r="AD1093" s="46"/>
      <c r="AE1093" s="46"/>
      <c r="AF1093" s="46"/>
    </row>
    <row r="1094" spans="1:32" ht="15.75" customHeight="1" x14ac:dyDescent="0.25">
      <c r="A1094" s="46"/>
      <c r="B1094" s="47"/>
      <c r="C1094" s="47"/>
      <c r="D1094" s="47"/>
      <c r="E1094" s="47"/>
      <c r="F1094" s="48"/>
      <c r="G1094" s="48"/>
      <c r="H1094" s="46"/>
      <c r="I1094" s="50"/>
      <c r="J1094" s="51"/>
      <c r="K1094" s="51"/>
      <c r="L1094" s="51"/>
      <c r="M1094" s="51"/>
      <c r="N1094" s="51"/>
      <c r="O1094" s="51"/>
      <c r="P1094" s="51"/>
      <c r="Q1094" s="52"/>
      <c r="R1094" s="46"/>
      <c r="S1094" s="46"/>
      <c r="T1094" s="46"/>
      <c r="U1094" s="47"/>
      <c r="V1094" s="54"/>
      <c r="W1094" s="54"/>
      <c r="X1094" s="47"/>
      <c r="Y1094" s="46"/>
      <c r="Z1094" s="46"/>
      <c r="AA1094" s="46"/>
      <c r="AB1094" s="46"/>
      <c r="AC1094" s="46"/>
      <c r="AD1094" s="46"/>
      <c r="AE1094" s="46"/>
      <c r="AF1094" s="46"/>
    </row>
    <row r="1095" spans="1:32" ht="15.75" customHeight="1" x14ac:dyDescent="0.25">
      <c r="A1095" s="46"/>
      <c r="B1095" s="47"/>
      <c r="C1095" s="47"/>
      <c r="D1095" s="47"/>
      <c r="E1095" s="47"/>
      <c r="F1095" s="48"/>
      <c r="G1095" s="48"/>
      <c r="H1095" s="46"/>
      <c r="I1095" s="50"/>
      <c r="J1095" s="51"/>
      <c r="K1095" s="51"/>
      <c r="L1095" s="51"/>
      <c r="M1095" s="51"/>
      <c r="N1095" s="51"/>
      <c r="O1095" s="51"/>
      <c r="P1095" s="51"/>
      <c r="Q1095" s="52"/>
      <c r="R1095" s="46"/>
      <c r="S1095" s="46"/>
      <c r="T1095" s="46"/>
      <c r="U1095" s="47"/>
      <c r="V1095" s="54"/>
      <c r="W1095" s="54"/>
      <c r="X1095" s="47"/>
      <c r="Y1095" s="46"/>
      <c r="Z1095" s="46"/>
      <c r="AA1095" s="46"/>
      <c r="AB1095" s="46"/>
      <c r="AC1095" s="46"/>
      <c r="AD1095" s="46"/>
      <c r="AE1095" s="46"/>
      <c r="AF1095" s="46"/>
    </row>
    <row r="1096" spans="1:32" ht="15.75" customHeight="1" x14ac:dyDescent="0.25">
      <c r="A1096" s="46"/>
      <c r="B1096" s="47"/>
      <c r="C1096" s="47"/>
      <c r="D1096" s="47"/>
      <c r="E1096" s="47"/>
      <c r="F1096" s="48"/>
      <c r="G1096" s="48"/>
      <c r="H1096" s="46"/>
      <c r="I1096" s="50"/>
      <c r="J1096" s="51"/>
      <c r="K1096" s="51"/>
      <c r="L1096" s="51"/>
      <c r="M1096" s="51"/>
      <c r="N1096" s="51"/>
      <c r="O1096" s="51"/>
      <c r="P1096" s="51"/>
      <c r="Q1096" s="52"/>
      <c r="R1096" s="46"/>
      <c r="S1096" s="46"/>
      <c r="T1096" s="46"/>
      <c r="U1096" s="47"/>
      <c r="V1096" s="54"/>
      <c r="W1096" s="54"/>
      <c r="X1096" s="47"/>
      <c r="Y1096" s="46"/>
      <c r="Z1096" s="46"/>
      <c r="AA1096" s="46"/>
      <c r="AB1096" s="46"/>
      <c r="AC1096" s="46"/>
      <c r="AD1096" s="46"/>
      <c r="AE1096" s="46"/>
      <c r="AF1096" s="46"/>
    </row>
    <row r="1097" spans="1:32" ht="15.75" customHeight="1" x14ac:dyDescent="0.25">
      <c r="A1097" s="46"/>
      <c r="B1097" s="47"/>
      <c r="C1097" s="47"/>
      <c r="D1097" s="47"/>
      <c r="E1097" s="47"/>
      <c r="F1097" s="48"/>
      <c r="G1097" s="48"/>
      <c r="H1097" s="46"/>
      <c r="I1097" s="50"/>
      <c r="J1097" s="51"/>
      <c r="K1097" s="51"/>
      <c r="L1097" s="51"/>
      <c r="M1097" s="51"/>
      <c r="N1097" s="51"/>
      <c r="O1097" s="51"/>
      <c r="P1097" s="51"/>
      <c r="Q1097" s="52"/>
      <c r="R1097" s="46"/>
      <c r="S1097" s="46"/>
      <c r="T1097" s="46"/>
      <c r="U1097" s="47"/>
      <c r="V1097" s="54"/>
      <c r="W1097" s="54"/>
      <c r="X1097" s="47"/>
      <c r="Y1097" s="46"/>
      <c r="Z1097" s="46"/>
      <c r="AA1097" s="46"/>
      <c r="AB1097" s="46"/>
      <c r="AC1097" s="46"/>
      <c r="AD1097" s="46"/>
      <c r="AE1097" s="46"/>
      <c r="AF1097" s="46"/>
    </row>
    <row r="1098" spans="1:32" ht="15.75" customHeight="1" x14ac:dyDescent="0.25">
      <c r="A1098" s="46"/>
      <c r="B1098" s="47"/>
      <c r="C1098" s="47"/>
      <c r="D1098" s="47"/>
      <c r="E1098" s="47"/>
      <c r="F1098" s="48"/>
      <c r="G1098" s="48"/>
      <c r="H1098" s="46"/>
      <c r="I1098" s="50"/>
      <c r="J1098" s="51"/>
      <c r="K1098" s="51"/>
      <c r="L1098" s="51"/>
      <c r="M1098" s="51"/>
      <c r="N1098" s="51"/>
      <c r="O1098" s="51"/>
      <c r="P1098" s="51"/>
      <c r="Q1098" s="52"/>
      <c r="R1098" s="46"/>
      <c r="S1098" s="46"/>
      <c r="T1098" s="46"/>
      <c r="U1098" s="47"/>
      <c r="V1098" s="54"/>
      <c r="W1098" s="54"/>
      <c r="X1098" s="47"/>
      <c r="Y1098" s="46"/>
      <c r="Z1098" s="46"/>
      <c r="AA1098" s="46"/>
      <c r="AB1098" s="46"/>
      <c r="AC1098" s="46"/>
      <c r="AD1098" s="46"/>
      <c r="AE1098" s="46"/>
      <c r="AF1098" s="46"/>
    </row>
    <row r="1099" spans="1:32" ht="15.75" customHeight="1" x14ac:dyDescent="0.25">
      <c r="A1099" s="46"/>
      <c r="B1099" s="47"/>
      <c r="C1099" s="47"/>
      <c r="D1099" s="47"/>
      <c r="E1099" s="47"/>
      <c r="F1099" s="48"/>
      <c r="G1099" s="48"/>
      <c r="H1099" s="46"/>
      <c r="I1099" s="50"/>
      <c r="J1099" s="51"/>
      <c r="K1099" s="51"/>
      <c r="L1099" s="51"/>
      <c r="M1099" s="51"/>
      <c r="N1099" s="51"/>
      <c r="O1099" s="51"/>
      <c r="P1099" s="51"/>
      <c r="Q1099" s="52"/>
      <c r="R1099" s="46"/>
      <c r="S1099" s="46"/>
      <c r="T1099" s="46"/>
      <c r="U1099" s="47"/>
      <c r="V1099" s="54"/>
      <c r="W1099" s="54"/>
      <c r="X1099" s="47"/>
      <c r="Y1099" s="46"/>
      <c r="Z1099" s="46"/>
      <c r="AA1099" s="46"/>
      <c r="AB1099" s="46"/>
      <c r="AC1099" s="46"/>
      <c r="AD1099" s="46"/>
      <c r="AE1099" s="46"/>
      <c r="AF1099" s="46"/>
    </row>
    <row r="1100" spans="1:32" ht="15.75" customHeight="1" x14ac:dyDescent="0.25">
      <c r="A1100" s="46"/>
      <c r="B1100" s="47"/>
      <c r="C1100" s="47"/>
      <c r="D1100" s="47"/>
      <c r="E1100" s="47"/>
      <c r="F1100" s="48"/>
      <c r="G1100" s="48"/>
      <c r="H1100" s="46"/>
      <c r="I1100" s="50"/>
      <c r="J1100" s="51"/>
      <c r="K1100" s="51"/>
      <c r="L1100" s="51"/>
      <c r="M1100" s="51"/>
      <c r="N1100" s="51"/>
      <c r="O1100" s="51"/>
      <c r="P1100" s="51"/>
      <c r="Q1100" s="52"/>
      <c r="R1100" s="46"/>
      <c r="S1100" s="46"/>
      <c r="T1100" s="46"/>
      <c r="U1100" s="47"/>
      <c r="V1100" s="54"/>
      <c r="W1100" s="54"/>
      <c r="X1100" s="47"/>
      <c r="Y1100" s="46"/>
      <c r="Z1100" s="46"/>
      <c r="AA1100" s="46"/>
      <c r="AB1100" s="46"/>
      <c r="AC1100" s="46"/>
      <c r="AD1100" s="46"/>
      <c r="AE1100" s="46"/>
      <c r="AF1100" s="46"/>
    </row>
    <row r="1101" spans="1:32" ht="15.75" customHeight="1" x14ac:dyDescent="0.25">
      <c r="A1101" s="46"/>
      <c r="B1101" s="47"/>
      <c r="C1101" s="47"/>
      <c r="D1101" s="47"/>
      <c r="E1101" s="47"/>
      <c r="F1101" s="48"/>
      <c r="G1101" s="48"/>
      <c r="H1101" s="46"/>
      <c r="I1101" s="50"/>
      <c r="J1101" s="51"/>
      <c r="K1101" s="51"/>
      <c r="L1101" s="51"/>
      <c r="M1101" s="51"/>
      <c r="N1101" s="51"/>
      <c r="O1101" s="51"/>
      <c r="P1101" s="51"/>
      <c r="Q1101" s="52"/>
      <c r="R1101" s="46"/>
      <c r="S1101" s="46"/>
      <c r="T1101" s="46"/>
      <c r="U1101" s="47"/>
      <c r="V1101" s="54"/>
      <c r="W1101" s="54"/>
      <c r="X1101" s="47"/>
      <c r="Y1101" s="46"/>
      <c r="Z1101" s="46"/>
      <c r="AA1101" s="46"/>
      <c r="AB1101" s="46"/>
      <c r="AC1101" s="46"/>
      <c r="AD1101" s="46"/>
      <c r="AE1101" s="46"/>
      <c r="AF1101" s="46"/>
    </row>
    <row r="1102" spans="1:32" ht="15.75" customHeight="1" x14ac:dyDescent="0.25">
      <c r="A1102" s="46"/>
      <c r="B1102" s="47"/>
      <c r="C1102" s="47"/>
      <c r="D1102" s="47"/>
      <c r="E1102" s="47"/>
      <c r="F1102" s="48"/>
      <c r="G1102" s="48"/>
      <c r="H1102" s="46"/>
      <c r="I1102" s="50"/>
      <c r="J1102" s="51"/>
      <c r="K1102" s="51"/>
      <c r="L1102" s="51"/>
      <c r="M1102" s="51"/>
      <c r="N1102" s="51"/>
      <c r="O1102" s="51"/>
      <c r="P1102" s="51"/>
      <c r="Q1102" s="52"/>
      <c r="R1102" s="46"/>
      <c r="S1102" s="46"/>
      <c r="T1102" s="46"/>
      <c r="U1102" s="47"/>
      <c r="V1102" s="54"/>
      <c r="W1102" s="54"/>
      <c r="X1102" s="47"/>
      <c r="Y1102" s="46"/>
      <c r="Z1102" s="46"/>
      <c r="AA1102" s="46"/>
      <c r="AB1102" s="46"/>
      <c r="AC1102" s="46"/>
      <c r="AD1102" s="46"/>
      <c r="AE1102" s="46"/>
      <c r="AF1102" s="46"/>
    </row>
    <row r="1103" spans="1:32" ht="15.75" customHeight="1" x14ac:dyDescent="0.25">
      <c r="A1103" s="46"/>
      <c r="B1103" s="47"/>
      <c r="C1103" s="47"/>
      <c r="D1103" s="47"/>
      <c r="E1103" s="47"/>
      <c r="F1103" s="48"/>
      <c r="G1103" s="48"/>
      <c r="H1103" s="46"/>
      <c r="I1103" s="50"/>
      <c r="J1103" s="51"/>
      <c r="K1103" s="51"/>
      <c r="L1103" s="51"/>
      <c r="M1103" s="51"/>
      <c r="N1103" s="51"/>
      <c r="O1103" s="51"/>
      <c r="P1103" s="51"/>
      <c r="Q1103" s="52"/>
      <c r="R1103" s="46"/>
      <c r="S1103" s="46"/>
      <c r="T1103" s="46"/>
      <c r="U1103" s="47"/>
      <c r="V1103" s="54"/>
      <c r="W1103" s="54"/>
      <c r="X1103" s="47"/>
      <c r="Y1103" s="46"/>
      <c r="Z1103" s="46"/>
      <c r="AA1103" s="46"/>
      <c r="AB1103" s="46"/>
      <c r="AC1103" s="46"/>
      <c r="AD1103" s="46"/>
      <c r="AE1103" s="46"/>
      <c r="AF1103" s="46"/>
    </row>
    <row r="1104" spans="1:32" ht="15.75" customHeight="1" x14ac:dyDescent="0.25">
      <c r="A1104" s="46"/>
      <c r="B1104" s="47"/>
      <c r="C1104" s="47"/>
      <c r="D1104" s="47"/>
      <c r="E1104" s="47"/>
      <c r="F1104" s="48"/>
      <c r="G1104" s="48"/>
      <c r="H1104" s="46"/>
      <c r="I1104" s="50"/>
      <c r="J1104" s="51"/>
      <c r="K1104" s="51"/>
      <c r="L1104" s="51"/>
      <c r="M1104" s="51"/>
      <c r="N1104" s="51"/>
      <c r="O1104" s="51"/>
      <c r="P1104" s="51"/>
      <c r="Q1104" s="52"/>
      <c r="R1104" s="46"/>
      <c r="S1104" s="46"/>
      <c r="T1104" s="46"/>
      <c r="U1104" s="47"/>
      <c r="V1104" s="54"/>
      <c r="W1104" s="54"/>
      <c r="X1104" s="47"/>
      <c r="Y1104" s="46"/>
      <c r="Z1104" s="46"/>
      <c r="AA1104" s="46"/>
      <c r="AB1104" s="46"/>
      <c r="AC1104" s="46"/>
      <c r="AD1104" s="46"/>
      <c r="AE1104" s="46"/>
      <c r="AF1104" s="46"/>
    </row>
    <row r="1105" spans="1:32" ht="15.75" customHeight="1" x14ac:dyDescent="0.25">
      <c r="A1105" s="46"/>
      <c r="B1105" s="47"/>
      <c r="C1105" s="47"/>
      <c r="D1105" s="47"/>
      <c r="E1105" s="47"/>
      <c r="F1105" s="48"/>
      <c r="G1105" s="48"/>
      <c r="H1105" s="46"/>
      <c r="I1105" s="50"/>
      <c r="J1105" s="51"/>
      <c r="K1105" s="51"/>
      <c r="L1105" s="51"/>
      <c r="M1105" s="51"/>
      <c r="N1105" s="51"/>
      <c r="O1105" s="51"/>
      <c r="P1105" s="51"/>
      <c r="Q1105" s="52"/>
      <c r="R1105" s="46"/>
      <c r="S1105" s="46"/>
      <c r="T1105" s="46"/>
      <c r="U1105" s="47"/>
      <c r="V1105" s="54"/>
      <c r="W1105" s="54"/>
      <c r="X1105" s="47"/>
      <c r="Y1105" s="46"/>
      <c r="Z1105" s="46"/>
      <c r="AA1105" s="46"/>
      <c r="AB1105" s="46"/>
      <c r="AC1105" s="46"/>
      <c r="AD1105" s="46"/>
      <c r="AE1105" s="46"/>
      <c r="AF1105" s="46"/>
    </row>
    <row r="1106" spans="1:32" ht="15.75" customHeight="1" x14ac:dyDescent="0.25">
      <c r="A1106" s="46"/>
      <c r="B1106" s="47"/>
      <c r="C1106" s="47"/>
      <c r="D1106" s="47"/>
      <c r="E1106" s="47"/>
      <c r="F1106" s="48"/>
      <c r="G1106" s="48"/>
      <c r="H1106" s="46"/>
      <c r="I1106" s="50"/>
      <c r="J1106" s="51"/>
      <c r="K1106" s="51"/>
      <c r="L1106" s="51"/>
      <c r="M1106" s="51"/>
      <c r="N1106" s="51"/>
      <c r="O1106" s="51"/>
      <c r="P1106" s="51"/>
      <c r="Q1106" s="52"/>
      <c r="R1106" s="46"/>
      <c r="S1106" s="46"/>
      <c r="T1106" s="46"/>
      <c r="U1106" s="47"/>
      <c r="V1106" s="54"/>
      <c r="W1106" s="54"/>
      <c r="X1106" s="47"/>
      <c r="Y1106" s="46"/>
      <c r="Z1106" s="46"/>
      <c r="AA1106" s="46"/>
      <c r="AB1106" s="46"/>
      <c r="AC1106" s="46"/>
      <c r="AD1106" s="46"/>
      <c r="AE1106" s="46"/>
      <c r="AF1106" s="46"/>
    </row>
    <row r="1107" spans="1:32" ht="15.75" customHeight="1" x14ac:dyDescent="0.25">
      <c r="A1107" s="46"/>
      <c r="B1107" s="47"/>
      <c r="C1107" s="47"/>
      <c r="D1107" s="47"/>
      <c r="E1107" s="47"/>
      <c r="F1107" s="48"/>
      <c r="G1107" s="48"/>
      <c r="H1107" s="46"/>
      <c r="I1107" s="50"/>
      <c r="J1107" s="51"/>
      <c r="K1107" s="51"/>
      <c r="L1107" s="51"/>
      <c r="M1107" s="51"/>
      <c r="N1107" s="51"/>
      <c r="O1107" s="51"/>
      <c r="P1107" s="51"/>
      <c r="Q1107" s="52"/>
      <c r="R1107" s="46"/>
      <c r="S1107" s="46"/>
      <c r="T1107" s="46"/>
      <c r="U1107" s="47"/>
      <c r="V1107" s="54"/>
      <c r="W1107" s="54"/>
      <c r="X1107" s="47"/>
      <c r="Y1107" s="46"/>
      <c r="Z1107" s="46"/>
      <c r="AA1107" s="46"/>
      <c r="AB1107" s="46"/>
      <c r="AC1107" s="46"/>
      <c r="AD1107" s="46"/>
      <c r="AE1107" s="46"/>
      <c r="AF1107" s="46"/>
    </row>
    <row r="1108" spans="1:32" ht="15.75" customHeight="1" x14ac:dyDescent="0.25">
      <c r="A1108" s="46"/>
      <c r="B1108" s="47"/>
      <c r="C1108" s="47"/>
      <c r="D1108" s="47"/>
      <c r="E1108" s="47"/>
      <c r="F1108" s="48"/>
      <c r="G1108" s="48"/>
      <c r="H1108" s="46"/>
      <c r="I1108" s="50"/>
      <c r="J1108" s="51"/>
      <c r="K1108" s="51"/>
      <c r="L1108" s="51"/>
      <c r="M1108" s="51"/>
      <c r="N1108" s="51"/>
      <c r="O1108" s="51"/>
      <c r="P1108" s="51"/>
      <c r="Q1108" s="52"/>
      <c r="R1108" s="46"/>
      <c r="S1108" s="46"/>
      <c r="T1108" s="46"/>
      <c r="U1108" s="47"/>
      <c r="V1108" s="54"/>
      <c r="W1108" s="54"/>
      <c r="X1108" s="47"/>
      <c r="Y1108" s="46"/>
      <c r="Z1108" s="46"/>
      <c r="AA1108" s="46"/>
      <c r="AB1108" s="46"/>
      <c r="AC1108" s="46"/>
      <c r="AD1108" s="46"/>
      <c r="AE1108" s="46"/>
      <c r="AF1108" s="46"/>
    </row>
    <row r="1109" spans="1:32" ht="15.75" customHeight="1" x14ac:dyDescent="0.25">
      <c r="A1109" s="46"/>
      <c r="B1109" s="47"/>
      <c r="C1109" s="47"/>
      <c r="D1109" s="47"/>
      <c r="E1109" s="47"/>
      <c r="F1109" s="48"/>
      <c r="G1109" s="48"/>
      <c r="H1109" s="46"/>
      <c r="I1109" s="50"/>
      <c r="J1109" s="51"/>
      <c r="K1109" s="51"/>
      <c r="L1109" s="51"/>
      <c r="M1109" s="51"/>
      <c r="N1109" s="51"/>
      <c r="O1109" s="51"/>
      <c r="P1109" s="51"/>
      <c r="Q1109" s="52"/>
      <c r="R1109" s="46"/>
      <c r="S1109" s="46"/>
      <c r="T1109" s="46"/>
      <c r="U1109" s="47"/>
      <c r="V1109" s="54"/>
      <c r="W1109" s="54"/>
      <c r="X1109" s="47"/>
      <c r="Y1109" s="46"/>
      <c r="Z1109" s="46"/>
      <c r="AA1109" s="46"/>
      <c r="AB1109" s="46"/>
      <c r="AC1109" s="46"/>
      <c r="AD1109" s="46"/>
      <c r="AE1109" s="46"/>
      <c r="AF1109" s="46"/>
    </row>
    <row r="1110" spans="1:32" ht="15.75" customHeight="1" x14ac:dyDescent="0.25">
      <c r="A1110" s="46"/>
      <c r="B1110" s="47"/>
      <c r="C1110" s="47"/>
      <c r="D1110" s="47"/>
      <c r="E1110" s="47"/>
      <c r="F1110" s="48"/>
      <c r="G1110" s="48"/>
      <c r="H1110" s="46"/>
      <c r="I1110" s="50"/>
      <c r="J1110" s="51"/>
      <c r="K1110" s="51"/>
      <c r="L1110" s="51"/>
      <c r="M1110" s="51"/>
      <c r="N1110" s="51"/>
      <c r="O1110" s="51"/>
      <c r="P1110" s="51"/>
      <c r="Q1110" s="52"/>
      <c r="R1110" s="46"/>
      <c r="S1110" s="46"/>
      <c r="T1110" s="46"/>
      <c r="U1110" s="47"/>
      <c r="V1110" s="54"/>
      <c r="W1110" s="54"/>
      <c r="X1110" s="47"/>
      <c r="Y1110" s="46"/>
      <c r="Z1110" s="46"/>
      <c r="AA1110" s="46"/>
      <c r="AB1110" s="46"/>
      <c r="AC1110" s="46"/>
      <c r="AD1110" s="46"/>
      <c r="AE1110" s="46"/>
      <c r="AF1110" s="46"/>
    </row>
    <row r="1111" spans="1:32" ht="15.75" customHeight="1" x14ac:dyDescent="0.25">
      <c r="A1111" s="46"/>
      <c r="B1111" s="47"/>
      <c r="C1111" s="47"/>
      <c r="D1111" s="47"/>
      <c r="E1111" s="47"/>
      <c r="F1111" s="48"/>
      <c r="G1111" s="48"/>
      <c r="H1111" s="46"/>
      <c r="I1111" s="50"/>
      <c r="J1111" s="51"/>
      <c r="K1111" s="51"/>
      <c r="L1111" s="51"/>
      <c r="M1111" s="51"/>
      <c r="N1111" s="51"/>
      <c r="O1111" s="51"/>
      <c r="P1111" s="51"/>
      <c r="Q1111" s="52"/>
      <c r="R1111" s="46"/>
      <c r="S1111" s="46"/>
      <c r="T1111" s="46"/>
      <c r="U1111" s="47"/>
      <c r="V1111" s="54"/>
      <c r="W1111" s="54"/>
      <c r="X1111" s="47"/>
      <c r="Y1111" s="46"/>
      <c r="Z1111" s="46"/>
      <c r="AA1111" s="46"/>
      <c r="AB1111" s="46"/>
      <c r="AC1111" s="46"/>
      <c r="AD1111" s="46"/>
      <c r="AE1111" s="46"/>
      <c r="AF1111" s="46"/>
    </row>
    <row r="1112" spans="1:32" ht="15.75" customHeight="1" x14ac:dyDescent="0.25">
      <c r="A1112" s="46"/>
      <c r="B1112" s="47"/>
      <c r="C1112" s="47"/>
      <c r="D1112" s="47"/>
      <c r="E1112" s="47"/>
      <c r="F1112" s="48"/>
      <c r="G1112" s="48"/>
      <c r="H1112" s="46"/>
      <c r="I1112" s="50"/>
      <c r="J1112" s="51"/>
      <c r="K1112" s="51"/>
      <c r="L1112" s="51"/>
      <c r="M1112" s="51"/>
      <c r="N1112" s="51"/>
      <c r="O1112" s="51"/>
      <c r="P1112" s="51"/>
      <c r="Q1112" s="52"/>
      <c r="R1112" s="46"/>
      <c r="S1112" s="46"/>
      <c r="T1112" s="46"/>
      <c r="U1112" s="47"/>
      <c r="V1112" s="54"/>
      <c r="W1112" s="54"/>
      <c r="X1112" s="47"/>
      <c r="Y1112" s="46"/>
      <c r="Z1112" s="46"/>
      <c r="AA1112" s="46"/>
      <c r="AB1112" s="46"/>
      <c r="AC1112" s="46"/>
      <c r="AD1112" s="46"/>
      <c r="AE1112" s="46"/>
      <c r="AF1112" s="46"/>
    </row>
    <row r="1113" spans="1:32" ht="15.75" customHeight="1" x14ac:dyDescent="0.25">
      <c r="A1113" s="46"/>
      <c r="B1113" s="47"/>
      <c r="C1113" s="47"/>
      <c r="D1113" s="47"/>
      <c r="E1113" s="47"/>
      <c r="F1113" s="48"/>
      <c r="G1113" s="48"/>
      <c r="H1113" s="46"/>
      <c r="I1113" s="50"/>
      <c r="J1113" s="51"/>
      <c r="K1113" s="51"/>
      <c r="L1113" s="51"/>
      <c r="M1113" s="51"/>
      <c r="N1113" s="51"/>
      <c r="O1113" s="51"/>
      <c r="P1113" s="51"/>
      <c r="Q1113" s="52"/>
      <c r="R1113" s="46"/>
      <c r="S1113" s="46"/>
      <c r="T1113" s="46"/>
      <c r="U1113" s="47"/>
      <c r="V1113" s="54"/>
      <c r="W1113" s="54"/>
      <c r="X1113" s="47"/>
      <c r="Y1113" s="46"/>
      <c r="Z1113" s="46"/>
      <c r="AA1113" s="46"/>
      <c r="AB1113" s="46"/>
      <c r="AC1113" s="46"/>
      <c r="AD1113" s="46"/>
      <c r="AE1113" s="46"/>
      <c r="AF1113" s="46"/>
    </row>
    <row r="1114" spans="1:32" ht="15.75" customHeight="1" x14ac:dyDescent="0.25">
      <c r="A1114" s="46"/>
      <c r="B1114" s="47"/>
      <c r="C1114" s="47"/>
      <c r="D1114" s="47"/>
      <c r="E1114" s="47"/>
      <c r="F1114" s="48"/>
      <c r="G1114" s="48"/>
      <c r="H1114" s="46"/>
      <c r="I1114" s="50"/>
      <c r="J1114" s="51"/>
      <c r="K1114" s="51"/>
      <c r="L1114" s="51"/>
      <c r="M1114" s="51"/>
      <c r="N1114" s="51"/>
      <c r="O1114" s="51"/>
      <c r="P1114" s="51"/>
      <c r="Q1114" s="52"/>
      <c r="R1114" s="46"/>
      <c r="S1114" s="46"/>
      <c r="T1114" s="46"/>
      <c r="U1114" s="47"/>
      <c r="V1114" s="54"/>
      <c r="W1114" s="54"/>
      <c r="X1114" s="47"/>
      <c r="Y1114" s="46"/>
      <c r="Z1114" s="46"/>
      <c r="AA1114" s="46"/>
      <c r="AB1114" s="46"/>
      <c r="AC1114" s="46"/>
      <c r="AD1114" s="46"/>
      <c r="AE1114" s="46"/>
      <c r="AF1114" s="46"/>
    </row>
    <row r="1115" spans="1:32" ht="15.75" customHeight="1" x14ac:dyDescent="0.25">
      <c r="A1115" s="46"/>
      <c r="B1115" s="47"/>
      <c r="C1115" s="47"/>
      <c r="D1115" s="47"/>
      <c r="E1115" s="47"/>
      <c r="F1115" s="48"/>
      <c r="G1115" s="48"/>
      <c r="H1115" s="46"/>
      <c r="I1115" s="50"/>
      <c r="J1115" s="51"/>
      <c r="K1115" s="51"/>
      <c r="L1115" s="51"/>
      <c r="M1115" s="51"/>
      <c r="N1115" s="51"/>
      <c r="O1115" s="51"/>
      <c r="P1115" s="51"/>
      <c r="Q1115" s="52"/>
      <c r="R1115" s="46"/>
      <c r="S1115" s="46"/>
      <c r="T1115" s="46"/>
      <c r="U1115" s="47"/>
      <c r="V1115" s="54"/>
      <c r="W1115" s="54"/>
      <c r="X1115" s="47"/>
      <c r="Y1115" s="46"/>
      <c r="Z1115" s="46"/>
      <c r="AA1115" s="46"/>
      <c r="AB1115" s="46"/>
      <c r="AC1115" s="46"/>
      <c r="AD1115" s="46"/>
      <c r="AE1115" s="46"/>
      <c r="AF1115" s="46"/>
    </row>
    <row r="1116" spans="1:32" ht="15.75" customHeight="1" x14ac:dyDescent="0.25">
      <c r="A1116" s="46"/>
      <c r="B1116" s="47"/>
      <c r="C1116" s="47"/>
      <c r="D1116" s="47"/>
      <c r="E1116" s="47"/>
      <c r="F1116" s="48"/>
      <c r="G1116" s="48"/>
      <c r="H1116" s="46"/>
      <c r="I1116" s="50"/>
      <c r="J1116" s="51"/>
      <c r="K1116" s="51"/>
      <c r="L1116" s="51"/>
      <c r="M1116" s="51"/>
      <c r="N1116" s="51"/>
      <c r="O1116" s="51"/>
      <c r="P1116" s="51"/>
      <c r="Q1116" s="52"/>
      <c r="R1116" s="46"/>
      <c r="S1116" s="46"/>
      <c r="T1116" s="46"/>
      <c r="U1116" s="47"/>
      <c r="V1116" s="54"/>
      <c r="W1116" s="54"/>
      <c r="X1116" s="47"/>
      <c r="Y1116" s="46"/>
      <c r="Z1116" s="46"/>
      <c r="AA1116" s="46"/>
      <c r="AB1116" s="46"/>
      <c r="AC1116" s="46"/>
      <c r="AD1116" s="46"/>
      <c r="AE1116" s="46"/>
      <c r="AF1116" s="46"/>
    </row>
    <row r="1117" spans="1:32" ht="15.75" customHeight="1" x14ac:dyDescent="0.25">
      <c r="A1117" s="46"/>
      <c r="B1117" s="47"/>
      <c r="C1117" s="47"/>
      <c r="D1117" s="47"/>
      <c r="E1117" s="47"/>
      <c r="F1117" s="48"/>
      <c r="G1117" s="48"/>
      <c r="H1117" s="46"/>
      <c r="I1117" s="50"/>
      <c r="J1117" s="51"/>
      <c r="K1117" s="51"/>
      <c r="L1117" s="51"/>
      <c r="M1117" s="51"/>
      <c r="N1117" s="51"/>
      <c r="O1117" s="51"/>
      <c r="P1117" s="51"/>
      <c r="Q1117" s="52"/>
      <c r="R1117" s="46"/>
      <c r="S1117" s="46"/>
      <c r="T1117" s="46"/>
      <c r="U1117" s="47"/>
      <c r="V1117" s="54"/>
      <c r="W1117" s="54"/>
      <c r="X1117" s="47"/>
      <c r="Y1117" s="46"/>
      <c r="Z1117" s="46"/>
      <c r="AA1117" s="46"/>
      <c r="AB1117" s="46"/>
      <c r="AC1117" s="46"/>
      <c r="AD1117" s="46"/>
      <c r="AE1117" s="46"/>
      <c r="AF1117" s="46"/>
    </row>
    <row r="1118" spans="1:32" ht="15.75" customHeight="1" x14ac:dyDescent="0.25">
      <c r="A1118" s="46"/>
      <c r="B1118" s="47"/>
      <c r="C1118" s="47"/>
      <c r="D1118" s="47"/>
      <c r="E1118" s="47"/>
      <c r="F1118" s="48"/>
      <c r="G1118" s="48"/>
      <c r="H1118" s="46"/>
      <c r="I1118" s="50"/>
      <c r="J1118" s="51"/>
      <c r="K1118" s="51"/>
      <c r="L1118" s="51"/>
      <c r="M1118" s="51"/>
      <c r="N1118" s="51"/>
      <c r="O1118" s="51"/>
      <c r="P1118" s="51"/>
      <c r="Q1118" s="52"/>
      <c r="R1118" s="46"/>
      <c r="S1118" s="46"/>
      <c r="T1118" s="46"/>
      <c r="U1118" s="47"/>
      <c r="V1118" s="54"/>
      <c r="W1118" s="54"/>
      <c r="X1118" s="47"/>
      <c r="Y1118" s="46"/>
      <c r="Z1118" s="46"/>
      <c r="AA1118" s="46"/>
      <c r="AB1118" s="46"/>
      <c r="AC1118" s="46"/>
      <c r="AD1118" s="46"/>
      <c r="AE1118" s="46"/>
      <c r="AF1118" s="46"/>
    </row>
    <row r="1119" spans="1:32" ht="15.75" customHeight="1" x14ac:dyDescent="0.25">
      <c r="A1119" s="46"/>
      <c r="B1119" s="47"/>
      <c r="C1119" s="47"/>
      <c r="D1119" s="47"/>
      <c r="E1119" s="47"/>
      <c r="F1119" s="48"/>
      <c r="G1119" s="48"/>
      <c r="H1119" s="46"/>
      <c r="I1119" s="50"/>
      <c r="J1119" s="51"/>
      <c r="K1119" s="51"/>
      <c r="L1119" s="51"/>
      <c r="M1119" s="51"/>
      <c r="N1119" s="51"/>
      <c r="O1119" s="51"/>
      <c r="P1119" s="51"/>
      <c r="Q1119" s="52"/>
      <c r="R1119" s="46"/>
      <c r="S1119" s="46"/>
      <c r="T1119" s="46"/>
      <c r="U1119" s="47"/>
      <c r="V1119" s="54"/>
      <c r="W1119" s="54"/>
      <c r="X1119" s="47"/>
      <c r="Y1119" s="46"/>
      <c r="Z1119" s="46"/>
      <c r="AA1119" s="46"/>
      <c r="AB1119" s="46"/>
      <c r="AC1119" s="46"/>
      <c r="AD1119" s="46"/>
      <c r="AE1119" s="46"/>
      <c r="AF1119" s="46"/>
    </row>
    <row r="1120" spans="1:32" ht="15.75" customHeight="1" x14ac:dyDescent="0.25">
      <c r="A1120" s="46"/>
      <c r="B1120" s="47"/>
      <c r="C1120" s="47"/>
      <c r="D1120" s="47"/>
      <c r="E1120" s="47"/>
      <c r="F1120" s="48"/>
      <c r="G1120" s="48"/>
      <c r="H1120" s="46"/>
      <c r="I1120" s="50"/>
      <c r="J1120" s="51"/>
      <c r="K1120" s="51"/>
      <c r="L1120" s="51"/>
      <c r="M1120" s="51"/>
      <c r="N1120" s="51"/>
      <c r="O1120" s="51"/>
      <c r="P1120" s="51"/>
      <c r="Q1120" s="52"/>
      <c r="R1120" s="46"/>
      <c r="S1120" s="46"/>
      <c r="T1120" s="46"/>
      <c r="U1120" s="47"/>
      <c r="V1120" s="54"/>
      <c r="W1120" s="54"/>
      <c r="X1120" s="47"/>
      <c r="Y1120" s="46"/>
      <c r="Z1120" s="46"/>
      <c r="AA1120" s="46"/>
      <c r="AB1120" s="46"/>
      <c r="AC1120" s="46"/>
      <c r="AD1120" s="46"/>
      <c r="AE1120" s="46"/>
      <c r="AF1120" s="46"/>
    </row>
    <row r="1121" spans="1:32" ht="15.75" customHeight="1" x14ac:dyDescent="0.25">
      <c r="A1121" s="46"/>
      <c r="B1121" s="47"/>
      <c r="C1121" s="47"/>
      <c r="D1121" s="47"/>
      <c r="E1121" s="47"/>
      <c r="F1121" s="48"/>
      <c r="G1121" s="48"/>
      <c r="H1121" s="46"/>
      <c r="I1121" s="50"/>
      <c r="J1121" s="51"/>
      <c r="K1121" s="51"/>
      <c r="L1121" s="51"/>
      <c r="M1121" s="51"/>
      <c r="N1121" s="51"/>
      <c r="O1121" s="51"/>
      <c r="P1121" s="51"/>
      <c r="Q1121" s="52"/>
      <c r="R1121" s="46"/>
      <c r="S1121" s="46"/>
      <c r="T1121" s="46"/>
      <c r="U1121" s="47"/>
      <c r="V1121" s="54"/>
      <c r="W1121" s="54"/>
      <c r="X1121" s="47"/>
      <c r="Y1121" s="46"/>
      <c r="Z1121" s="46"/>
      <c r="AA1121" s="46"/>
      <c r="AB1121" s="46"/>
      <c r="AC1121" s="46"/>
      <c r="AD1121" s="46"/>
      <c r="AE1121" s="46"/>
      <c r="AF1121" s="46"/>
    </row>
    <row r="1122" spans="1:32" ht="15.75" customHeight="1" x14ac:dyDescent="0.25">
      <c r="A1122" s="46"/>
      <c r="B1122" s="47"/>
      <c r="C1122" s="47"/>
      <c r="D1122" s="47"/>
      <c r="E1122" s="47"/>
      <c r="F1122" s="48"/>
      <c r="G1122" s="48"/>
      <c r="H1122" s="46"/>
      <c r="I1122" s="50"/>
      <c r="J1122" s="51"/>
      <c r="K1122" s="51"/>
      <c r="L1122" s="51"/>
      <c r="M1122" s="51"/>
      <c r="N1122" s="51"/>
      <c r="O1122" s="51"/>
      <c r="P1122" s="51"/>
      <c r="Q1122" s="52"/>
      <c r="R1122" s="46"/>
      <c r="S1122" s="46"/>
      <c r="T1122" s="46"/>
      <c r="U1122" s="47"/>
      <c r="V1122" s="54"/>
      <c r="W1122" s="54"/>
      <c r="X1122" s="47"/>
      <c r="Y1122" s="46"/>
      <c r="Z1122" s="46"/>
      <c r="AA1122" s="46"/>
      <c r="AB1122" s="46"/>
      <c r="AC1122" s="46"/>
      <c r="AD1122" s="46"/>
      <c r="AE1122" s="46"/>
      <c r="AF1122" s="46"/>
    </row>
    <row r="1123" spans="1:32" ht="15.75" customHeight="1" x14ac:dyDescent="0.25">
      <c r="A1123" s="46"/>
      <c r="B1123" s="47"/>
      <c r="C1123" s="47"/>
      <c r="D1123" s="47"/>
      <c r="E1123" s="47"/>
      <c r="F1123" s="48"/>
      <c r="G1123" s="48"/>
      <c r="H1123" s="46"/>
      <c r="I1123" s="50"/>
      <c r="J1123" s="51"/>
      <c r="K1123" s="51"/>
      <c r="L1123" s="51"/>
      <c r="M1123" s="51"/>
      <c r="N1123" s="51"/>
      <c r="O1123" s="51"/>
      <c r="P1123" s="51"/>
      <c r="Q1123" s="52"/>
      <c r="R1123" s="46"/>
      <c r="S1123" s="46"/>
      <c r="T1123" s="46"/>
      <c r="U1123" s="47"/>
      <c r="V1123" s="54"/>
      <c r="W1123" s="54"/>
      <c r="X1123" s="47"/>
      <c r="Y1123" s="46"/>
      <c r="Z1123" s="46"/>
      <c r="AA1123" s="46"/>
      <c r="AB1123" s="46"/>
      <c r="AC1123" s="46"/>
      <c r="AD1123" s="46"/>
      <c r="AE1123" s="46"/>
      <c r="AF1123" s="46"/>
    </row>
    <row r="1124" spans="1:32" ht="15.75" customHeight="1" x14ac:dyDescent="0.25">
      <c r="A1124" s="46"/>
      <c r="B1124" s="47"/>
      <c r="C1124" s="47"/>
      <c r="D1124" s="47"/>
      <c r="E1124" s="47"/>
      <c r="F1124" s="48"/>
      <c r="G1124" s="48"/>
      <c r="H1124" s="46"/>
      <c r="I1124" s="50"/>
      <c r="J1124" s="51"/>
      <c r="K1124" s="51"/>
      <c r="L1124" s="51"/>
      <c r="M1124" s="51"/>
      <c r="N1124" s="51"/>
      <c r="O1124" s="51"/>
      <c r="P1124" s="51"/>
      <c r="Q1124" s="52"/>
      <c r="R1124" s="46"/>
      <c r="S1124" s="46"/>
      <c r="T1124" s="46"/>
      <c r="U1124" s="47"/>
      <c r="V1124" s="54"/>
      <c r="W1124" s="54"/>
      <c r="X1124" s="47"/>
      <c r="Y1124" s="46"/>
      <c r="Z1124" s="46"/>
      <c r="AA1124" s="46"/>
      <c r="AB1124" s="46"/>
      <c r="AC1124" s="46"/>
      <c r="AD1124" s="46"/>
      <c r="AE1124" s="46"/>
      <c r="AF1124" s="46"/>
    </row>
    <row r="1125" spans="1:32" ht="15.75" customHeight="1" x14ac:dyDescent="0.25">
      <c r="A1125" s="46"/>
      <c r="B1125" s="47"/>
      <c r="C1125" s="47"/>
      <c r="D1125" s="47"/>
      <c r="E1125" s="47"/>
      <c r="F1125" s="48"/>
      <c r="G1125" s="48"/>
      <c r="H1125" s="46"/>
      <c r="I1125" s="50"/>
      <c r="J1125" s="51"/>
      <c r="K1125" s="51"/>
      <c r="L1125" s="51"/>
      <c r="M1125" s="51"/>
      <c r="N1125" s="51"/>
      <c r="O1125" s="51"/>
      <c r="P1125" s="51"/>
      <c r="Q1125" s="52"/>
      <c r="R1125" s="46"/>
      <c r="S1125" s="46"/>
      <c r="T1125" s="46"/>
      <c r="U1125" s="47"/>
      <c r="V1125" s="54"/>
      <c r="W1125" s="54"/>
      <c r="X1125" s="47"/>
      <c r="Y1125" s="46"/>
      <c r="Z1125" s="46"/>
      <c r="AA1125" s="46"/>
      <c r="AB1125" s="46"/>
      <c r="AC1125" s="46"/>
      <c r="AD1125" s="46"/>
      <c r="AE1125" s="46"/>
      <c r="AF1125" s="46"/>
    </row>
    <row r="1126" spans="1:32" ht="15.75" customHeight="1" x14ac:dyDescent="0.25">
      <c r="A1126" s="46"/>
      <c r="B1126" s="47"/>
      <c r="C1126" s="47"/>
      <c r="D1126" s="47"/>
      <c r="E1126" s="47"/>
      <c r="F1126" s="48"/>
      <c r="G1126" s="48"/>
      <c r="H1126" s="46"/>
      <c r="I1126" s="50"/>
      <c r="J1126" s="51"/>
      <c r="K1126" s="51"/>
      <c r="L1126" s="51"/>
      <c r="M1126" s="51"/>
      <c r="N1126" s="51"/>
      <c r="O1126" s="51"/>
      <c r="P1126" s="51"/>
      <c r="Q1126" s="52"/>
      <c r="R1126" s="46"/>
      <c r="S1126" s="46"/>
      <c r="T1126" s="46"/>
      <c r="U1126" s="47"/>
      <c r="V1126" s="54"/>
      <c r="W1126" s="54"/>
      <c r="X1126" s="47"/>
      <c r="Y1126" s="46"/>
      <c r="Z1126" s="46"/>
      <c r="AA1126" s="46"/>
      <c r="AB1126" s="46"/>
      <c r="AC1126" s="46"/>
      <c r="AD1126" s="46"/>
      <c r="AE1126" s="46"/>
      <c r="AF1126" s="46"/>
    </row>
    <row r="1127" spans="1:32" ht="15.75" customHeight="1" x14ac:dyDescent="0.25">
      <c r="A1127" s="46"/>
      <c r="B1127" s="47"/>
      <c r="C1127" s="47"/>
      <c r="D1127" s="47"/>
      <c r="E1127" s="47"/>
      <c r="F1127" s="48"/>
      <c r="G1127" s="48"/>
      <c r="H1127" s="46"/>
      <c r="I1127" s="50"/>
      <c r="J1127" s="51"/>
      <c r="K1127" s="51"/>
      <c r="L1127" s="51"/>
      <c r="M1127" s="51"/>
      <c r="N1127" s="51"/>
      <c r="O1127" s="51"/>
      <c r="P1127" s="51"/>
      <c r="Q1127" s="52"/>
      <c r="R1127" s="46"/>
      <c r="S1127" s="46"/>
      <c r="T1127" s="46"/>
      <c r="U1127" s="47"/>
      <c r="V1127" s="54"/>
      <c r="W1127" s="54"/>
      <c r="X1127" s="47"/>
      <c r="Y1127" s="46"/>
      <c r="Z1127" s="46"/>
      <c r="AA1127" s="46"/>
      <c r="AB1127" s="46"/>
      <c r="AC1127" s="46"/>
      <c r="AD1127" s="46"/>
      <c r="AE1127" s="46"/>
      <c r="AF1127" s="46"/>
    </row>
    <row r="1128" spans="1:32" ht="15.75" customHeight="1" x14ac:dyDescent="0.25">
      <c r="A1128" s="46"/>
      <c r="B1128" s="47"/>
      <c r="C1128" s="47"/>
      <c r="D1128" s="47"/>
      <c r="E1128" s="47"/>
      <c r="F1128" s="48"/>
      <c r="G1128" s="48"/>
      <c r="H1128" s="46"/>
      <c r="I1128" s="50"/>
      <c r="J1128" s="51"/>
      <c r="K1128" s="51"/>
      <c r="L1128" s="51"/>
      <c r="M1128" s="51"/>
      <c r="N1128" s="51"/>
      <c r="O1128" s="51"/>
      <c r="P1128" s="51"/>
      <c r="Q1128" s="52"/>
      <c r="R1128" s="46"/>
      <c r="S1128" s="46"/>
      <c r="T1128" s="46"/>
      <c r="U1128" s="47"/>
      <c r="V1128" s="54"/>
      <c r="W1128" s="54"/>
      <c r="X1128" s="47"/>
      <c r="Y1128" s="46"/>
      <c r="Z1128" s="46"/>
      <c r="AA1128" s="46"/>
      <c r="AB1128" s="46"/>
      <c r="AC1128" s="46"/>
      <c r="AD1128" s="46"/>
      <c r="AE1128" s="46"/>
      <c r="AF1128" s="46"/>
    </row>
    <row r="1129" spans="1:32" ht="15.75" customHeight="1" x14ac:dyDescent="0.25">
      <c r="A1129" s="46"/>
      <c r="B1129" s="47"/>
      <c r="C1129" s="47"/>
      <c r="D1129" s="47"/>
      <c r="E1129" s="47"/>
      <c r="F1129" s="48"/>
      <c r="G1129" s="48"/>
      <c r="H1129" s="46"/>
      <c r="I1129" s="50"/>
      <c r="J1129" s="51"/>
      <c r="K1129" s="51"/>
      <c r="L1129" s="51"/>
      <c r="M1129" s="51"/>
      <c r="N1129" s="51"/>
      <c r="O1129" s="51"/>
      <c r="P1129" s="51"/>
      <c r="Q1129" s="52"/>
      <c r="R1129" s="46"/>
      <c r="S1129" s="46"/>
      <c r="T1129" s="46"/>
      <c r="U1129" s="47"/>
      <c r="V1129" s="54"/>
      <c r="W1129" s="54"/>
      <c r="X1129" s="47"/>
      <c r="Y1129" s="46"/>
      <c r="Z1129" s="46"/>
      <c r="AA1129" s="46"/>
      <c r="AB1129" s="46"/>
      <c r="AC1129" s="46"/>
      <c r="AD1129" s="46"/>
      <c r="AE1129" s="46"/>
      <c r="AF1129" s="46"/>
    </row>
    <row r="1130" spans="1:32" ht="15.75" customHeight="1" x14ac:dyDescent="0.25">
      <c r="A1130" s="46"/>
      <c r="B1130" s="47"/>
      <c r="C1130" s="47"/>
      <c r="D1130" s="47"/>
      <c r="E1130" s="47"/>
      <c r="F1130" s="48"/>
      <c r="G1130" s="48"/>
      <c r="H1130" s="46"/>
      <c r="I1130" s="50"/>
      <c r="J1130" s="51"/>
      <c r="K1130" s="51"/>
      <c r="L1130" s="51"/>
      <c r="M1130" s="51"/>
      <c r="N1130" s="51"/>
      <c r="O1130" s="51"/>
      <c r="P1130" s="51"/>
      <c r="Q1130" s="52"/>
      <c r="R1130" s="46"/>
      <c r="S1130" s="46"/>
      <c r="T1130" s="46"/>
      <c r="U1130" s="47"/>
      <c r="V1130" s="54"/>
      <c r="W1130" s="54"/>
      <c r="X1130" s="47"/>
      <c r="Y1130" s="46"/>
      <c r="Z1130" s="46"/>
      <c r="AA1130" s="46"/>
      <c r="AB1130" s="46"/>
      <c r="AC1130" s="46"/>
      <c r="AD1130" s="46"/>
      <c r="AE1130" s="46"/>
      <c r="AF1130" s="46"/>
    </row>
    <row r="1131" spans="1:32" ht="15.75" customHeight="1" x14ac:dyDescent="0.25">
      <c r="A1131" s="46"/>
      <c r="B1131" s="47"/>
      <c r="C1131" s="47"/>
      <c r="D1131" s="47"/>
      <c r="E1131" s="47"/>
      <c r="F1131" s="48"/>
      <c r="G1131" s="48"/>
      <c r="H1131" s="46"/>
      <c r="I1131" s="50"/>
      <c r="J1131" s="51"/>
      <c r="K1131" s="51"/>
      <c r="L1131" s="51"/>
      <c r="M1131" s="51"/>
      <c r="N1131" s="51"/>
      <c r="O1131" s="51"/>
      <c r="P1131" s="51"/>
      <c r="Q1131" s="52"/>
      <c r="R1131" s="46"/>
      <c r="S1131" s="46"/>
      <c r="T1131" s="46"/>
      <c r="U1131" s="47"/>
      <c r="V1131" s="54"/>
      <c r="W1131" s="54"/>
      <c r="X1131" s="47"/>
      <c r="Y1131" s="46"/>
      <c r="Z1131" s="46"/>
      <c r="AA1131" s="46"/>
      <c r="AB1131" s="46"/>
      <c r="AC1131" s="46"/>
      <c r="AD1131" s="46"/>
      <c r="AE1131" s="46"/>
      <c r="AF1131" s="46"/>
    </row>
    <row r="1132" spans="1:32" ht="15.75" customHeight="1" x14ac:dyDescent="0.25">
      <c r="A1132" s="46"/>
      <c r="B1132" s="47"/>
      <c r="C1132" s="47"/>
      <c r="D1132" s="47"/>
      <c r="E1132" s="47"/>
      <c r="F1132" s="48"/>
      <c r="G1132" s="48"/>
      <c r="H1132" s="46"/>
      <c r="I1132" s="50"/>
      <c r="J1132" s="51"/>
      <c r="K1132" s="51"/>
      <c r="L1132" s="51"/>
      <c r="M1132" s="51"/>
      <c r="N1132" s="51"/>
      <c r="O1132" s="51"/>
      <c r="P1132" s="51"/>
      <c r="Q1132" s="52"/>
      <c r="R1132" s="46"/>
      <c r="S1132" s="46"/>
      <c r="T1132" s="46"/>
      <c r="U1132" s="47"/>
      <c r="V1132" s="54"/>
      <c r="W1132" s="54"/>
      <c r="X1132" s="47"/>
      <c r="Y1132" s="46"/>
      <c r="Z1132" s="46"/>
      <c r="AA1132" s="46"/>
      <c r="AB1132" s="46"/>
      <c r="AC1132" s="46"/>
      <c r="AD1132" s="46"/>
      <c r="AE1132" s="46"/>
      <c r="AF1132" s="46"/>
    </row>
    <row r="1133" spans="1:32" ht="15.75" customHeight="1" x14ac:dyDescent="0.25">
      <c r="A1133" s="46"/>
      <c r="B1133" s="47"/>
      <c r="C1133" s="47"/>
      <c r="D1133" s="47"/>
      <c r="E1133" s="47"/>
      <c r="F1133" s="48"/>
      <c r="G1133" s="48"/>
      <c r="H1133" s="46"/>
      <c r="I1133" s="50"/>
      <c r="J1133" s="51"/>
      <c r="K1133" s="51"/>
      <c r="L1133" s="51"/>
      <c r="M1133" s="51"/>
      <c r="N1133" s="51"/>
      <c r="O1133" s="51"/>
      <c r="P1133" s="51"/>
      <c r="Q1133" s="52"/>
      <c r="R1133" s="46"/>
      <c r="S1133" s="46"/>
      <c r="T1133" s="46"/>
      <c r="U1133" s="47"/>
      <c r="V1133" s="54"/>
      <c r="W1133" s="54"/>
      <c r="X1133" s="47"/>
      <c r="Y1133" s="46"/>
      <c r="Z1133" s="46"/>
      <c r="AA1133" s="46"/>
      <c r="AB1133" s="46"/>
      <c r="AC1133" s="46"/>
      <c r="AD1133" s="46"/>
      <c r="AE1133" s="46"/>
      <c r="AF1133" s="46"/>
    </row>
    <row r="1134" spans="1:32" ht="15.75" customHeight="1" x14ac:dyDescent="0.25">
      <c r="A1134" s="46"/>
      <c r="B1134" s="47"/>
      <c r="C1134" s="47"/>
      <c r="D1134" s="47"/>
      <c r="E1134" s="47"/>
      <c r="F1134" s="48"/>
      <c r="G1134" s="48"/>
      <c r="H1134" s="46"/>
      <c r="I1134" s="50"/>
      <c r="J1134" s="51"/>
      <c r="K1134" s="51"/>
      <c r="L1134" s="51"/>
      <c r="M1134" s="51"/>
      <c r="N1134" s="51"/>
      <c r="O1134" s="51"/>
      <c r="P1134" s="51"/>
      <c r="Q1134" s="52"/>
      <c r="R1134" s="46"/>
      <c r="S1134" s="46"/>
      <c r="T1134" s="46"/>
      <c r="U1134" s="47"/>
      <c r="V1134" s="54"/>
      <c r="W1134" s="54"/>
      <c r="X1134" s="47"/>
      <c r="Y1134" s="46"/>
      <c r="Z1134" s="46"/>
      <c r="AA1134" s="46"/>
      <c r="AB1134" s="46"/>
      <c r="AC1134" s="46"/>
      <c r="AD1134" s="46"/>
      <c r="AE1134" s="46"/>
      <c r="AF1134" s="46"/>
    </row>
    <row r="1135" spans="1:32" ht="15.75" customHeight="1" x14ac:dyDescent="0.25">
      <c r="A1135" s="46"/>
      <c r="B1135" s="47"/>
      <c r="C1135" s="47"/>
      <c r="D1135" s="47"/>
      <c r="E1135" s="47"/>
      <c r="F1135" s="48"/>
      <c r="G1135" s="48"/>
      <c r="H1135" s="46"/>
      <c r="I1135" s="50"/>
      <c r="J1135" s="51"/>
      <c r="K1135" s="51"/>
      <c r="L1135" s="51"/>
      <c r="M1135" s="51"/>
      <c r="N1135" s="51"/>
      <c r="O1135" s="51"/>
      <c r="P1135" s="51"/>
      <c r="Q1135" s="52"/>
      <c r="R1135" s="46"/>
      <c r="S1135" s="46"/>
      <c r="T1135" s="46"/>
      <c r="U1135" s="47"/>
      <c r="V1135" s="54"/>
      <c r="W1135" s="54"/>
      <c r="X1135" s="47"/>
      <c r="Y1135" s="46"/>
      <c r="Z1135" s="46"/>
      <c r="AA1135" s="46"/>
      <c r="AB1135" s="46"/>
      <c r="AC1135" s="46"/>
      <c r="AD1135" s="46"/>
      <c r="AE1135" s="46"/>
      <c r="AF1135" s="46"/>
    </row>
    <row r="1136" spans="1:32" ht="15.75" customHeight="1" x14ac:dyDescent="0.25">
      <c r="A1136" s="46"/>
      <c r="B1136" s="47"/>
      <c r="C1136" s="47"/>
      <c r="D1136" s="47"/>
      <c r="E1136" s="47"/>
      <c r="F1136" s="48"/>
      <c r="G1136" s="48"/>
      <c r="H1136" s="46"/>
      <c r="I1136" s="50"/>
      <c r="J1136" s="51"/>
      <c r="K1136" s="51"/>
      <c r="L1136" s="51"/>
      <c r="M1136" s="51"/>
      <c r="N1136" s="51"/>
      <c r="O1136" s="51"/>
      <c r="P1136" s="51"/>
      <c r="Q1136" s="52"/>
      <c r="R1136" s="46"/>
      <c r="S1136" s="46"/>
      <c r="T1136" s="46"/>
      <c r="U1136" s="47"/>
      <c r="V1136" s="54"/>
      <c r="W1136" s="54"/>
      <c r="X1136" s="47"/>
      <c r="Y1136" s="46"/>
      <c r="Z1136" s="46"/>
      <c r="AA1136" s="46"/>
      <c r="AB1136" s="46"/>
      <c r="AC1136" s="46"/>
      <c r="AD1136" s="46"/>
      <c r="AE1136" s="46"/>
      <c r="AF1136" s="46"/>
    </row>
    <row r="1137" spans="1:32" ht="15.75" customHeight="1" x14ac:dyDescent="0.25">
      <c r="A1137" s="46"/>
      <c r="B1137" s="47"/>
      <c r="C1137" s="47"/>
      <c r="D1137" s="47"/>
      <c r="E1137" s="47"/>
      <c r="F1137" s="48"/>
      <c r="G1137" s="48"/>
      <c r="H1137" s="46"/>
      <c r="I1137" s="50"/>
      <c r="J1137" s="51"/>
      <c r="K1137" s="51"/>
      <c r="L1137" s="51"/>
      <c r="M1137" s="51"/>
      <c r="N1137" s="51"/>
      <c r="O1137" s="51"/>
      <c r="P1137" s="51"/>
      <c r="Q1137" s="52"/>
      <c r="R1137" s="46"/>
      <c r="S1137" s="46"/>
      <c r="T1137" s="46"/>
      <c r="U1137" s="47"/>
      <c r="V1137" s="54"/>
      <c r="W1137" s="54"/>
      <c r="X1137" s="47"/>
      <c r="Y1137" s="46"/>
      <c r="Z1137" s="46"/>
      <c r="AA1137" s="46"/>
      <c r="AB1137" s="46"/>
      <c r="AC1137" s="46"/>
      <c r="AD1137" s="46"/>
      <c r="AE1137" s="46"/>
      <c r="AF1137" s="46"/>
    </row>
    <row r="1138" spans="1:32" ht="15.75" customHeight="1" x14ac:dyDescent="0.25">
      <c r="A1138" s="46"/>
      <c r="B1138" s="47"/>
      <c r="C1138" s="47"/>
      <c r="D1138" s="47"/>
      <c r="E1138" s="47"/>
      <c r="F1138" s="48"/>
      <c r="G1138" s="48"/>
      <c r="H1138" s="46"/>
      <c r="I1138" s="50"/>
      <c r="J1138" s="51"/>
      <c r="K1138" s="51"/>
      <c r="L1138" s="51"/>
      <c r="M1138" s="51"/>
      <c r="N1138" s="51"/>
      <c r="O1138" s="51"/>
      <c r="P1138" s="51"/>
      <c r="Q1138" s="52"/>
      <c r="R1138" s="46"/>
      <c r="S1138" s="46"/>
      <c r="T1138" s="46"/>
      <c r="U1138" s="47"/>
      <c r="V1138" s="54"/>
      <c r="W1138" s="54"/>
      <c r="X1138" s="47"/>
      <c r="Y1138" s="46"/>
      <c r="Z1138" s="46"/>
      <c r="AA1138" s="46"/>
      <c r="AB1138" s="46"/>
      <c r="AC1138" s="46"/>
      <c r="AD1138" s="46"/>
      <c r="AE1138" s="46"/>
      <c r="AF1138" s="46"/>
    </row>
    <row r="1139" spans="1:32" ht="15.75" customHeight="1" x14ac:dyDescent="0.25">
      <c r="A1139" s="46"/>
      <c r="B1139" s="47"/>
      <c r="C1139" s="47"/>
      <c r="D1139" s="47"/>
      <c r="E1139" s="47"/>
      <c r="F1139" s="48"/>
      <c r="G1139" s="48"/>
      <c r="H1139" s="46"/>
      <c r="I1139" s="50"/>
      <c r="J1139" s="51"/>
      <c r="K1139" s="51"/>
      <c r="L1139" s="51"/>
      <c r="M1139" s="51"/>
      <c r="N1139" s="51"/>
      <c r="O1139" s="51"/>
      <c r="P1139" s="51"/>
      <c r="Q1139" s="52"/>
      <c r="R1139" s="46"/>
      <c r="S1139" s="46"/>
      <c r="T1139" s="46"/>
      <c r="U1139" s="47"/>
      <c r="V1139" s="54"/>
      <c r="W1139" s="54"/>
      <c r="X1139" s="47"/>
      <c r="Y1139" s="46"/>
      <c r="Z1139" s="46"/>
      <c r="AA1139" s="46"/>
      <c r="AB1139" s="46"/>
      <c r="AC1139" s="46"/>
      <c r="AD1139" s="46"/>
      <c r="AE1139" s="46"/>
      <c r="AF1139" s="46"/>
    </row>
    <row r="1140" spans="1:32" ht="15.75" customHeight="1" x14ac:dyDescent="0.25">
      <c r="A1140" s="46"/>
      <c r="B1140" s="47"/>
      <c r="C1140" s="47"/>
      <c r="D1140" s="47"/>
      <c r="E1140" s="47"/>
      <c r="F1140" s="48"/>
      <c r="G1140" s="48"/>
      <c r="H1140" s="46"/>
      <c r="I1140" s="50"/>
      <c r="J1140" s="51"/>
      <c r="K1140" s="51"/>
      <c r="L1140" s="51"/>
      <c r="M1140" s="51"/>
      <c r="N1140" s="51"/>
      <c r="O1140" s="51"/>
      <c r="P1140" s="51"/>
      <c r="Q1140" s="52"/>
      <c r="R1140" s="46"/>
      <c r="S1140" s="46"/>
      <c r="T1140" s="46"/>
      <c r="U1140" s="47"/>
      <c r="V1140" s="54"/>
      <c r="W1140" s="54"/>
      <c r="X1140" s="47"/>
      <c r="Y1140" s="46"/>
      <c r="Z1140" s="46"/>
      <c r="AA1140" s="46"/>
      <c r="AB1140" s="46"/>
      <c r="AC1140" s="46"/>
      <c r="AD1140" s="46"/>
      <c r="AE1140" s="46"/>
      <c r="AF1140" s="46"/>
    </row>
    <row r="1141" spans="1:32" ht="15.75" customHeight="1" x14ac:dyDescent="0.25">
      <c r="A1141" s="46"/>
      <c r="B1141" s="47"/>
      <c r="C1141" s="47"/>
      <c r="D1141" s="47"/>
      <c r="E1141" s="47"/>
      <c r="F1141" s="48"/>
      <c r="G1141" s="48"/>
      <c r="H1141" s="46"/>
      <c r="I1141" s="50"/>
      <c r="J1141" s="51"/>
      <c r="K1141" s="51"/>
      <c r="L1141" s="51"/>
      <c r="M1141" s="51"/>
      <c r="N1141" s="51"/>
      <c r="O1141" s="51"/>
      <c r="P1141" s="51"/>
      <c r="Q1141" s="52"/>
      <c r="R1141" s="46"/>
      <c r="S1141" s="46"/>
      <c r="T1141" s="46"/>
      <c r="U1141" s="47"/>
      <c r="V1141" s="54"/>
      <c r="W1141" s="54"/>
      <c r="X1141" s="47"/>
      <c r="Y1141" s="46"/>
      <c r="Z1141" s="46"/>
      <c r="AA1141" s="46"/>
      <c r="AB1141" s="46"/>
      <c r="AC1141" s="46"/>
      <c r="AD1141" s="46"/>
      <c r="AE1141" s="46"/>
      <c r="AF1141" s="46"/>
    </row>
    <row r="1142" spans="1:32" ht="15.75" customHeight="1" x14ac:dyDescent="0.25">
      <c r="A1142" s="46"/>
      <c r="B1142" s="47"/>
      <c r="C1142" s="47"/>
      <c r="D1142" s="47"/>
      <c r="E1142" s="47"/>
      <c r="F1142" s="48"/>
      <c r="G1142" s="48"/>
      <c r="H1142" s="46"/>
      <c r="I1142" s="50"/>
      <c r="J1142" s="51"/>
      <c r="K1142" s="51"/>
      <c r="L1142" s="51"/>
      <c r="M1142" s="51"/>
      <c r="N1142" s="51"/>
      <c r="O1142" s="51"/>
      <c r="P1142" s="51"/>
      <c r="Q1142" s="52"/>
      <c r="R1142" s="46"/>
      <c r="S1142" s="46"/>
      <c r="T1142" s="46"/>
      <c r="U1142" s="47"/>
      <c r="V1142" s="54"/>
      <c r="W1142" s="54"/>
      <c r="X1142" s="47"/>
      <c r="Y1142" s="46"/>
      <c r="Z1142" s="46"/>
      <c r="AA1142" s="46"/>
      <c r="AB1142" s="46"/>
      <c r="AC1142" s="46"/>
      <c r="AD1142" s="46"/>
      <c r="AE1142" s="46"/>
      <c r="AF1142" s="46"/>
    </row>
    <row r="1143" spans="1:32" ht="15.75" customHeight="1" x14ac:dyDescent="0.25">
      <c r="A1143" s="46"/>
      <c r="B1143" s="47"/>
      <c r="C1143" s="47"/>
      <c r="D1143" s="47"/>
      <c r="E1143" s="47"/>
      <c r="F1143" s="48"/>
      <c r="G1143" s="48"/>
      <c r="H1143" s="46"/>
      <c r="I1143" s="50"/>
      <c r="J1143" s="51"/>
      <c r="K1143" s="51"/>
      <c r="L1143" s="51"/>
      <c r="M1143" s="51"/>
      <c r="N1143" s="51"/>
      <c r="O1143" s="51"/>
      <c r="P1143" s="51"/>
      <c r="Q1143" s="52"/>
      <c r="R1143" s="46"/>
      <c r="S1143" s="46"/>
      <c r="T1143" s="46"/>
      <c r="U1143" s="47"/>
      <c r="V1143" s="54"/>
      <c r="W1143" s="54"/>
      <c r="X1143" s="47"/>
      <c r="Y1143" s="46"/>
      <c r="Z1143" s="46"/>
      <c r="AA1143" s="46"/>
      <c r="AB1143" s="46"/>
      <c r="AC1143" s="46"/>
      <c r="AD1143" s="46"/>
      <c r="AE1143" s="46"/>
      <c r="AF1143" s="46"/>
    </row>
    <row r="1144" spans="1:32" ht="15.75" customHeight="1" x14ac:dyDescent="0.25">
      <c r="A1144" s="46"/>
      <c r="B1144" s="47"/>
      <c r="C1144" s="47"/>
      <c r="D1144" s="47"/>
      <c r="E1144" s="47"/>
      <c r="F1144" s="48"/>
      <c r="G1144" s="48"/>
      <c r="H1144" s="46"/>
      <c r="I1144" s="50"/>
      <c r="J1144" s="51"/>
      <c r="K1144" s="51"/>
      <c r="L1144" s="51"/>
      <c r="M1144" s="51"/>
      <c r="N1144" s="51"/>
      <c r="O1144" s="51"/>
      <c r="P1144" s="51"/>
      <c r="Q1144" s="52"/>
      <c r="R1144" s="46"/>
      <c r="S1144" s="46"/>
      <c r="T1144" s="46"/>
      <c r="U1144" s="47"/>
      <c r="V1144" s="54"/>
      <c r="W1144" s="54"/>
      <c r="X1144" s="47"/>
      <c r="Y1144" s="46"/>
      <c r="Z1144" s="46"/>
      <c r="AA1144" s="46"/>
      <c r="AB1144" s="46"/>
      <c r="AC1144" s="46"/>
      <c r="AD1144" s="46"/>
      <c r="AE1144" s="46"/>
      <c r="AF1144" s="46"/>
    </row>
    <row r="1145" spans="1:32" ht="15.75" customHeight="1" x14ac:dyDescent="0.25">
      <c r="A1145" s="46"/>
      <c r="B1145" s="47"/>
      <c r="C1145" s="47"/>
      <c r="D1145" s="47"/>
      <c r="E1145" s="47"/>
      <c r="F1145" s="48"/>
      <c r="G1145" s="48"/>
      <c r="H1145" s="46"/>
      <c r="I1145" s="50"/>
      <c r="J1145" s="51"/>
      <c r="K1145" s="51"/>
      <c r="L1145" s="51"/>
      <c r="M1145" s="51"/>
      <c r="N1145" s="51"/>
      <c r="O1145" s="51"/>
      <c r="P1145" s="51"/>
      <c r="Q1145" s="52"/>
      <c r="R1145" s="46"/>
      <c r="S1145" s="46"/>
      <c r="T1145" s="46"/>
      <c r="U1145" s="47"/>
      <c r="V1145" s="54"/>
      <c r="W1145" s="54"/>
      <c r="X1145" s="47"/>
      <c r="Y1145" s="46"/>
      <c r="Z1145" s="46"/>
      <c r="AA1145" s="46"/>
      <c r="AB1145" s="46"/>
      <c r="AC1145" s="46"/>
      <c r="AD1145" s="46"/>
      <c r="AE1145" s="46"/>
      <c r="AF1145" s="46"/>
    </row>
    <row r="1146" spans="1:32" ht="15.75" customHeight="1" x14ac:dyDescent="0.25">
      <c r="A1146" s="46"/>
      <c r="B1146" s="47"/>
      <c r="C1146" s="47"/>
      <c r="D1146" s="47"/>
      <c r="E1146" s="47"/>
      <c r="F1146" s="48"/>
      <c r="G1146" s="48"/>
      <c r="H1146" s="46"/>
      <c r="I1146" s="50"/>
      <c r="J1146" s="51"/>
      <c r="K1146" s="51"/>
      <c r="L1146" s="51"/>
      <c r="M1146" s="51"/>
      <c r="N1146" s="51"/>
      <c r="O1146" s="51"/>
      <c r="P1146" s="51"/>
      <c r="Q1146" s="52"/>
      <c r="R1146" s="46"/>
      <c r="S1146" s="46"/>
      <c r="T1146" s="46"/>
      <c r="U1146" s="47"/>
      <c r="V1146" s="54"/>
      <c r="W1146" s="54"/>
      <c r="X1146" s="47"/>
      <c r="Y1146" s="46"/>
      <c r="Z1146" s="46"/>
      <c r="AA1146" s="46"/>
      <c r="AB1146" s="46"/>
      <c r="AC1146" s="46"/>
      <c r="AD1146" s="46"/>
      <c r="AE1146" s="46"/>
      <c r="AF1146" s="46"/>
    </row>
    <row r="1147" spans="1:32" ht="15.75" customHeight="1" x14ac:dyDescent="0.25">
      <c r="A1147" s="46"/>
      <c r="B1147" s="47"/>
      <c r="C1147" s="47"/>
      <c r="D1147" s="47"/>
      <c r="E1147" s="47"/>
      <c r="F1147" s="48"/>
      <c r="G1147" s="48"/>
      <c r="H1147" s="46"/>
      <c r="I1147" s="50"/>
      <c r="J1147" s="51"/>
      <c r="K1147" s="51"/>
      <c r="L1147" s="51"/>
      <c r="M1147" s="51"/>
      <c r="N1147" s="51"/>
      <c r="O1147" s="51"/>
      <c r="P1147" s="51"/>
      <c r="Q1147" s="52"/>
      <c r="R1147" s="46"/>
      <c r="S1147" s="46"/>
      <c r="T1147" s="46"/>
      <c r="U1147" s="47"/>
      <c r="V1147" s="54"/>
      <c r="W1147" s="54"/>
      <c r="X1147" s="47"/>
      <c r="Y1147" s="46"/>
      <c r="Z1147" s="46"/>
      <c r="AA1147" s="46"/>
      <c r="AB1147" s="46"/>
      <c r="AC1147" s="46"/>
      <c r="AD1147" s="46"/>
      <c r="AE1147" s="46"/>
      <c r="AF1147" s="46"/>
    </row>
    <row r="1148" spans="1:32" ht="15.75" customHeight="1" x14ac:dyDescent="0.25">
      <c r="A1148" s="46"/>
      <c r="B1148" s="47"/>
      <c r="C1148" s="47"/>
      <c r="D1148" s="47"/>
      <c r="E1148" s="47"/>
      <c r="F1148" s="48"/>
      <c r="G1148" s="48"/>
      <c r="H1148" s="46"/>
      <c r="I1148" s="50"/>
      <c r="J1148" s="51"/>
      <c r="K1148" s="51"/>
      <c r="L1148" s="51"/>
      <c r="M1148" s="51"/>
      <c r="N1148" s="51"/>
      <c r="O1148" s="51"/>
      <c r="P1148" s="51"/>
      <c r="Q1148" s="52"/>
      <c r="R1148" s="46"/>
      <c r="S1148" s="46"/>
      <c r="T1148" s="46"/>
      <c r="U1148" s="47"/>
      <c r="V1148" s="54"/>
      <c r="W1148" s="54"/>
      <c r="X1148" s="47"/>
      <c r="Y1148" s="46"/>
      <c r="Z1148" s="46"/>
      <c r="AA1148" s="46"/>
      <c r="AB1148" s="46"/>
      <c r="AC1148" s="46"/>
      <c r="AD1148" s="46"/>
      <c r="AE1148" s="46"/>
      <c r="AF1148" s="46"/>
    </row>
    <row r="1149" spans="1:32" ht="15.75" customHeight="1" x14ac:dyDescent="0.25">
      <c r="A1149" s="46"/>
      <c r="B1149" s="47"/>
      <c r="C1149" s="47"/>
      <c r="D1149" s="47"/>
      <c r="E1149" s="47"/>
      <c r="F1149" s="48"/>
      <c r="G1149" s="48"/>
      <c r="H1149" s="46"/>
      <c r="I1149" s="50"/>
      <c r="J1149" s="51"/>
      <c r="K1149" s="51"/>
      <c r="L1149" s="51"/>
      <c r="M1149" s="51"/>
      <c r="N1149" s="51"/>
      <c r="O1149" s="51"/>
      <c r="P1149" s="51"/>
      <c r="Q1149" s="52"/>
      <c r="R1149" s="46"/>
      <c r="S1149" s="46"/>
      <c r="T1149" s="46"/>
      <c r="U1149" s="47"/>
      <c r="V1149" s="54"/>
      <c r="W1149" s="54"/>
      <c r="X1149" s="47"/>
      <c r="Y1149" s="46"/>
      <c r="Z1149" s="46"/>
      <c r="AA1149" s="46"/>
      <c r="AB1149" s="46"/>
      <c r="AC1149" s="46"/>
      <c r="AD1149" s="46"/>
      <c r="AE1149" s="46"/>
      <c r="AF1149" s="46"/>
    </row>
    <row r="1150" spans="1:32" ht="15.75" customHeight="1" x14ac:dyDescent="0.25">
      <c r="A1150" s="46"/>
      <c r="B1150" s="47"/>
      <c r="C1150" s="47"/>
      <c r="D1150" s="47"/>
      <c r="E1150" s="47"/>
      <c r="F1150" s="48"/>
      <c r="G1150" s="48"/>
      <c r="H1150" s="46"/>
      <c r="I1150" s="50"/>
      <c r="J1150" s="51"/>
      <c r="K1150" s="51"/>
      <c r="L1150" s="51"/>
      <c r="M1150" s="51"/>
      <c r="N1150" s="51"/>
      <c r="O1150" s="51"/>
      <c r="P1150" s="51"/>
      <c r="Q1150" s="52"/>
      <c r="R1150" s="46"/>
      <c r="S1150" s="46"/>
      <c r="T1150" s="46"/>
      <c r="U1150" s="47"/>
      <c r="V1150" s="54"/>
      <c r="W1150" s="54"/>
      <c r="X1150" s="47"/>
      <c r="Y1150" s="46"/>
      <c r="Z1150" s="46"/>
      <c r="AA1150" s="46"/>
      <c r="AB1150" s="46"/>
      <c r="AC1150" s="46"/>
      <c r="AD1150" s="46"/>
      <c r="AE1150" s="46"/>
      <c r="AF1150" s="46"/>
    </row>
    <row r="1151" spans="1:32" ht="15.75" customHeight="1" x14ac:dyDescent="0.25">
      <c r="A1151" s="46"/>
      <c r="B1151" s="47"/>
      <c r="C1151" s="47"/>
      <c r="D1151" s="47"/>
      <c r="E1151" s="47"/>
      <c r="F1151" s="48"/>
      <c r="G1151" s="48"/>
      <c r="H1151" s="46"/>
      <c r="I1151" s="50"/>
      <c r="J1151" s="51"/>
      <c r="K1151" s="51"/>
      <c r="L1151" s="51"/>
      <c r="M1151" s="51"/>
      <c r="N1151" s="51"/>
      <c r="O1151" s="51"/>
      <c r="P1151" s="51"/>
      <c r="Q1151" s="52"/>
      <c r="R1151" s="46"/>
      <c r="S1151" s="46"/>
      <c r="T1151" s="46"/>
      <c r="U1151" s="47"/>
      <c r="V1151" s="54"/>
      <c r="W1151" s="54"/>
      <c r="X1151" s="47"/>
      <c r="Y1151" s="46"/>
      <c r="Z1151" s="46"/>
      <c r="AA1151" s="46"/>
      <c r="AB1151" s="46"/>
      <c r="AC1151" s="46"/>
      <c r="AD1151" s="46"/>
      <c r="AE1151" s="46"/>
      <c r="AF1151" s="46"/>
    </row>
    <row r="1152" spans="1:32" ht="15.75" customHeight="1" x14ac:dyDescent="0.25">
      <c r="A1152" s="46"/>
      <c r="B1152" s="47"/>
      <c r="C1152" s="47"/>
      <c r="D1152" s="47"/>
      <c r="E1152" s="47"/>
      <c r="F1152" s="48"/>
      <c r="G1152" s="48"/>
      <c r="H1152" s="46"/>
      <c r="I1152" s="50"/>
      <c r="J1152" s="51"/>
      <c r="K1152" s="51"/>
      <c r="L1152" s="51"/>
      <c r="M1152" s="51"/>
      <c r="N1152" s="51"/>
      <c r="O1152" s="51"/>
      <c r="P1152" s="51"/>
      <c r="Q1152" s="52"/>
      <c r="R1152" s="46"/>
      <c r="S1152" s="46"/>
      <c r="T1152" s="46"/>
      <c r="U1152" s="47"/>
      <c r="V1152" s="54"/>
      <c r="W1152" s="54"/>
      <c r="X1152" s="47"/>
      <c r="Y1152" s="46"/>
      <c r="Z1152" s="46"/>
      <c r="AA1152" s="46"/>
      <c r="AB1152" s="46"/>
      <c r="AC1152" s="46"/>
      <c r="AD1152" s="46"/>
      <c r="AE1152" s="46"/>
      <c r="AF1152" s="46"/>
    </row>
    <row r="1153" spans="1:32" ht="15.75" customHeight="1" x14ac:dyDescent="0.25">
      <c r="A1153" s="46"/>
      <c r="B1153" s="47"/>
      <c r="C1153" s="47"/>
      <c r="D1153" s="47"/>
      <c r="E1153" s="47"/>
      <c r="F1153" s="48"/>
      <c r="G1153" s="48"/>
      <c r="H1153" s="46"/>
      <c r="I1153" s="50"/>
      <c r="J1153" s="51"/>
      <c r="K1153" s="51"/>
      <c r="L1153" s="51"/>
      <c r="M1153" s="51"/>
      <c r="N1153" s="51"/>
      <c r="O1153" s="51"/>
      <c r="P1153" s="51"/>
      <c r="Q1153" s="52"/>
      <c r="R1153" s="46"/>
      <c r="S1153" s="46"/>
      <c r="T1153" s="46"/>
      <c r="U1153" s="47"/>
      <c r="V1153" s="54"/>
      <c r="W1153" s="54"/>
      <c r="X1153" s="47"/>
      <c r="Y1153" s="46"/>
      <c r="Z1153" s="46"/>
      <c r="AA1153" s="46"/>
      <c r="AB1153" s="46"/>
      <c r="AC1153" s="46"/>
      <c r="AD1153" s="46"/>
      <c r="AE1153" s="46"/>
      <c r="AF1153" s="46"/>
    </row>
    <row r="1154" spans="1:32" ht="15.75" customHeight="1" x14ac:dyDescent="0.25">
      <c r="A1154" s="46"/>
      <c r="B1154" s="47"/>
      <c r="C1154" s="47"/>
      <c r="D1154" s="47"/>
      <c r="E1154" s="47"/>
      <c r="F1154" s="48"/>
      <c r="G1154" s="48"/>
      <c r="H1154" s="46"/>
      <c r="I1154" s="50"/>
      <c r="J1154" s="51"/>
      <c r="K1154" s="51"/>
      <c r="L1154" s="51"/>
      <c r="M1154" s="51"/>
      <c r="N1154" s="51"/>
      <c r="O1154" s="51"/>
      <c r="P1154" s="51"/>
      <c r="Q1154" s="52"/>
      <c r="R1154" s="46"/>
      <c r="S1154" s="46"/>
      <c r="T1154" s="46"/>
      <c r="U1154" s="47"/>
      <c r="V1154" s="54"/>
      <c r="W1154" s="54"/>
      <c r="X1154" s="47"/>
      <c r="Y1154" s="46"/>
      <c r="Z1154" s="46"/>
      <c r="AA1154" s="46"/>
      <c r="AB1154" s="46"/>
      <c r="AC1154" s="46"/>
      <c r="AD1154" s="46"/>
      <c r="AE1154" s="46"/>
      <c r="AF1154" s="46"/>
    </row>
    <row r="1155" spans="1:32" ht="15.75" customHeight="1" x14ac:dyDescent="0.25">
      <c r="A1155" s="46"/>
      <c r="B1155" s="47"/>
      <c r="C1155" s="47"/>
      <c r="D1155" s="47"/>
      <c r="E1155" s="47"/>
      <c r="F1155" s="48"/>
      <c r="G1155" s="48"/>
      <c r="H1155" s="46"/>
      <c r="I1155" s="50"/>
      <c r="J1155" s="51"/>
      <c r="K1155" s="51"/>
      <c r="L1155" s="51"/>
      <c r="M1155" s="51"/>
      <c r="N1155" s="51"/>
      <c r="O1155" s="51"/>
      <c r="P1155" s="51"/>
      <c r="Q1155" s="52"/>
      <c r="R1155" s="46"/>
      <c r="S1155" s="46"/>
      <c r="T1155" s="46"/>
      <c r="U1155" s="47"/>
      <c r="V1155" s="54"/>
      <c r="W1155" s="54"/>
      <c r="X1155" s="47"/>
      <c r="Y1155" s="46"/>
      <c r="Z1155" s="46"/>
      <c r="AA1155" s="46"/>
      <c r="AB1155" s="46"/>
      <c r="AC1155" s="46"/>
      <c r="AD1155" s="46"/>
      <c r="AE1155" s="46"/>
      <c r="AF1155" s="46"/>
    </row>
    <row r="1156" spans="1:32" ht="15.75" customHeight="1" x14ac:dyDescent="0.25">
      <c r="A1156" s="46"/>
      <c r="B1156" s="47"/>
      <c r="C1156" s="47"/>
      <c r="D1156" s="47"/>
      <c r="E1156" s="47"/>
      <c r="F1156" s="48"/>
      <c r="G1156" s="48"/>
      <c r="H1156" s="46"/>
      <c r="I1156" s="50"/>
      <c r="J1156" s="51"/>
      <c r="K1156" s="51"/>
      <c r="L1156" s="51"/>
      <c r="M1156" s="51"/>
      <c r="N1156" s="51"/>
      <c r="O1156" s="51"/>
      <c r="P1156" s="51"/>
      <c r="Q1156" s="52"/>
      <c r="R1156" s="46"/>
      <c r="S1156" s="46"/>
      <c r="T1156" s="46"/>
      <c r="U1156" s="47"/>
      <c r="V1156" s="54"/>
      <c r="W1156" s="54"/>
      <c r="X1156" s="47"/>
      <c r="Y1156" s="46"/>
      <c r="Z1156" s="46"/>
      <c r="AA1156" s="46"/>
      <c r="AB1156" s="46"/>
      <c r="AC1156" s="46"/>
      <c r="AD1156" s="46"/>
      <c r="AE1156" s="46"/>
      <c r="AF1156" s="46"/>
    </row>
    <row r="1157" spans="1:32" ht="15.75" customHeight="1" x14ac:dyDescent="0.25">
      <c r="A1157" s="46"/>
      <c r="B1157" s="47"/>
      <c r="C1157" s="47"/>
      <c r="D1157" s="47"/>
      <c r="E1157" s="47"/>
      <c r="F1157" s="48"/>
      <c r="G1157" s="48"/>
      <c r="H1157" s="46"/>
      <c r="I1157" s="50"/>
      <c r="J1157" s="51"/>
      <c r="K1157" s="51"/>
      <c r="L1157" s="51"/>
      <c r="M1157" s="51"/>
      <c r="N1157" s="51"/>
      <c r="O1157" s="51"/>
      <c r="P1157" s="51"/>
      <c r="Q1157" s="52"/>
      <c r="R1157" s="46"/>
      <c r="S1157" s="46"/>
      <c r="T1157" s="46"/>
      <c r="U1157" s="47"/>
      <c r="V1157" s="54"/>
      <c r="W1157" s="54"/>
      <c r="X1157" s="47"/>
      <c r="Y1157" s="46"/>
      <c r="Z1157" s="46"/>
      <c r="AA1157" s="46"/>
      <c r="AB1157" s="46"/>
      <c r="AC1157" s="46"/>
      <c r="AD1157" s="46"/>
      <c r="AE1157" s="46"/>
      <c r="AF1157" s="46"/>
    </row>
    <row r="1158" spans="1:32" ht="15.75" customHeight="1" x14ac:dyDescent="0.25">
      <c r="A1158" s="46"/>
      <c r="B1158" s="47"/>
      <c r="C1158" s="47"/>
      <c r="D1158" s="47"/>
      <c r="E1158" s="47"/>
      <c r="F1158" s="48"/>
      <c r="G1158" s="48"/>
      <c r="H1158" s="46"/>
      <c r="I1158" s="50"/>
      <c r="J1158" s="51"/>
      <c r="K1158" s="51"/>
      <c r="L1158" s="51"/>
      <c r="M1158" s="51"/>
      <c r="N1158" s="51"/>
      <c r="O1158" s="51"/>
      <c r="P1158" s="51"/>
      <c r="Q1158" s="52"/>
      <c r="R1158" s="46"/>
      <c r="S1158" s="46"/>
      <c r="T1158" s="46"/>
      <c r="U1158" s="47"/>
      <c r="V1158" s="54"/>
      <c r="W1158" s="54"/>
      <c r="X1158" s="47"/>
      <c r="Y1158" s="46"/>
      <c r="Z1158" s="46"/>
      <c r="AA1158" s="46"/>
      <c r="AB1158" s="46"/>
      <c r="AC1158" s="46"/>
      <c r="AD1158" s="46"/>
      <c r="AE1158" s="46"/>
      <c r="AF1158" s="46"/>
    </row>
    <row r="1159" spans="1:32" ht="15.75" customHeight="1" x14ac:dyDescent="0.25">
      <c r="A1159" s="46"/>
      <c r="B1159" s="47"/>
      <c r="C1159" s="47"/>
      <c r="D1159" s="47"/>
      <c r="E1159" s="47"/>
      <c r="F1159" s="48"/>
      <c r="G1159" s="48"/>
      <c r="H1159" s="46"/>
      <c r="I1159" s="50"/>
      <c r="J1159" s="51"/>
      <c r="K1159" s="51"/>
      <c r="L1159" s="51"/>
      <c r="M1159" s="51"/>
      <c r="N1159" s="51"/>
      <c r="O1159" s="51"/>
      <c r="P1159" s="51"/>
      <c r="Q1159" s="52"/>
      <c r="R1159" s="46"/>
      <c r="S1159" s="46"/>
      <c r="T1159" s="46"/>
      <c r="U1159" s="47"/>
      <c r="V1159" s="54"/>
      <c r="W1159" s="54"/>
      <c r="X1159" s="47"/>
      <c r="Y1159" s="46"/>
      <c r="Z1159" s="46"/>
      <c r="AA1159" s="46"/>
      <c r="AB1159" s="46"/>
      <c r="AC1159" s="46"/>
      <c r="AD1159" s="46"/>
      <c r="AE1159" s="46"/>
      <c r="AF1159" s="46"/>
    </row>
    <row r="1160" spans="1:32" ht="15.75" customHeight="1" x14ac:dyDescent="0.25">
      <c r="A1160" s="46"/>
      <c r="B1160" s="47"/>
      <c r="C1160" s="47"/>
      <c r="D1160" s="47"/>
      <c r="E1160" s="47"/>
      <c r="F1160" s="48"/>
      <c r="G1160" s="48"/>
      <c r="H1160" s="46"/>
      <c r="I1160" s="50"/>
      <c r="J1160" s="51"/>
      <c r="K1160" s="51"/>
      <c r="L1160" s="51"/>
      <c r="M1160" s="51"/>
      <c r="N1160" s="51"/>
      <c r="O1160" s="51"/>
      <c r="P1160" s="51"/>
      <c r="Q1160" s="52"/>
      <c r="R1160" s="46"/>
      <c r="S1160" s="46"/>
      <c r="T1160" s="46"/>
      <c r="U1160" s="47"/>
      <c r="V1160" s="54"/>
      <c r="W1160" s="54"/>
      <c r="X1160" s="47"/>
      <c r="Y1160" s="46"/>
      <c r="Z1160" s="46"/>
      <c r="AA1160" s="46"/>
      <c r="AB1160" s="46"/>
      <c r="AC1160" s="46"/>
      <c r="AD1160" s="46"/>
      <c r="AE1160" s="46"/>
      <c r="AF1160" s="46"/>
    </row>
    <row r="1161" spans="1:32" ht="15.75" customHeight="1" x14ac:dyDescent="0.25">
      <c r="A1161" s="46"/>
      <c r="B1161" s="47"/>
      <c r="C1161" s="47"/>
      <c r="D1161" s="47"/>
      <c r="E1161" s="47"/>
      <c r="F1161" s="48"/>
      <c r="G1161" s="48"/>
      <c r="H1161" s="46"/>
      <c r="I1161" s="50"/>
      <c r="J1161" s="51"/>
      <c r="K1161" s="51"/>
      <c r="L1161" s="51"/>
      <c r="M1161" s="51"/>
      <c r="N1161" s="51"/>
      <c r="O1161" s="51"/>
      <c r="P1161" s="51"/>
      <c r="Q1161" s="52"/>
      <c r="R1161" s="46"/>
      <c r="S1161" s="46"/>
      <c r="T1161" s="46"/>
      <c r="U1161" s="47"/>
      <c r="V1161" s="54"/>
      <c r="W1161" s="54"/>
      <c r="X1161" s="47"/>
      <c r="Y1161" s="46"/>
      <c r="Z1161" s="46"/>
      <c r="AA1161" s="46"/>
      <c r="AB1161" s="46"/>
      <c r="AC1161" s="46"/>
      <c r="AD1161" s="46"/>
      <c r="AE1161" s="46"/>
      <c r="AF1161" s="46"/>
    </row>
    <row r="1162" spans="1:32" ht="15.75" customHeight="1" x14ac:dyDescent="0.25">
      <c r="A1162" s="46"/>
      <c r="B1162" s="47"/>
      <c r="C1162" s="47"/>
      <c r="D1162" s="47"/>
      <c r="E1162" s="47"/>
      <c r="F1162" s="48"/>
      <c r="G1162" s="48"/>
      <c r="H1162" s="46"/>
      <c r="I1162" s="50"/>
      <c r="J1162" s="51"/>
      <c r="K1162" s="51"/>
      <c r="L1162" s="51"/>
      <c r="M1162" s="51"/>
      <c r="N1162" s="51"/>
      <c r="O1162" s="51"/>
      <c r="P1162" s="51"/>
      <c r="Q1162" s="52"/>
      <c r="R1162" s="46"/>
      <c r="S1162" s="46"/>
      <c r="T1162" s="46"/>
      <c r="U1162" s="47"/>
      <c r="V1162" s="54"/>
      <c r="W1162" s="54"/>
      <c r="X1162" s="47"/>
      <c r="Y1162" s="46"/>
      <c r="Z1162" s="46"/>
      <c r="AA1162" s="46"/>
      <c r="AB1162" s="46"/>
      <c r="AC1162" s="46"/>
      <c r="AD1162" s="46"/>
      <c r="AE1162" s="46"/>
      <c r="AF1162" s="46"/>
    </row>
    <row r="1163" spans="1:32" ht="15.75" customHeight="1" x14ac:dyDescent="0.25">
      <c r="A1163" s="46"/>
      <c r="B1163" s="47"/>
      <c r="C1163" s="47"/>
      <c r="D1163" s="47"/>
      <c r="E1163" s="47"/>
      <c r="F1163" s="48"/>
      <c r="G1163" s="48"/>
      <c r="H1163" s="46"/>
      <c r="I1163" s="50"/>
      <c r="J1163" s="51"/>
      <c r="K1163" s="51"/>
      <c r="L1163" s="51"/>
      <c r="M1163" s="51"/>
      <c r="N1163" s="51"/>
      <c r="O1163" s="51"/>
      <c r="P1163" s="51"/>
      <c r="Q1163" s="52"/>
      <c r="R1163" s="46"/>
      <c r="S1163" s="46"/>
      <c r="T1163" s="46"/>
      <c r="U1163" s="47"/>
      <c r="V1163" s="54"/>
      <c r="W1163" s="54"/>
      <c r="X1163" s="47"/>
      <c r="Y1163" s="46"/>
      <c r="Z1163" s="46"/>
      <c r="AA1163" s="46"/>
      <c r="AB1163" s="46"/>
      <c r="AC1163" s="46"/>
      <c r="AD1163" s="46"/>
      <c r="AE1163" s="46"/>
      <c r="AF1163" s="46"/>
    </row>
    <row r="1164" spans="1:32" ht="15.75" customHeight="1" x14ac:dyDescent="0.25">
      <c r="A1164" s="46"/>
      <c r="B1164" s="47"/>
      <c r="C1164" s="47"/>
      <c r="D1164" s="47"/>
      <c r="E1164" s="47"/>
      <c r="F1164" s="48"/>
      <c r="G1164" s="48"/>
      <c r="H1164" s="46"/>
      <c r="I1164" s="50"/>
      <c r="J1164" s="51"/>
      <c r="K1164" s="51"/>
      <c r="L1164" s="51"/>
      <c r="M1164" s="51"/>
      <c r="N1164" s="51"/>
      <c r="O1164" s="51"/>
      <c r="P1164" s="51"/>
      <c r="Q1164" s="52"/>
      <c r="R1164" s="46"/>
      <c r="S1164" s="46"/>
      <c r="T1164" s="46"/>
      <c r="U1164" s="47"/>
      <c r="V1164" s="54"/>
      <c r="W1164" s="54"/>
      <c r="X1164" s="47"/>
      <c r="Y1164" s="46"/>
      <c r="Z1164" s="46"/>
      <c r="AA1164" s="46"/>
      <c r="AB1164" s="46"/>
      <c r="AC1164" s="46"/>
      <c r="AD1164" s="46"/>
      <c r="AE1164" s="46"/>
      <c r="AF1164" s="46"/>
    </row>
    <row r="1165" spans="1:32" ht="15.75" customHeight="1" x14ac:dyDescent="0.25">
      <c r="A1165" s="46"/>
      <c r="B1165" s="47"/>
      <c r="C1165" s="47"/>
      <c r="D1165" s="47"/>
      <c r="E1165" s="47"/>
      <c r="F1165" s="48"/>
      <c r="G1165" s="48"/>
      <c r="H1165" s="46"/>
      <c r="I1165" s="50"/>
      <c r="J1165" s="51"/>
      <c r="K1165" s="51"/>
      <c r="L1165" s="51"/>
      <c r="M1165" s="51"/>
      <c r="N1165" s="51"/>
      <c r="O1165" s="51"/>
      <c r="P1165" s="51"/>
      <c r="Q1165" s="52"/>
      <c r="R1165" s="46"/>
      <c r="S1165" s="46"/>
      <c r="T1165" s="46"/>
      <c r="U1165" s="47"/>
      <c r="V1165" s="54"/>
      <c r="W1165" s="54"/>
      <c r="X1165" s="47"/>
      <c r="Y1165" s="46"/>
      <c r="Z1165" s="46"/>
      <c r="AA1165" s="46"/>
      <c r="AB1165" s="46"/>
      <c r="AC1165" s="46"/>
      <c r="AD1165" s="46"/>
      <c r="AE1165" s="46"/>
      <c r="AF1165" s="46"/>
    </row>
    <row r="1166" spans="1:32" ht="15.75" customHeight="1" x14ac:dyDescent="0.25">
      <c r="A1166" s="46"/>
      <c r="B1166" s="47"/>
      <c r="C1166" s="47"/>
      <c r="D1166" s="47"/>
      <c r="E1166" s="47"/>
      <c r="F1166" s="48"/>
      <c r="G1166" s="48"/>
      <c r="H1166" s="46"/>
      <c r="I1166" s="50"/>
      <c r="J1166" s="51"/>
      <c r="K1166" s="51"/>
      <c r="L1166" s="51"/>
      <c r="M1166" s="51"/>
      <c r="N1166" s="51"/>
      <c r="O1166" s="51"/>
      <c r="P1166" s="51"/>
      <c r="Q1166" s="52"/>
      <c r="R1166" s="46"/>
      <c r="S1166" s="46"/>
      <c r="T1166" s="46"/>
      <c r="U1166" s="47"/>
      <c r="V1166" s="54"/>
      <c r="W1166" s="54"/>
      <c r="X1166" s="47"/>
      <c r="Y1166" s="46"/>
      <c r="Z1166" s="46"/>
      <c r="AA1166" s="46"/>
      <c r="AB1166" s="46"/>
      <c r="AC1166" s="46"/>
      <c r="AD1166" s="46"/>
      <c r="AE1166" s="46"/>
      <c r="AF1166" s="46"/>
    </row>
    <row r="1167" spans="1:32" ht="15.75" customHeight="1" x14ac:dyDescent="0.25">
      <c r="A1167" s="46"/>
      <c r="B1167" s="47"/>
      <c r="C1167" s="47"/>
      <c r="D1167" s="47"/>
      <c r="E1167" s="47"/>
      <c r="F1167" s="48"/>
      <c r="G1167" s="48"/>
      <c r="H1167" s="46"/>
      <c r="I1167" s="50"/>
      <c r="J1167" s="51"/>
      <c r="K1167" s="51"/>
      <c r="L1167" s="51"/>
      <c r="M1167" s="51"/>
      <c r="N1167" s="51"/>
      <c r="O1167" s="51"/>
      <c r="P1167" s="51"/>
      <c r="Q1167" s="52"/>
      <c r="R1167" s="46"/>
      <c r="S1167" s="46"/>
      <c r="T1167" s="46"/>
      <c r="U1167" s="47"/>
      <c r="V1167" s="54"/>
      <c r="W1167" s="54"/>
      <c r="X1167" s="47"/>
      <c r="Y1167" s="46"/>
      <c r="Z1167" s="46"/>
      <c r="AA1167" s="46"/>
      <c r="AB1167" s="46"/>
      <c r="AC1167" s="46"/>
      <c r="AD1167" s="46"/>
      <c r="AE1167" s="46"/>
      <c r="AF1167" s="46"/>
    </row>
    <row r="1168" spans="1:32" ht="15.75" customHeight="1" x14ac:dyDescent="0.25">
      <c r="A1168" s="46"/>
      <c r="B1168" s="47"/>
      <c r="C1168" s="47"/>
      <c r="D1168" s="47"/>
      <c r="E1168" s="47"/>
      <c r="F1168" s="48"/>
      <c r="G1168" s="48"/>
      <c r="H1168" s="46"/>
      <c r="I1168" s="50"/>
      <c r="J1168" s="51"/>
      <c r="K1168" s="51"/>
      <c r="L1168" s="51"/>
      <c r="M1168" s="51"/>
      <c r="N1168" s="51"/>
      <c r="O1168" s="51"/>
      <c r="P1168" s="51"/>
      <c r="Q1168" s="52"/>
      <c r="R1168" s="46"/>
      <c r="S1168" s="46"/>
      <c r="T1168" s="46"/>
      <c r="U1168" s="47"/>
      <c r="V1168" s="54"/>
      <c r="W1168" s="54"/>
      <c r="X1168" s="47"/>
      <c r="Y1168" s="46"/>
      <c r="Z1168" s="46"/>
      <c r="AA1168" s="46"/>
      <c r="AB1168" s="46"/>
      <c r="AC1168" s="46"/>
      <c r="AD1168" s="46"/>
      <c r="AE1168" s="46"/>
      <c r="AF1168" s="46"/>
    </row>
    <row r="1169" spans="1:32" ht="15.75" customHeight="1" x14ac:dyDescent="0.25">
      <c r="A1169" s="46"/>
      <c r="B1169" s="47"/>
      <c r="C1169" s="47"/>
      <c r="D1169" s="47"/>
      <c r="E1169" s="47"/>
      <c r="F1169" s="48"/>
      <c r="G1169" s="48"/>
      <c r="H1169" s="46"/>
      <c r="I1169" s="50"/>
      <c r="J1169" s="51"/>
      <c r="K1169" s="51"/>
      <c r="L1169" s="51"/>
      <c r="M1169" s="51"/>
      <c r="N1169" s="51"/>
      <c r="O1169" s="51"/>
      <c r="P1169" s="51"/>
      <c r="Q1169" s="52"/>
      <c r="R1169" s="46"/>
      <c r="S1169" s="46"/>
      <c r="T1169" s="46"/>
      <c r="U1169" s="47"/>
      <c r="V1169" s="54"/>
      <c r="W1169" s="54"/>
      <c r="X1169" s="47"/>
      <c r="Y1169" s="46"/>
      <c r="Z1169" s="46"/>
      <c r="AA1169" s="46"/>
      <c r="AB1169" s="46"/>
      <c r="AC1169" s="46"/>
      <c r="AD1169" s="46"/>
      <c r="AE1169" s="46"/>
      <c r="AF1169" s="46"/>
    </row>
    <row r="1170" spans="1:32" ht="15.75" customHeight="1" x14ac:dyDescent="0.25">
      <c r="A1170" s="46"/>
      <c r="B1170" s="47"/>
      <c r="C1170" s="47"/>
      <c r="D1170" s="47"/>
      <c r="E1170" s="47"/>
      <c r="F1170" s="48"/>
      <c r="G1170" s="48"/>
      <c r="H1170" s="46"/>
      <c r="I1170" s="50"/>
      <c r="J1170" s="51"/>
      <c r="K1170" s="51"/>
      <c r="L1170" s="51"/>
      <c r="M1170" s="51"/>
      <c r="N1170" s="51"/>
      <c r="O1170" s="51"/>
      <c r="P1170" s="51"/>
      <c r="Q1170" s="52"/>
      <c r="R1170" s="46"/>
      <c r="S1170" s="46"/>
      <c r="T1170" s="46"/>
      <c r="U1170" s="47"/>
      <c r="V1170" s="54"/>
      <c r="W1170" s="54"/>
      <c r="X1170" s="47"/>
      <c r="Y1170" s="46"/>
      <c r="Z1170" s="46"/>
      <c r="AA1170" s="46"/>
      <c r="AB1170" s="46"/>
      <c r="AC1170" s="46"/>
      <c r="AD1170" s="46"/>
      <c r="AE1170" s="46"/>
      <c r="AF1170" s="46"/>
    </row>
    <row r="1171" spans="1:32" ht="15.75" customHeight="1" x14ac:dyDescent="0.25">
      <c r="A1171" s="46"/>
      <c r="B1171" s="47"/>
      <c r="C1171" s="47"/>
      <c r="D1171" s="47"/>
      <c r="E1171" s="47"/>
      <c r="F1171" s="48"/>
      <c r="G1171" s="48"/>
      <c r="H1171" s="46"/>
      <c r="I1171" s="50"/>
      <c r="J1171" s="51"/>
      <c r="K1171" s="51"/>
      <c r="L1171" s="51"/>
      <c r="M1171" s="51"/>
      <c r="N1171" s="51"/>
      <c r="O1171" s="51"/>
      <c r="P1171" s="51"/>
      <c r="Q1171" s="52"/>
      <c r="R1171" s="46"/>
      <c r="S1171" s="46"/>
      <c r="T1171" s="46"/>
      <c r="U1171" s="47"/>
      <c r="V1171" s="54"/>
      <c r="W1171" s="54"/>
      <c r="X1171" s="47"/>
      <c r="Y1171" s="46"/>
      <c r="Z1171" s="46"/>
      <c r="AA1171" s="46"/>
      <c r="AB1171" s="46"/>
      <c r="AC1171" s="46"/>
      <c r="AD1171" s="46"/>
      <c r="AE1171" s="46"/>
      <c r="AF1171" s="46"/>
    </row>
    <row r="1172" spans="1:32" ht="15.75" customHeight="1" x14ac:dyDescent="0.25">
      <c r="A1172" s="46"/>
      <c r="B1172" s="47"/>
      <c r="C1172" s="47"/>
      <c r="D1172" s="47"/>
      <c r="E1172" s="47"/>
      <c r="F1172" s="48"/>
      <c r="G1172" s="48"/>
      <c r="H1172" s="46"/>
      <c r="I1172" s="50"/>
      <c r="J1172" s="51"/>
      <c r="K1172" s="51"/>
      <c r="L1172" s="51"/>
      <c r="M1172" s="51"/>
      <c r="N1172" s="51"/>
      <c r="O1172" s="51"/>
      <c r="P1172" s="51"/>
      <c r="Q1172" s="52"/>
      <c r="R1172" s="46"/>
      <c r="S1172" s="46"/>
      <c r="T1172" s="46"/>
      <c r="U1172" s="47"/>
      <c r="V1172" s="54"/>
      <c r="W1172" s="54"/>
      <c r="X1172" s="47"/>
      <c r="Y1172" s="46"/>
      <c r="Z1172" s="46"/>
      <c r="AA1172" s="46"/>
      <c r="AB1172" s="46"/>
      <c r="AC1172" s="46"/>
      <c r="AD1172" s="46"/>
      <c r="AE1172" s="46"/>
      <c r="AF1172" s="46"/>
    </row>
    <row r="1173" spans="1:32" ht="15.75" customHeight="1" x14ac:dyDescent="0.25">
      <c r="A1173" s="46"/>
      <c r="B1173" s="47"/>
      <c r="C1173" s="47"/>
      <c r="D1173" s="47"/>
      <c r="E1173" s="47"/>
      <c r="F1173" s="48"/>
      <c r="G1173" s="48"/>
      <c r="H1173" s="46"/>
      <c r="I1173" s="50"/>
      <c r="J1173" s="51"/>
      <c r="K1173" s="51"/>
      <c r="L1173" s="51"/>
      <c r="M1173" s="51"/>
      <c r="N1173" s="51"/>
      <c r="O1173" s="51"/>
      <c r="P1173" s="51"/>
      <c r="Q1173" s="52"/>
      <c r="R1173" s="46"/>
      <c r="S1173" s="46"/>
      <c r="T1173" s="46"/>
      <c r="U1173" s="47"/>
      <c r="V1173" s="54"/>
      <c r="W1173" s="54"/>
      <c r="X1173" s="47"/>
      <c r="Y1173" s="46"/>
      <c r="Z1173" s="46"/>
      <c r="AA1173" s="46"/>
      <c r="AB1173" s="46"/>
      <c r="AC1173" s="46"/>
      <c r="AD1173" s="46"/>
      <c r="AE1173" s="46"/>
      <c r="AF1173" s="46"/>
    </row>
    <row r="1174" spans="1:32" ht="15.75" customHeight="1" x14ac:dyDescent="0.25">
      <c r="A1174" s="46"/>
      <c r="B1174" s="47"/>
      <c r="C1174" s="47"/>
      <c r="D1174" s="47"/>
      <c r="E1174" s="47"/>
      <c r="F1174" s="48"/>
      <c r="G1174" s="48"/>
      <c r="H1174" s="46"/>
      <c r="I1174" s="50"/>
      <c r="J1174" s="51"/>
      <c r="K1174" s="51"/>
      <c r="L1174" s="51"/>
      <c r="M1174" s="51"/>
      <c r="N1174" s="51"/>
      <c r="O1174" s="51"/>
      <c r="P1174" s="51"/>
      <c r="Q1174" s="52"/>
      <c r="R1174" s="46"/>
      <c r="S1174" s="46"/>
      <c r="T1174" s="46"/>
      <c r="U1174" s="47"/>
      <c r="V1174" s="54"/>
      <c r="W1174" s="54"/>
      <c r="X1174" s="47"/>
      <c r="Y1174" s="46"/>
      <c r="Z1174" s="46"/>
      <c r="AA1174" s="46"/>
      <c r="AB1174" s="46"/>
      <c r="AC1174" s="46"/>
      <c r="AD1174" s="46"/>
      <c r="AE1174" s="46"/>
      <c r="AF1174" s="46"/>
    </row>
    <row r="1175" spans="1:32" ht="15.75" customHeight="1" x14ac:dyDescent="0.25">
      <c r="A1175" s="46"/>
      <c r="B1175" s="47"/>
      <c r="C1175" s="47"/>
      <c r="D1175" s="47"/>
      <c r="E1175" s="47"/>
      <c r="F1175" s="48"/>
      <c r="G1175" s="48"/>
      <c r="H1175" s="46"/>
      <c r="I1175" s="50"/>
      <c r="J1175" s="51"/>
      <c r="K1175" s="51"/>
      <c r="L1175" s="51"/>
      <c r="M1175" s="51"/>
      <c r="N1175" s="51"/>
      <c r="O1175" s="51"/>
      <c r="P1175" s="51"/>
      <c r="Q1175" s="52"/>
      <c r="R1175" s="46"/>
      <c r="S1175" s="46"/>
      <c r="T1175" s="46"/>
      <c r="U1175" s="47"/>
      <c r="V1175" s="54"/>
      <c r="W1175" s="54"/>
      <c r="X1175" s="47"/>
      <c r="Y1175" s="46"/>
      <c r="Z1175" s="46"/>
      <c r="AA1175" s="46"/>
      <c r="AB1175" s="46"/>
      <c r="AC1175" s="46"/>
      <c r="AD1175" s="46"/>
      <c r="AE1175" s="46"/>
      <c r="AF1175" s="46"/>
    </row>
    <row r="1176" spans="1:32" ht="15.75" customHeight="1" x14ac:dyDescent="0.25">
      <c r="A1176" s="46"/>
      <c r="B1176" s="47"/>
      <c r="C1176" s="47"/>
      <c r="D1176" s="47"/>
      <c r="E1176" s="47"/>
      <c r="F1176" s="48"/>
      <c r="G1176" s="48"/>
      <c r="H1176" s="46"/>
      <c r="I1176" s="50"/>
      <c r="J1176" s="51"/>
      <c r="K1176" s="51"/>
      <c r="L1176" s="51"/>
      <c r="M1176" s="51"/>
      <c r="N1176" s="51"/>
      <c r="O1176" s="51"/>
      <c r="P1176" s="51"/>
      <c r="Q1176" s="52"/>
      <c r="R1176" s="46"/>
      <c r="S1176" s="46"/>
      <c r="T1176" s="46"/>
      <c r="U1176" s="47"/>
      <c r="V1176" s="54"/>
      <c r="W1176" s="54"/>
      <c r="X1176" s="47"/>
      <c r="Y1176" s="46"/>
      <c r="Z1176" s="46"/>
      <c r="AA1176" s="46"/>
      <c r="AB1176" s="46"/>
      <c r="AC1176" s="46"/>
      <c r="AD1176" s="46"/>
      <c r="AE1176" s="46"/>
      <c r="AF1176" s="46"/>
    </row>
    <row r="1177" spans="1:32" ht="15.75" customHeight="1" x14ac:dyDescent="0.25">
      <c r="A1177" s="46"/>
      <c r="B1177" s="47"/>
      <c r="C1177" s="47"/>
      <c r="D1177" s="47"/>
      <c r="E1177" s="47"/>
      <c r="F1177" s="48"/>
      <c r="G1177" s="48"/>
      <c r="H1177" s="46"/>
      <c r="I1177" s="50"/>
      <c r="J1177" s="51"/>
      <c r="K1177" s="51"/>
      <c r="L1177" s="51"/>
      <c r="M1177" s="51"/>
      <c r="N1177" s="51"/>
      <c r="O1177" s="51"/>
      <c r="P1177" s="51"/>
      <c r="Q1177" s="52"/>
      <c r="R1177" s="46"/>
      <c r="S1177" s="46"/>
      <c r="T1177" s="46"/>
      <c r="U1177" s="47"/>
      <c r="V1177" s="54"/>
      <c r="W1177" s="54"/>
      <c r="X1177" s="47"/>
      <c r="Y1177" s="46"/>
      <c r="Z1177" s="46"/>
      <c r="AA1177" s="46"/>
      <c r="AB1177" s="46"/>
      <c r="AC1177" s="46"/>
      <c r="AD1177" s="46"/>
      <c r="AE1177" s="46"/>
      <c r="AF1177" s="46"/>
    </row>
    <row r="1178" spans="1:32" ht="15.75" customHeight="1" x14ac:dyDescent="0.25">
      <c r="A1178" s="46"/>
      <c r="B1178" s="47"/>
      <c r="C1178" s="47"/>
      <c r="D1178" s="47"/>
      <c r="E1178" s="47"/>
      <c r="F1178" s="48"/>
      <c r="G1178" s="48"/>
      <c r="H1178" s="46"/>
      <c r="I1178" s="50"/>
      <c r="J1178" s="51"/>
      <c r="K1178" s="51"/>
      <c r="L1178" s="51"/>
      <c r="M1178" s="51"/>
      <c r="N1178" s="51"/>
      <c r="O1178" s="51"/>
      <c r="P1178" s="51"/>
      <c r="Q1178" s="52"/>
      <c r="R1178" s="46"/>
      <c r="S1178" s="46"/>
      <c r="T1178" s="46"/>
      <c r="U1178" s="47"/>
      <c r="V1178" s="54"/>
      <c r="W1178" s="54"/>
      <c r="X1178" s="47"/>
      <c r="Y1178" s="46"/>
      <c r="Z1178" s="46"/>
      <c r="AA1178" s="46"/>
      <c r="AB1178" s="46"/>
      <c r="AC1178" s="46"/>
      <c r="AD1178" s="46"/>
      <c r="AE1178" s="46"/>
      <c r="AF1178" s="46"/>
    </row>
    <row r="1179" spans="1:32" ht="15.75" customHeight="1" x14ac:dyDescent="0.25">
      <c r="A1179" s="46"/>
      <c r="B1179" s="47"/>
      <c r="C1179" s="47"/>
      <c r="D1179" s="47"/>
      <c r="E1179" s="47"/>
      <c r="F1179" s="48"/>
      <c r="G1179" s="48"/>
      <c r="H1179" s="46"/>
      <c r="I1179" s="50"/>
      <c r="J1179" s="51"/>
      <c r="K1179" s="51"/>
      <c r="L1179" s="51"/>
      <c r="M1179" s="51"/>
      <c r="N1179" s="51"/>
      <c r="O1179" s="51"/>
      <c r="P1179" s="51"/>
      <c r="Q1179" s="52"/>
      <c r="R1179" s="46"/>
      <c r="S1179" s="46"/>
      <c r="T1179" s="46"/>
      <c r="U1179" s="47"/>
      <c r="V1179" s="54"/>
      <c r="W1179" s="54"/>
      <c r="X1179" s="47"/>
      <c r="Y1179" s="46"/>
      <c r="Z1179" s="46"/>
      <c r="AA1179" s="46"/>
      <c r="AB1179" s="46"/>
      <c r="AC1179" s="46"/>
      <c r="AD1179" s="46"/>
      <c r="AE1179" s="46"/>
      <c r="AF1179" s="46"/>
    </row>
    <row r="1180" spans="1:32" ht="15.75" customHeight="1" x14ac:dyDescent="0.25">
      <c r="A1180" s="46"/>
      <c r="B1180" s="47"/>
      <c r="C1180" s="47"/>
      <c r="D1180" s="47"/>
      <c r="E1180" s="47"/>
      <c r="F1180" s="48"/>
      <c r="G1180" s="48"/>
      <c r="H1180" s="46"/>
      <c r="I1180" s="50"/>
      <c r="J1180" s="51"/>
      <c r="K1180" s="51"/>
      <c r="L1180" s="51"/>
      <c r="M1180" s="51"/>
      <c r="N1180" s="51"/>
      <c r="O1180" s="51"/>
      <c r="P1180" s="51"/>
      <c r="Q1180" s="52"/>
      <c r="R1180" s="46"/>
      <c r="S1180" s="46"/>
      <c r="T1180" s="46"/>
      <c r="U1180" s="47"/>
      <c r="V1180" s="54"/>
      <c r="W1180" s="54"/>
      <c r="X1180" s="47"/>
      <c r="Y1180" s="46"/>
      <c r="Z1180" s="46"/>
      <c r="AA1180" s="46"/>
      <c r="AB1180" s="46"/>
      <c r="AC1180" s="46"/>
      <c r="AD1180" s="46"/>
      <c r="AE1180" s="46"/>
      <c r="AF1180" s="46"/>
    </row>
    <row r="1181" spans="1:32" ht="15.75" customHeight="1" x14ac:dyDescent="0.25">
      <c r="A1181" s="46"/>
      <c r="B1181" s="47"/>
      <c r="C1181" s="47"/>
      <c r="D1181" s="47"/>
      <c r="E1181" s="47"/>
      <c r="F1181" s="48"/>
      <c r="G1181" s="48"/>
      <c r="H1181" s="46"/>
      <c r="I1181" s="50"/>
      <c r="J1181" s="51"/>
      <c r="K1181" s="51"/>
      <c r="L1181" s="51"/>
      <c r="M1181" s="51"/>
      <c r="N1181" s="51"/>
      <c r="O1181" s="51"/>
      <c r="P1181" s="51"/>
      <c r="Q1181" s="52"/>
      <c r="R1181" s="46"/>
      <c r="S1181" s="46"/>
      <c r="T1181" s="46"/>
      <c r="U1181" s="47"/>
      <c r="V1181" s="54"/>
      <c r="W1181" s="54"/>
      <c r="X1181" s="47"/>
      <c r="Y1181" s="46"/>
      <c r="Z1181" s="46"/>
      <c r="AA1181" s="46"/>
      <c r="AB1181" s="46"/>
      <c r="AC1181" s="46"/>
      <c r="AD1181" s="46"/>
      <c r="AE1181" s="46"/>
      <c r="AF1181" s="46"/>
    </row>
    <row r="1182" spans="1:32" ht="15.75" customHeight="1" x14ac:dyDescent="0.25">
      <c r="A1182" s="46"/>
      <c r="B1182" s="47"/>
      <c r="C1182" s="47"/>
      <c r="D1182" s="47"/>
      <c r="E1182" s="47"/>
      <c r="F1182" s="48"/>
      <c r="G1182" s="48"/>
      <c r="H1182" s="46"/>
      <c r="I1182" s="50"/>
      <c r="J1182" s="51"/>
      <c r="K1182" s="51"/>
      <c r="L1182" s="51"/>
      <c r="M1182" s="51"/>
      <c r="N1182" s="51"/>
      <c r="O1182" s="51"/>
      <c r="P1182" s="51"/>
      <c r="Q1182" s="52"/>
      <c r="R1182" s="46"/>
      <c r="S1182" s="46"/>
      <c r="T1182" s="46"/>
      <c r="U1182" s="47"/>
      <c r="V1182" s="54"/>
      <c r="W1182" s="54"/>
      <c r="X1182" s="47"/>
      <c r="Y1182" s="46"/>
      <c r="Z1182" s="46"/>
      <c r="AA1182" s="46"/>
      <c r="AB1182" s="46"/>
      <c r="AC1182" s="46"/>
      <c r="AD1182" s="46"/>
      <c r="AE1182" s="46"/>
      <c r="AF1182" s="46"/>
    </row>
    <row r="1183" spans="1:32" ht="15.75" customHeight="1" x14ac:dyDescent="0.25">
      <c r="A1183" s="46"/>
      <c r="B1183" s="47"/>
      <c r="C1183" s="47"/>
      <c r="D1183" s="47"/>
      <c r="E1183" s="47"/>
      <c r="F1183" s="48"/>
      <c r="G1183" s="48"/>
      <c r="H1183" s="46"/>
      <c r="I1183" s="50"/>
      <c r="J1183" s="51"/>
      <c r="K1183" s="51"/>
      <c r="L1183" s="51"/>
      <c r="M1183" s="51"/>
      <c r="N1183" s="51"/>
      <c r="O1183" s="51"/>
      <c r="P1183" s="51"/>
      <c r="Q1183" s="52"/>
      <c r="R1183" s="46"/>
      <c r="S1183" s="46"/>
      <c r="T1183" s="46"/>
      <c r="U1183" s="47"/>
      <c r="V1183" s="54"/>
      <c r="W1183" s="54"/>
      <c r="X1183" s="47"/>
      <c r="Y1183" s="46"/>
      <c r="Z1183" s="46"/>
      <c r="AA1183" s="46"/>
      <c r="AB1183" s="46"/>
      <c r="AC1183" s="46"/>
      <c r="AD1183" s="46"/>
      <c r="AE1183" s="46"/>
      <c r="AF1183" s="46"/>
    </row>
    <row r="1184" spans="1:32" ht="15.75" customHeight="1" x14ac:dyDescent="0.25">
      <c r="A1184" s="46"/>
      <c r="B1184" s="47"/>
      <c r="C1184" s="47"/>
      <c r="D1184" s="47"/>
      <c r="E1184" s="47"/>
      <c r="F1184" s="48"/>
      <c r="G1184" s="48"/>
      <c r="H1184" s="46"/>
      <c r="I1184" s="50"/>
      <c r="J1184" s="51"/>
      <c r="K1184" s="51"/>
      <c r="L1184" s="51"/>
      <c r="M1184" s="51"/>
      <c r="N1184" s="51"/>
      <c r="O1184" s="51"/>
      <c r="P1184" s="51"/>
      <c r="Q1184" s="52"/>
      <c r="R1184" s="46"/>
      <c r="S1184" s="46"/>
      <c r="T1184" s="46"/>
      <c r="U1184" s="47"/>
      <c r="V1184" s="54"/>
      <c r="W1184" s="54"/>
      <c r="X1184" s="47"/>
      <c r="Y1184" s="46"/>
      <c r="Z1184" s="46"/>
      <c r="AA1184" s="46"/>
      <c r="AB1184" s="46"/>
      <c r="AC1184" s="46"/>
      <c r="AD1184" s="46"/>
      <c r="AE1184" s="46"/>
      <c r="AF1184" s="46"/>
    </row>
    <row r="1185" spans="1:32" ht="15.75" customHeight="1" x14ac:dyDescent="0.25">
      <c r="A1185" s="46"/>
      <c r="B1185" s="47"/>
      <c r="C1185" s="47"/>
      <c r="D1185" s="47"/>
      <c r="E1185" s="47"/>
      <c r="F1185" s="48"/>
      <c r="G1185" s="48"/>
      <c r="H1185" s="46"/>
      <c r="I1185" s="50"/>
      <c r="J1185" s="51"/>
      <c r="K1185" s="51"/>
      <c r="L1185" s="51"/>
      <c r="M1185" s="51"/>
      <c r="N1185" s="51"/>
      <c r="O1185" s="51"/>
      <c r="P1185" s="51"/>
      <c r="Q1185" s="52"/>
      <c r="R1185" s="46"/>
      <c r="S1185" s="46"/>
      <c r="T1185" s="46"/>
      <c r="U1185" s="47"/>
      <c r="V1185" s="54"/>
      <c r="W1185" s="54"/>
      <c r="X1185" s="47"/>
      <c r="Y1185" s="46"/>
      <c r="Z1185" s="46"/>
      <c r="AA1185" s="46"/>
      <c r="AB1185" s="46"/>
      <c r="AC1185" s="46"/>
      <c r="AD1185" s="46"/>
      <c r="AE1185" s="46"/>
      <c r="AF1185" s="46"/>
    </row>
    <row r="1186" spans="1:32" ht="15.75" customHeight="1" x14ac:dyDescent="0.25">
      <c r="A1186" s="46"/>
      <c r="B1186" s="47"/>
      <c r="C1186" s="47"/>
      <c r="D1186" s="47"/>
      <c r="E1186" s="47"/>
      <c r="F1186" s="48"/>
      <c r="G1186" s="48"/>
      <c r="H1186" s="46"/>
      <c r="I1186" s="50"/>
      <c r="J1186" s="51"/>
      <c r="K1186" s="51"/>
      <c r="L1186" s="51"/>
      <c r="M1186" s="51"/>
      <c r="N1186" s="51"/>
      <c r="O1186" s="51"/>
      <c r="P1186" s="51"/>
      <c r="Q1186" s="52"/>
      <c r="R1186" s="46"/>
      <c r="S1186" s="46"/>
      <c r="T1186" s="46"/>
      <c r="U1186" s="47"/>
      <c r="V1186" s="54"/>
      <c r="W1186" s="54"/>
      <c r="X1186" s="47"/>
      <c r="Y1186" s="46"/>
      <c r="Z1186" s="46"/>
      <c r="AA1186" s="46"/>
      <c r="AB1186" s="46"/>
      <c r="AC1186" s="46"/>
      <c r="AD1186" s="46"/>
      <c r="AE1186" s="46"/>
      <c r="AF1186" s="46"/>
    </row>
    <row r="1187" spans="1:32" ht="15.75" customHeight="1" x14ac:dyDescent="0.25">
      <c r="A1187" s="46"/>
      <c r="B1187" s="47"/>
      <c r="C1187" s="47"/>
      <c r="D1187" s="47"/>
      <c r="E1187" s="47"/>
      <c r="F1187" s="48"/>
      <c r="G1187" s="48"/>
      <c r="H1187" s="46"/>
      <c r="I1187" s="50"/>
      <c r="J1187" s="51"/>
      <c r="K1187" s="51"/>
      <c r="L1187" s="51"/>
      <c r="M1187" s="51"/>
      <c r="N1187" s="51"/>
      <c r="O1187" s="51"/>
      <c r="P1187" s="51"/>
      <c r="Q1187" s="52"/>
      <c r="R1187" s="46"/>
      <c r="S1187" s="46"/>
      <c r="T1187" s="46"/>
      <c r="U1187" s="47"/>
      <c r="V1187" s="54"/>
      <c r="W1187" s="54"/>
      <c r="X1187" s="47"/>
      <c r="Y1187" s="46"/>
      <c r="Z1187" s="46"/>
      <c r="AA1187" s="46"/>
      <c r="AB1187" s="46"/>
      <c r="AC1187" s="46"/>
      <c r="AD1187" s="46"/>
      <c r="AE1187" s="46"/>
      <c r="AF1187" s="46"/>
    </row>
    <row r="1188" spans="1:32" ht="15.75" customHeight="1" x14ac:dyDescent="0.25">
      <c r="A1188" s="46"/>
      <c r="B1188" s="47"/>
      <c r="C1188" s="47"/>
      <c r="D1188" s="47"/>
      <c r="E1188" s="47"/>
      <c r="F1188" s="48"/>
      <c r="G1188" s="48"/>
      <c r="H1188" s="46"/>
      <c r="I1188" s="50"/>
      <c r="J1188" s="51"/>
      <c r="K1188" s="51"/>
      <c r="L1188" s="51"/>
      <c r="M1188" s="51"/>
      <c r="N1188" s="51"/>
      <c r="O1188" s="51"/>
      <c r="P1188" s="51"/>
      <c r="Q1188" s="52"/>
      <c r="R1188" s="46"/>
      <c r="S1188" s="46"/>
      <c r="T1188" s="46"/>
      <c r="U1188" s="47"/>
      <c r="V1188" s="54"/>
      <c r="W1188" s="54"/>
      <c r="X1188" s="47"/>
      <c r="Y1188" s="46"/>
      <c r="Z1188" s="46"/>
      <c r="AA1188" s="46"/>
      <c r="AB1188" s="46"/>
      <c r="AC1188" s="46"/>
      <c r="AD1188" s="46"/>
      <c r="AE1188" s="46"/>
      <c r="AF1188" s="46"/>
    </row>
    <row r="1189" spans="1:32" ht="15.75" customHeight="1" x14ac:dyDescent="0.25">
      <c r="A1189" s="46"/>
      <c r="B1189" s="47"/>
      <c r="C1189" s="47"/>
      <c r="D1189" s="47"/>
      <c r="E1189" s="47"/>
      <c r="F1189" s="48"/>
      <c r="G1189" s="48"/>
      <c r="H1189" s="46"/>
      <c r="I1189" s="50"/>
      <c r="J1189" s="51"/>
      <c r="K1189" s="51"/>
      <c r="L1189" s="51"/>
      <c r="M1189" s="51"/>
      <c r="N1189" s="51"/>
      <c r="O1189" s="51"/>
      <c r="P1189" s="51"/>
      <c r="Q1189" s="52"/>
      <c r="R1189" s="46"/>
      <c r="S1189" s="46"/>
      <c r="T1189" s="46"/>
      <c r="U1189" s="47"/>
      <c r="V1189" s="54"/>
      <c r="W1189" s="54"/>
      <c r="X1189" s="47"/>
      <c r="Y1189" s="46"/>
      <c r="Z1189" s="46"/>
      <c r="AA1189" s="46"/>
      <c r="AB1189" s="46"/>
      <c r="AC1189" s="46"/>
      <c r="AD1189" s="46"/>
      <c r="AE1189" s="46"/>
      <c r="AF1189" s="46"/>
    </row>
    <row r="1190" spans="1:32" ht="15.75" customHeight="1" x14ac:dyDescent="0.25">
      <c r="A1190" s="46"/>
      <c r="B1190" s="47"/>
      <c r="C1190" s="47"/>
      <c r="D1190" s="47"/>
      <c r="E1190" s="47"/>
      <c r="F1190" s="48"/>
      <c r="G1190" s="48"/>
      <c r="H1190" s="46"/>
      <c r="I1190" s="50"/>
      <c r="J1190" s="51"/>
      <c r="K1190" s="51"/>
      <c r="L1190" s="51"/>
      <c r="M1190" s="51"/>
      <c r="N1190" s="51"/>
      <c r="O1190" s="51"/>
      <c r="P1190" s="51"/>
      <c r="Q1190" s="52"/>
      <c r="R1190" s="46"/>
      <c r="S1190" s="46"/>
      <c r="T1190" s="46"/>
      <c r="U1190" s="47"/>
      <c r="V1190" s="54"/>
      <c r="W1190" s="54"/>
      <c r="X1190" s="47"/>
      <c r="Y1190" s="46"/>
      <c r="Z1190" s="46"/>
      <c r="AA1190" s="46"/>
      <c r="AB1190" s="46"/>
      <c r="AC1190" s="46"/>
      <c r="AD1190" s="46"/>
      <c r="AE1190" s="46"/>
      <c r="AF1190" s="46"/>
    </row>
    <row r="1191" spans="1:32" ht="15.75" customHeight="1" x14ac:dyDescent="0.25">
      <c r="A1191" s="46"/>
      <c r="B1191" s="47"/>
      <c r="C1191" s="47"/>
      <c r="D1191" s="47"/>
      <c r="E1191" s="47"/>
      <c r="F1191" s="48"/>
      <c r="G1191" s="48"/>
      <c r="H1191" s="46"/>
      <c r="I1191" s="50"/>
      <c r="J1191" s="51"/>
      <c r="K1191" s="51"/>
      <c r="L1191" s="51"/>
      <c r="M1191" s="51"/>
      <c r="N1191" s="51"/>
      <c r="O1191" s="51"/>
      <c r="P1191" s="51"/>
      <c r="Q1191" s="52"/>
      <c r="R1191" s="46"/>
      <c r="S1191" s="46"/>
      <c r="T1191" s="46"/>
      <c r="U1191" s="47"/>
      <c r="V1191" s="54"/>
      <c r="W1191" s="54"/>
      <c r="X1191" s="47"/>
      <c r="Y1191" s="46"/>
      <c r="Z1191" s="46"/>
      <c r="AA1191" s="46"/>
      <c r="AB1191" s="46"/>
      <c r="AC1191" s="46"/>
      <c r="AD1191" s="46"/>
      <c r="AE1191" s="46"/>
      <c r="AF1191" s="46"/>
    </row>
    <row r="1192" spans="1:32" ht="15.75" customHeight="1" x14ac:dyDescent="0.25">
      <c r="A1192" s="46"/>
      <c r="B1192" s="47"/>
      <c r="C1192" s="47"/>
      <c r="D1192" s="47"/>
      <c r="E1192" s="47"/>
      <c r="F1192" s="48"/>
      <c r="G1192" s="48"/>
      <c r="H1192" s="46"/>
      <c r="I1192" s="50"/>
      <c r="J1192" s="51"/>
      <c r="K1192" s="51"/>
      <c r="L1192" s="51"/>
      <c r="M1192" s="51"/>
      <c r="N1192" s="51"/>
      <c r="O1192" s="51"/>
      <c r="P1192" s="51"/>
      <c r="Q1192" s="52"/>
      <c r="R1192" s="46"/>
      <c r="S1192" s="46"/>
      <c r="T1192" s="46"/>
      <c r="U1192" s="47"/>
      <c r="V1192" s="54"/>
      <c r="W1192" s="54"/>
      <c r="X1192" s="47"/>
      <c r="Y1192" s="46"/>
      <c r="Z1192" s="46"/>
      <c r="AA1192" s="46"/>
      <c r="AB1192" s="46"/>
      <c r="AC1192" s="46"/>
      <c r="AD1192" s="46"/>
      <c r="AE1192" s="46"/>
      <c r="AF1192" s="46"/>
    </row>
    <row r="1193" spans="1:32" ht="15.75" customHeight="1" x14ac:dyDescent="0.25">
      <c r="A1193" s="46"/>
      <c r="B1193" s="47"/>
      <c r="C1193" s="47"/>
      <c r="D1193" s="47"/>
      <c r="E1193" s="47"/>
      <c r="F1193" s="48"/>
      <c r="G1193" s="48"/>
      <c r="H1193" s="46"/>
      <c r="I1193" s="50"/>
      <c r="J1193" s="51"/>
      <c r="K1193" s="51"/>
      <c r="L1193" s="51"/>
      <c r="M1193" s="51"/>
      <c r="N1193" s="51"/>
      <c r="O1193" s="51"/>
      <c r="P1193" s="51"/>
      <c r="Q1193" s="52"/>
      <c r="R1193" s="46"/>
      <c r="S1193" s="46"/>
      <c r="T1193" s="46"/>
      <c r="U1193" s="47"/>
      <c r="V1193" s="54"/>
      <c r="W1193" s="54"/>
      <c r="X1193" s="47"/>
      <c r="Y1193" s="46"/>
      <c r="Z1193" s="46"/>
      <c r="AA1193" s="46"/>
      <c r="AB1193" s="46"/>
      <c r="AC1193" s="46"/>
      <c r="AD1193" s="46"/>
      <c r="AE1193" s="46"/>
      <c r="AF1193" s="46"/>
    </row>
    <row r="1194" spans="1:32" ht="15.75" customHeight="1" x14ac:dyDescent="0.25">
      <c r="A1194" s="46"/>
      <c r="B1194" s="47"/>
      <c r="C1194" s="47"/>
      <c r="D1194" s="47"/>
      <c r="E1194" s="47"/>
      <c r="F1194" s="48"/>
      <c r="G1194" s="48"/>
      <c r="H1194" s="46"/>
      <c r="I1194" s="50"/>
      <c r="J1194" s="51"/>
      <c r="K1194" s="51"/>
      <c r="L1194" s="51"/>
      <c r="M1194" s="51"/>
      <c r="N1194" s="51"/>
      <c r="O1194" s="51"/>
      <c r="P1194" s="51"/>
      <c r="Q1194" s="52"/>
      <c r="R1194" s="46"/>
      <c r="S1194" s="46"/>
      <c r="T1194" s="46"/>
      <c r="U1194" s="47"/>
      <c r="V1194" s="54"/>
      <c r="W1194" s="54"/>
      <c r="X1194" s="47"/>
      <c r="Y1194" s="46"/>
      <c r="Z1194" s="46"/>
      <c r="AA1194" s="46"/>
      <c r="AB1194" s="46"/>
      <c r="AC1194" s="46"/>
      <c r="AD1194" s="46"/>
      <c r="AE1194" s="46"/>
      <c r="AF1194" s="46"/>
    </row>
    <row r="1195" spans="1:32" ht="15.75" customHeight="1" x14ac:dyDescent="0.25">
      <c r="A1195" s="46"/>
      <c r="B1195" s="47"/>
      <c r="C1195" s="47"/>
      <c r="D1195" s="47"/>
      <c r="E1195" s="47"/>
      <c r="F1195" s="48"/>
      <c r="G1195" s="48"/>
      <c r="H1195" s="46"/>
      <c r="I1195" s="50"/>
      <c r="J1195" s="51"/>
      <c r="K1195" s="51"/>
      <c r="L1195" s="51"/>
      <c r="M1195" s="51"/>
      <c r="N1195" s="51"/>
      <c r="O1195" s="51"/>
      <c r="P1195" s="51"/>
      <c r="Q1195" s="52"/>
      <c r="R1195" s="46"/>
      <c r="S1195" s="46"/>
      <c r="T1195" s="46"/>
      <c r="U1195" s="47"/>
      <c r="V1195" s="54"/>
      <c r="W1195" s="54"/>
      <c r="X1195" s="47"/>
      <c r="Y1195" s="46"/>
      <c r="Z1195" s="46"/>
      <c r="AA1195" s="46"/>
      <c r="AB1195" s="46"/>
      <c r="AC1195" s="46"/>
      <c r="AD1195" s="46"/>
      <c r="AE1195" s="46"/>
      <c r="AF1195" s="46"/>
    </row>
    <row r="1196" spans="1:32" ht="15.75" customHeight="1" x14ac:dyDescent="0.25">
      <c r="A1196" s="46"/>
      <c r="B1196" s="47"/>
      <c r="C1196" s="47"/>
      <c r="D1196" s="47"/>
      <c r="E1196" s="47"/>
      <c r="F1196" s="48"/>
      <c r="G1196" s="48"/>
      <c r="H1196" s="46"/>
      <c r="I1196" s="50"/>
      <c r="J1196" s="51"/>
      <c r="K1196" s="51"/>
      <c r="L1196" s="51"/>
      <c r="M1196" s="51"/>
      <c r="N1196" s="51"/>
      <c r="O1196" s="51"/>
      <c r="P1196" s="51"/>
      <c r="Q1196" s="52"/>
      <c r="R1196" s="46"/>
      <c r="S1196" s="46"/>
      <c r="T1196" s="46"/>
      <c r="U1196" s="47"/>
      <c r="V1196" s="54"/>
      <c r="W1196" s="54"/>
      <c r="X1196" s="47"/>
      <c r="Y1196" s="46"/>
      <c r="Z1196" s="46"/>
      <c r="AA1196" s="46"/>
      <c r="AB1196" s="46"/>
      <c r="AC1196" s="46"/>
      <c r="AD1196" s="46"/>
      <c r="AE1196" s="46"/>
      <c r="AF1196" s="46"/>
    </row>
    <row r="1197" spans="1:32" ht="15.75" customHeight="1" x14ac:dyDescent="0.25">
      <c r="A1197" s="46"/>
      <c r="B1197" s="47"/>
      <c r="C1197" s="47"/>
      <c r="D1197" s="47"/>
      <c r="E1197" s="47"/>
      <c r="F1197" s="48"/>
      <c r="G1197" s="48"/>
      <c r="H1197" s="46"/>
      <c r="I1197" s="50"/>
      <c r="J1197" s="51"/>
      <c r="K1197" s="51"/>
      <c r="L1197" s="51"/>
      <c r="M1197" s="51"/>
      <c r="N1197" s="51"/>
      <c r="O1197" s="51"/>
      <c r="P1197" s="51"/>
      <c r="Q1197" s="52"/>
      <c r="R1197" s="46"/>
      <c r="S1197" s="46"/>
      <c r="T1197" s="46"/>
      <c r="U1197" s="47"/>
      <c r="V1197" s="54"/>
      <c r="W1197" s="54"/>
      <c r="X1197" s="47"/>
      <c r="Y1197" s="46"/>
      <c r="Z1197" s="46"/>
      <c r="AA1197" s="46"/>
      <c r="AB1197" s="46"/>
      <c r="AC1197" s="46"/>
      <c r="AD1197" s="46"/>
      <c r="AE1197" s="46"/>
      <c r="AF1197" s="46"/>
    </row>
    <row r="1198" spans="1:32" ht="15.75" customHeight="1" x14ac:dyDescent="0.25">
      <c r="A1198" s="46"/>
      <c r="B1198" s="47"/>
      <c r="C1198" s="47"/>
      <c r="D1198" s="47"/>
      <c r="E1198" s="47"/>
      <c r="F1198" s="48"/>
      <c r="G1198" s="48"/>
      <c r="H1198" s="46"/>
      <c r="I1198" s="50"/>
      <c r="J1198" s="51"/>
      <c r="K1198" s="51"/>
      <c r="L1198" s="51"/>
      <c r="M1198" s="51"/>
      <c r="N1198" s="51"/>
      <c r="O1198" s="51"/>
      <c r="P1198" s="51"/>
      <c r="Q1198" s="52"/>
      <c r="R1198" s="46"/>
      <c r="S1198" s="46"/>
      <c r="T1198" s="46"/>
      <c r="U1198" s="47"/>
      <c r="V1198" s="54"/>
      <c r="W1198" s="54"/>
      <c r="X1198" s="47"/>
      <c r="Y1198" s="46"/>
      <c r="Z1198" s="46"/>
      <c r="AA1198" s="46"/>
      <c r="AB1198" s="46"/>
      <c r="AC1198" s="46"/>
      <c r="AD1198" s="46"/>
      <c r="AE1198" s="46"/>
      <c r="AF1198" s="46"/>
    </row>
    <row r="1199" spans="1:32" ht="15.75" customHeight="1" x14ac:dyDescent="0.25">
      <c r="A1199" s="46"/>
      <c r="B1199" s="47"/>
      <c r="C1199" s="47"/>
      <c r="D1199" s="47"/>
      <c r="E1199" s="47"/>
      <c r="F1199" s="48"/>
      <c r="G1199" s="48"/>
      <c r="H1199" s="46"/>
      <c r="I1199" s="50"/>
      <c r="J1199" s="51"/>
      <c r="K1199" s="51"/>
      <c r="L1199" s="51"/>
      <c r="M1199" s="51"/>
      <c r="N1199" s="51"/>
      <c r="O1199" s="51"/>
      <c r="P1199" s="51"/>
      <c r="Q1199" s="52"/>
      <c r="R1199" s="46"/>
      <c r="S1199" s="46"/>
      <c r="T1199" s="46"/>
      <c r="U1199" s="47"/>
      <c r="V1199" s="54"/>
      <c r="W1199" s="54"/>
      <c r="X1199" s="47"/>
      <c r="Y1199" s="46"/>
      <c r="Z1199" s="46"/>
      <c r="AA1199" s="46"/>
      <c r="AB1199" s="46"/>
      <c r="AC1199" s="46"/>
      <c r="AD1199" s="46"/>
      <c r="AE1199" s="46"/>
      <c r="AF1199" s="46"/>
    </row>
    <row r="1200" spans="1:32" ht="15.75" customHeight="1" x14ac:dyDescent="0.25">
      <c r="A1200" s="46"/>
      <c r="B1200" s="47"/>
      <c r="C1200" s="47"/>
      <c r="D1200" s="47"/>
      <c r="E1200" s="47"/>
      <c r="F1200" s="48"/>
      <c r="G1200" s="48"/>
      <c r="H1200" s="46"/>
      <c r="I1200" s="50"/>
      <c r="J1200" s="51"/>
      <c r="K1200" s="51"/>
      <c r="L1200" s="51"/>
      <c r="M1200" s="51"/>
      <c r="N1200" s="51"/>
      <c r="O1200" s="51"/>
      <c r="P1200" s="51"/>
      <c r="Q1200" s="52"/>
      <c r="R1200" s="46"/>
      <c r="S1200" s="46"/>
      <c r="T1200" s="46"/>
      <c r="U1200" s="47"/>
      <c r="V1200" s="54"/>
      <c r="W1200" s="54"/>
      <c r="X1200" s="47"/>
      <c r="Y1200" s="46"/>
      <c r="Z1200" s="46"/>
      <c r="AA1200" s="46"/>
      <c r="AB1200" s="46"/>
      <c r="AC1200" s="46"/>
      <c r="AD1200" s="46"/>
      <c r="AE1200" s="46"/>
      <c r="AF1200" s="46"/>
    </row>
    <row r="1201" spans="1:32" ht="15.75" customHeight="1" x14ac:dyDescent="0.25">
      <c r="A1201" s="46"/>
      <c r="B1201" s="47"/>
      <c r="C1201" s="47"/>
      <c r="D1201" s="47"/>
      <c r="E1201" s="47"/>
      <c r="F1201" s="48"/>
      <c r="G1201" s="48"/>
      <c r="H1201" s="46"/>
      <c r="I1201" s="50"/>
      <c r="J1201" s="51"/>
      <c r="K1201" s="51"/>
      <c r="L1201" s="51"/>
      <c r="M1201" s="51"/>
      <c r="N1201" s="51"/>
      <c r="O1201" s="51"/>
      <c r="P1201" s="51"/>
      <c r="Q1201" s="52"/>
      <c r="R1201" s="46"/>
      <c r="S1201" s="46"/>
      <c r="T1201" s="46"/>
      <c r="U1201" s="47"/>
      <c r="V1201" s="54"/>
      <c r="W1201" s="54"/>
      <c r="X1201" s="47"/>
      <c r="Y1201" s="46"/>
      <c r="Z1201" s="46"/>
      <c r="AA1201" s="46"/>
      <c r="AB1201" s="46"/>
      <c r="AC1201" s="46"/>
      <c r="AD1201" s="46"/>
      <c r="AE1201" s="46"/>
      <c r="AF1201" s="46"/>
    </row>
    <row r="1202" spans="1:32" ht="15.75" customHeight="1" x14ac:dyDescent="0.25">
      <c r="A1202" s="46"/>
      <c r="B1202" s="47"/>
      <c r="C1202" s="47"/>
      <c r="D1202" s="47"/>
      <c r="E1202" s="47"/>
      <c r="F1202" s="48"/>
      <c r="G1202" s="48"/>
      <c r="H1202" s="46"/>
      <c r="I1202" s="50"/>
      <c r="J1202" s="51"/>
      <c r="K1202" s="51"/>
      <c r="L1202" s="51"/>
      <c r="M1202" s="51"/>
      <c r="N1202" s="51"/>
      <c r="O1202" s="51"/>
      <c r="P1202" s="51"/>
      <c r="Q1202" s="52"/>
      <c r="R1202" s="46"/>
      <c r="S1202" s="46"/>
      <c r="T1202" s="46"/>
      <c r="U1202" s="47"/>
      <c r="V1202" s="54"/>
      <c r="W1202" s="54"/>
      <c r="X1202" s="47"/>
      <c r="Y1202" s="46"/>
      <c r="Z1202" s="46"/>
      <c r="AA1202" s="46"/>
      <c r="AB1202" s="46"/>
      <c r="AC1202" s="46"/>
      <c r="AD1202" s="46"/>
      <c r="AE1202" s="46"/>
      <c r="AF1202" s="46"/>
    </row>
    <row r="1203" spans="1:32" ht="15.75" customHeight="1" x14ac:dyDescent="0.25">
      <c r="A1203" s="46"/>
      <c r="B1203" s="47"/>
      <c r="C1203" s="47"/>
      <c r="D1203" s="47"/>
      <c r="E1203" s="47"/>
      <c r="F1203" s="48"/>
      <c r="G1203" s="48"/>
      <c r="H1203" s="46"/>
      <c r="I1203" s="50"/>
      <c r="J1203" s="51"/>
      <c r="K1203" s="51"/>
      <c r="L1203" s="51"/>
      <c r="M1203" s="51"/>
      <c r="N1203" s="51"/>
      <c r="O1203" s="51"/>
      <c r="P1203" s="51"/>
      <c r="Q1203" s="52"/>
      <c r="R1203" s="46"/>
      <c r="S1203" s="46"/>
      <c r="T1203" s="46"/>
      <c r="U1203" s="47"/>
      <c r="V1203" s="54"/>
      <c r="W1203" s="54"/>
      <c r="X1203" s="47"/>
      <c r="Y1203" s="46"/>
      <c r="Z1203" s="46"/>
      <c r="AA1203" s="46"/>
      <c r="AB1203" s="46"/>
      <c r="AC1203" s="46"/>
      <c r="AD1203" s="46"/>
      <c r="AE1203" s="46"/>
      <c r="AF1203" s="46"/>
    </row>
    <row r="1204" spans="1:32" ht="15.75" customHeight="1" x14ac:dyDescent="0.25">
      <c r="A1204" s="46"/>
      <c r="B1204" s="47"/>
      <c r="C1204" s="47"/>
      <c r="D1204" s="47"/>
      <c r="E1204" s="47"/>
      <c r="F1204" s="48"/>
      <c r="G1204" s="48"/>
      <c r="H1204" s="46"/>
      <c r="I1204" s="50"/>
      <c r="J1204" s="51"/>
      <c r="K1204" s="51"/>
      <c r="L1204" s="51"/>
      <c r="M1204" s="51"/>
      <c r="N1204" s="51"/>
      <c r="O1204" s="51"/>
      <c r="P1204" s="51"/>
      <c r="Q1204" s="52"/>
      <c r="R1204" s="46"/>
      <c r="S1204" s="46"/>
      <c r="T1204" s="46"/>
      <c r="U1204" s="47"/>
      <c r="V1204" s="54"/>
      <c r="W1204" s="54"/>
      <c r="X1204" s="47"/>
      <c r="Y1204" s="46"/>
      <c r="Z1204" s="46"/>
      <c r="AA1204" s="46"/>
      <c r="AB1204" s="46"/>
      <c r="AC1204" s="46"/>
      <c r="AD1204" s="46"/>
      <c r="AE1204" s="46"/>
      <c r="AF1204" s="46"/>
    </row>
    <row r="1205" spans="1:32" ht="15.75" customHeight="1" x14ac:dyDescent="0.25">
      <c r="A1205" s="46"/>
      <c r="B1205" s="47"/>
      <c r="C1205" s="47"/>
      <c r="D1205" s="47"/>
      <c r="E1205" s="47"/>
      <c r="F1205" s="48"/>
      <c r="G1205" s="48"/>
      <c r="H1205" s="46"/>
      <c r="I1205" s="50"/>
      <c r="J1205" s="51"/>
      <c r="K1205" s="51"/>
      <c r="L1205" s="51"/>
      <c r="M1205" s="51"/>
      <c r="N1205" s="51"/>
      <c r="O1205" s="51"/>
      <c r="P1205" s="51"/>
      <c r="Q1205" s="52"/>
      <c r="R1205" s="46"/>
      <c r="S1205" s="46"/>
      <c r="T1205" s="46"/>
      <c r="U1205" s="47"/>
      <c r="V1205" s="54"/>
      <c r="W1205" s="54"/>
      <c r="X1205" s="47"/>
      <c r="Y1205" s="46"/>
      <c r="Z1205" s="46"/>
      <c r="AA1205" s="46"/>
      <c r="AB1205" s="46"/>
      <c r="AC1205" s="46"/>
      <c r="AD1205" s="46"/>
      <c r="AE1205" s="46"/>
      <c r="AF1205" s="46"/>
    </row>
    <row r="1206" spans="1:32" ht="15.75" customHeight="1" x14ac:dyDescent="0.25">
      <c r="A1206" s="46"/>
      <c r="B1206" s="47"/>
      <c r="C1206" s="47"/>
      <c r="D1206" s="47"/>
      <c r="E1206" s="47"/>
      <c r="F1206" s="48"/>
      <c r="G1206" s="48"/>
      <c r="H1206" s="46"/>
      <c r="I1206" s="50"/>
      <c r="J1206" s="51"/>
      <c r="K1206" s="51"/>
      <c r="L1206" s="51"/>
      <c r="M1206" s="51"/>
      <c r="N1206" s="51"/>
      <c r="O1206" s="51"/>
      <c r="P1206" s="51"/>
      <c r="Q1206" s="52"/>
      <c r="R1206" s="46"/>
      <c r="S1206" s="46"/>
      <c r="T1206" s="46"/>
      <c r="U1206" s="47"/>
      <c r="V1206" s="54"/>
      <c r="W1206" s="54"/>
      <c r="X1206" s="47"/>
      <c r="Y1206" s="46"/>
      <c r="Z1206" s="46"/>
      <c r="AA1206" s="46"/>
      <c r="AB1206" s="46"/>
      <c r="AC1206" s="46"/>
      <c r="AD1206" s="46"/>
      <c r="AE1206" s="46"/>
      <c r="AF1206" s="46"/>
    </row>
    <row r="1207" spans="1:32" ht="15.75" customHeight="1" x14ac:dyDescent="0.25">
      <c r="A1207" s="46"/>
      <c r="B1207" s="47"/>
      <c r="C1207" s="47"/>
      <c r="D1207" s="47"/>
      <c r="E1207" s="47"/>
      <c r="F1207" s="48"/>
      <c r="G1207" s="48"/>
      <c r="H1207" s="46"/>
      <c r="I1207" s="50"/>
      <c r="J1207" s="51"/>
      <c r="K1207" s="51"/>
      <c r="L1207" s="51"/>
      <c r="M1207" s="51"/>
      <c r="N1207" s="51"/>
      <c r="O1207" s="51"/>
      <c r="P1207" s="51"/>
      <c r="Q1207" s="52"/>
      <c r="R1207" s="46"/>
      <c r="S1207" s="46"/>
      <c r="T1207" s="46"/>
      <c r="U1207" s="47"/>
      <c r="V1207" s="54"/>
      <c r="W1207" s="54"/>
      <c r="X1207" s="47"/>
      <c r="Y1207" s="46"/>
      <c r="Z1207" s="46"/>
      <c r="AA1207" s="46"/>
      <c r="AB1207" s="46"/>
      <c r="AC1207" s="46"/>
      <c r="AD1207" s="46"/>
      <c r="AE1207" s="46"/>
      <c r="AF1207" s="46"/>
    </row>
    <row r="1208" spans="1:32" ht="15.75" customHeight="1" x14ac:dyDescent="0.25">
      <c r="A1208" s="46"/>
      <c r="B1208" s="47"/>
      <c r="C1208" s="47"/>
      <c r="D1208" s="47"/>
      <c r="E1208" s="47"/>
      <c r="F1208" s="48"/>
      <c r="G1208" s="48"/>
      <c r="H1208" s="46"/>
      <c r="I1208" s="50"/>
      <c r="J1208" s="51"/>
      <c r="K1208" s="51"/>
      <c r="L1208" s="51"/>
      <c r="M1208" s="51"/>
      <c r="N1208" s="51"/>
      <c r="O1208" s="51"/>
      <c r="P1208" s="51"/>
      <c r="Q1208" s="52"/>
      <c r="R1208" s="46"/>
      <c r="S1208" s="46"/>
      <c r="T1208" s="46"/>
      <c r="U1208" s="47"/>
      <c r="V1208" s="54"/>
      <c r="W1208" s="54"/>
      <c r="X1208" s="47"/>
      <c r="Y1208" s="46"/>
      <c r="Z1208" s="46"/>
      <c r="AA1208" s="46"/>
      <c r="AB1208" s="46"/>
      <c r="AC1208" s="46"/>
      <c r="AD1208" s="46"/>
      <c r="AE1208" s="46"/>
      <c r="AF1208" s="46"/>
    </row>
    <row r="1209" spans="1:32" ht="15.75" customHeight="1" x14ac:dyDescent="0.25">
      <c r="A1209" s="46"/>
      <c r="B1209" s="47"/>
      <c r="C1209" s="47"/>
      <c r="D1209" s="47"/>
      <c r="E1209" s="47"/>
      <c r="F1209" s="48"/>
      <c r="G1209" s="48"/>
      <c r="H1209" s="46"/>
      <c r="I1209" s="50"/>
      <c r="J1209" s="51"/>
      <c r="K1209" s="51"/>
      <c r="L1209" s="51"/>
      <c r="M1209" s="51"/>
      <c r="N1209" s="51"/>
      <c r="O1209" s="51"/>
      <c r="P1209" s="51"/>
      <c r="Q1209" s="52"/>
      <c r="R1209" s="46"/>
      <c r="S1209" s="46"/>
      <c r="T1209" s="46"/>
      <c r="U1209" s="47"/>
      <c r="V1209" s="54"/>
      <c r="W1209" s="54"/>
      <c r="X1209" s="47"/>
      <c r="Y1209" s="46"/>
      <c r="Z1209" s="46"/>
      <c r="AA1209" s="46"/>
      <c r="AB1209" s="46"/>
      <c r="AC1209" s="46"/>
      <c r="AD1209" s="46"/>
      <c r="AE1209" s="46"/>
      <c r="AF1209" s="46"/>
    </row>
    <row r="1210" spans="1:32" ht="15.75" customHeight="1" x14ac:dyDescent="0.25">
      <c r="A1210" s="46"/>
      <c r="B1210" s="47"/>
      <c r="C1210" s="47"/>
      <c r="D1210" s="47"/>
      <c r="E1210" s="47"/>
      <c r="F1210" s="48"/>
      <c r="G1210" s="48"/>
      <c r="H1210" s="46"/>
      <c r="I1210" s="50"/>
      <c r="J1210" s="51"/>
      <c r="K1210" s="51"/>
      <c r="L1210" s="51"/>
      <c r="M1210" s="51"/>
      <c r="N1210" s="51"/>
      <c r="O1210" s="51"/>
      <c r="P1210" s="51"/>
      <c r="Q1210" s="52"/>
      <c r="R1210" s="46"/>
      <c r="S1210" s="46"/>
      <c r="T1210" s="46"/>
      <c r="U1210" s="47"/>
      <c r="V1210" s="54"/>
      <c r="W1210" s="54"/>
      <c r="X1210" s="47"/>
      <c r="Y1210" s="46"/>
      <c r="Z1210" s="46"/>
      <c r="AA1210" s="46"/>
      <c r="AB1210" s="46"/>
      <c r="AC1210" s="46"/>
      <c r="AD1210" s="46"/>
      <c r="AE1210" s="46"/>
      <c r="AF1210" s="46"/>
    </row>
    <row r="1211" spans="1:32" ht="15.75" customHeight="1" x14ac:dyDescent="0.25">
      <c r="A1211" s="46"/>
      <c r="B1211" s="47"/>
      <c r="C1211" s="47"/>
      <c r="D1211" s="47"/>
      <c r="E1211" s="47"/>
      <c r="F1211" s="48"/>
      <c r="G1211" s="48"/>
      <c r="H1211" s="46"/>
      <c r="I1211" s="50"/>
      <c r="J1211" s="51"/>
      <c r="K1211" s="51"/>
      <c r="L1211" s="51"/>
      <c r="M1211" s="51"/>
      <c r="N1211" s="51"/>
      <c r="O1211" s="51"/>
      <c r="P1211" s="51"/>
      <c r="Q1211" s="52"/>
      <c r="R1211" s="46"/>
      <c r="S1211" s="46"/>
      <c r="T1211" s="46"/>
      <c r="U1211" s="47"/>
      <c r="V1211" s="54"/>
      <c r="W1211" s="54"/>
      <c r="X1211" s="47"/>
      <c r="Y1211" s="46"/>
      <c r="Z1211" s="46"/>
      <c r="AA1211" s="46"/>
      <c r="AB1211" s="46"/>
      <c r="AC1211" s="46"/>
      <c r="AD1211" s="46"/>
      <c r="AE1211" s="46"/>
      <c r="AF1211" s="46"/>
    </row>
    <row r="1212" spans="1:32" ht="15.75" customHeight="1" x14ac:dyDescent="0.25">
      <c r="A1212" s="46"/>
      <c r="B1212" s="47"/>
      <c r="C1212" s="47"/>
      <c r="D1212" s="47"/>
      <c r="E1212" s="47"/>
      <c r="F1212" s="48"/>
      <c r="G1212" s="48"/>
      <c r="H1212" s="46"/>
      <c r="I1212" s="50"/>
      <c r="J1212" s="51"/>
      <c r="K1212" s="51"/>
      <c r="L1212" s="51"/>
      <c r="M1212" s="51"/>
      <c r="N1212" s="51"/>
      <c r="O1212" s="51"/>
      <c r="P1212" s="51"/>
      <c r="Q1212" s="52"/>
      <c r="R1212" s="46"/>
      <c r="S1212" s="46"/>
      <c r="T1212" s="46"/>
      <c r="U1212" s="47"/>
      <c r="V1212" s="54"/>
      <c r="W1212" s="54"/>
      <c r="X1212" s="47"/>
      <c r="Y1212" s="46"/>
      <c r="Z1212" s="46"/>
      <c r="AA1212" s="46"/>
      <c r="AB1212" s="46"/>
      <c r="AC1212" s="46"/>
      <c r="AD1212" s="46"/>
      <c r="AE1212" s="46"/>
      <c r="AF1212" s="46"/>
    </row>
    <row r="1213" spans="1:32" ht="15.75" customHeight="1" x14ac:dyDescent="0.25">
      <c r="A1213" s="46"/>
      <c r="B1213" s="47"/>
      <c r="C1213" s="47"/>
      <c r="D1213" s="47"/>
      <c r="E1213" s="47"/>
      <c r="F1213" s="48"/>
      <c r="G1213" s="48"/>
      <c r="H1213" s="46"/>
      <c r="I1213" s="50"/>
      <c r="J1213" s="51"/>
      <c r="K1213" s="51"/>
      <c r="L1213" s="51"/>
      <c r="M1213" s="51"/>
      <c r="N1213" s="51"/>
      <c r="O1213" s="51"/>
      <c r="P1213" s="51"/>
      <c r="Q1213" s="52"/>
      <c r="R1213" s="46"/>
      <c r="S1213" s="46"/>
      <c r="T1213" s="46"/>
      <c r="U1213" s="47"/>
      <c r="V1213" s="54"/>
      <c r="W1213" s="54"/>
      <c r="X1213" s="47"/>
      <c r="Y1213" s="46"/>
      <c r="Z1213" s="46"/>
      <c r="AA1213" s="46"/>
      <c r="AB1213" s="46"/>
      <c r="AC1213" s="46"/>
      <c r="AD1213" s="46"/>
      <c r="AE1213" s="46"/>
      <c r="AF1213" s="46"/>
    </row>
    <row r="1214" spans="1:32" ht="15.75" customHeight="1" x14ac:dyDescent="0.25">
      <c r="A1214" s="46"/>
      <c r="B1214" s="47"/>
      <c r="C1214" s="47"/>
      <c r="D1214" s="47"/>
      <c r="E1214" s="47"/>
      <c r="F1214" s="48"/>
      <c r="G1214" s="48"/>
      <c r="H1214" s="46"/>
      <c r="I1214" s="50"/>
      <c r="J1214" s="51"/>
      <c r="K1214" s="51"/>
      <c r="L1214" s="51"/>
      <c r="M1214" s="51"/>
      <c r="N1214" s="51"/>
      <c r="O1214" s="51"/>
      <c r="P1214" s="51"/>
      <c r="Q1214" s="52"/>
      <c r="R1214" s="46"/>
      <c r="S1214" s="46"/>
      <c r="T1214" s="46"/>
      <c r="U1214" s="47"/>
      <c r="V1214" s="54"/>
      <c r="W1214" s="54"/>
      <c r="X1214" s="47"/>
      <c r="Y1214" s="46"/>
      <c r="Z1214" s="46"/>
      <c r="AA1214" s="46"/>
      <c r="AB1214" s="46"/>
      <c r="AC1214" s="46"/>
      <c r="AD1214" s="46"/>
      <c r="AE1214" s="46"/>
      <c r="AF1214" s="46"/>
    </row>
    <row r="1215" spans="1:32" ht="15.75" customHeight="1" x14ac:dyDescent="0.25">
      <c r="A1215" s="46"/>
      <c r="B1215" s="47"/>
      <c r="C1215" s="47"/>
      <c r="D1215" s="47"/>
      <c r="E1215" s="47"/>
      <c r="F1215" s="48"/>
      <c r="G1215" s="48"/>
      <c r="H1215" s="46"/>
      <c r="I1215" s="50"/>
      <c r="J1215" s="51"/>
      <c r="K1215" s="51"/>
      <c r="L1215" s="51"/>
      <c r="M1215" s="51"/>
      <c r="N1215" s="51"/>
      <c r="O1215" s="51"/>
      <c r="P1215" s="51"/>
      <c r="Q1215" s="52"/>
      <c r="R1215" s="46"/>
      <c r="S1215" s="46"/>
      <c r="T1215" s="46"/>
      <c r="U1215" s="47"/>
      <c r="V1215" s="54"/>
      <c r="W1215" s="54"/>
      <c r="X1215" s="47"/>
      <c r="Y1215" s="46"/>
      <c r="Z1215" s="46"/>
      <c r="AA1215" s="46"/>
      <c r="AB1215" s="46"/>
      <c r="AC1215" s="46"/>
      <c r="AD1215" s="46"/>
      <c r="AE1215" s="46"/>
      <c r="AF1215" s="46"/>
    </row>
    <row r="1216" spans="1:32" ht="15.75" customHeight="1" x14ac:dyDescent="0.25">
      <c r="A1216" s="46"/>
      <c r="B1216" s="47"/>
      <c r="C1216" s="47"/>
      <c r="D1216" s="47"/>
      <c r="E1216" s="47"/>
      <c r="F1216" s="48"/>
      <c r="G1216" s="48"/>
      <c r="H1216" s="46"/>
      <c r="I1216" s="50"/>
      <c r="J1216" s="51"/>
      <c r="K1216" s="51"/>
      <c r="L1216" s="51"/>
      <c r="M1216" s="51"/>
      <c r="N1216" s="51"/>
      <c r="O1216" s="51"/>
      <c r="P1216" s="51"/>
      <c r="Q1216" s="52"/>
      <c r="R1216" s="46"/>
      <c r="S1216" s="46"/>
      <c r="T1216" s="46"/>
      <c r="U1216" s="47"/>
      <c r="V1216" s="54"/>
      <c r="W1216" s="54"/>
      <c r="X1216" s="47"/>
      <c r="Y1216" s="46"/>
      <c r="Z1216" s="46"/>
      <c r="AA1216" s="46"/>
      <c r="AB1216" s="46"/>
      <c r="AC1216" s="46"/>
      <c r="AD1216" s="46"/>
      <c r="AE1216" s="46"/>
      <c r="AF1216" s="46"/>
    </row>
    <row r="1217" spans="1:32" ht="15.75" customHeight="1" x14ac:dyDescent="0.25">
      <c r="A1217" s="46"/>
      <c r="B1217" s="47"/>
      <c r="C1217" s="47"/>
      <c r="D1217" s="47"/>
      <c r="E1217" s="47"/>
      <c r="F1217" s="48"/>
      <c r="G1217" s="48"/>
      <c r="H1217" s="46"/>
      <c r="I1217" s="50"/>
      <c r="J1217" s="51"/>
      <c r="K1217" s="51"/>
      <c r="L1217" s="51"/>
      <c r="M1217" s="51"/>
      <c r="N1217" s="51"/>
      <c r="O1217" s="51"/>
      <c r="P1217" s="51"/>
      <c r="Q1217" s="52"/>
      <c r="R1217" s="46"/>
      <c r="S1217" s="46"/>
      <c r="T1217" s="46"/>
      <c r="U1217" s="47"/>
      <c r="V1217" s="54"/>
      <c r="W1217" s="54"/>
      <c r="X1217" s="47"/>
      <c r="Y1217" s="46"/>
      <c r="Z1217" s="46"/>
      <c r="AA1217" s="46"/>
      <c r="AB1217" s="46"/>
      <c r="AC1217" s="46"/>
      <c r="AD1217" s="46"/>
      <c r="AE1217" s="46"/>
      <c r="AF1217" s="46"/>
    </row>
    <row r="1218" spans="1:32" ht="15.75" customHeight="1" x14ac:dyDescent="0.25">
      <c r="A1218" s="46"/>
      <c r="B1218" s="47"/>
      <c r="C1218" s="47"/>
      <c r="D1218" s="47"/>
      <c r="E1218" s="47"/>
      <c r="F1218" s="48"/>
      <c r="G1218" s="48"/>
      <c r="H1218" s="46"/>
      <c r="I1218" s="50"/>
      <c r="J1218" s="51"/>
      <c r="K1218" s="51"/>
      <c r="L1218" s="51"/>
      <c r="M1218" s="51"/>
      <c r="N1218" s="51"/>
      <c r="O1218" s="51"/>
      <c r="P1218" s="51"/>
      <c r="Q1218" s="52"/>
      <c r="R1218" s="46"/>
      <c r="S1218" s="46"/>
      <c r="T1218" s="46"/>
      <c r="U1218" s="47"/>
      <c r="V1218" s="54"/>
      <c r="W1218" s="54"/>
      <c r="X1218" s="47"/>
      <c r="Y1218" s="46"/>
      <c r="Z1218" s="46"/>
      <c r="AA1218" s="46"/>
      <c r="AB1218" s="46"/>
      <c r="AC1218" s="46"/>
      <c r="AD1218" s="46"/>
      <c r="AE1218" s="46"/>
      <c r="AF1218" s="46"/>
    </row>
    <row r="1219" spans="1:32" ht="15.75" customHeight="1" x14ac:dyDescent="0.25">
      <c r="A1219" s="46"/>
      <c r="B1219" s="47"/>
      <c r="C1219" s="47"/>
      <c r="D1219" s="47"/>
      <c r="E1219" s="47"/>
      <c r="F1219" s="48"/>
      <c r="G1219" s="48"/>
      <c r="H1219" s="46"/>
      <c r="I1219" s="50"/>
      <c r="J1219" s="51"/>
      <c r="K1219" s="51"/>
      <c r="L1219" s="51"/>
      <c r="M1219" s="51"/>
      <c r="N1219" s="51"/>
      <c r="O1219" s="51"/>
      <c r="P1219" s="51"/>
      <c r="Q1219" s="52"/>
      <c r="R1219" s="46"/>
      <c r="S1219" s="46"/>
      <c r="T1219" s="46"/>
      <c r="U1219" s="47"/>
      <c r="V1219" s="54"/>
      <c r="W1219" s="54"/>
      <c r="X1219" s="47"/>
      <c r="Y1219" s="46"/>
      <c r="Z1219" s="46"/>
      <c r="AA1219" s="46"/>
      <c r="AB1219" s="46"/>
      <c r="AC1219" s="46"/>
      <c r="AD1219" s="46"/>
      <c r="AE1219" s="46"/>
      <c r="AF1219" s="46"/>
    </row>
    <row r="1220" spans="1:32" ht="15.75" customHeight="1" x14ac:dyDescent="0.25">
      <c r="A1220" s="46"/>
      <c r="B1220" s="47"/>
      <c r="C1220" s="47"/>
      <c r="D1220" s="47"/>
      <c r="E1220" s="47"/>
      <c r="F1220" s="48"/>
      <c r="G1220" s="48"/>
      <c r="H1220" s="46"/>
      <c r="I1220" s="50"/>
      <c r="J1220" s="51"/>
      <c r="K1220" s="51"/>
      <c r="L1220" s="51"/>
      <c r="M1220" s="51"/>
      <c r="N1220" s="51"/>
      <c r="O1220" s="51"/>
      <c r="P1220" s="51"/>
      <c r="Q1220" s="52"/>
      <c r="R1220" s="46"/>
      <c r="S1220" s="46"/>
      <c r="T1220" s="46"/>
      <c r="U1220" s="47"/>
      <c r="V1220" s="54"/>
      <c r="W1220" s="54"/>
      <c r="X1220" s="47"/>
      <c r="Y1220" s="46"/>
      <c r="Z1220" s="46"/>
      <c r="AA1220" s="46"/>
      <c r="AB1220" s="46"/>
      <c r="AC1220" s="46"/>
      <c r="AD1220" s="46"/>
      <c r="AE1220" s="46"/>
      <c r="AF1220" s="46"/>
    </row>
    <row r="1221" spans="1:32" ht="15.75" customHeight="1" x14ac:dyDescent="0.25">
      <c r="A1221" s="46"/>
      <c r="B1221" s="47"/>
      <c r="C1221" s="47"/>
      <c r="D1221" s="47"/>
      <c r="E1221" s="47"/>
      <c r="F1221" s="48"/>
      <c r="G1221" s="48"/>
      <c r="H1221" s="46"/>
      <c r="I1221" s="50"/>
      <c r="J1221" s="51"/>
      <c r="K1221" s="51"/>
      <c r="L1221" s="51"/>
      <c r="M1221" s="51"/>
      <c r="N1221" s="51"/>
      <c r="O1221" s="51"/>
      <c r="P1221" s="51"/>
      <c r="Q1221" s="52"/>
      <c r="R1221" s="46"/>
      <c r="S1221" s="46"/>
      <c r="T1221" s="46"/>
      <c r="U1221" s="47"/>
      <c r="V1221" s="54"/>
      <c r="W1221" s="54"/>
      <c r="X1221" s="47"/>
      <c r="Y1221" s="46"/>
      <c r="Z1221" s="46"/>
      <c r="AA1221" s="46"/>
      <c r="AB1221" s="46"/>
      <c r="AC1221" s="46"/>
      <c r="AD1221" s="46"/>
      <c r="AE1221" s="46"/>
      <c r="AF1221" s="46"/>
    </row>
    <row r="1222" spans="1:32" ht="15.75" customHeight="1" x14ac:dyDescent="0.25">
      <c r="A1222" s="46"/>
      <c r="B1222" s="47"/>
      <c r="C1222" s="47"/>
      <c r="D1222" s="47"/>
      <c r="E1222" s="47"/>
      <c r="F1222" s="48"/>
      <c r="G1222" s="48"/>
      <c r="H1222" s="46"/>
      <c r="I1222" s="50"/>
      <c r="J1222" s="51"/>
      <c r="K1222" s="51"/>
      <c r="L1222" s="51"/>
      <c r="M1222" s="51"/>
      <c r="N1222" s="51"/>
      <c r="O1222" s="51"/>
      <c r="P1222" s="51"/>
      <c r="Q1222" s="52"/>
      <c r="R1222" s="46"/>
      <c r="S1222" s="46"/>
      <c r="T1222" s="46"/>
      <c r="U1222" s="47"/>
      <c r="V1222" s="54"/>
      <c r="W1222" s="54"/>
      <c r="X1222" s="47"/>
      <c r="Y1222" s="46"/>
      <c r="Z1222" s="46"/>
      <c r="AA1222" s="46"/>
      <c r="AB1222" s="46"/>
      <c r="AC1222" s="46"/>
      <c r="AD1222" s="46"/>
      <c r="AE1222" s="46"/>
      <c r="AF1222" s="46"/>
    </row>
  </sheetData>
  <autoFilter ref="A19:X335" xr:uid="{FE96A412-CA13-46B1-9E76-8870E0257786}">
    <filterColumn colId="21" showButton="0"/>
  </autoFilter>
  <mergeCells count="6">
    <mergeCell ref="V19:W19"/>
    <mergeCell ref="A1:X1"/>
    <mergeCell ref="F17:Q17"/>
    <mergeCell ref="S17:X18"/>
    <mergeCell ref="F18:G18"/>
    <mergeCell ref="I18:Q18"/>
  </mergeCells>
  <pageMargins left="0.7" right="0.7" top="0.78740157499999996" bottom="0.78740157499999996" header="0.3" footer="0.3"/>
  <pageSetup paperSize="9" orientation="portrait" verticalDpi="0" r:id="rId1"/>
  <ignoredErrors>
    <ignoredError sqref="B312 B296:B297 B250:B256 B180:B193 B174:B177 B133:B138 B121:B129 B42:B44 B21:B38 B165:B171 B39:B41" twoDigitTextYear="1"/>
    <ignoredError sqref="E17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D5FE7-9D9D-4A89-AD5B-4B6B0FDFD07C}">
  <dimension ref="A1:AF1120"/>
  <sheetViews>
    <sheetView zoomScaleNormal="100" workbookViewId="0">
      <selection activeCell="B20" sqref="B20"/>
    </sheetView>
  </sheetViews>
  <sheetFormatPr defaultColWidth="14.42578125" defaultRowHeight="15" x14ac:dyDescent="0.25"/>
  <cols>
    <col min="1" max="1" width="36.28515625" style="39" customWidth="1"/>
    <col min="2" max="2" width="26.140625" style="39" customWidth="1"/>
    <col min="3" max="3" width="35.140625" style="39" customWidth="1"/>
    <col min="4" max="4" width="12.85546875" style="39" customWidth="1"/>
    <col min="5" max="5" width="13" style="39" customWidth="1"/>
    <col min="6" max="6" width="12.85546875" style="39" customWidth="1"/>
    <col min="7" max="7" width="56.42578125" style="39" customWidth="1"/>
    <col min="8" max="9" width="15.85546875" style="39" customWidth="1"/>
    <col min="10" max="10" width="9.140625" style="39" customWidth="1"/>
    <col min="11" max="11" width="71" style="40" customWidth="1"/>
    <col min="12" max="24" width="8.7109375" customWidth="1"/>
  </cols>
  <sheetData>
    <row r="1" spans="1:32" s="142" customFormat="1" ht="60" customHeight="1" x14ac:dyDescent="0.25">
      <c r="A1" s="307" t="s">
        <v>7547</v>
      </c>
      <c r="B1" s="308"/>
      <c r="C1" s="308"/>
      <c r="D1" s="308"/>
      <c r="E1" s="308"/>
      <c r="F1" s="308"/>
      <c r="G1" s="308"/>
      <c r="H1" s="308"/>
      <c r="I1" s="308"/>
      <c r="J1" s="308"/>
      <c r="K1" s="308"/>
      <c r="L1" s="141"/>
      <c r="M1" s="141"/>
      <c r="N1" s="141"/>
      <c r="O1" s="141"/>
      <c r="P1" s="141"/>
      <c r="Q1" s="141"/>
      <c r="R1" s="141"/>
      <c r="S1" s="141"/>
      <c r="T1" s="141"/>
      <c r="U1" s="141"/>
      <c r="V1" s="141"/>
      <c r="W1" s="141"/>
      <c r="X1" s="141"/>
    </row>
    <row r="2" spans="1:32" s="140" customFormat="1" ht="15" customHeight="1" x14ac:dyDescent="0.25">
      <c r="A2" s="137"/>
      <c r="B2" s="138"/>
      <c r="C2" s="138"/>
      <c r="D2" s="138"/>
      <c r="E2" s="138"/>
      <c r="F2" s="138"/>
      <c r="G2" s="138"/>
      <c r="H2" s="138"/>
      <c r="I2" s="138"/>
      <c r="J2" s="138"/>
      <c r="K2" s="138"/>
      <c r="L2" s="139"/>
      <c r="M2" s="139"/>
      <c r="N2" s="139"/>
      <c r="O2" s="139"/>
      <c r="P2" s="139"/>
      <c r="Q2" s="139"/>
      <c r="R2" s="139"/>
      <c r="S2" s="139"/>
      <c r="T2" s="139"/>
      <c r="U2" s="139"/>
      <c r="V2" s="139"/>
      <c r="W2" s="139"/>
      <c r="X2" s="139"/>
    </row>
    <row r="3" spans="1:32" ht="15" customHeight="1" x14ac:dyDescent="0.25">
      <c r="A3" s="55" t="s">
        <v>7542</v>
      </c>
      <c r="B3" s="47"/>
      <c r="C3" s="47"/>
      <c r="D3" s="47"/>
      <c r="E3" s="47"/>
      <c r="F3" s="48"/>
      <c r="G3" s="48"/>
      <c r="H3" s="49"/>
      <c r="I3" s="50"/>
      <c r="J3" s="51"/>
      <c r="K3" s="51"/>
      <c r="L3" s="51"/>
      <c r="M3" s="51"/>
      <c r="N3" s="51"/>
      <c r="O3" s="51"/>
      <c r="P3" s="51"/>
      <c r="Q3" s="52"/>
      <c r="R3" s="47"/>
      <c r="S3" s="47"/>
      <c r="T3" s="53"/>
      <c r="U3" s="47"/>
      <c r="V3" s="54"/>
      <c r="W3" s="54"/>
      <c r="X3" s="47"/>
      <c r="Y3" s="46"/>
      <c r="Z3" s="46"/>
      <c r="AA3" s="46"/>
      <c r="AB3" s="46"/>
      <c r="AC3" s="46"/>
      <c r="AD3" s="46"/>
      <c r="AE3" s="46"/>
      <c r="AF3" s="46"/>
    </row>
    <row r="4" spans="1:32" ht="15" customHeight="1" x14ac:dyDescent="0.25">
      <c r="A4" s="46" t="s">
        <v>464</v>
      </c>
      <c r="B4" s="47"/>
      <c r="C4" s="47"/>
      <c r="D4" s="47"/>
      <c r="E4" s="47"/>
      <c r="F4" s="48"/>
      <c r="G4" s="48"/>
      <c r="H4" s="49"/>
      <c r="I4" s="50"/>
      <c r="J4" s="51"/>
      <c r="K4" s="51"/>
      <c r="L4" s="51"/>
      <c r="M4" s="51"/>
      <c r="N4" s="51"/>
      <c r="O4" s="51"/>
      <c r="P4" s="51"/>
      <c r="Q4" s="52"/>
      <c r="R4" s="47"/>
      <c r="S4" s="47"/>
      <c r="T4" s="53"/>
      <c r="U4" s="47"/>
      <c r="V4" s="54"/>
      <c r="W4" s="54"/>
      <c r="X4" s="47"/>
      <c r="Y4" s="46"/>
      <c r="Z4" s="46"/>
      <c r="AA4" s="46"/>
      <c r="AB4" s="46"/>
      <c r="AC4" s="46"/>
      <c r="AD4" s="46"/>
      <c r="AE4" s="46"/>
      <c r="AF4" s="46"/>
    </row>
    <row r="5" spans="1:32" ht="15" customHeight="1" x14ac:dyDescent="0.25">
      <c r="B5" s="7"/>
      <c r="C5" s="4"/>
      <c r="D5" s="14"/>
      <c r="E5" s="2"/>
      <c r="F5" s="92"/>
      <c r="G5" s="4"/>
      <c r="H5" s="92"/>
      <c r="I5" s="92"/>
      <c r="J5" s="92"/>
      <c r="K5" s="4"/>
      <c r="L5" s="13"/>
      <c r="M5" s="13"/>
      <c r="N5" s="13"/>
      <c r="O5" s="13"/>
      <c r="P5" s="13"/>
      <c r="Q5" s="13"/>
      <c r="R5" s="13"/>
      <c r="S5" s="13"/>
      <c r="T5" s="13"/>
      <c r="U5" s="13"/>
      <c r="V5" s="13"/>
      <c r="W5" s="13"/>
      <c r="X5" s="13"/>
    </row>
    <row r="6" spans="1:32" ht="15.75" customHeight="1" x14ac:dyDescent="0.25">
      <c r="A6" s="46" t="s">
        <v>1256</v>
      </c>
      <c r="B6" s="7"/>
      <c r="C6" s="4"/>
      <c r="D6" s="14"/>
      <c r="E6" s="2"/>
      <c r="F6" s="92"/>
      <c r="G6" s="4"/>
      <c r="H6" s="92"/>
      <c r="I6" s="92"/>
      <c r="J6" s="92"/>
      <c r="K6" s="4"/>
      <c r="L6" s="13"/>
      <c r="M6" s="13"/>
      <c r="N6" s="13"/>
      <c r="O6" s="13"/>
      <c r="P6" s="13"/>
      <c r="Q6" s="13"/>
      <c r="R6" s="13"/>
      <c r="S6" s="13"/>
      <c r="T6" s="13"/>
      <c r="U6" s="13"/>
      <c r="V6" s="13"/>
      <c r="W6" s="13"/>
      <c r="X6" s="13"/>
    </row>
    <row r="7" spans="1:32" ht="16.5" customHeight="1" x14ac:dyDescent="0.25">
      <c r="A7" s="228" t="s">
        <v>7365</v>
      </c>
      <c r="B7" s="7"/>
      <c r="C7" s="4"/>
      <c r="D7" s="14"/>
      <c r="E7" s="2"/>
      <c r="F7" s="92"/>
      <c r="G7" s="4"/>
      <c r="H7" s="92"/>
      <c r="I7" s="92"/>
      <c r="J7" s="92"/>
      <c r="K7" s="4"/>
      <c r="L7" s="13"/>
      <c r="M7" s="13"/>
      <c r="N7" s="13"/>
      <c r="O7" s="13"/>
      <c r="P7" s="13"/>
      <c r="Q7" s="13"/>
      <c r="R7" s="13"/>
      <c r="S7" s="13"/>
      <c r="T7" s="13"/>
      <c r="U7" s="13"/>
      <c r="V7" s="13"/>
      <c r="W7" s="13"/>
      <c r="X7" s="13"/>
    </row>
    <row r="8" spans="1:32" s="142" customFormat="1" ht="15" customHeight="1" x14ac:dyDescent="0.25">
      <c r="A8" s="141"/>
      <c r="B8" s="152"/>
      <c r="C8" s="312"/>
      <c r="D8" s="190"/>
      <c r="E8" s="154"/>
      <c r="F8" s="192"/>
      <c r="G8" s="191"/>
      <c r="H8" s="192"/>
      <c r="I8" s="192"/>
      <c r="J8" s="192"/>
      <c r="K8" s="191"/>
      <c r="L8" s="141"/>
      <c r="M8" s="141"/>
      <c r="N8" s="141"/>
      <c r="O8" s="141"/>
      <c r="P8" s="141"/>
      <c r="Q8" s="141"/>
      <c r="R8" s="141"/>
      <c r="S8" s="141"/>
      <c r="T8" s="141"/>
      <c r="U8" s="141"/>
      <c r="V8" s="141"/>
      <c r="W8" s="141"/>
      <c r="X8" s="141"/>
    </row>
    <row r="9" spans="1:32" s="142" customFormat="1" ht="15.75" customHeight="1" thickBot="1" x14ac:dyDescent="0.3">
      <c r="A9" s="313"/>
      <c r="B9" s="314"/>
      <c r="C9" s="315"/>
      <c r="D9" s="316"/>
      <c r="E9" s="317"/>
      <c r="F9" s="192"/>
      <c r="G9" s="315"/>
      <c r="H9" s="318"/>
      <c r="I9" s="318"/>
      <c r="J9" s="318"/>
      <c r="K9" s="191"/>
      <c r="L9" s="141"/>
      <c r="M9" s="141"/>
      <c r="N9" s="141"/>
      <c r="O9" s="141"/>
      <c r="P9" s="141"/>
      <c r="Q9" s="141"/>
      <c r="R9" s="141"/>
      <c r="S9" s="141"/>
      <c r="T9" s="141"/>
      <c r="U9" s="141"/>
      <c r="V9" s="141"/>
      <c r="W9" s="141"/>
      <c r="X9" s="141"/>
    </row>
    <row r="10" spans="1:32" s="142" customFormat="1" ht="45" customHeight="1" thickBot="1" x14ac:dyDescent="0.3">
      <c r="A10" s="335" t="s">
        <v>0</v>
      </c>
      <c r="B10" s="336" t="s">
        <v>1</v>
      </c>
      <c r="C10" s="336" t="s">
        <v>95</v>
      </c>
      <c r="D10" s="337" t="s">
        <v>7546</v>
      </c>
      <c r="E10" s="336" t="s">
        <v>7543</v>
      </c>
      <c r="F10" s="336" t="s">
        <v>491</v>
      </c>
      <c r="G10" s="336" t="s">
        <v>492</v>
      </c>
      <c r="H10" s="338" t="s">
        <v>494</v>
      </c>
      <c r="I10" s="339"/>
      <c r="J10" s="336" t="s">
        <v>1258</v>
      </c>
      <c r="K10" s="336" t="s">
        <v>1259</v>
      </c>
      <c r="L10" s="150"/>
      <c r="M10" s="150"/>
      <c r="N10" s="150"/>
      <c r="O10" s="150"/>
      <c r="P10" s="150"/>
      <c r="Q10" s="150"/>
      <c r="R10" s="150"/>
      <c r="S10" s="150"/>
      <c r="T10" s="150"/>
      <c r="U10" s="150"/>
      <c r="V10" s="150"/>
      <c r="W10" s="150"/>
      <c r="X10" s="150"/>
    </row>
    <row r="11" spans="1:32" s="319" customFormat="1" ht="35.1" customHeight="1" x14ac:dyDescent="0.25">
      <c r="A11" s="152" t="s">
        <v>1260</v>
      </c>
      <c r="B11" s="152" t="s">
        <v>1260</v>
      </c>
      <c r="C11" s="191" t="s">
        <v>436</v>
      </c>
      <c r="D11" s="190">
        <v>16</v>
      </c>
      <c r="E11" s="154">
        <v>2</v>
      </c>
      <c r="F11" s="154" t="s">
        <v>60</v>
      </c>
      <c r="G11" s="191" t="s">
        <v>1261</v>
      </c>
      <c r="H11" s="154" t="s">
        <v>1262</v>
      </c>
      <c r="I11" s="154" t="s">
        <v>1263</v>
      </c>
      <c r="J11" s="154">
        <v>1746</v>
      </c>
      <c r="K11" s="191"/>
      <c r="L11" s="191"/>
      <c r="M11" s="191"/>
      <c r="N11" s="191"/>
      <c r="O11" s="191"/>
      <c r="P11" s="191"/>
      <c r="Q11" s="191"/>
      <c r="R11" s="191"/>
      <c r="S11" s="191"/>
      <c r="T11" s="191"/>
      <c r="U11" s="191"/>
      <c r="V11" s="191"/>
      <c r="W11" s="191"/>
      <c r="X11" s="191"/>
    </row>
    <row r="12" spans="1:32" s="319" customFormat="1" ht="35.1" customHeight="1" x14ac:dyDescent="0.25">
      <c r="A12" s="152" t="s">
        <v>7447</v>
      </c>
      <c r="B12" s="152" t="s">
        <v>1264</v>
      </c>
      <c r="C12" s="191" t="s">
        <v>345</v>
      </c>
      <c r="D12" s="190" t="s">
        <v>1265</v>
      </c>
      <c r="E12" s="154" t="s">
        <v>1266</v>
      </c>
      <c r="F12" s="154" t="s">
        <v>504</v>
      </c>
      <c r="G12" s="191" t="s">
        <v>504</v>
      </c>
      <c r="H12" s="154" t="s">
        <v>504</v>
      </c>
      <c r="I12" s="154" t="s">
        <v>504</v>
      </c>
      <c r="J12" s="154" t="s">
        <v>504</v>
      </c>
      <c r="K12" s="191" t="s">
        <v>7366</v>
      </c>
      <c r="L12" s="191"/>
      <c r="M12" s="191"/>
      <c r="N12" s="191"/>
      <c r="O12" s="191"/>
      <c r="P12" s="191"/>
      <c r="Q12" s="191"/>
      <c r="R12" s="191"/>
      <c r="S12" s="191"/>
      <c r="T12" s="191"/>
      <c r="U12" s="191"/>
      <c r="V12" s="191"/>
      <c r="W12" s="191"/>
      <c r="X12" s="191"/>
    </row>
    <row r="13" spans="1:32" s="319" customFormat="1" ht="35.1" customHeight="1" x14ac:dyDescent="0.25">
      <c r="A13" s="152" t="s">
        <v>7447</v>
      </c>
      <c r="B13" s="152" t="s">
        <v>1264</v>
      </c>
      <c r="C13" s="191" t="s">
        <v>64</v>
      </c>
      <c r="D13" s="190">
        <v>24</v>
      </c>
      <c r="E13" s="154">
        <v>3</v>
      </c>
      <c r="F13" s="154" t="s">
        <v>1267</v>
      </c>
      <c r="G13" s="191" t="s">
        <v>1268</v>
      </c>
      <c r="H13" s="154" t="s">
        <v>1269</v>
      </c>
      <c r="I13" s="154" t="s">
        <v>1270</v>
      </c>
      <c r="J13" s="154">
        <v>50</v>
      </c>
      <c r="K13" s="191"/>
      <c r="L13" s="191"/>
      <c r="M13" s="191"/>
      <c r="N13" s="191"/>
      <c r="O13" s="191"/>
      <c r="P13" s="191"/>
      <c r="Q13" s="191"/>
      <c r="R13" s="191"/>
      <c r="S13" s="191"/>
      <c r="T13" s="191"/>
      <c r="U13" s="191"/>
      <c r="V13" s="191"/>
      <c r="W13" s="191"/>
      <c r="X13" s="191"/>
    </row>
    <row r="14" spans="1:32" s="319" customFormat="1" ht="35.1" customHeight="1" x14ac:dyDescent="0.25">
      <c r="A14" s="152" t="s">
        <v>7447</v>
      </c>
      <c r="B14" s="152" t="s">
        <v>1264</v>
      </c>
      <c r="C14" s="191" t="s">
        <v>64</v>
      </c>
      <c r="D14" s="190">
        <v>24</v>
      </c>
      <c r="E14" s="154">
        <v>3</v>
      </c>
      <c r="F14" s="154" t="s">
        <v>1267</v>
      </c>
      <c r="G14" s="191" t="s">
        <v>1271</v>
      </c>
      <c r="H14" s="154" t="s">
        <v>1272</v>
      </c>
      <c r="I14" s="154" t="s">
        <v>1273</v>
      </c>
      <c r="J14" s="154">
        <v>50</v>
      </c>
      <c r="K14" s="191"/>
      <c r="L14" s="191"/>
      <c r="M14" s="191"/>
      <c r="N14" s="191"/>
      <c r="O14" s="191"/>
      <c r="P14" s="191"/>
      <c r="Q14" s="191"/>
      <c r="R14" s="191"/>
      <c r="S14" s="191"/>
      <c r="T14" s="191"/>
      <c r="U14" s="191"/>
      <c r="V14" s="191"/>
      <c r="W14" s="191"/>
      <c r="X14" s="191"/>
    </row>
    <row r="15" spans="1:32" s="319" customFormat="1" ht="35.1" customHeight="1" x14ac:dyDescent="0.25">
      <c r="A15" s="152" t="s">
        <v>7447</v>
      </c>
      <c r="B15" s="152" t="s">
        <v>1264</v>
      </c>
      <c r="C15" s="191" t="s">
        <v>446</v>
      </c>
      <c r="D15" s="190">
        <v>16</v>
      </c>
      <c r="E15" s="154">
        <v>2</v>
      </c>
      <c r="F15" s="154" t="s">
        <v>506</v>
      </c>
      <c r="G15" s="191" t="s">
        <v>1274</v>
      </c>
      <c r="H15" s="154" t="s">
        <v>1275</v>
      </c>
      <c r="I15" s="154" t="s">
        <v>1276</v>
      </c>
      <c r="J15" s="154">
        <v>600</v>
      </c>
      <c r="K15" s="191"/>
      <c r="L15" s="191"/>
      <c r="M15" s="191"/>
      <c r="N15" s="191"/>
      <c r="O15" s="191"/>
      <c r="P15" s="191"/>
      <c r="Q15" s="191"/>
      <c r="R15" s="191"/>
      <c r="S15" s="191"/>
      <c r="T15" s="191"/>
      <c r="U15" s="191"/>
      <c r="V15" s="191"/>
      <c r="W15" s="191"/>
      <c r="X15" s="191"/>
    </row>
    <row r="16" spans="1:32" s="319" customFormat="1" ht="35.1" customHeight="1" x14ac:dyDescent="0.25">
      <c r="A16" s="152" t="s">
        <v>7447</v>
      </c>
      <c r="B16" s="152" t="s">
        <v>1264</v>
      </c>
      <c r="C16" s="191" t="s">
        <v>3</v>
      </c>
      <c r="D16" s="190">
        <v>16</v>
      </c>
      <c r="E16" s="154">
        <v>2</v>
      </c>
      <c r="F16" s="154" t="s">
        <v>506</v>
      </c>
      <c r="G16" s="191" t="s">
        <v>1277</v>
      </c>
      <c r="H16" s="154" t="s">
        <v>1278</v>
      </c>
      <c r="I16" s="154" t="s">
        <v>1279</v>
      </c>
      <c r="J16" s="154">
        <v>181</v>
      </c>
      <c r="K16" s="191"/>
      <c r="L16" s="191"/>
      <c r="M16" s="191"/>
      <c r="N16" s="191"/>
      <c r="O16" s="191"/>
      <c r="P16" s="191"/>
      <c r="Q16" s="191"/>
      <c r="R16" s="191"/>
      <c r="S16" s="191"/>
      <c r="T16" s="191"/>
      <c r="U16" s="191"/>
      <c r="V16" s="191"/>
      <c r="W16" s="191"/>
      <c r="X16" s="191"/>
    </row>
    <row r="17" spans="1:24" s="319" customFormat="1" ht="77.25" customHeight="1" x14ac:dyDescent="0.25">
      <c r="A17" s="152" t="s">
        <v>7447</v>
      </c>
      <c r="B17" s="152" t="s">
        <v>1264</v>
      </c>
      <c r="C17" s="191" t="s">
        <v>3</v>
      </c>
      <c r="D17" s="190">
        <v>16</v>
      </c>
      <c r="E17" s="154">
        <v>2</v>
      </c>
      <c r="F17" s="154" t="s">
        <v>506</v>
      </c>
      <c r="G17" s="191" t="s">
        <v>1280</v>
      </c>
      <c r="H17" s="154" t="s">
        <v>1281</v>
      </c>
      <c r="I17" s="154" t="s">
        <v>1282</v>
      </c>
      <c r="J17" s="154">
        <v>641</v>
      </c>
      <c r="K17" s="191"/>
      <c r="L17" s="191"/>
      <c r="M17" s="191"/>
      <c r="N17" s="191"/>
      <c r="O17" s="191"/>
      <c r="P17" s="191"/>
      <c r="Q17" s="191"/>
      <c r="R17" s="191"/>
      <c r="S17" s="191"/>
      <c r="T17" s="191"/>
      <c r="U17" s="191"/>
      <c r="V17" s="191"/>
      <c r="W17" s="191"/>
      <c r="X17" s="191"/>
    </row>
    <row r="18" spans="1:24" s="319" customFormat="1" ht="35.1" customHeight="1" x14ac:dyDescent="0.25">
      <c r="A18" s="152" t="s">
        <v>7447</v>
      </c>
      <c r="B18" s="152" t="s">
        <v>1264</v>
      </c>
      <c r="C18" s="191" t="s">
        <v>4</v>
      </c>
      <c r="D18" s="190">
        <v>16</v>
      </c>
      <c r="E18" s="154">
        <v>2</v>
      </c>
      <c r="F18" s="154" t="s">
        <v>506</v>
      </c>
      <c r="G18" s="191" t="s">
        <v>1283</v>
      </c>
      <c r="H18" s="154" t="s">
        <v>1284</v>
      </c>
      <c r="I18" s="154" t="s">
        <v>1285</v>
      </c>
      <c r="J18" s="154">
        <v>273</v>
      </c>
      <c r="K18" s="191"/>
      <c r="L18" s="191"/>
      <c r="M18" s="191"/>
      <c r="N18" s="191"/>
      <c r="O18" s="191"/>
      <c r="P18" s="191"/>
      <c r="Q18" s="191"/>
      <c r="R18" s="191"/>
      <c r="S18" s="191"/>
      <c r="T18" s="191"/>
      <c r="U18" s="191"/>
      <c r="V18" s="191"/>
      <c r="W18" s="191"/>
      <c r="X18" s="191"/>
    </row>
    <row r="19" spans="1:24" s="319" customFormat="1" ht="35.1" customHeight="1" x14ac:dyDescent="0.25">
      <c r="A19" s="152" t="s">
        <v>7447</v>
      </c>
      <c r="B19" s="152" t="s">
        <v>1264</v>
      </c>
      <c r="C19" s="191" t="s">
        <v>4</v>
      </c>
      <c r="D19" s="190">
        <v>16</v>
      </c>
      <c r="E19" s="154">
        <v>2</v>
      </c>
      <c r="F19" s="154" t="s">
        <v>506</v>
      </c>
      <c r="G19" s="191" t="s">
        <v>1286</v>
      </c>
      <c r="H19" s="154" t="s">
        <v>1287</v>
      </c>
      <c r="I19" s="154" t="s">
        <v>1288</v>
      </c>
      <c r="J19" s="154">
        <v>187</v>
      </c>
      <c r="K19" s="191"/>
      <c r="L19" s="191"/>
      <c r="M19" s="191"/>
      <c r="N19" s="191"/>
      <c r="O19" s="191"/>
      <c r="P19" s="191"/>
      <c r="Q19" s="191"/>
      <c r="R19" s="191"/>
      <c r="S19" s="191"/>
      <c r="T19" s="191"/>
      <c r="U19" s="191"/>
      <c r="V19" s="191"/>
      <c r="W19" s="191"/>
      <c r="X19" s="191"/>
    </row>
    <row r="20" spans="1:24" s="319" customFormat="1" ht="35.1" customHeight="1" x14ac:dyDescent="0.25">
      <c r="A20" s="152" t="s">
        <v>7447</v>
      </c>
      <c r="B20" s="152" t="s">
        <v>1264</v>
      </c>
      <c r="C20" s="191" t="s">
        <v>4</v>
      </c>
      <c r="D20" s="190">
        <v>16</v>
      </c>
      <c r="E20" s="154">
        <v>2</v>
      </c>
      <c r="F20" s="154" t="s">
        <v>506</v>
      </c>
      <c r="G20" s="191" t="s">
        <v>1289</v>
      </c>
      <c r="H20" s="154" t="s">
        <v>1290</v>
      </c>
      <c r="I20" s="154" t="s">
        <v>1291</v>
      </c>
      <c r="J20" s="154">
        <v>434</v>
      </c>
      <c r="K20" s="191"/>
      <c r="L20" s="191"/>
      <c r="M20" s="191"/>
      <c r="N20" s="191"/>
      <c r="O20" s="191"/>
      <c r="P20" s="191"/>
      <c r="Q20" s="191"/>
      <c r="R20" s="191"/>
      <c r="S20" s="191"/>
      <c r="T20" s="191"/>
      <c r="U20" s="191"/>
      <c r="V20" s="191"/>
      <c r="W20" s="191"/>
      <c r="X20" s="191"/>
    </row>
    <row r="21" spans="1:24" s="319" customFormat="1" ht="35.1" customHeight="1" x14ac:dyDescent="0.25">
      <c r="A21" s="152" t="s">
        <v>7447</v>
      </c>
      <c r="B21" s="152" t="s">
        <v>1264</v>
      </c>
      <c r="C21" s="191" t="s">
        <v>4</v>
      </c>
      <c r="D21" s="190">
        <v>16</v>
      </c>
      <c r="E21" s="154">
        <v>2</v>
      </c>
      <c r="F21" s="154" t="s">
        <v>506</v>
      </c>
      <c r="G21" s="191" t="s">
        <v>1292</v>
      </c>
      <c r="H21" s="154" t="s">
        <v>1293</v>
      </c>
      <c r="I21" s="154" t="s">
        <v>1294</v>
      </c>
      <c r="J21" s="199">
        <v>659</v>
      </c>
      <c r="K21" s="191"/>
      <c r="L21" s="191"/>
      <c r="M21" s="191"/>
      <c r="N21" s="191"/>
      <c r="O21" s="191"/>
      <c r="P21" s="191"/>
      <c r="Q21" s="191"/>
      <c r="R21" s="191"/>
      <c r="S21" s="191"/>
      <c r="T21" s="191"/>
      <c r="U21" s="191"/>
      <c r="V21" s="191"/>
      <c r="W21" s="191"/>
      <c r="X21" s="191"/>
    </row>
    <row r="22" spans="1:24" s="319" customFormat="1" ht="35.1" customHeight="1" x14ac:dyDescent="0.25">
      <c r="A22" s="152" t="s">
        <v>7447</v>
      </c>
      <c r="B22" s="152" t="s">
        <v>1264</v>
      </c>
      <c r="C22" s="191" t="s">
        <v>4</v>
      </c>
      <c r="D22" s="190">
        <v>16</v>
      </c>
      <c r="E22" s="154">
        <v>2</v>
      </c>
      <c r="F22" s="154" t="s">
        <v>506</v>
      </c>
      <c r="G22" s="191" t="s">
        <v>1295</v>
      </c>
      <c r="H22" s="154" t="s">
        <v>1296</v>
      </c>
      <c r="I22" s="154" t="s">
        <v>1297</v>
      </c>
      <c r="J22" s="199">
        <v>1292</v>
      </c>
      <c r="K22" s="191"/>
      <c r="L22" s="191"/>
      <c r="M22" s="191"/>
      <c r="N22" s="191"/>
      <c r="O22" s="191"/>
      <c r="P22" s="191"/>
      <c r="Q22" s="191"/>
      <c r="R22" s="191"/>
      <c r="S22" s="191"/>
      <c r="T22" s="191"/>
      <c r="U22" s="191"/>
      <c r="V22" s="191"/>
      <c r="W22" s="191"/>
      <c r="X22" s="191"/>
    </row>
    <row r="23" spans="1:24" s="319" customFormat="1" ht="35.1" customHeight="1" x14ac:dyDescent="0.25">
      <c r="A23" s="152" t="s">
        <v>7447</v>
      </c>
      <c r="B23" s="152" t="s">
        <v>1264</v>
      </c>
      <c r="C23" s="191" t="s">
        <v>4</v>
      </c>
      <c r="D23" s="190">
        <v>16</v>
      </c>
      <c r="E23" s="154">
        <v>2</v>
      </c>
      <c r="F23" s="154" t="s">
        <v>506</v>
      </c>
      <c r="G23" s="191" t="s">
        <v>1298</v>
      </c>
      <c r="H23" s="154" t="s">
        <v>1299</v>
      </c>
      <c r="I23" s="154" t="s">
        <v>1300</v>
      </c>
      <c r="J23" s="199">
        <v>283</v>
      </c>
      <c r="K23" s="191"/>
      <c r="L23" s="191"/>
      <c r="M23" s="191"/>
      <c r="N23" s="191"/>
      <c r="O23" s="191"/>
      <c r="P23" s="191"/>
      <c r="Q23" s="191"/>
      <c r="R23" s="191"/>
      <c r="S23" s="191"/>
      <c r="T23" s="191"/>
      <c r="U23" s="191"/>
      <c r="V23" s="191"/>
      <c r="W23" s="191"/>
      <c r="X23" s="191"/>
    </row>
    <row r="24" spans="1:24" s="319" customFormat="1" ht="35.1" customHeight="1" x14ac:dyDescent="0.25">
      <c r="A24" s="152" t="s">
        <v>7447</v>
      </c>
      <c r="B24" s="152" t="s">
        <v>1264</v>
      </c>
      <c r="C24" s="191" t="s">
        <v>4</v>
      </c>
      <c r="D24" s="190">
        <v>16</v>
      </c>
      <c r="E24" s="154">
        <v>2</v>
      </c>
      <c r="F24" s="154" t="s">
        <v>506</v>
      </c>
      <c r="G24" s="191" t="s">
        <v>1301</v>
      </c>
      <c r="H24" s="154" t="s">
        <v>1302</v>
      </c>
      <c r="I24" s="154" t="s">
        <v>1303</v>
      </c>
      <c r="J24" s="199">
        <v>211</v>
      </c>
      <c r="K24" s="191"/>
      <c r="L24" s="191"/>
      <c r="M24" s="191"/>
      <c r="N24" s="191"/>
      <c r="O24" s="191"/>
      <c r="P24" s="191"/>
      <c r="Q24" s="191"/>
      <c r="R24" s="191"/>
      <c r="S24" s="191"/>
      <c r="T24" s="191"/>
      <c r="U24" s="191"/>
      <c r="V24" s="191"/>
      <c r="W24" s="191"/>
      <c r="X24" s="191"/>
    </row>
    <row r="25" spans="1:24" s="319" customFormat="1" ht="35.1" customHeight="1" x14ac:dyDescent="0.25">
      <c r="A25" s="152" t="s">
        <v>7447</v>
      </c>
      <c r="B25" s="152" t="s">
        <v>1264</v>
      </c>
      <c r="C25" s="191" t="s">
        <v>7033</v>
      </c>
      <c r="D25" s="190">
        <v>16</v>
      </c>
      <c r="E25" s="154">
        <v>2</v>
      </c>
      <c r="F25" s="154" t="s">
        <v>506</v>
      </c>
      <c r="G25" s="191" t="s">
        <v>1304</v>
      </c>
      <c r="H25" s="154" t="s">
        <v>1305</v>
      </c>
      <c r="I25" s="154" t="s">
        <v>1306</v>
      </c>
      <c r="J25" s="199">
        <v>712</v>
      </c>
      <c r="K25" s="191"/>
      <c r="L25" s="191"/>
      <c r="M25" s="191"/>
      <c r="N25" s="191"/>
      <c r="O25" s="191"/>
      <c r="P25" s="191"/>
      <c r="Q25" s="191"/>
      <c r="R25" s="191"/>
      <c r="S25" s="191"/>
      <c r="T25" s="191"/>
      <c r="U25" s="191"/>
      <c r="V25" s="191"/>
      <c r="W25" s="191"/>
      <c r="X25" s="191"/>
    </row>
    <row r="26" spans="1:24" s="319" customFormat="1" ht="35.1" customHeight="1" x14ac:dyDescent="0.25">
      <c r="A26" s="152" t="s">
        <v>7447</v>
      </c>
      <c r="B26" s="152" t="s">
        <v>1264</v>
      </c>
      <c r="C26" s="191" t="s">
        <v>7033</v>
      </c>
      <c r="D26" s="190">
        <v>16</v>
      </c>
      <c r="E26" s="154">
        <v>2</v>
      </c>
      <c r="F26" s="154" t="s">
        <v>506</v>
      </c>
      <c r="G26" s="191" t="s">
        <v>1307</v>
      </c>
      <c r="H26" s="154" t="s">
        <v>1308</v>
      </c>
      <c r="I26" s="154" t="s">
        <v>1309</v>
      </c>
      <c r="J26" s="199">
        <v>488</v>
      </c>
      <c r="K26" s="191"/>
      <c r="L26" s="191"/>
      <c r="M26" s="191"/>
      <c r="N26" s="191"/>
      <c r="O26" s="191"/>
      <c r="P26" s="191"/>
      <c r="Q26" s="191"/>
      <c r="R26" s="191"/>
      <c r="S26" s="191"/>
      <c r="T26" s="191"/>
      <c r="U26" s="191"/>
      <c r="V26" s="191"/>
      <c r="W26" s="191"/>
      <c r="X26" s="191"/>
    </row>
    <row r="27" spans="1:24" s="319" customFormat="1" ht="35.1" customHeight="1" x14ac:dyDescent="0.25">
      <c r="A27" s="152" t="s">
        <v>7447</v>
      </c>
      <c r="B27" s="152" t="s">
        <v>1264</v>
      </c>
      <c r="C27" s="191" t="s">
        <v>7033</v>
      </c>
      <c r="D27" s="190">
        <v>16</v>
      </c>
      <c r="E27" s="154">
        <v>2</v>
      </c>
      <c r="F27" s="154" t="s">
        <v>506</v>
      </c>
      <c r="G27" s="191" t="s">
        <v>1310</v>
      </c>
      <c r="H27" s="154" t="s">
        <v>1311</v>
      </c>
      <c r="I27" s="154" t="s">
        <v>1312</v>
      </c>
      <c r="J27" s="199">
        <v>686</v>
      </c>
      <c r="K27" s="191"/>
      <c r="L27" s="191"/>
      <c r="M27" s="191"/>
      <c r="N27" s="191"/>
      <c r="O27" s="191"/>
      <c r="P27" s="191"/>
      <c r="Q27" s="191"/>
      <c r="R27" s="191"/>
      <c r="S27" s="191"/>
      <c r="T27" s="191"/>
      <c r="U27" s="191"/>
      <c r="V27" s="191"/>
      <c r="W27" s="191"/>
      <c r="X27" s="191"/>
    </row>
    <row r="28" spans="1:24" s="319" customFormat="1" ht="48" customHeight="1" x14ac:dyDescent="0.25">
      <c r="A28" s="152" t="s">
        <v>7447</v>
      </c>
      <c r="B28" s="152" t="s">
        <v>1264</v>
      </c>
      <c r="C28" s="191" t="s">
        <v>7033</v>
      </c>
      <c r="D28" s="190">
        <v>16</v>
      </c>
      <c r="E28" s="154">
        <v>2</v>
      </c>
      <c r="F28" s="154" t="s">
        <v>506</v>
      </c>
      <c r="G28" s="191" t="s">
        <v>1313</v>
      </c>
      <c r="H28" s="154" t="s">
        <v>1314</v>
      </c>
      <c r="I28" s="154" t="s">
        <v>1315</v>
      </c>
      <c r="J28" s="199">
        <v>1347</v>
      </c>
      <c r="K28" s="191"/>
      <c r="L28" s="191"/>
      <c r="M28" s="191"/>
      <c r="N28" s="191"/>
      <c r="O28" s="191"/>
      <c r="P28" s="191"/>
      <c r="Q28" s="191"/>
      <c r="R28" s="191"/>
      <c r="S28" s="191"/>
      <c r="T28" s="191"/>
      <c r="U28" s="191"/>
      <c r="V28" s="191"/>
      <c r="W28" s="191"/>
      <c r="X28" s="191"/>
    </row>
    <row r="29" spans="1:24" s="319" customFormat="1" ht="35.1" customHeight="1" x14ac:dyDescent="0.25">
      <c r="A29" s="152" t="s">
        <v>7447</v>
      </c>
      <c r="B29" s="152" t="s">
        <v>1264</v>
      </c>
      <c r="C29" s="191" t="s">
        <v>7033</v>
      </c>
      <c r="D29" s="190">
        <v>16</v>
      </c>
      <c r="E29" s="154">
        <v>2</v>
      </c>
      <c r="F29" s="154" t="s">
        <v>506</v>
      </c>
      <c r="G29" s="191" t="s">
        <v>1316</v>
      </c>
      <c r="H29" s="154" t="s">
        <v>1317</v>
      </c>
      <c r="I29" s="154" t="s">
        <v>1318</v>
      </c>
      <c r="J29" s="199">
        <v>1181</v>
      </c>
      <c r="K29" s="191"/>
      <c r="L29" s="191"/>
      <c r="M29" s="191"/>
      <c r="N29" s="191"/>
      <c r="O29" s="191"/>
      <c r="P29" s="191"/>
      <c r="Q29" s="191"/>
      <c r="R29" s="191"/>
      <c r="S29" s="191"/>
      <c r="T29" s="191"/>
      <c r="U29" s="191"/>
      <c r="V29" s="191"/>
      <c r="W29" s="191"/>
      <c r="X29" s="191"/>
    </row>
    <row r="30" spans="1:24" s="319" customFormat="1" ht="48" customHeight="1" x14ac:dyDescent="0.25">
      <c r="A30" s="152" t="s">
        <v>7447</v>
      </c>
      <c r="B30" s="152" t="s">
        <v>1264</v>
      </c>
      <c r="C30" s="191" t="s">
        <v>5</v>
      </c>
      <c r="D30" s="190">
        <v>16</v>
      </c>
      <c r="E30" s="154">
        <v>2</v>
      </c>
      <c r="F30" s="154" t="s">
        <v>506</v>
      </c>
      <c r="G30" s="191" t="s">
        <v>1319</v>
      </c>
      <c r="H30" s="154" t="s">
        <v>1320</v>
      </c>
      <c r="I30" s="154" t="s">
        <v>1321</v>
      </c>
      <c r="J30" s="154">
        <v>960</v>
      </c>
      <c r="K30" s="191"/>
      <c r="L30" s="191"/>
      <c r="M30" s="191"/>
      <c r="N30" s="191"/>
      <c r="O30" s="191"/>
      <c r="P30" s="191"/>
      <c r="Q30" s="191"/>
      <c r="R30" s="191"/>
      <c r="S30" s="191"/>
      <c r="T30" s="191"/>
      <c r="U30" s="191"/>
      <c r="V30" s="191"/>
      <c r="W30" s="191"/>
      <c r="X30" s="191"/>
    </row>
    <row r="31" spans="1:24" s="319" customFormat="1" ht="35.1" customHeight="1" x14ac:dyDescent="0.25">
      <c r="A31" s="152" t="s">
        <v>1264</v>
      </c>
      <c r="B31" s="152" t="s">
        <v>1264</v>
      </c>
      <c r="C31" s="191" t="s">
        <v>87</v>
      </c>
      <c r="D31" s="190">
        <v>16</v>
      </c>
      <c r="E31" s="154">
        <v>2</v>
      </c>
      <c r="F31" s="154" t="s">
        <v>1322</v>
      </c>
      <c r="G31" s="191" t="s">
        <v>1323</v>
      </c>
      <c r="H31" s="154" t="s">
        <v>504</v>
      </c>
      <c r="I31" s="154" t="s">
        <v>504</v>
      </c>
      <c r="J31" s="154" t="s">
        <v>504</v>
      </c>
      <c r="K31" s="191" t="s">
        <v>7366</v>
      </c>
      <c r="L31" s="191"/>
      <c r="M31" s="191"/>
      <c r="N31" s="191"/>
      <c r="O31" s="191"/>
      <c r="P31" s="191"/>
      <c r="Q31" s="191"/>
      <c r="R31" s="191"/>
      <c r="S31" s="191"/>
      <c r="T31" s="191"/>
      <c r="U31" s="191"/>
      <c r="V31" s="191"/>
      <c r="W31" s="191"/>
      <c r="X31" s="191"/>
    </row>
    <row r="32" spans="1:24" s="319" customFormat="1" ht="35.1" customHeight="1" x14ac:dyDescent="0.25">
      <c r="A32" s="152" t="s">
        <v>1264</v>
      </c>
      <c r="B32" s="152" t="s">
        <v>1264</v>
      </c>
      <c r="C32" s="191" t="s">
        <v>7402</v>
      </c>
      <c r="D32" s="190">
        <v>16</v>
      </c>
      <c r="E32" s="154">
        <v>2</v>
      </c>
      <c r="F32" s="154" t="s">
        <v>59</v>
      </c>
      <c r="G32" s="191" t="s">
        <v>7403</v>
      </c>
      <c r="H32" s="154">
        <v>46.86</v>
      </c>
      <c r="I32" s="154">
        <v>5.45</v>
      </c>
      <c r="J32" s="154">
        <v>500</v>
      </c>
      <c r="K32" s="191"/>
      <c r="L32" s="191"/>
      <c r="M32" s="191"/>
      <c r="N32" s="191"/>
      <c r="O32" s="191"/>
      <c r="P32" s="191"/>
      <c r="Q32" s="191"/>
      <c r="R32" s="191"/>
      <c r="S32" s="191"/>
      <c r="T32" s="191"/>
      <c r="U32" s="191"/>
      <c r="V32" s="191"/>
      <c r="W32" s="191"/>
      <c r="X32" s="191"/>
    </row>
    <row r="33" spans="1:24" s="319" customFormat="1" ht="35.1" customHeight="1" x14ac:dyDescent="0.25">
      <c r="A33" s="152" t="s">
        <v>7447</v>
      </c>
      <c r="B33" s="152" t="s">
        <v>1264</v>
      </c>
      <c r="C33" s="191" t="s">
        <v>6</v>
      </c>
      <c r="D33" s="190">
        <v>16</v>
      </c>
      <c r="E33" s="154">
        <v>2</v>
      </c>
      <c r="F33" s="154" t="s">
        <v>506</v>
      </c>
      <c r="G33" s="191" t="s">
        <v>1324</v>
      </c>
      <c r="H33" s="154" t="s">
        <v>1325</v>
      </c>
      <c r="I33" s="154" t="s">
        <v>1326</v>
      </c>
      <c r="J33" s="154">
        <v>600</v>
      </c>
      <c r="K33" s="191"/>
      <c r="L33" s="191"/>
      <c r="M33" s="191"/>
      <c r="N33" s="191"/>
      <c r="O33" s="191"/>
      <c r="P33" s="191"/>
      <c r="Q33" s="191"/>
      <c r="R33" s="191"/>
      <c r="S33" s="191"/>
      <c r="T33" s="191"/>
      <c r="U33" s="191"/>
      <c r="V33" s="191"/>
      <c r="W33" s="191"/>
      <c r="X33" s="191"/>
    </row>
    <row r="34" spans="1:24" s="319" customFormat="1" ht="35.1" customHeight="1" x14ac:dyDescent="0.25">
      <c r="A34" s="152" t="s">
        <v>7447</v>
      </c>
      <c r="B34" s="152" t="s">
        <v>1264</v>
      </c>
      <c r="C34" s="191" t="s">
        <v>6</v>
      </c>
      <c r="D34" s="190">
        <v>16</v>
      </c>
      <c r="E34" s="154">
        <v>2</v>
      </c>
      <c r="F34" s="154" t="s">
        <v>625</v>
      </c>
      <c r="G34" s="191" t="s">
        <v>1327</v>
      </c>
      <c r="H34" s="154" t="s">
        <v>1328</v>
      </c>
      <c r="I34" s="154" t="s">
        <v>1329</v>
      </c>
      <c r="J34" s="154">
        <v>752</v>
      </c>
      <c r="K34" s="191"/>
      <c r="L34" s="191"/>
      <c r="M34" s="191"/>
      <c r="N34" s="191"/>
      <c r="O34" s="191"/>
      <c r="P34" s="191"/>
      <c r="Q34" s="191"/>
      <c r="R34" s="191"/>
      <c r="S34" s="191"/>
      <c r="T34" s="191"/>
      <c r="U34" s="191"/>
      <c r="V34" s="191"/>
      <c r="W34" s="191"/>
      <c r="X34" s="191"/>
    </row>
    <row r="35" spans="1:24" s="319" customFormat="1" ht="35.1" customHeight="1" x14ac:dyDescent="0.25">
      <c r="A35" s="152" t="s">
        <v>7447</v>
      </c>
      <c r="B35" s="152" t="s">
        <v>1264</v>
      </c>
      <c r="C35" s="191" t="s">
        <v>7</v>
      </c>
      <c r="D35" s="190">
        <v>16</v>
      </c>
      <c r="E35" s="154">
        <v>2</v>
      </c>
      <c r="F35" s="154" t="s">
        <v>579</v>
      </c>
      <c r="G35" s="191" t="s">
        <v>1330</v>
      </c>
      <c r="H35" s="154" t="s">
        <v>1331</v>
      </c>
      <c r="I35" s="154" t="s">
        <v>1332</v>
      </c>
      <c r="J35" s="154">
        <v>1500</v>
      </c>
      <c r="K35" s="191"/>
      <c r="L35" s="191"/>
      <c r="M35" s="191"/>
      <c r="N35" s="191"/>
      <c r="O35" s="191"/>
      <c r="P35" s="191"/>
      <c r="Q35" s="191"/>
      <c r="R35" s="191"/>
      <c r="S35" s="191"/>
      <c r="T35" s="191"/>
      <c r="U35" s="191"/>
      <c r="V35" s="191"/>
      <c r="W35" s="191"/>
      <c r="X35" s="191"/>
    </row>
    <row r="36" spans="1:24" s="319" customFormat="1" ht="35.1" customHeight="1" x14ac:dyDescent="0.25">
      <c r="A36" s="152" t="s">
        <v>7447</v>
      </c>
      <c r="B36" s="152" t="s">
        <v>1264</v>
      </c>
      <c r="C36" s="191" t="s">
        <v>7</v>
      </c>
      <c r="D36" s="190">
        <v>16</v>
      </c>
      <c r="E36" s="154">
        <v>2</v>
      </c>
      <c r="F36" s="154" t="s">
        <v>579</v>
      </c>
      <c r="G36" s="191" t="s">
        <v>1333</v>
      </c>
      <c r="H36" s="154" t="s">
        <v>1334</v>
      </c>
      <c r="I36" s="154" t="s">
        <v>1335</v>
      </c>
      <c r="J36" s="154">
        <v>620</v>
      </c>
      <c r="K36" s="191"/>
      <c r="L36" s="191"/>
      <c r="M36" s="191"/>
      <c r="N36" s="191"/>
      <c r="O36" s="191"/>
      <c r="P36" s="191"/>
      <c r="Q36" s="191"/>
      <c r="R36" s="191"/>
      <c r="S36" s="191"/>
      <c r="T36" s="191"/>
      <c r="U36" s="191"/>
      <c r="V36" s="191"/>
      <c r="W36" s="191"/>
      <c r="X36" s="191"/>
    </row>
    <row r="37" spans="1:24" s="319" customFormat="1" ht="35.1" customHeight="1" x14ac:dyDescent="0.25">
      <c r="A37" s="152" t="s">
        <v>7447</v>
      </c>
      <c r="B37" s="152" t="s">
        <v>2</v>
      </c>
      <c r="C37" s="191" t="s">
        <v>8</v>
      </c>
      <c r="D37" s="190">
        <v>16</v>
      </c>
      <c r="E37" s="154">
        <v>2</v>
      </c>
      <c r="F37" s="154" t="s">
        <v>625</v>
      </c>
      <c r="G37" s="191" t="s">
        <v>1336</v>
      </c>
      <c r="H37" s="154" t="s">
        <v>1328</v>
      </c>
      <c r="I37" s="154" t="s">
        <v>1329</v>
      </c>
      <c r="J37" s="154">
        <v>751</v>
      </c>
      <c r="K37" s="191"/>
      <c r="L37" s="191"/>
      <c r="M37" s="191"/>
      <c r="N37" s="191"/>
      <c r="O37" s="191"/>
      <c r="P37" s="191"/>
      <c r="Q37" s="191"/>
      <c r="R37" s="191"/>
      <c r="S37" s="191"/>
      <c r="T37" s="191"/>
      <c r="U37" s="191"/>
      <c r="V37" s="191"/>
      <c r="W37" s="191"/>
      <c r="X37" s="191"/>
    </row>
    <row r="38" spans="1:24" s="319" customFormat="1" ht="48" customHeight="1" x14ac:dyDescent="0.25">
      <c r="A38" s="152" t="s">
        <v>7447</v>
      </c>
      <c r="B38" s="152" t="s">
        <v>1264</v>
      </c>
      <c r="C38" s="191" t="s">
        <v>9</v>
      </c>
      <c r="D38" s="190">
        <v>16</v>
      </c>
      <c r="E38" s="154">
        <v>2</v>
      </c>
      <c r="F38" s="154" t="s">
        <v>1337</v>
      </c>
      <c r="G38" s="191" t="s">
        <v>1338</v>
      </c>
      <c r="H38" s="154" t="s">
        <v>1339</v>
      </c>
      <c r="I38" s="154" t="s">
        <v>1340</v>
      </c>
      <c r="J38" s="154">
        <v>710</v>
      </c>
      <c r="K38" s="191"/>
      <c r="L38" s="191"/>
      <c r="M38" s="191"/>
      <c r="N38" s="191"/>
      <c r="O38" s="191"/>
      <c r="P38" s="191"/>
      <c r="Q38" s="191"/>
      <c r="R38" s="191"/>
      <c r="S38" s="191"/>
      <c r="T38" s="191"/>
      <c r="U38" s="191"/>
      <c r="V38" s="191"/>
      <c r="W38" s="191"/>
      <c r="X38" s="191"/>
    </row>
    <row r="39" spans="1:24" s="319" customFormat="1" ht="35.1" customHeight="1" x14ac:dyDescent="0.25">
      <c r="A39" s="152" t="s">
        <v>7447</v>
      </c>
      <c r="B39" s="152" t="s">
        <v>1264</v>
      </c>
      <c r="C39" s="191" t="s">
        <v>10</v>
      </c>
      <c r="D39" s="190">
        <v>16</v>
      </c>
      <c r="E39" s="154">
        <v>2</v>
      </c>
      <c r="F39" s="154" t="s">
        <v>506</v>
      </c>
      <c r="G39" s="191" t="s">
        <v>1341</v>
      </c>
      <c r="H39" s="154" t="s">
        <v>1342</v>
      </c>
      <c r="I39" s="154" t="s">
        <v>1343</v>
      </c>
      <c r="J39" s="154">
        <v>573</v>
      </c>
      <c r="K39" s="191"/>
      <c r="L39" s="191"/>
      <c r="M39" s="191"/>
      <c r="N39" s="191"/>
      <c r="O39" s="191"/>
      <c r="P39" s="191"/>
      <c r="Q39" s="191"/>
      <c r="R39" s="191"/>
      <c r="S39" s="191"/>
      <c r="T39" s="191"/>
      <c r="U39" s="191"/>
      <c r="V39" s="191"/>
      <c r="W39" s="191"/>
      <c r="X39" s="191"/>
    </row>
    <row r="40" spans="1:24" s="319" customFormat="1" ht="35.1" customHeight="1" x14ac:dyDescent="0.25">
      <c r="A40" s="152" t="s">
        <v>7447</v>
      </c>
      <c r="B40" s="152" t="s">
        <v>1264</v>
      </c>
      <c r="C40" s="191" t="s">
        <v>10</v>
      </c>
      <c r="D40" s="190">
        <v>16</v>
      </c>
      <c r="E40" s="154">
        <v>2</v>
      </c>
      <c r="F40" s="154" t="s">
        <v>506</v>
      </c>
      <c r="G40" s="191" t="s">
        <v>1344</v>
      </c>
      <c r="H40" s="154" t="s">
        <v>1345</v>
      </c>
      <c r="I40" s="154" t="s">
        <v>1346</v>
      </c>
      <c r="J40" s="154">
        <v>617</v>
      </c>
      <c r="K40" s="191"/>
      <c r="L40" s="191"/>
      <c r="M40" s="191"/>
      <c r="N40" s="191"/>
      <c r="O40" s="191"/>
      <c r="P40" s="191"/>
      <c r="Q40" s="191"/>
      <c r="R40" s="191"/>
      <c r="S40" s="191"/>
      <c r="T40" s="191"/>
      <c r="U40" s="191"/>
      <c r="V40" s="191"/>
      <c r="W40" s="191"/>
      <c r="X40" s="191"/>
    </row>
    <row r="41" spans="1:24" s="319" customFormat="1" ht="35.1" customHeight="1" x14ac:dyDescent="0.25">
      <c r="A41" s="152" t="s">
        <v>7447</v>
      </c>
      <c r="B41" s="152" t="s">
        <v>1264</v>
      </c>
      <c r="C41" s="191" t="s">
        <v>11</v>
      </c>
      <c r="D41" s="190">
        <v>16</v>
      </c>
      <c r="E41" s="154">
        <v>2</v>
      </c>
      <c r="F41" s="154" t="s">
        <v>506</v>
      </c>
      <c r="G41" s="191" t="s">
        <v>1347</v>
      </c>
      <c r="H41" s="154" t="s">
        <v>1348</v>
      </c>
      <c r="I41" s="154" t="s">
        <v>1349</v>
      </c>
      <c r="J41" s="154">
        <v>618</v>
      </c>
      <c r="K41" s="191"/>
      <c r="L41" s="191"/>
      <c r="M41" s="191"/>
      <c r="N41" s="191"/>
      <c r="O41" s="191"/>
      <c r="P41" s="191"/>
      <c r="Q41" s="191"/>
      <c r="R41" s="191"/>
      <c r="S41" s="191"/>
      <c r="T41" s="191"/>
      <c r="U41" s="191"/>
      <c r="V41" s="191"/>
      <c r="W41" s="191"/>
      <c r="X41" s="191"/>
    </row>
    <row r="42" spans="1:24" s="319" customFormat="1" ht="48" customHeight="1" x14ac:dyDescent="0.25">
      <c r="A42" s="152" t="s">
        <v>7447</v>
      </c>
      <c r="B42" s="152" t="s">
        <v>1264</v>
      </c>
      <c r="C42" s="191" t="s">
        <v>12</v>
      </c>
      <c r="D42" s="190">
        <v>16</v>
      </c>
      <c r="E42" s="154">
        <v>2</v>
      </c>
      <c r="F42" s="154" t="s">
        <v>1337</v>
      </c>
      <c r="G42" s="191" t="s">
        <v>1338</v>
      </c>
      <c r="H42" s="154" t="s">
        <v>1339</v>
      </c>
      <c r="I42" s="154" t="s">
        <v>1340</v>
      </c>
      <c r="J42" s="154">
        <v>710</v>
      </c>
      <c r="K42" s="191"/>
      <c r="L42" s="191"/>
      <c r="M42" s="191"/>
      <c r="N42" s="191"/>
      <c r="O42" s="191"/>
      <c r="P42" s="191"/>
      <c r="Q42" s="191"/>
      <c r="R42" s="191"/>
      <c r="S42" s="191"/>
      <c r="T42" s="191"/>
      <c r="U42" s="191"/>
      <c r="V42" s="191"/>
      <c r="W42" s="191"/>
      <c r="X42" s="191"/>
    </row>
    <row r="43" spans="1:24" s="319" customFormat="1" ht="35.1" customHeight="1" x14ac:dyDescent="0.25">
      <c r="A43" s="152" t="s">
        <v>7447</v>
      </c>
      <c r="B43" s="152" t="s">
        <v>2</v>
      </c>
      <c r="C43" s="191" t="s">
        <v>1350</v>
      </c>
      <c r="D43" s="190">
        <v>16</v>
      </c>
      <c r="E43" s="154">
        <v>2</v>
      </c>
      <c r="F43" s="154" t="s">
        <v>506</v>
      </c>
      <c r="G43" s="191" t="s">
        <v>1351</v>
      </c>
      <c r="H43" s="154" t="s">
        <v>1352</v>
      </c>
      <c r="I43" s="154" t="s">
        <v>1353</v>
      </c>
      <c r="J43" s="154">
        <v>430</v>
      </c>
      <c r="K43" s="191"/>
      <c r="L43" s="191"/>
      <c r="M43" s="191"/>
      <c r="N43" s="191"/>
      <c r="O43" s="191"/>
      <c r="P43" s="191"/>
      <c r="Q43" s="191"/>
      <c r="R43" s="191"/>
      <c r="S43" s="191"/>
      <c r="T43" s="191"/>
      <c r="U43" s="191"/>
      <c r="V43" s="191"/>
      <c r="W43" s="191"/>
      <c r="X43" s="191"/>
    </row>
    <row r="44" spans="1:24" s="319" customFormat="1" ht="35.1" customHeight="1" x14ac:dyDescent="0.25">
      <c r="A44" s="152" t="s">
        <v>7447</v>
      </c>
      <c r="B44" s="152" t="s">
        <v>2</v>
      </c>
      <c r="C44" s="191" t="s">
        <v>1354</v>
      </c>
      <c r="D44" s="190">
        <v>16</v>
      </c>
      <c r="E44" s="154">
        <v>2</v>
      </c>
      <c r="F44" s="154" t="s">
        <v>506</v>
      </c>
      <c r="G44" s="191" t="s">
        <v>1355</v>
      </c>
      <c r="H44" s="154" t="s">
        <v>1356</v>
      </c>
      <c r="I44" s="154" t="s">
        <v>1357</v>
      </c>
      <c r="J44" s="154">
        <v>788</v>
      </c>
      <c r="K44" s="191"/>
      <c r="L44" s="191"/>
      <c r="M44" s="191"/>
      <c r="N44" s="191"/>
      <c r="O44" s="191"/>
      <c r="P44" s="191"/>
      <c r="Q44" s="191"/>
      <c r="R44" s="191"/>
      <c r="S44" s="191"/>
      <c r="T44" s="191"/>
      <c r="U44" s="191"/>
      <c r="V44" s="191"/>
      <c r="W44" s="191"/>
      <c r="X44" s="191"/>
    </row>
    <row r="45" spans="1:24" s="319" customFormat="1" ht="35.1" customHeight="1" x14ac:dyDescent="0.25">
      <c r="A45" s="152" t="s">
        <v>7447</v>
      </c>
      <c r="B45" s="152" t="s">
        <v>2</v>
      </c>
      <c r="C45" s="191" t="s">
        <v>125</v>
      </c>
      <c r="D45" s="190">
        <v>16</v>
      </c>
      <c r="E45" s="154">
        <v>2</v>
      </c>
      <c r="F45" s="154" t="s">
        <v>14</v>
      </c>
      <c r="G45" s="153" t="s">
        <v>1358</v>
      </c>
      <c r="H45" s="154" t="s">
        <v>504</v>
      </c>
      <c r="I45" s="154" t="s">
        <v>504</v>
      </c>
      <c r="J45" s="154" t="s">
        <v>504</v>
      </c>
      <c r="K45" s="191"/>
      <c r="L45" s="191"/>
      <c r="M45" s="191"/>
      <c r="N45" s="191"/>
      <c r="O45" s="191"/>
      <c r="P45" s="191"/>
      <c r="Q45" s="191"/>
      <c r="R45" s="191"/>
      <c r="S45" s="191"/>
      <c r="T45" s="191"/>
      <c r="U45" s="191"/>
      <c r="V45" s="191"/>
      <c r="W45" s="191"/>
      <c r="X45" s="191"/>
    </row>
    <row r="46" spans="1:24" s="319" customFormat="1" ht="35.1" customHeight="1" x14ac:dyDescent="0.25">
      <c r="A46" s="152" t="s">
        <v>7447</v>
      </c>
      <c r="B46" s="152" t="s">
        <v>1264</v>
      </c>
      <c r="C46" s="191" t="s">
        <v>15</v>
      </c>
      <c r="D46" s="190">
        <v>16</v>
      </c>
      <c r="E46" s="154">
        <v>2</v>
      </c>
      <c r="F46" s="154" t="s">
        <v>525</v>
      </c>
      <c r="G46" s="191" t="s">
        <v>1359</v>
      </c>
      <c r="H46" s="154" t="s">
        <v>1360</v>
      </c>
      <c r="I46" s="154" t="s">
        <v>1361</v>
      </c>
      <c r="J46" s="154">
        <v>2533</v>
      </c>
      <c r="K46" s="191"/>
      <c r="L46" s="191"/>
      <c r="M46" s="191"/>
      <c r="N46" s="191"/>
      <c r="O46" s="191"/>
      <c r="P46" s="191"/>
      <c r="Q46" s="191"/>
      <c r="R46" s="191"/>
      <c r="S46" s="191"/>
      <c r="T46" s="191"/>
      <c r="U46" s="191"/>
      <c r="V46" s="191"/>
      <c r="W46" s="191"/>
      <c r="X46" s="191"/>
    </row>
    <row r="47" spans="1:24" s="319" customFormat="1" ht="35.1" customHeight="1" x14ac:dyDescent="0.25">
      <c r="A47" s="152" t="s">
        <v>7447</v>
      </c>
      <c r="B47" s="152" t="s">
        <v>1264</v>
      </c>
      <c r="C47" s="191" t="s">
        <v>15</v>
      </c>
      <c r="D47" s="190">
        <v>16</v>
      </c>
      <c r="E47" s="154">
        <v>2</v>
      </c>
      <c r="F47" s="154" t="s">
        <v>525</v>
      </c>
      <c r="G47" s="191" t="s">
        <v>1362</v>
      </c>
      <c r="H47" s="154" t="s">
        <v>1363</v>
      </c>
      <c r="I47" s="154" t="s">
        <v>1364</v>
      </c>
      <c r="J47" s="154">
        <v>1160</v>
      </c>
      <c r="K47" s="191"/>
      <c r="L47" s="191"/>
      <c r="M47" s="191"/>
      <c r="N47" s="191"/>
      <c r="O47" s="191"/>
      <c r="P47" s="191"/>
      <c r="Q47" s="191"/>
      <c r="R47" s="191"/>
      <c r="S47" s="191"/>
      <c r="T47" s="191"/>
      <c r="U47" s="191"/>
      <c r="V47" s="191"/>
      <c r="W47" s="191"/>
      <c r="X47" s="191"/>
    </row>
    <row r="48" spans="1:24" s="319" customFormat="1" ht="35.1" customHeight="1" x14ac:dyDescent="0.25">
      <c r="A48" s="152" t="s">
        <v>7447</v>
      </c>
      <c r="B48" s="152" t="s">
        <v>1264</v>
      </c>
      <c r="C48" s="191" t="s">
        <v>16</v>
      </c>
      <c r="D48" s="190">
        <v>16</v>
      </c>
      <c r="E48" s="154">
        <v>2</v>
      </c>
      <c r="F48" s="154" t="s">
        <v>1337</v>
      </c>
      <c r="G48" s="191" t="s">
        <v>1365</v>
      </c>
      <c r="H48" s="154" t="s">
        <v>1366</v>
      </c>
      <c r="I48" s="154" t="s">
        <v>1367</v>
      </c>
      <c r="J48" s="154">
        <v>453</v>
      </c>
      <c r="K48" s="191"/>
      <c r="L48" s="191"/>
      <c r="M48" s="191"/>
      <c r="N48" s="191"/>
      <c r="O48" s="191"/>
      <c r="P48" s="191"/>
      <c r="Q48" s="191"/>
      <c r="R48" s="191"/>
      <c r="S48" s="191"/>
      <c r="T48" s="191"/>
      <c r="U48" s="191"/>
      <c r="V48" s="191"/>
      <c r="W48" s="191"/>
      <c r="X48" s="191"/>
    </row>
    <row r="49" spans="1:24" s="319" customFormat="1" ht="35.1" customHeight="1" x14ac:dyDescent="0.25">
      <c r="A49" s="152" t="s">
        <v>7447</v>
      </c>
      <c r="B49" s="152" t="s">
        <v>2</v>
      </c>
      <c r="C49" s="191" t="s">
        <v>17</v>
      </c>
      <c r="D49" s="190">
        <v>16</v>
      </c>
      <c r="E49" s="154">
        <v>2</v>
      </c>
      <c r="F49" s="154" t="s">
        <v>625</v>
      </c>
      <c r="G49" s="191" t="s">
        <v>1368</v>
      </c>
      <c r="H49" s="154" t="s">
        <v>1369</v>
      </c>
      <c r="I49" s="154" t="s">
        <v>1370</v>
      </c>
      <c r="J49" s="154">
        <v>352</v>
      </c>
      <c r="K49" s="191"/>
      <c r="L49" s="191"/>
      <c r="M49" s="191"/>
      <c r="N49" s="191"/>
      <c r="O49" s="191"/>
      <c r="P49" s="191"/>
      <c r="Q49" s="191"/>
      <c r="R49" s="191"/>
      <c r="S49" s="191"/>
      <c r="T49" s="191"/>
      <c r="U49" s="191"/>
      <c r="V49" s="191"/>
      <c r="W49" s="191"/>
      <c r="X49" s="191"/>
    </row>
    <row r="50" spans="1:24" s="319" customFormat="1" ht="35.1" customHeight="1" x14ac:dyDescent="0.25">
      <c r="A50" s="152" t="s">
        <v>7447</v>
      </c>
      <c r="B50" s="152" t="s">
        <v>1264</v>
      </c>
      <c r="C50" s="191" t="s">
        <v>3</v>
      </c>
      <c r="D50" s="190" t="s">
        <v>1371</v>
      </c>
      <c r="E50" s="154">
        <v>3</v>
      </c>
      <c r="F50" s="154" t="s">
        <v>506</v>
      </c>
      <c r="G50" s="191" t="s">
        <v>1372</v>
      </c>
      <c r="H50" s="154" t="s">
        <v>1373</v>
      </c>
      <c r="I50" s="154" t="s">
        <v>1374</v>
      </c>
      <c r="J50" s="154">
        <v>616</v>
      </c>
      <c r="K50" s="191"/>
      <c r="L50" s="191"/>
      <c r="M50" s="191"/>
      <c r="N50" s="191"/>
      <c r="O50" s="191"/>
      <c r="P50" s="191"/>
      <c r="Q50" s="191"/>
      <c r="R50" s="191"/>
      <c r="S50" s="191"/>
      <c r="T50" s="191"/>
      <c r="U50" s="191"/>
      <c r="V50" s="191"/>
      <c r="W50" s="191"/>
      <c r="X50" s="191"/>
    </row>
    <row r="51" spans="1:24" s="319" customFormat="1" ht="35.1" customHeight="1" x14ac:dyDescent="0.25">
      <c r="A51" s="152" t="s">
        <v>7447</v>
      </c>
      <c r="B51" s="152" t="s">
        <v>1264</v>
      </c>
      <c r="C51" s="191" t="s">
        <v>7113</v>
      </c>
      <c r="D51" s="190">
        <v>16</v>
      </c>
      <c r="E51" s="154">
        <v>2</v>
      </c>
      <c r="F51" s="154" t="s">
        <v>625</v>
      </c>
      <c r="G51" s="191" t="s">
        <v>1375</v>
      </c>
      <c r="H51" s="154" t="s">
        <v>1376</v>
      </c>
      <c r="I51" s="154" t="s">
        <v>1377</v>
      </c>
      <c r="J51" s="154">
        <v>813</v>
      </c>
      <c r="K51" s="191"/>
      <c r="L51" s="191"/>
      <c r="M51" s="191"/>
      <c r="N51" s="191"/>
      <c r="O51" s="191"/>
      <c r="P51" s="191"/>
      <c r="Q51" s="191"/>
      <c r="R51" s="191"/>
      <c r="S51" s="191"/>
      <c r="T51" s="191"/>
      <c r="U51" s="191"/>
      <c r="V51" s="191"/>
      <c r="W51" s="191"/>
      <c r="X51" s="191"/>
    </row>
    <row r="52" spans="1:24" s="319" customFormat="1" ht="35.1" customHeight="1" x14ac:dyDescent="0.25">
      <c r="A52" s="152" t="s">
        <v>7447</v>
      </c>
      <c r="B52" s="152" t="s">
        <v>1378</v>
      </c>
      <c r="C52" s="191" t="s">
        <v>165</v>
      </c>
      <c r="D52" s="190">
        <v>24</v>
      </c>
      <c r="E52" s="154">
        <v>3</v>
      </c>
      <c r="F52" s="154" t="s">
        <v>59</v>
      </c>
      <c r="G52" s="191" t="s">
        <v>1379</v>
      </c>
      <c r="H52" s="154" t="s">
        <v>1380</v>
      </c>
      <c r="I52" s="154" t="s">
        <v>1381</v>
      </c>
      <c r="J52" s="154">
        <v>350</v>
      </c>
      <c r="K52" s="191"/>
      <c r="L52" s="191"/>
      <c r="M52" s="191"/>
      <c r="N52" s="191"/>
      <c r="O52" s="191"/>
      <c r="P52" s="191"/>
      <c r="Q52" s="191"/>
      <c r="R52" s="191"/>
      <c r="S52" s="191"/>
      <c r="T52" s="191"/>
      <c r="U52" s="191"/>
      <c r="V52" s="191"/>
      <c r="W52" s="191"/>
      <c r="X52" s="191"/>
    </row>
    <row r="53" spans="1:24" s="319" customFormat="1" ht="35.1" customHeight="1" x14ac:dyDescent="0.25">
      <c r="A53" s="152" t="s">
        <v>7447</v>
      </c>
      <c r="B53" s="152" t="s">
        <v>1264</v>
      </c>
      <c r="C53" s="191" t="s">
        <v>165</v>
      </c>
      <c r="D53" s="190">
        <v>24</v>
      </c>
      <c r="E53" s="154">
        <v>3</v>
      </c>
      <c r="F53" s="154" t="s">
        <v>59</v>
      </c>
      <c r="G53" s="191" t="s">
        <v>1382</v>
      </c>
      <c r="H53" s="154" t="s">
        <v>1383</v>
      </c>
      <c r="I53" s="154" t="s">
        <v>1384</v>
      </c>
      <c r="J53" s="154">
        <v>250</v>
      </c>
      <c r="K53" s="191"/>
      <c r="L53" s="191"/>
      <c r="M53" s="191"/>
      <c r="N53" s="191"/>
      <c r="O53" s="191"/>
      <c r="P53" s="191"/>
      <c r="Q53" s="191"/>
      <c r="R53" s="191"/>
      <c r="S53" s="191"/>
      <c r="T53" s="191"/>
      <c r="U53" s="191"/>
      <c r="V53" s="191"/>
      <c r="W53" s="191"/>
      <c r="X53" s="191"/>
    </row>
    <row r="54" spans="1:24" s="319" customFormat="1" ht="35.1" customHeight="1" x14ac:dyDescent="0.25">
      <c r="A54" s="152" t="s">
        <v>7447</v>
      </c>
      <c r="B54" s="152" t="s">
        <v>1264</v>
      </c>
      <c r="C54" s="191" t="s">
        <v>165</v>
      </c>
      <c r="D54" s="190">
        <v>24</v>
      </c>
      <c r="E54" s="154">
        <v>3</v>
      </c>
      <c r="F54" s="154" t="s">
        <v>59</v>
      </c>
      <c r="G54" s="191" t="s">
        <v>1385</v>
      </c>
      <c r="H54" s="154" t="s">
        <v>1386</v>
      </c>
      <c r="I54" s="154" t="s">
        <v>1387</v>
      </c>
      <c r="J54" s="154">
        <v>520</v>
      </c>
      <c r="K54" s="191"/>
      <c r="L54" s="191"/>
      <c r="M54" s="191"/>
      <c r="N54" s="191"/>
      <c r="O54" s="191"/>
      <c r="P54" s="191"/>
      <c r="Q54" s="191"/>
      <c r="R54" s="191"/>
      <c r="S54" s="191"/>
      <c r="T54" s="191"/>
      <c r="U54" s="191"/>
      <c r="V54" s="191"/>
      <c r="W54" s="191"/>
      <c r="X54" s="191"/>
    </row>
    <row r="55" spans="1:24" s="319" customFormat="1" ht="35.1" customHeight="1" x14ac:dyDescent="0.25">
      <c r="A55" s="152" t="s">
        <v>7447</v>
      </c>
      <c r="B55" s="152" t="s">
        <v>1264</v>
      </c>
      <c r="C55" s="191" t="s">
        <v>165</v>
      </c>
      <c r="D55" s="190">
        <v>24</v>
      </c>
      <c r="E55" s="154">
        <v>3</v>
      </c>
      <c r="F55" s="154" t="s">
        <v>59</v>
      </c>
      <c r="G55" s="191" t="s">
        <v>1388</v>
      </c>
      <c r="H55" s="154" t="s">
        <v>1389</v>
      </c>
      <c r="I55" s="154" t="s">
        <v>1390</v>
      </c>
      <c r="J55" s="154">
        <v>200</v>
      </c>
      <c r="K55" s="191"/>
      <c r="L55" s="191"/>
      <c r="M55" s="191"/>
      <c r="N55" s="191"/>
      <c r="O55" s="191"/>
      <c r="P55" s="191"/>
      <c r="Q55" s="191"/>
      <c r="R55" s="191"/>
      <c r="S55" s="191"/>
      <c r="T55" s="191"/>
      <c r="U55" s="191"/>
      <c r="V55" s="191"/>
      <c r="W55" s="191"/>
      <c r="X55" s="191"/>
    </row>
    <row r="56" spans="1:24" s="319" customFormat="1" ht="35.1" customHeight="1" x14ac:dyDescent="0.25">
      <c r="A56" s="152" t="s">
        <v>1391</v>
      </c>
      <c r="B56" s="152" t="s">
        <v>1392</v>
      </c>
      <c r="C56" s="191" t="s">
        <v>165</v>
      </c>
      <c r="D56" s="190">
        <v>32</v>
      </c>
      <c r="E56" s="154">
        <v>4</v>
      </c>
      <c r="F56" s="154" t="s">
        <v>59</v>
      </c>
      <c r="G56" s="191" t="s">
        <v>1393</v>
      </c>
      <c r="H56" s="154" t="s">
        <v>1394</v>
      </c>
      <c r="I56" s="154" t="s">
        <v>1395</v>
      </c>
      <c r="J56" s="154">
        <v>200</v>
      </c>
      <c r="K56" s="191"/>
      <c r="L56" s="191"/>
      <c r="M56" s="191"/>
      <c r="N56" s="191"/>
      <c r="O56" s="191"/>
      <c r="P56" s="191"/>
      <c r="Q56" s="191"/>
      <c r="R56" s="191"/>
      <c r="S56" s="191"/>
      <c r="T56" s="191"/>
      <c r="U56" s="191"/>
      <c r="V56" s="191"/>
      <c r="W56" s="191"/>
      <c r="X56" s="191"/>
    </row>
    <row r="57" spans="1:24" s="319" customFormat="1" ht="35.1" customHeight="1" x14ac:dyDescent="0.25">
      <c r="A57" s="152" t="s">
        <v>7447</v>
      </c>
      <c r="B57" s="152" t="s">
        <v>1264</v>
      </c>
      <c r="C57" s="191" t="s">
        <v>4</v>
      </c>
      <c r="D57" s="190">
        <v>24</v>
      </c>
      <c r="E57" s="154">
        <v>3</v>
      </c>
      <c r="F57" s="154" t="s">
        <v>506</v>
      </c>
      <c r="G57" s="191" t="s">
        <v>1396</v>
      </c>
      <c r="H57" s="154" t="s">
        <v>1397</v>
      </c>
      <c r="I57" s="154" t="s">
        <v>1398</v>
      </c>
      <c r="J57" s="154">
        <v>471</v>
      </c>
      <c r="K57" s="191"/>
      <c r="L57" s="191"/>
      <c r="M57" s="191"/>
      <c r="N57" s="191"/>
      <c r="O57" s="191"/>
      <c r="P57" s="191"/>
      <c r="Q57" s="191"/>
      <c r="R57" s="191"/>
      <c r="S57" s="191"/>
      <c r="T57" s="191"/>
      <c r="U57" s="191"/>
      <c r="V57" s="191"/>
      <c r="W57" s="191"/>
      <c r="X57" s="191"/>
    </row>
    <row r="58" spans="1:24" s="319" customFormat="1" ht="35.1" customHeight="1" x14ac:dyDescent="0.25">
      <c r="A58" s="152" t="s">
        <v>7447</v>
      </c>
      <c r="B58" s="152" t="s">
        <v>1264</v>
      </c>
      <c r="C58" s="191" t="s">
        <v>4</v>
      </c>
      <c r="D58" s="190">
        <v>24</v>
      </c>
      <c r="E58" s="154">
        <v>3</v>
      </c>
      <c r="F58" s="154" t="s">
        <v>506</v>
      </c>
      <c r="G58" s="191" t="s">
        <v>1399</v>
      </c>
      <c r="H58" s="154" t="s">
        <v>1400</v>
      </c>
      <c r="I58" s="154" t="s">
        <v>1401</v>
      </c>
      <c r="J58" s="154">
        <v>168</v>
      </c>
      <c r="K58" s="191"/>
      <c r="L58" s="191"/>
      <c r="M58" s="191"/>
      <c r="N58" s="191"/>
      <c r="O58" s="191"/>
      <c r="P58" s="191"/>
      <c r="Q58" s="191"/>
      <c r="R58" s="191"/>
      <c r="S58" s="191"/>
      <c r="T58" s="191"/>
      <c r="U58" s="191"/>
      <c r="V58" s="191"/>
      <c r="W58" s="191"/>
      <c r="X58" s="191"/>
    </row>
    <row r="59" spans="1:24" s="319" customFormat="1" ht="35.1" customHeight="1" x14ac:dyDescent="0.25">
      <c r="A59" s="152" t="s">
        <v>7447</v>
      </c>
      <c r="B59" s="152" t="s">
        <v>1264</v>
      </c>
      <c r="C59" s="191" t="s">
        <v>4</v>
      </c>
      <c r="D59" s="190">
        <v>24</v>
      </c>
      <c r="E59" s="154">
        <v>3</v>
      </c>
      <c r="F59" s="154" t="s">
        <v>506</v>
      </c>
      <c r="G59" s="191" t="s">
        <v>1402</v>
      </c>
      <c r="H59" s="154" t="s">
        <v>1403</v>
      </c>
      <c r="I59" s="154" t="s">
        <v>1404</v>
      </c>
      <c r="J59" s="154">
        <v>618</v>
      </c>
      <c r="K59" s="191"/>
      <c r="L59" s="191"/>
      <c r="M59" s="191"/>
      <c r="N59" s="191"/>
      <c r="O59" s="191"/>
      <c r="P59" s="191"/>
      <c r="Q59" s="191"/>
      <c r="R59" s="191"/>
      <c r="S59" s="191"/>
      <c r="T59" s="191"/>
      <c r="U59" s="191"/>
      <c r="V59" s="191"/>
      <c r="W59" s="191"/>
      <c r="X59" s="191"/>
    </row>
    <row r="60" spans="1:24" s="319" customFormat="1" ht="35.1" customHeight="1" x14ac:dyDescent="0.25">
      <c r="A60" s="152" t="s">
        <v>7447</v>
      </c>
      <c r="B60" s="152" t="s">
        <v>1264</v>
      </c>
      <c r="C60" s="191" t="s">
        <v>4</v>
      </c>
      <c r="D60" s="190">
        <v>24</v>
      </c>
      <c r="E60" s="154">
        <v>3</v>
      </c>
      <c r="F60" s="154" t="s">
        <v>506</v>
      </c>
      <c r="G60" s="191" t="s">
        <v>1405</v>
      </c>
      <c r="H60" s="154" t="s">
        <v>1406</v>
      </c>
      <c r="I60" s="154" t="s">
        <v>1407</v>
      </c>
      <c r="J60" s="154">
        <v>327</v>
      </c>
      <c r="K60" s="191"/>
      <c r="L60" s="191"/>
      <c r="M60" s="191"/>
      <c r="N60" s="191"/>
      <c r="O60" s="191"/>
      <c r="P60" s="191"/>
      <c r="Q60" s="191"/>
      <c r="R60" s="191"/>
      <c r="S60" s="191"/>
      <c r="T60" s="191"/>
      <c r="U60" s="191"/>
      <c r="V60" s="191"/>
      <c r="W60" s="191"/>
      <c r="X60" s="191"/>
    </row>
    <row r="61" spans="1:24" s="319" customFormat="1" ht="35.1" customHeight="1" x14ac:dyDescent="0.25">
      <c r="A61" s="152" t="s">
        <v>7447</v>
      </c>
      <c r="B61" s="152" t="s">
        <v>1264</v>
      </c>
      <c r="C61" s="191" t="s">
        <v>4</v>
      </c>
      <c r="D61" s="190">
        <v>26</v>
      </c>
      <c r="E61" s="154">
        <v>3</v>
      </c>
      <c r="F61" s="154" t="s">
        <v>506</v>
      </c>
      <c r="G61" s="191" t="s">
        <v>1408</v>
      </c>
      <c r="H61" s="154" t="s">
        <v>1409</v>
      </c>
      <c r="I61" s="154" t="s">
        <v>1410</v>
      </c>
      <c r="J61" s="154">
        <v>780</v>
      </c>
      <c r="K61" s="191" t="s">
        <v>1411</v>
      </c>
      <c r="L61" s="191"/>
      <c r="M61" s="191"/>
      <c r="N61" s="191"/>
      <c r="O61" s="191"/>
      <c r="P61" s="191"/>
      <c r="Q61" s="191"/>
      <c r="R61" s="191"/>
      <c r="S61" s="191"/>
      <c r="T61" s="191"/>
      <c r="U61" s="191"/>
      <c r="V61" s="191"/>
      <c r="W61" s="191"/>
      <c r="X61" s="191"/>
    </row>
    <row r="62" spans="1:24" s="319" customFormat="1" ht="35.1" customHeight="1" x14ac:dyDescent="0.25">
      <c r="A62" s="152" t="s">
        <v>7447</v>
      </c>
      <c r="B62" s="152" t="s">
        <v>1264</v>
      </c>
      <c r="C62" s="191" t="s">
        <v>4</v>
      </c>
      <c r="D62" s="190">
        <v>25</v>
      </c>
      <c r="E62" s="154">
        <v>3</v>
      </c>
      <c r="F62" s="154" t="s">
        <v>506</v>
      </c>
      <c r="G62" s="191" t="s">
        <v>1412</v>
      </c>
      <c r="H62" s="154" t="s">
        <v>1413</v>
      </c>
      <c r="I62" s="154" t="s">
        <v>1414</v>
      </c>
      <c r="J62" s="154">
        <v>520</v>
      </c>
      <c r="K62" s="191" t="s">
        <v>1411</v>
      </c>
      <c r="L62" s="191"/>
      <c r="M62" s="191"/>
      <c r="N62" s="191"/>
      <c r="O62" s="191"/>
      <c r="P62" s="191"/>
      <c r="Q62" s="191"/>
      <c r="R62" s="191"/>
      <c r="S62" s="191"/>
      <c r="T62" s="191"/>
      <c r="U62" s="191"/>
      <c r="V62" s="191"/>
      <c r="W62" s="191"/>
      <c r="X62" s="191"/>
    </row>
    <row r="63" spans="1:24" s="319" customFormat="1" ht="35.1" customHeight="1" x14ac:dyDescent="0.25">
      <c r="A63" s="152" t="s">
        <v>7447</v>
      </c>
      <c r="B63" s="152" t="s">
        <v>1264</v>
      </c>
      <c r="C63" s="191" t="s">
        <v>4</v>
      </c>
      <c r="D63" s="190">
        <v>25</v>
      </c>
      <c r="E63" s="154">
        <v>3</v>
      </c>
      <c r="F63" s="154" t="s">
        <v>506</v>
      </c>
      <c r="G63" s="191" t="s">
        <v>1415</v>
      </c>
      <c r="H63" s="154" t="s">
        <v>1416</v>
      </c>
      <c r="I63" s="154" t="s">
        <v>1417</v>
      </c>
      <c r="J63" s="154">
        <v>400</v>
      </c>
      <c r="K63" s="191" t="s">
        <v>1411</v>
      </c>
      <c r="L63" s="191"/>
      <c r="M63" s="191"/>
      <c r="N63" s="191"/>
      <c r="O63" s="191"/>
      <c r="P63" s="191"/>
      <c r="Q63" s="191"/>
      <c r="R63" s="191"/>
      <c r="S63" s="191"/>
      <c r="T63" s="191"/>
      <c r="U63" s="191"/>
      <c r="V63" s="191"/>
      <c r="W63" s="191"/>
      <c r="X63" s="191"/>
    </row>
    <row r="64" spans="1:24" s="319" customFormat="1" ht="35.1" customHeight="1" x14ac:dyDescent="0.25">
      <c r="A64" s="152" t="s">
        <v>7447</v>
      </c>
      <c r="B64" s="152" t="s">
        <v>1264</v>
      </c>
      <c r="C64" s="191" t="s">
        <v>7033</v>
      </c>
      <c r="D64" s="190">
        <v>24</v>
      </c>
      <c r="E64" s="154">
        <v>3</v>
      </c>
      <c r="F64" s="154" t="s">
        <v>506</v>
      </c>
      <c r="G64" s="191" t="s">
        <v>1418</v>
      </c>
      <c r="H64" s="154" t="s">
        <v>1419</v>
      </c>
      <c r="I64" s="154" t="s">
        <v>1420</v>
      </c>
      <c r="J64" s="154">
        <v>501</v>
      </c>
      <c r="K64" s="191"/>
      <c r="L64" s="191"/>
      <c r="M64" s="191"/>
      <c r="N64" s="191"/>
      <c r="O64" s="191"/>
      <c r="P64" s="191"/>
      <c r="Q64" s="191"/>
      <c r="R64" s="191"/>
      <c r="S64" s="191"/>
      <c r="T64" s="191"/>
      <c r="U64" s="191"/>
      <c r="V64" s="191"/>
      <c r="W64" s="191"/>
      <c r="X64" s="191"/>
    </row>
    <row r="65" spans="1:24" s="319" customFormat="1" ht="35.1" customHeight="1" x14ac:dyDescent="0.25">
      <c r="A65" s="152" t="s">
        <v>7447</v>
      </c>
      <c r="B65" s="152" t="s">
        <v>1264</v>
      </c>
      <c r="C65" s="191" t="s">
        <v>7033</v>
      </c>
      <c r="D65" s="190">
        <v>24</v>
      </c>
      <c r="E65" s="154">
        <v>3</v>
      </c>
      <c r="F65" s="154" t="s">
        <v>506</v>
      </c>
      <c r="G65" s="191" t="s">
        <v>1421</v>
      </c>
      <c r="H65" s="154" t="s">
        <v>1422</v>
      </c>
      <c r="I65" s="154" t="s">
        <v>1423</v>
      </c>
      <c r="J65" s="154">
        <v>1273</v>
      </c>
      <c r="K65" s="191"/>
      <c r="L65" s="191"/>
      <c r="M65" s="191"/>
      <c r="N65" s="191"/>
      <c r="O65" s="191"/>
      <c r="P65" s="191"/>
      <c r="Q65" s="191"/>
      <c r="R65" s="191"/>
      <c r="S65" s="191"/>
      <c r="T65" s="191"/>
      <c r="U65" s="191"/>
      <c r="V65" s="191"/>
      <c r="W65" s="191"/>
      <c r="X65" s="191"/>
    </row>
    <row r="66" spans="1:24" s="319" customFormat="1" ht="57" customHeight="1" x14ac:dyDescent="0.25">
      <c r="A66" s="152" t="s">
        <v>7447</v>
      </c>
      <c r="B66" s="152" t="s">
        <v>1264</v>
      </c>
      <c r="C66" s="191" t="s">
        <v>7033</v>
      </c>
      <c r="D66" s="190">
        <v>25</v>
      </c>
      <c r="E66" s="154">
        <v>3</v>
      </c>
      <c r="F66" s="154" t="s">
        <v>506</v>
      </c>
      <c r="G66" s="191" t="s">
        <v>1424</v>
      </c>
      <c r="H66" s="154" t="s">
        <v>1425</v>
      </c>
      <c r="I66" s="154" t="s">
        <v>1426</v>
      </c>
      <c r="J66" s="154">
        <v>520</v>
      </c>
      <c r="K66" s="191" t="s">
        <v>1411</v>
      </c>
      <c r="L66" s="191"/>
      <c r="M66" s="191"/>
      <c r="N66" s="191"/>
      <c r="O66" s="191"/>
      <c r="P66" s="191"/>
      <c r="Q66" s="191"/>
      <c r="R66" s="191"/>
      <c r="S66" s="191"/>
      <c r="T66" s="191"/>
      <c r="U66" s="191"/>
      <c r="V66" s="191"/>
      <c r="W66" s="191"/>
      <c r="X66" s="191"/>
    </row>
    <row r="67" spans="1:24" s="319" customFormat="1" ht="35.1" customHeight="1" x14ac:dyDescent="0.25">
      <c r="A67" s="152" t="s">
        <v>7447</v>
      </c>
      <c r="B67" s="152" t="s">
        <v>1264</v>
      </c>
      <c r="C67" s="191" t="s">
        <v>7033</v>
      </c>
      <c r="D67" s="190">
        <v>25</v>
      </c>
      <c r="E67" s="154">
        <v>3</v>
      </c>
      <c r="F67" s="154" t="s">
        <v>506</v>
      </c>
      <c r="G67" s="191" t="s">
        <v>1427</v>
      </c>
      <c r="H67" s="154" t="s">
        <v>1428</v>
      </c>
      <c r="I67" s="154" t="s">
        <v>1429</v>
      </c>
      <c r="J67" s="154">
        <v>1339</v>
      </c>
      <c r="K67" s="191" t="s">
        <v>1411</v>
      </c>
      <c r="L67" s="191"/>
      <c r="M67" s="191"/>
      <c r="N67" s="191"/>
      <c r="O67" s="191"/>
      <c r="P67" s="191"/>
      <c r="Q67" s="191"/>
      <c r="R67" s="191"/>
      <c r="S67" s="191"/>
      <c r="T67" s="191"/>
      <c r="U67" s="191"/>
      <c r="V67" s="191"/>
      <c r="W67" s="191"/>
      <c r="X67" s="191"/>
    </row>
    <row r="68" spans="1:24" s="319" customFormat="1" ht="35.1" customHeight="1" x14ac:dyDescent="0.25">
      <c r="A68" s="152" t="s">
        <v>7447</v>
      </c>
      <c r="B68" s="152" t="s">
        <v>1264</v>
      </c>
      <c r="C68" s="191" t="s">
        <v>7033</v>
      </c>
      <c r="D68" s="190">
        <v>25</v>
      </c>
      <c r="E68" s="154">
        <v>3</v>
      </c>
      <c r="F68" s="154" t="s">
        <v>506</v>
      </c>
      <c r="G68" s="191" t="s">
        <v>1430</v>
      </c>
      <c r="H68" s="154" t="s">
        <v>1431</v>
      </c>
      <c r="I68" s="154" t="s">
        <v>1432</v>
      </c>
      <c r="J68" s="154">
        <v>767</v>
      </c>
      <c r="K68" s="191" t="s">
        <v>1411</v>
      </c>
      <c r="L68" s="191"/>
      <c r="M68" s="191"/>
      <c r="N68" s="191"/>
      <c r="O68" s="191"/>
      <c r="P68" s="191"/>
      <c r="Q68" s="191"/>
      <c r="R68" s="191"/>
      <c r="S68" s="191"/>
      <c r="T68" s="191"/>
      <c r="U68" s="191"/>
      <c r="V68" s="191"/>
      <c r="W68" s="191"/>
      <c r="X68" s="191"/>
    </row>
    <row r="69" spans="1:24" s="319" customFormat="1" ht="35.1" customHeight="1" x14ac:dyDescent="0.25">
      <c r="A69" s="152" t="s">
        <v>7447</v>
      </c>
      <c r="B69" s="152" t="s">
        <v>1264</v>
      </c>
      <c r="C69" s="191" t="s">
        <v>7033</v>
      </c>
      <c r="D69" s="190">
        <v>25</v>
      </c>
      <c r="E69" s="154">
        <v>3</v>
      </c>
      <c r="F69" s="154" t="s">
        <v>506</v>
      </c>
      <c r="G69" s="191" t="s">
        <v>1433</v>
      </c>
      <c r="H69" s="154" t="s">
        <v>1434</v>
      </c>
      <c r="I69" s="154" t="s">
        <v>1435</v>
      </c>
      <c r="J69" s="154">
        <v>936</v>
      </c>
      <c r="K69" s="191" t="s">
        <v>1411</v>
      </c>
      <c r="L69" s="191"/>
      <c r="M69" s="191"/>
      <c r="N69" s="191"/>
      <c r="O69" s="191"/>
      <c r="P69" s="191"/>
      <c r="Q69" s="191"/>
      <c r="R69" s="191"/>
      <c r="S69" s="191"/>
      <c r="T69" s="191"/>
      <c r="U69" s="191"/>
      <c r="V69" s="191"/>
      <c r="W69" s="191"/>
      <c r="X69" s="191"/>
    </row>
    <row r="70" spans="1:24" s="319" customFormat="1" ht="35.1" customHeight="1" x14ac:dyDescent="0.25">
      <c r="A70" s="152" t="s">
        <v>7447</v>
      </c>
      <c r="B70" s="152" t="s">
        <v>1264</v>
      </c>
      <c r="C70" s="195" t="s">
        <v>450</v>
      </c>
      <c r="D70" s="320">
        <v>24</v>
      </c>
      <c r="E70" s="199">
        <v>3</v>
      </c>
      <c r="F70" s="199" t="s">
        <v>540</v>
      </c>
      <c r="G70" s="195" t="s">
        <v>1436</v>
      </c>
      <c r="H70" s="154" t="s">
        <v>1437</v>
      </c>
      <c r="I70" s="154" t="s">
        <v>1438</v>
      </c>
      <c r="J70" s="199">
        <v>430</v>
      </c>
      <c r="K70" s="195"/>
      <c r="L70" s="195"/>
      <c r="M70" s="195"/>
      <c r="N70" s="195"/>
      <c r="O70" s="195"/>
      <c r="P70" s="195"/>
      <c r="Q70" s="195"/>
      <c r="R70" s="195"/>
      <c r="S70" s="195"/>
      <c r="T70" s="195"/>
      <c r="U70" s="195"/>
      <c r="V70" s="195"/>
      <c r="W70" s="195"/>
      <c r="X70" s="195"/>
    </row>
    <row r="71" spans="1:24" s="319" customFormat="1" ht="54" customHeight="1" x14ac:dyDescent="0.25">
      <c r="A71" s="152" t="s">
        <v>7448</v>
      </c>
      <c r="B71" s="194" t="s">
        <v>1439</v>
      </c>
      <c r="C71" s="195" t="s">
        <v>18</v>
      </c>
      <c r="D71" s="320" t="s">
        <v>1371</v>
      </c>
      <c r="E71" s="199">
        <v>3</v>
      </c>
      <c r="F71" s="154" t="s">
        <v>579</v>
      </c>
      <c r="G71" s="195" t="s">
        <v>1440</v>
      </c>
      <c r="H71" s="154" t="s">
        <v>1441</v>
      </c>
      <c r="I71" s="154" t="s">
        <v>1442</v>
      </c>
      <c r="J71" s="199">
        <v>520</v>
      </c>
      <c r="K71" s="195" t="s">
        <v>7489</v>
      </c>
      <c r="L71" s="195"/>
      <c r="M71" s="195"/>
      <c r="N71" s="195"/>
      <c r="O71" s="195"/>
      <c r="P71" s="195"/>
      <c r="Q71" s="195"/>
      <c r="R71" s="195"/>
      <c r="S71" s="195"/>
      <c r="T71" s="195"/>
      <c r="U71" s="195"/>
      <c r="V71" s="195"/>
      <c r="W71" s="195"/>
      <c r="X71" s="195"/>
    </row>
    <row r="72" spans="1:24" s="319" customFormat="1" ht="35.1" customHeight="1" x14ac:dyDescent="0.25">
      <c r="A72" s="152" t="s">
        <v>7447</v>
      </c>
      <c r="B72" s="152" t="s">
        <v>1264</v>
      </c>
      <c r="C72" s="195" t="s">
        <v>19</v>
      </c>
      <c r="D72" s="190">
        <v>24</v>
      </c>
      <c r="E72" s="154">
        <v>3</v>
      </c>
      <c r="F72" s="154" t="s">
        <v>579</v>
      </c>
      <c r="G72" s="191" t="s">
        <v>1443</v>
      </c>
      <c r="H72" s="154" t="s">
        <v>1444</v>
      </c>
      <c r="I72" s="154" t="s">
        <v>1445</v>
      </c>
      <c r="J72" s="154">
        <v>1500</v>
      </c>
      <c r="K72" s="191"/>
      <c r="L72" s="191"/>
      <c r="M72" s="191"/>
      <c r="N72" s="191"/>
      <c r="O72" s="191"/>
      <c r="P72" s="191"/>
      <c r="Q72" s="191"/>
      <c r="R72" s="191"/>
      <c r="S72" s="191"/>
      <c r="T72" s="191"/>
      <c r="U72" s="191"/>
      <c r="V72" s="191"/>
      <c r="W72" s="191"/>
      <c r="X72" s="191"/>
    </row>
    <row r="73" spans="1:24" s="319" customFormat="1" ht="35.1" customHeight="1" x14ac:dyDescent="0.25">
      <c r="A73" s="152" t="s">
        <v>7447</v>
      </c>
      <c r="B73" s="152" t="s">
        <v>1264</v>
      </c>
      <c r="C73" s="195" t="s">
        <v>19</v>
      </c>
      <c r="D73" s="190">
        <v>24</v>
      </c>
      <c r="E73" s="154">
        <v>3</v>
      </c>
      <c r="F73" s="154" t="s">
        <v>579</v>
      </c>
      <c r="G73" s="191" t="s">
        <v>1330</v>
      </c>
      <c r="H73" s="154" t="s">
        <v>1331</v>
      </c>
      <c r="I73" s="154" t="s">
        <v>1332</v>
      </c>
      <c r="J73" s="154">
        <v>1500</v>
      </c>
      <c r="K73" s="191"/>
      <c r="L73" s="191"/>
      <c r="M73" s="191"/>
      <c r="N73" s="191"/>
      <c r="O73" s="191"/>
      <c r="P73" s="191"/>
      <c r="Q73" s="191"/>
      <c r="R73" s="191"/>
      <c r="S73" s="191"/>
      <c r="T73" s="191"/>
      <c r="U73" s="191"/>
      <c r="V73" s="191"/>
      <c r="W73" s="191"/>
      <c r="X73" s="191"/>
    </row>
    <row r="74" spans="1:24" s="319" customFormat="1" ht="35.1" customHeight="1" x14ac:dyDescent="0.25">
      <c r="A74" s="152" t="s">
        <v>7447</v>
      </c>
      <c r="B74" s="152" t="s">
        <v>1264</v>
      </c>
      <c r="C74" s="191" t="s">
        <v>20</v>
      </c>
      <c r="D74" s="190">
        <v>24</v>
      </c>
      <c r="E74" s="154">
        <v>3</v>
      </c>
      <c r="F74" s="154" t="s">
        <v>554</v>
      </c>
      <c r="G74" s="191" t="s">
        <v>1446</v>
      </c>
      <c r="H74" s="154" t="s">
        <v>504</v>
      </c>
      <c r="I74" s="154" t="s">
        <v>504</v>
      </c>
      <c r="J74" s="154" t="s">
        <v>504</v>
      </c>
      <c r="K74" s="191"/>
      <c r="L74" s="191"/>
      <c r="M74" s="191"/>
      <c r="N74" s="191"/>
      <c r="O74" s="191"/>
      <c r="P74" s="191"/>
      <c r="Q74" s="191"/>
      <c r="R74" s="191"/>
      <c r="S74" s="191"/>
      <c r="T74" s="191"/>
      <c r="U74" s="191"/>
      <c r="V74" s="191"/>
      <c r="W74" s="191"/>
      <c r="X74" s="191"/>
    </row>
    <row r="75" spans="1:24" s="319" customFormat="1" ht="35.1" customHeight="1" x14ac:dyDescent="0.25">
      <c r="A75" s="152" t="s">
        <v>7447</v>
      </c>
      <c r="B75" s="152" t="s">
        <v>1264</v>
      </c>
      <c r="C75" s="191" t="s">
        <v>20</v>
      </c>
      <c r="D75" s="190">
        <v>24</v>
      </c>
      <c r="E75" s="154">
        <v>3</v>
      </c>
      <c r="F75" s="154" t="s">
        <v>554</v>
      </c>
      <c r="G75" s="191" t="s">
        <v>1447</v>
      </c>
      <c r="H75" s="154" t="s">
        <v>504</v>
      </c>
      <c r="I75" s="154" t="s">
        <v>504</v>
      </c>
      <c r="J75" s="154" t="s">
        <v>504</v>
      </c>
      <c r="K75" s="191"/>
      <c r="L75" s="191"/>
      <c r="M75" s="191"/>
      <c r="N75" s="191"/>
      <c r="O75" s="191"/>
      <c r="P75" s="191"/>
      <c r="Q75" s="191"/>
      <c r="R75" s="191"/>
      <c r="S75" s="191"/>
      <c r="T75" s="191"/>
      <c r="U75" s="191"/>
      <c r="V75" s="191"/>
      <c r="W75" s="191"/>
      <c r="X75" s="191"/>
    </row>
    <row r="76" spans="1:24" s="319" customFormat="1" ht="48.75" customHeight="1" x14ac:dyDescent="0.25">
      <c r="A76" s="152" t="s">
        <v>7447</v>
      </c>
      <c r="B76" s="152" t="s">
        <v>7447</v>
      </c>
      <c r="C76" s="191" t="s">
        <v>36</v>
      </c>
      <c r="D76" s="190">
        <v>25</v>
      </c>
      <c r="E76" s="154">
        <v>3</v>
      </c>
      <c r="F76" s="154" t="s">
        <v>506</v>
      </c>
      <c r="G76" s="191" t="s">
        <v>1448</v>
      </c>
      <c r="H76" s="154" t="s">
        <v>1449</v>
      </c>
      <c r="I76" s="154" t="s">
        <v>1450</v>
      </c>
      <c r="J76" s="154">
        <v>959</v>
      </c>
      <c r="K76" s="191" t="s">
        <v>1411</v>
      </c>
      <c r="L76" s="191"/>
      <c r="M76" s="191"/>
      <c r="N76" s="191"/>
      <c r="O76" s="191"/>
      <c r="P76" s="191"/>
      <c r="Q76" s="191"/>
      <c r="R76" s="191"/>
      <c r="S76" s="191"/>
      <c r="T76" s="191"/>
      <c r="U76" s="191"/>
      <c r="V76" s="191"/>
      <c r="W76" s="191"/>
      <c r="X76" s="191"/>
    </row>
    <row r="77" spans="1:24" s="319" customFormat="1" ht="35.1" customHeight="1" x14ac:dyDescent="0.25">
      <c r="A77" s="152" t="s">
        <v>7447</v>
      </c>
      <c r="B77" s="152" t="s">
        <v>1264</v>
      </c>
      <c r="C77" s="191" t="s">
        <v>11</v>
      </c>
      <c r="D77" s="190" t="s">
        <v>1371</v>
      </c>
      <c r="E77" s="154">
        <v>3</v>
      </c>
      <c r="F77" s="154" t="s">
        <v>506</v>
      </c>
      <c r="G77" s="191" t="s">
        <v>1451</v>
      </c>
      <c r="H77" s="154" t="s">
        <v>1452</v>
      </c>
      <c r="I77" s="154" t="s">
        <v>1453</v>
      </c>
      <c r="J77" s="154">
        <v>643</v>
      </c>
      <c r="K77" s="191"/>
      <c r="L77" s="191"/>
      <c r="M77" s="191"/>
      <c r="N77" s="191"/>
      <c r="O77" s="191"/>
      <c r="P77" s="191"/>
      <c r="Q77" s="191"/>
      <c r="R77" s="191"/>
      <c r="S77" s="191"/>
      <c r="T77" s="191"/>
      <c r="U77" s="191"/>
      <c r="V77" s="191"/>
      <c r="W77" s="191"/>
      <c r="X77" s="191"/>
    </row>
    <row r="78" spans="1:24" s="319" customFormat="1" ht="35.1" customHeight="1" x14ac:dyDescent="0.25">
      <c r="A78" s="152" t="s">
        <v>7447</v>
      </c>
      <c r="B78" s="152" t="s">
        <v>1264</v>
      </c>
      <c r="C78" s="191" t="s">
        <v>11</v>
      </c>
      <c r="D78" s="190" t="s">
        <v>1371</v>
      </c>
      <c r="E78" s="154">
        <v>3</v>
      </c>
      <c r="F78" s="154" t="s">
        <v>506</v>
      </c>
      <c r="G78" s="191" t="s">
        <v>1454</v>
      </c>
      <c r="H78" s="154" t="s">
        <v>1455</v>
      </c>
      <c r="I78" s="154" t="s">
        <v>1456</v>
      </c>
      <c r="J78" s="154">
        <v>1005</v>
      </c>
      <c r="K78" s="191"/>
      <c r="L78" s="191"/>
      <c r="M78" s="191"/>
      <c r="N78" s="191"/>
      <c r="O78" s="191"/>
      <c r="P78" s="191"/>
      <c r="Q78" s="191"/>
      <c r="R78" s="191"/>
      <c r="S78" s="191"/>
      <c r="T78" s="191"/>
      <c r="U78" s="191"/>
      <c r="V78" s="191"/>
      <c r="W78" s="191"/>
      <c r="X78" s="191"/>
    </row>
    <row r="79" spans="1:24" s="319" customFormat="1" ht="35.1" customHeight="1" x14ac:dyDescent="0.25">
      <c r="A79" s="152" t="s">
        <v>7447</v>
      </c>
      <c r="B79" s="152" t="s">
        <v>1264</v>
      </c>
      <c r="C79" s="191" t="s">
        <v>21</v>
      </c>
      <c r="D79" s="190">
        <v>24</v>
      </c>
      <c r="E79" s="154">
        <v>3</v>
      </c>
      <c r="F79" s="154" t="s">
        <v>506</v>
      </c>
      <c r="G79" s="191" t="s">
        <v>1457</v>
      </c>
      <c r="H79" s="154" t="s">
        <v>1458</v>
      </c>
      <c r="I79" s="154" t="s">
        <v>1459</v>
      </c>
      <c r="J79" s="154">
        <v>492</v>
      </c>
      <c r="K79" s="191"/>
      <c r="L79" s="191"/>
      <c r="M79" s="191"/>
      <c r="N79" s="191"/>
      <c r="O79" s="191"/>
      <c r="P79" s="191"/>
      <c r="Q79" s="191"/>
      <c r="R79" s="191"/>
      <c r="S79" s="191"/>
      <c r="T79" s="191"/>
      <c r="U79" s="191"/>
      <c r="V79" s="191"/>
      <c r="W79" s="191"/>
      <c r="X79" s="191"/>
    </row>
    <row r="80" spans="1:24" s="319" customFormat="1" ht="35.1" customHeight="1" x14ac:dyDescent="0.25">
      <c r="A80" s="152" t="s">
        <v>7447</v>
      </c>
      <c r="B80" s="152" t="s">
        <v>1264</v>
      </c>
      <c r="C80" s="191" t="s">
        <v>21</v>
      </c>
      <c r="D80" s="190" t="s">
        <v>1460</v>
      </c>
      <c r="E80" s="154">
        <v>3</v>
      </c>
      <c r="F80" s="154" t="s">
        <v>506</v>
      </c>
      <c r="G80" s="191" t="s">
        <v>1461</v>
      </c>
      <c r="H80" s="154" t="s">
        <v>1462</v>
      </c>
      <c r="I80" s="154" t="s">
        <v>1463</v>
      </c>
      <c r="J80" s="154">
        <v>411</v>
      </c>
      <c r="K80" s="191"/>
      <c r="L80" s="191"/>
      <c r="M80" s="191"/>
      <c r="N80" s="191"/>
      <c r="O80" s="191"/>
      <c r="P80" s="191"/>
      <c r="Q80" s="191"/>
      <c r="R80" s="191"/>
      <c r="S80" s="191"/>
      <c r="T80" s="191"/>
      <c r="U80" s="191"/>
      <c r="V80" s="191"/>
      <c r="W80" s="191"/>
      <c r="X80" s="191"/>
    </row>
    <row r="81" spans="1:24" s="319" customFormat="1" ht="35.1" customHeight="1" x14ac:dyDescent="0.25">
      <c r="A81" s="152" t="s">
        <v>7447</v>
      </c>
      <c r="B81" s="152" t="s">
        <v>1264</v>
      </c>
      <c r="C81" s="191" t="s">
        <v>12</v>
      </c>
      <c r="D81" s="190">
        <v>24</v>
      </c>
      <c r="E81" s="154">
        <v>3</v>
      </c>
      <c r="F81" s="154" t="s">
        <v>1337</v>
      </c>
      <c r="G81" s="191" t="s">
        <v>1464</v>
      </c>
      <c r="H81" s="154" t="s">
        <v>1465</v>
      </c>
      <c r="I81" s="154" t="s">
        <v>1466</v>
      </c>
      <c r="J81" s="154">
        <v>648</v>
      </c>
      <c r="K81" s="191"/>
      <c r="L81" s="191"/>
      <c r="M81" s="191"/>
      <c r="N81" s="191"/>
      <c r="O81" s="191"/>
      <c r="P81" s="191"/>
      <c r="Q81" s="191"/>
      <c r="R81" s="191"/>
      <c r="S81" s="191"/>
      <c r="T81" s="191"/>
      <c r="U81" s="191"/>
      <c r="V81" s="191"/>
      <c r="W81" s="191"/>
      <c r="X81" s="191"/>
    </row>
    <row r="82" spans="1:24" s="319" customFormat="1" ht="47.25" customHeight="1" x14ac:dyDescent="0.25">
      <c r="A82" s="152" t="s">
        <v>7447</v>
      </c>
      <c r="B82" s="152" t="s">
        <v>7447</v>
      </c>
      <c r="C82" s="191" t="s">
        <v>22</v>
      </c>
      <c r="D82" s="190">
        <v>24</v>
      </c>
      <c r="E82" s="154">
        <v>3</v>
      </c>
      <c r="F82" s="154" t="s">
        <v>554</v>
      </c>
      <c r="G82" s="191" t="s">
        <v>1467</v>
      </c>
      <c r="H82" s="154" t="s">
        <v>504</v>
      </c>
      <c r="I82" s="154" t="s">
        <v>504</v>
      </c>
      <c r="J82" s="154" t="s">
        <v>504</v>
      </c>
      <c r="K82" s="195" t="s">
        <v>1468</v>
      </c>
      <c r="L82" s="191"/>
      <c r="M82" s="191"/>
      <c r="N82" s="191"/>
      <c r="O82" s="191"/>
      <c r="P82" s="191"/>
      <c r="Q82" s="191"/>
      <c r="R82" s="191"/>
      <c r="S82" s="191"/>
      <c r="T82" s="191"/>
      <c r="U82" s="191"/>
      <c r="V82" s="191"/>
      <c r="W82" s="191"/>
      <c r="X82" s="191"/>
    </row>
    <row r="83" spans="1:24" s="319" customFormat="1" ht="35.1" customHeight="1" x14ac:dyDescent="0.25">
      <c r="A83" s="152" t="s">
        <v>7447</v>
      </c>
      <c r="B83" s="152" t="s">
        <v>7447</v>
      </c>
      <c r="C83" s="191" t="s">
        <v>13</v>
      </c>
      <c r="D83" s="190">
        <v>24</v>
      </c>
      <c r="E83" s="154">
        <v>3</v>
      </c>
      <c r="F83" s="154" t="s">
        <v>506</v>
      </c>
      <c r="G83" s="191" t="s">
        <v>1448</v>
      </c>
      <c r="H83" s="154" t="s">
        <v>1449</v>
      </c>
      <c r="I83" s="154" t="s">
        <v>1450</v>
      </c>
      <c r="J83" s="154">
        <v>959</v>
      </c>
      <c r="K83" s="191"/>
      <c r="L83" s="191"/>
      <c r="M83" s="191"/>
      <c r="N83" s="191"/>
      <c r="O83" s="191"/>
      <c r="P83" s="191"/>
      <c r="Q83" s="191"/>
      <c r="R83" s="191"/>
      <c r="S83" s="191"/>
      <c r="T83" s="191"/>
      <c r="U83" s="191"/>
      <c r="V83" s="191"/>
      <c r="W83" s="191"/>
      <c r="X83" s="191"/>
    </row>
    <row r="84" spans="1:24" s="319" customFormat="1" ht="35.1" customHeight="1" x14ac:dyDescent="0.25">
      <c r="A84" s="152" t="s">
        <v>7447</v>
      </c>
      <c r="B84" s="152" t="s">
        <v>7447</v>
      </c>
      <c r="C84" s="191" t="s">
        <v>1354</v>
      </c>
      <c r="D84" s="190">
        <v>24</v>
      </c>
      <c r="E84" s="154">
        <v>3</v>
      </c>
      <c r="F84" s="154" t="s">
        <v>506</v>
      </c>
      <c r="G84" s="191" t="s">
        <v>1469</v>
      </c>
      <c r="H84" s="154" t="s">
        <v>1470</v>
      </c>
      <c r="I84" s="154" t="s">
        <v>1471</v>
      </c>
      <c r="J84" s="154">
        <v>551</v>
      </c>
      <c r="K84" s="191"/>
      <c r="L84" s="191"/>
      <c r="M84" s="191"/>
      <c r="N84" s="191"/>
      <c r="O84" s="191"/>
      <c r="P84" s="191"/>
      <c r="Q84" s="191"/>
      <c r="R84" s="191"/>
      <c r="S84" s="191"/>
      <c r="T84" s="191"/>
      <c r="U84" s="191"/>
      <c r="V84" s="191"/>
      <c r="W84" s="191"/>
      <c r="X84" s="191"/>
    </row>
    <row r="85" spans="1:24" s="319" customFormat="1" ht="35.1" customHeight="1" x14ac:dyDescent="0.25">
      <c r="A85" s="152" t="s">
        <v>7447</v>
      </c>
      <c r="B85" s="152" t="s">
        <v>7447</v>
      </c>
      <c r="C85" s="191" t="s">
        <v>1354</v>
      </c>
      <c r="D85" s="190">
        <v>24</v>
      </c>
      <c r="E85" s="154">
        <v>3</v>
      </c>
      <c r="F85" s="154" t="s">
        <v>506</v>
      </c>
      <c r="G85" s="191" t="s">
        <v>1472</v>
      </c>
      <c r="H85" s="154" t="s">
        <v>1473</v>
      </c>
      <c r="I85" s="154" t="s">
        <v>1474</v>
      </c>
      <c r="J85" s="154">
        <v>1810</v>
      </c>
      <c r="K85" s="191"/>
      <c r="L85" s="191"/>
      <c r="M85" s="191"/>
      <c r="N85" s="191"/>
      <c r="O85" s="191"/>
      <c r="P85" s="191"/>
      <c r="Q85" s="191"/>
      <c r="R85" s="191"/>
      <c r="S85" s="191"/>
      <c r="T85" s="191"/>
      <c r="U85" s="191"/>
      <c r="V85" s="191"/>
      <c r="W85" s="191"/>
      <c r="X85" s="191"/>
    </row>
    <row r="86" spans="1:24" s="319" customFormat="1" ht="35.1" customHeight="1" x14ac:dyDescent="0.25">
      <c r="A86" s="152" t="s">
        <v>7447</v>
      </c>
      <c r="B86" s="152" t="s">
        <v>7447</v>
      </c>
      <c r="C86" s="191" t="s">
        <v>1354</v>
      </c>
      <c r="D86" s="190">
        <v>24</v>
      </c>
      <c r="E86" s="154">
        <v>3</v>
      </c>
      <c r="F86" s="154" t="s">
        <v>506</v>
      </c>
      <c r="G86" s="191" t="s">
        <v>1475</v>
      </c>
      <c r="H86" s="154" t="s">
        <v>1476</v>
      </c>
      <c r="I86" s="154" t="s">
        <v>1477</v>
      </c>
      <c r="J86" s="154">
        <v>626</v>
      </c>
      <c r="K86" s="191"/>
      <c r="L86" s="191"/>
      <c r="M86" s="191"/>
      <c r="N86" s="191"/>
      <c r="O86" s="191"/>
      <c r="P86" s="191"/>
      <c r="Q86" s="191"/>
      <c r="R86" s="191"/>
      <c r="S86" s="191"/>
      <c r="T86" s="191"/>
      <c r="U86" s="191"/>
      <c r="V86" s="191"/>
      <c r="W86" s="191"/>
      <c r="X86" s="191"/>
    </row>
    <row r="87" spans="1:24" s="319" customFormat="1" ht="35.1" customHeight="1" x14ac:dyDescent="0.25">
      <c r="A87" s="152" t="s">
        <v>7447</v>
      </c>
      <c r="B87" s="152" t="s">
        <v>7447</v>
      </c>
      <c r="C87" s="191" t="s">
        <v>1354</v>
      </c>
      <c r="D87" s="190">
        <v>24</v>
      </c>
      <c r="E87" s="154">
        <v>3</v>
      </c>
      <c r="F87" s="154" t="s">
        <v>506</v>
      </c>
      <c r="G87" s="191" t="s">
        <v>1478</v>
      </c>
      <c r="H87" s="154" t="s">
        <v>1479</v>
      </c>
      <c r="I87" s="154" t="s">
        <v>1480</v>
      </c>
      <c r="J87" s="154">
        <v>740</v>
      </c>
      <c r="K87" s="191"/>
      <c r="L87" s="191"/>
      <c r="M87" s="191"/>
      <c r="N87" s="191"/>
      <c r="O87" s="191"/>
      <c r="P87" s="191"/>
      <c r="Q87" s="191"/>
      <c r="R87" s="191"/>
      <c r="S87" s="191"/>
      <c r="T87" s="191"/>
      <c r="U87" s="191"/>
      <c r="V87" s="191"/>
      <c r="W87" s="191"/>
      <c r="X87" s="191"/>
    </row>
    <row r="88" spans="1:24" s="319" customFormat="1" ht="35.1" customHeight="1" x14ac:dyDescent="0.25">
      <c r="A88" s="152" t="s">
        <v>7447</v>
      </c>
      <c r="B88" s="152" t="s">
        <v>7447</v>
      </c>
      <c r="C88" s="191" t="s">
        <v>1354</v>
      </c>
      <c r="D88" s="190">
        <v>24</v>
      </c>
      <c r="E88" s="154">
        <v>3</v>
      </c>
      <c r="F88" s="154" t="s">
        <v>506</v>
      </c>
      <c r="G88" s="191" t="s">
        <v>1481</v>
      </c>
      <c r="H88" s="154" t="s">
        <v>1482</v>
      </c>
      <c r="I88" s="154" t="s">
        <v>1483</v>
      </c>
      <c r="J88" s="154">
        <v>449</v>
      </c>
      <c r="K88" s="191"/>
      <c r="L88" s="191"/>
      <c r="M88" s="191"/>
      <c r="N88" s="191"/>
      <c r="O88" s="191"/>
      <c r="P88" s="191"/>
      <c r="Q88" s="191"/>
      <c r="R88" s="191"/>
      <c r="S88" s="191"/>
      <c r="T88" s="191"/>
      <c r="U88" s="191"/>
      <c r="V88" s="191"/>
      <c r="W88" s="191"/>
      <c r="X88" s="191"/>
    </row>
    <row r="89" spans="1:24" s="319" customFormat="1" ht="35.1" customHeight="1" x14ac:dyDescent="0.25">
      <c r="A89" s="152" t="s">
        <v>7447</v>
      </c>
      <c r="B89" s="152" t="s">
        <v>7447</v>
      </c>
      <c r="C89" s="191" t="s">
        <v>1354</v>
      </c>
      <c r="D89" s="190" t="s">
        <v>1371</v>
      </c>
      <c r="E89" s="154">
        <v>3</v>
      </c>
      <c r="F89" s="154" t="s">
        <v>506</v>
      </c>
      <c r="G89" s="191" t="s">
        <v>1484</v>
      </c>
      <c r="H89" s="154" t="s">
        <v>1485</v>
      </c>
      <c r="I89" s="154" t="s">
        <v>1486</v>
      </c>
      <c r="J89" s="154">
        <v>463</v>
      </c>
      <c r="K89" s="191"/>
      <c r="L89" s="191"/>
      <c r="M89" s="191"/>
      <c r="N89" s="191"/>
      <c r="O89" s="191"/>
      <c r="P89" s="191"/>
      <c r="Q89" s="191"/>
      <c r="R89" s="191"/>
      <c r="S89" s="191"/>
      <c r="T89" s="191"/>
      <c r="U89" s="191"/>
      <c r="V89" s="191"/>
      <c r="W89" s="191"/>
      <c r="X89" s="191"/>
    </row>
    <row r="90" spans="1:24" s="319" customFormat="1" ht="35.1" customHeight="1" x14ac:dyDescent="0.25">
      <c r="A90" s="152" t="s">
        <v>7447</v>
      </c>
      <c r="B90" s="152" t="s">
        <v>1264</v>
      </c>
      <c r="C90" s="191" t="s">
        <v>15</v>
      </c>
      <c r="D90" s="190">
        <v>24</v>
      </c>
      <c r="E90" s="154">
        <v>3</v>
      </c>
      <c r="F90" s="199" t="s">
        <v>540</v>
      </c>
      <c r="G90" s="191" t="s">
        <v>1487</v>
      </c>
      <c r="H90" s="154" t="s">
        <v>1488</v>
      </c>
      <c r="I90" s="154" t="s">
        <v>1489</v>
      </c>
      <c r="J90" s="154">
        <v>350</v>
      </c>
      <c r="K90" s="191"/>
      <c r="L90" s="191"/>
      <c r="M90" s="191"/>
      <c r="N90" s="191"/>
      <c r="O90" s="191"/>
      <c r="P90" s="191"/>
      <c r="Q90" s="191"/>
      <c r="R90" s="191"/>
      <c r="S90" s="191"/>
      <c r="T90" s="191"/>
      <c r="U90" s="191"/>
      <c r="V90" s="191"/>
      <c r="W90" s="191"/>
      <c r="X90" s="191"/>
    </row>
    <row r="91" spans="1:24" s="319" customFormat="1" ht="35.1" customHeight="1" x14ac:dyDescent="0.25">
      <c r="A91" s="152" t="s">
        <v>7447</v>
      </c>
      <c r="B91" s="152" t="s">
        <v>1264</v>
      </c>
      <c r="C91" s="191" t="s">
        <v>15</v>
      </c>
      <c r="D91" s="190">
        <v>24</v>
      </c>
      <c r="E91" s="154">
        <v>3</v>
      </c>
      <c r="F91" s="199" t="s">
        <v>540</v>
      </c>
      <c r="G91" s="191" t="s">
        <v>1490</v>
      </c>
      <c r="H91" s="154" t="s">
        <v>1491</v>
      </c>
      <c r="I91" s="321">
        <v>45457</v>
      </c>
      <c r="J91" s="154">
        <v>650</v>
      </c>
      <c r="K91" s="191"/>
      <c r="L91" s="191"/>
      <c r="M91" s="191"/>
      <c r="N91" s="191"/>
      <c r="O91" s="191"/>
      <c r="P91" s="191"/>
      <c r="Q91" s="191"/>
      <c r="R91" s="191"/>
      <c r="S91" s="191"/>
      <c r="T91" s="191"/>
      <c r="U91" s="191"/>
      <c r="V91" s="191"/>
      <c r="W91" s="191"/>
      <c r="X91" s="191"/>
    </row>
    <row r="92" spans="1:24" s="319" customFormat="1" ht="35.1" customHeight="1" x14ac:dyDescent="0.25">
      <c r="A92" s="152" t="s">
        <v>7447</v>
      </c>
      <c r="B92" s="152" t="s">
        <v>1264</v>
      </c>
      <c r="C92" s="191" t="s">
        <v>15</v>
      </c>
      <c r="D92" s="190">
        <v>24</v>
      </c>
      <c r="E92" s="154">
        <v>3</v>
      </c>
      <c r="F92" s="154" t="s">
        <v>1199</v>
      </c>
      <c r="G92" s="191" t="s">
        <v>1492</v>
      </c>
      <c r="H92" s="154" t="s">
        <v>1493</v>
      </c>
      <c r="I92" s="154" t="s">
        <v>1494</v>
      </c>
      <c r="J92" s="154">
        <v>350</v>
      </c>
      <c r="K92" s="191"/>
      <c r="L92" s="191"/>
      <c r="M92" s="191"/>
      <c r="N92" s="191"/>
      <c r="O92" s="191"/>
      <c r="P92" s="191"/>
      <c r="Q92" s="191"/>
      <c r="R92" s="191"/>
      <c r="S92" s="191"/>
      <c r="T92" s="191"/>
      <c r="U92" s="191"/>
      <c r="V92" s="191"/>
      <c r="W92" s="191"/>
      <c r="X92" s="191"/>
    </row>
    <row r="93" spans="1:24" s="319" customFormat="1" ht="35.1" customHeight="1" x14ac:dyDescent="0.25">
      <c r="A93" s="152" t="s">
        <v>7447</v>
      </c>
      <c r="B93" s="152" t="s">
        <v>1264</v>
      </c>
      <c r="C93" s="191" t="s">
        <v>15</v>
      </c>
      <c r="D93" s="190">
        <v>24</v>
      </c>
      <c r="E93" s="154">
        <v>3</v>
      </c>
      <c r="F93" s="154" t="s">
        <v>1199</v>
      </c>
      <c r="G93" s="191" t="s">
        <v>1495</v>
      </c>
      <c r="H93" s="154" t="s">
        <v>1496</v>
      </c>
      <c r="I93" s="154" t="s">
        <v>1497</v>
      </c>
      <c r="J93" s="154">
        <v>520</v>
      </c>
      <c r="K93" s="191"/>
      <c r="L93" s="191"/>
      <c r="M93" s="191"/>
      <c r="N93" s="191"/>
      <c r="O93" s="191"/>
      <c r="P93" s="191"/>
      <c r="Q93" s="191"/>
      <c r="R93" s="191"/>
      <c r="S93" s="191"/>
      <c r="T93" s="191"/>
      <c r="U93" s="191"/>
      <c r="V93" s="191"/>
      <c r="W93" s="191"/>
      <c r="X93" s="191"/>
    </row>
    <row r="94" spans="1:24" s="319" customFormat="1" ht="35.1" customHeight="1" x14ac:dyDescent="0.25">
      <c r="A94" s="152" t="s">
        <v>7447</v>
      </c>
      <c r="B94" s="152" t="s">
        <v>1264</v>
      </c>
      <c r="C94" s="191" t="s">
        <v>15</v>
      </c>
      <c r="D94" s="190">
        <v>24</v>
      </c>
      <c r="E94" s="154">
        <v>3</v>
      </c>
      <c r="F94" s="154" t="s">
        <v>521</v>
      </c>
      <c r="G94" s="191" t="s">
        <v>1498</v>
      </c>
      <c r="H94" s="154" t="s">
        <v>1499</v>
      </c>
      <c r="I94" s="154" t="s">
        <v>1500</v>
      </c>
      <c r="J94" s="154">
        <v>950</v>
      </c>
      <c r="K94" s="191"/>
      <c r="L94" s="191"/>
      <c r="M94" s="191"/>
      <c r="N94" s="191"/>
      <c r="O94" s="191"/>
      <c r="P94" s="191"/>
      <c r="Q94" s="191"/>
      <c r="R94" s="191"/>
      <c r="S94" s="191"/>
      <c r="T94" s="191"/>
      <c r="U94" s="191"/>
      <c r="V94" s="191"/>
      <c r="W94" s="191"/>
      <c r="X94" s="191"/>
    </row>
    <row r="95" spans="1:24" s="319" customFormat="1" ht="35.1" customHeight="1" x14ac:dyDescent="0.25">
      <c r="A95" s="152" t="s">
        <v>7447</v>
      </c>
      <c r="B95" s="152" t="s">
        <v>1264</v>
      </c>
      <c r="C95" s="191" t="s">
        <v>7041</v>
      </c>
      <c r="D95" s="190">
        <v>24</v>
      </c>
      <c r="E95" s="154">
        <v>3</v>
      </c>
      <c r="F95" s="154" t="s">
        <v>60</v>
      </c>
      <c r="G95" s="191" t="s">
        <v>1501</v>
      </c>
      <c r="H95" s="154" t="s">
        <v>1502</v>
      </c>
      <c r="I95" s="154" t="s">
        <v>1503</v>
      </c>
      <c r="J95" s="154">
        <v>15</v>
      </c>
      <c r="K95" s="322" t="s">
        <v>1504</v>
      </c>
      <c r="L95" s="191"/>
      <c r="M95" s="191"/>
      <c r="N95" s="191"/>
      <c r="O95" s="191"/>
      <c r="P95" s="191"/>
      <c r="Q95" s="191"/>
      <c r="R95" s="191"/>
      <c r="S95" s="191"/>
      <c r="T95" s="191"/>
      <c r="U95" s="191"/>
      <c r="V95" s="191"/>
      <c r="W95" s="191"/>
      <c r="X95" s="191"/>
    </row>
    <row r="96" spans="1:24" s="319" customFormat="1" ht="35.1" customHeight="1" x14ac:dyDescent="0.25">
      <c r="A96" s="152" t="s">
        <v>7447</v>
      </c>
      <c r="B96" s="152" t="s">
        <v>1264</v>
      </c>
      <c r="C96" s="191" t="s">
        <v>16</v>
      </c>
      <c r="D96" s="190">
        <v>24</v>
      </c>
      <c r="E96" s="154">
        <v>3</v>
      </c>
      <c r="F96" s="154" t="s">
        <v>1337</v>
      </c>
      <c r="G96" s="191" t="s">
        <v>1505</v>
      </c>
      <c r="H96" s="154" t="s">
        <v>1506</v>
      </c>
      <c r="I96" s="154" t="s">
        <v>1507</v>
      </c>
      <c r="J96" s="154">
        <v>171</v>
      </c>
      <c r="K96" s="191"/>
      <c r="L96" s="191"/>
      <c r="M96" s="191"/>
      <c r="N96" s="191"/>
      <c r="O96" s="191"/>
      <c r="P96" s="191"/>
      <c r="Q96" s="191"/>
      <c r="R96" s="191"/>
      <c r="S96" s="191"/>
      <c r="T96" s="191"/>
      <c r="U96" s="191"/>
      <c r="V96" s="191"/>
      <c r="W96" s="191"/>
      <c r="X96" s="191"/>
    </row>
    <row r="97" spans="1:24" s="319" customFormat="1" ht="35.1" customHeight="1" x14ac:dyDescent="0.25">
      <c r="A97" s="152" t="s">
        <v>7447</v>
      </c>
      <c r="B97" s="152" t="s">
        <v>1264</v>
      </c>
      <c r="C97" s="191" t="s">
        <v>16</v>
      </c>
      <c r="D97" s="190">
        <v>24</v>
      </c>
      <c r="E97" s="154">
        <v>3</v>
      </c>
      <c r="F97" s="154" t="s">
        <v>1337</v>
      </c>
      <c r="G97" s="191" t="s">
        <v>1508</v>
      </c>
      <c r="H97" s="154" t="s">
        <v>1509</v>
      </c>
      <c r="I97" s="154" t="s">
        <v>1510</v>
      </c>
      <c r="J97" s="154">
        <v>256</v>
      </c>
      <c r="K97" s="191"/>
      <c r="L97" s="191"/>
      <c r="M97" s="191"/>
      <c r="N97" s="191"/>
      <c r="O97" s="191"/>
      <c r="P97" s="191"/>
      <c r="Q97" s="191"/>
      <c r="R97" s="191"/>
      <c r="S97" s="191"/>
      <c r="T97" s="191"/>
      <c r="U97" s="191"/>
      <c r="V97" s="191"/>
      <c r="W97" s="191"/>
      <c r="X97" s="191"/>
    </row>
    <row r="98" spans="1:24" s="319" customFormat="1" ht="35.1" customHeight="1" x14ac:dyDescent="0.25">
      <c r="A98" s="152" t="s">
        <v>7447</v>
      </c>
      <c r="B98" s="152" t="s">
        <v>7447</v>
      </c>
      <c r="C98" s="191" t="s">
        <v>23</v>
      </c>
      <c r="D98" s="190">
        <v>24</v>
      </c>
      <c r="E98" s="154">
        <v>3</v>
      </c>
      <c r="F98" s="154" t="s">
        <v>565</v>
      </c>
      <c r="G98" s="191" t="s">
        <v>1511</v>
      </c>
      <c r="H98" s="154" t="s">
        <v>1512</v>
      </c>
      <c r="I98" s="154" t="s">
        <v>1513</v>
      </c>
      <c r="J98" s="154">
        <v>510</v>
      </c>
      <c r="K98" s="191"/>
      <c r="L98" s="191"/>
      <c r="M98" s="191"/>
      <c r="N98" s="191"/>
      <c r="O98" s="191"/>
      <c r="P98" s="191"/>
      <c r="Q98" s="191"/>
      <c r="R98" s="191"/>
      <c r="S98" s="191"/>
      <c r="T98" s="191"/>
      <c r="U98" s="191"/>
      <c r="V98" s="191"/>
      <c r="W98" s="191"/>
      <c r="X98" s="191"/>
    </row>
    <row r="99" spans="1:24" s="319" customFormat="1" ht="35.1" customHeight="1" x14ac:dyDescent="0.25">
      <c r="A99" s="152" t="s">
        <v>7447</v>
      </c>
      <c r="B99" s="152" t="s">
        <v>7447</v>
      </c>
      <c r="C99" s="191" t="s">
        <v>23</v>
      </c>
      <c r="D99" s="190">
        <v>24</v>
      </c>
      <c r="E99" s="154">
        <v>3</v>
      </c>
      <c r="F99" s="154" t="s">
        <v>565</v>
      </c>
      <c r="G99" s="191" t="s">
        <v>1514</v>
      </c>
      <c r="H99" s="154" t="s">
        <v>1515</v>
      </c>
      <c r="I99" s="154" t="s">
        <v>1516</v>
      </c>
      <c r="J99" s="154">
        <v>380</v>
      </c>
      <c r="K99" s="191"/>
      <c r="L99" s="191"/>
      <c r="M99" s="191"/>
      <c r="N99" s="191"/>
      <c r="O99" s="191"/>
      <c r="P99" s="191"/>
      <c r="Q99" s="191"/>
      <c r="R99" s="191"/>
      <c r="S99" s="191"/>
      <c r="T99" s="191"/>
      <c r="U99" s="191"/>
      <c r="V99" s="191"/>
      <c r="W99" s="191"/>
      <c r="X99" s="191"/>
    </row>
    <row r="100" spans="1:24" s="319" customFormat="1" ht="35.1" customHeight="1" x14ac:dyDescent="0.25">
      <c r="A100" s="152" t="s">
        <v>7447</v>
      </c>
      <c r="B100" s="152" t="s">
        <v>7447</v>
      </c>
      <c r="C100" s="191" t="s">
        <v>23</v>
      </c>
      <c r="D100" s="190">
        <v>24</v>
      </c>
      <c r="E100" s="154">
        <v>3</v>
      </c>
      <c r="F100" s="154" t="s">
        <v>565</v>
      </c>
      <c r="G100" s="191" t="s">
        <v>1517</v>
      </c>
      <c r="H100" s="154" t="s">
        <v>1518</v>
      </c>
      <c r="I100" s="154" t="s">
        <v>1519</v>
      </c>
      <c r="J100" s="154">
        <v>410</v>
      </c>
      <c r="K100" s="191"/>
      <c r="L100" s="191"/>
      <c r="M100" s="191"/>
      <c r="N100" s="191"/>
      <c r="O100" s="191"/>
      <c r="P100" s="191"/>
      <c r="Q100" s="191"/>
      <c r="R100" s="191"/>
      <c r="S100" s="191"/>
      <c r="T100" s="191"/>
      <c r="U100" s="191"/>
      <c r="V100" s="191"/>
      <c r="W100" s="191"/>
      <c r="X100" s="191"/>
    </row>
    <row r="101" spans="1:24" s="319" customFormat="1" ht="35.1" customHeight="1" x14ac:dyDescent="0.25">
      <c r="A101" s="152" t="s">
        <v>7447</v>
      </c>
      <c r="B101" s="152" t="s">
        <v>7447</v>
      </c>
      <c r="C101" s="191" t="s">
        <v>23</v>
      </c>
      <c r="D101" s="190">
        <v>24</v>
      </c>
      <c r="E101" s="154">
        <v>3</v>
      </c>
      <c r="F101" s="154" t="s">
        <v>565</v>
      </c>
      <c r="G101" s="191" t="s">
        <v>1520</v>
      </c>
      <c r="H101" s="154" t="s">
        <v>1521</v>
      </c>
      <c r="I101" s="154" t="s">
        <v>1522</v>
      </c>
      <c r="J101" s="154">
        <v>420</v>
      </c>
      <c r="K101" s="191"/>
      <c r="L101" s="191"/>
      <c r="M101" s="191"/>
      <c r="N101" s="191"/>
      <c r="O101" s="191"/>
      <c r="P101" s="191"/>
      <c r="Q101" s="191"/>
      <c r="R101" s="191"/>
      <c r="S101" s="191"/>
      <c r="T101" s="191"/>
      <c r="U101" s="191"/>
      <c r="V101" s="191"/>
      <c r="W101" s="191"/>
      <c r="X101" s="191"/>
    </row>
    <row r="102" spans="1:24" s="319" customFormat="1" ht="35.1" customHeight="1" x14ac:dyDescent="0.25">
      <c r="A102" s="152" t="s">
        <v>7447</v>
      </c>
      <c r="B102" s="152" t="s">
        <v>7447</v>
      </c>
      <c r="C102" s="191" t="s">
        <v>23</v>
      </c>
      <c r="D102" s="190">
        <v>24</v>
      </c>
      <c r="E102" s="154">
        <v>3</v>
      </c>
      <c r="F102" s="154" t="s">
        <v>565</v>
      </c>
      <c r="G102" s="191" t="s">
        <v>1523</v>
      </c>
      <c r="H102" s="154" t="s">
        <v>1524</v>
      </c>
      <c r="I102" s="154" t="s">
        <v>1525</v>
      </c>
      <c r="J102" s="154">
        <v>360</v>
      </c>
      <c r="K102" s="191"/>
      <c r="L102" s="191"/>
      <c r="M102" s="191"/>
      <c r="N102" s="191"/>
      <c r="O102" s="191"/>
      <c r="P102" s="191"/>
      <c r="Q102" s="191"/>
      <c r="R102" s="191"/>
      <c r="S102" s="191"/>
      <c r="T102" s="191"/>
      <c r="U102" s="191"/>
      <c r="V102" s="191"/>
      <c r="W102" s="191"/>
      <c r="X102" s="191"/>
    </row>
    <row r="103" spans="1:24" s="319" customFormat="1" ht="35.1" customHeight="1" x14ac:dyDescent="0.25">
      <c r="A103" s="152" t="s">
        <v>7447</v>
      </c>
      <c r="B103" s="152" t="s">
        <v>7447</v>
      </c>
      <c r="C103" s="191" t="s">
        <v>23</v>
      </c>
      <c r="D103" s="190">
        <v>24</v>
      </c>
      <c r="E103" s="154">
        <v>3</v>
      </c>
      <c r="F103" s="154" t="s">
        <v>565</v>
      </c>
      <c r="G103" s="191" t="s">
        <v>1526</v>
      </c>
      <c r="H103" s="154" t="s">
        <v>1527</v>
      </c>
      <c r="I103" s="154" t="s">
        <v>1528</v>
      </c>
      <c r="J103" s="154">
        <v>240</v>
      </c>
      <c r="K103" s="195" t="s">
        <v>7367</v>
      </c>
      <c r="L103" s="191"/>
      <c r="M103" s="191"/>
      <c r="N103" s="191"/>
      <c r="O103" s="191"/>
      <c r="P103" s="191"/>
      <c r="Q103" s="191"/>
      <c r="R103" s="191"/>
      <c r="S103" s="191"/>
      <c r="T103" s="191"/>
      <c r="U103" s="191"/>
      <c r="V103" s="191"/>
      <c r="W103" s="191"/>
      <c r="X103" s="191"/>
    </row>
    <row r="104" spans="1:24" s="319" customFormat="1" ht="35.1" customHeight="1" x14ac:dyDescent="0.25">
      <c r="A104" s="152" t="s">
        <v>7447</v>
      </c>
      <c r="B104" s="152" t="s">
        <v>7447</v>
      </c>
      <c r="C104" s="191" t="s">
        <v>23</v>
      </c>
      <c r="D104" s="190">
        <v>24</v>
      </c>
      <c r="E104" s="154">
        <v>3</v>
      </c>
      <c r="F104" s="154" t="s">
        <v>1337</v>
      </c>
      <c r="G104" s="191" t="s">
        <v>1529</v>
      </c>
      <c r="H104" s="154" t="s">
        <v>1530</v>
      </c>
      <c r="I104" s="154" t="s">
        <v>1531</v>
      </c>
      <c r="J104" s="154">
        <v>980</v>
      </c>
      <c r="K104" s="191"/>
      <c r="L104" s="191"/>
      <c r="M104" s="191"/>
      <c r="N104" s="191"/>
      <c r="O104" s="191"/>
      <c r="P104" s="191"/>
      <c r="Q104" s="191"/>
      <c r="R104" s="191"/>
      <c r="S104" s="191"/>
      <c r="T104" s="191"/>
      <c r="U104" s="191"/>
      <c r="V104" s="191"/>
      <c r="W104" s="191"/>
      <c r="X104" s="191"/>
    </row>
    <row r="105" spans="1:24" s="319" customFormat="1" ht="35.1" customHeight="1" x14ac:dyDescent="0.25">
      <c r="A105" s="152" t="s">
        <v>7447</v>
      </c>
      <c r="B105" s="152" t="s">
        <v>7447</v>
      </c>
      <c r="C105" s="191" t="s">
        <v>23</v>
      </c>
      <c r="D105" s="190">
        <v>24</v>
      </c>
      <c r="E105" s="154">
        <v>3</v>
      </c>
      <c r="F105" s="154" t="s">
        <v>1337</v>
      </c>
      <c r="G105" s="191" t="s">
        <v>1532</v>
      </c>
      <c r="H105" s="154" t="s">
        <v>1533</v>
      </c>
      <c r="I105" s="154" t="s">
        <v>1534</v>
      </c>
      <c r="J105" s="154">
        <v>560</v>
      </c>
      <c r="K105" s="191"/>
      <c r="L105" s="191"/>
      <c r="M105" s="191"/>
      <c r="N105" s="191"/>
      <c r="O105" s="191"/>
      <c r="P105" s="191"/>
      <c r="Q105" s="191"/>
      <c r="R105" s="191"/>
      <c r="S105" s="191"/>
      <c r="T105" s="191"/>
      <c r="U105" s="191"/>
      <c r="V105" s="191"/>
      <c r="W105" s="191"/>
      <c r="X105" s="191"/>
    </row>
    <row r="106" spans="1:24" s="319" customFormat="1" ht="35.1" customHeight="1" x14ac:dyDescent="0.25">
      <c r="A106" s="152" t="s">
        <v>7447</v>
      </c>
      <c r="B106" s="152" t="s">
        <v>7447</v>
      </c>
      <c r="C106" s="191" t="s">
        <v>23</v>
      </c>
      <c r="D106" s="190">
        <v>24</v>
      </c>
      <c r="E106" s="154">
        <v>3</v>
      </c>
      <c r="F106" s="154" t="s">
        <v>1337</v>
      </c>
      <c r="G106" s="191" t="s">
        <v>1535</v>
      </c>
      <c r="H106" s="154" t="s">
        <v>1536</v>
      </c>
      <c r="I106" s="154" t="s">
        <v>1537</v>
      </c>
      <c r="J106" s="154">
        <v>420</v>
      </c>
      <c r="K106" s="191"/>
      <c r="L106" s="191"/>
      <c r="M106" s="191"/>
      <c r="N106" s="191"/>
      <c r="O106" s="191"/>
      <c r="P106" s="191"/>
      <c r="Q106" s="191"/>
      <c r="R106" s="191"/>
      <c r="S106" s="191"/>
      <c r="T106" s="191"/>
      <c r="U106" s="191"/>
      <c r="V106" s="191"/>
      <c r="W106" s="191"/>
      <c r="X106" s="191"/>
    </row>
    <row r="107" spans="1:24" s="319" customFormat="1" ht="35.1" customHeight="1" x14ac:dyDescent="0.25">
      <c r="A107" s="152" t="s">
        <v>7447</v>
      </c>
      <c r="B107" s="152" t="s">
        <v>7447</v>
      </c>
      <c r="C107" s="191" t="s">
        <v>23</v>
      </c>
      <c r="D107" s="190">
        <v>24</v>
      </c>
      <c r="E107" s="154">
        <v>3</v>
      </c>
      <c r="F107" s="154" t="s">
        <v>1337</v>
      </c>
      <c r="G107" s="191" t="s">
        <v>1538</v>
      </c>
      <c r="H107" s="154" t="s">
        <v>1539</v>
      </c>
      <c r="I107" s="154" t="s">
        <v>1540</v>
      </c>
      <c r="J107" s="154">
        <v>660</v>
      </c>
      <c r="K107" s="191"/>
      <c r="L107" s="191"/>
      <c r="M107" s="191"/>
      <c r="N107" s="191"/>
      <c r="O107" s="191"/>
      <c r="P107" s="191"/>
      <c r="Q107" s="191"/>
      <c r="R107" s="191"/>
      <c r="S107" s="191"/>
      <c r="T107" s="191"/>
      <c r="U107" s="191"/>
      <c r="V107" s="191"/>
      <c r="W107" s="191"/>
      <c r="X107" s="191"/>
    </row>
    <row r="108" spans="1:24" s="319" customFormat="1" ht="35.1" customHeight="1" x14ac:dyDescent="0.25">
      <c r="A108" s="152" t="s">
        <v>7447</v>
      </c>
      <c r="B108" s="152" t="s">
        <v>1264</v>
      </c>
      <c r="C108" s="191" t="s">
        <v>2471</v>
      </c>
      <c r="D108" s="190">
        <v>16</v>
      </c>
      <c r="E108" s="154">
        <v>2</v>
      </c>
      <c r="F108" s="154" t="s">
        <v>504</v>
      </c>
      <c r="G108" s="191" t="s">
        <v>1541</v>
      </c>
      <c r="H108" s="154" t="s">
        <v>504</v>
      </c>
      <c r="I108" s="154" t="s">
        <v>504</v>
      </c>
      <c r="J108" s="154" t="s">
        <v>504</v>
      </c>
      <c r="K108" s="195" t="s">
        <v>7368</v>
      </c>
      <c r="L108" s="191"/>
      <c r="M108" s="191"/>
      <c r="N108" s="191"/>
      <c r="O108" s="191"/>
      <c r="P108" s="191"/>
      <c r="Q108" s="191"/>
      <c r="R108" s="191"/>
      <c r="S108" s="191"/>
      <c r="T108" s="191"/>
      <c r="U108" s="191"/>
      <c r="V108" s="191"/>
      <c r="W108" s="191"/>
      <c r="X108" s="191"/>
    </row>
    <row r="109" spans="1:24" s="319" customFormat="1" ht="35.1" customHeight="1" x14ac:dyDescent="0.25">
      <c r="A109" s="152" t="s">
        <v>7447</v>
      </c>
      <c r="B109" s="152" t="s">
        <v>7447</v>
      </c>
      <c r="C109" s="191" t="s">
        <v>459</v>
      </c>
      <c r="D109" s="190">
        <v>24</v>
      </c>
      <c r="E109" s="154">
        <v>3</v>
      </c>
      <c r="F109" s="154" t="s">
        <v>1322</v>
      </c>
      <c r="G109" s="191" t="s">
        <v>1542</v>
      </c>
      <c r="H109" s="154" t="s">
        <v>504</v>
      </c>
      <c r="I109" s="154" t="s">
        <v>504</v>
      </c>
      <c r="J109" s="154" t="s">
        <v>504</v>
      </c>
      <c r="K109" s="195" t="s">
        <v>7368</v>
      </c>
      <c r="L109" s="191"/>
      <c r="M109" s="191"/>
      <c r="N109" s="191"/>
      <c r="O109" s="191"/>
      <c r="P109" s="191"/>
      <c r="Q109" s="191"/>
      <c r="R109" s="191"/>
      <c r="S109" s="191"/>
      <c r="T109" s="191"/>
      <c r="U109" s="191"/>
      <c r="V109" s="191"/>
      <c r="W109" s="191"/>
      <c r="X109" s="191"/>
    </row>
    <row r="110" spans="1:24" s="319" customFormat="1" ht="35.1" customHeight="1" x14ac:dyDescent="0.25">
      <c r="A110" s="152" t="s">
        <v>7448</v>
      </c>
      <c r="B110" s="152" t="s">
        <v>7448</v>
      </c>
      <c r="C110" s="191" t="s">
        <v>459</v>
      </c>
      <c r="D110" s="190">
        <v>16</v>
      </c>
      <c r="E110" s="154">
        <v>2</v>
      </c>
      <c r="F110" s="154" t="s">
        <v>1322</v>
      </c>
      <c r="G110" s="191" t="s">
        <v>1542</v>
      </c>
      <c r="H110" s="154" t="s">
        <v>504</v>
      </c>
      <c r="I110" s="154" t="s">
        <v>504</v>
      </c>
      <c r="J110" s="154" t="s">
        <v>504</v>
      </c>
      <c r="K110" s="195" t="s">
        <v>7368</v>
      </c>
      <c r="L110" s="191"/>
      <c r="M110" s="191"/>
      <c r="N110" s="191"/>
      <c r="O110" s="191"/>
      <c r="P110" s="191"/>
      <c r="Q110" s="191"/>
      <c r="R110" s="191"/>
      <c r="S110" s="191"/>
      <c r="T110" s="191"/>
      <c r="U110" s="191"/>
      <c r="V110" s="191"/>
      <c r="W110" s="191"/>
      <c r="X110" s="191"/>
    </row>
    <row r="111" spans="1:24" s="319" customFormat="1" ht="35.1" customHeight="1" x14ac:dyDescent="0.25">
      <c r="A111" s="152" t="s">
        <v>7448</v>
      </c>
      <c r="B111" s="152" t="s">
        <v>7448</v>
      </c>
      <c r="C111" s="191" t="s">
        <v>301</v>
      </c>
      <c r="D111" s="190">
        <v>16</v>
      </c>
      <c r="E111" s="154">
        <v>2</v>
      </c>
      <c r="F111" s="154" t="s">
        <v>1322</v>
      </c>
      <c r="G111" s="191" t="s">
        <v>1543</v>
      </c>
      <c r="H111" s="154" t="s">
        <v>504</v>
      </c>
      <c r="I111" s="154" t="s">
        <v>504</v>
      </c>
      <c r="J111" s="154" t="s">
        <v>504</v>
      </c>
      <c r="K111" s="195" t="s">
        <v>7368</v>
      </c>
      <c r="L111" s="191"/>
      <c r="M111" s="191"/>
      <c r="N111" s="191"/>
      <c r="O111" s="191"/>
      <c r="P111" s="191"/>
      <c r="Q111" s="191"/>
      <c r="R111" s="191"/>
      <c r="S111" s="191"/>
      <c r="T111" s="191"/>
      <c r="U111" s="191"/>
      <c r="V111" s="191"/>
      <c r="W111" s="191"/>
      <c r="X111" s="191"/>
    </row>
    <row r="112" spans="1:24" s="319" customFormat="1" ht="35.1" customHeight="1" x14ac:dyDescent="0.25">
      <c r="A112" s="152" t="s">
        <v>7448</v>
      </c>
      <c r="B112" s="152" t="s">
        <v>1544</v>
      </c>
      <c r="C112" s="191" t="s">
        <v>87</v>
      </c>
      <c r="D112" s="190">
        <v>16</v>
      </c>
      <c r="E112" s="154">
        <v>2</v>
      </c>
      <c r="F112" s="154" t="s">
        <v>1322</v>
      </c>
      <c r="G112" s="191" t="s">
        <v>1323</v>
      </c>
      <c r="H112" s="154" t="s">
        <v>504</v>
      </c>
      <c r="I112" s="154" t="s">
        <v>504</v>
      </c>
      <c r="J112" s="154" t="s">
        <v>504</v>
      </c>
      <c r="K112" s="195" t="s">
        <v>7368</v>
      </c>
      <c r="L112" s="191"/>
      <c r="M112" s="191"/>
      <c r="N112" s="191"/>
      <c r="O112" s="191"/>
      <c r="P112" s="191"/>
      <c r="Q112" s="191"/>
      <c r="R112" s="191"/>
      <c r="S112" s="191"/>
      <c r="T112" s="191"/>
      <c r="U112" s="191"/>
      <c r="V112" s="191"/>
      <c r="W112" s="191"/>
      <c r="X112" s="191"/>
    </row>
    <row r="113" spans="1:24" s="319" customFormat="1" ht="35.1" customHeight="1" x14ac:dyDescent="0.25">
      <c r="A113" s="152" t="s">
        <v>7448</v>
      </c>
      <c r="B113" s="152" t="s">
        <v>1439</v>
      </c>
      <c r="C113" s="191" t="s">
        <v>25</v>
      </c>
      <c r="D113" s="190">
        <v>16</v>
      </c>
      <c r="E113" s="154">
        <v>2</v>
      </c>
      <c r="F113" s="154" t="s">
        <v>579</v>
      </c>
      <c r="G113" s="191" t="s">
        <v>1545</v>
      </c>
      <c r="H113" s="154" t="s">
        <v>1546</v>
      </c>
      <c r="I113" s="154" t="s">
        <v>1547</v>
      </c>
      <c r="J113" s="154">
        <v>244</v>
      </c>
      <c r="K113" s="191"/>
      <c r="L113" s="191"/>
      <c r="M113" s="191"/>
      <c r="N113" s="191"/>
      <c r="O113" s="191"/>
      <c r="P113" s="191"/>
      <c r="Q113" s="191"/>
      <c r="R113" s="191"/>
      <c r="S113" s="191"/>
      <c r="T113" s="191"/>
      <c r="U113" s="191"/>
      <c r="V113" s="191"/>
      <c r="W113" s="191"/>
      <c r="X113" s="191"/>
    </row>
    <row r="114" spans="1:24" s="319" customFormat="1" ht="35.1" customHeight="1" x14ac:dyDescent="0.25">
      <c r="A114" s="152" t="s">
        <v>7448</v>
      </c>
      <c r="B114" s="152" t="s">
        <v>1544</v>
      </c>
      <c r="C114" s="191" t="s">
        <v>437</v>
      </c>
      <c r="D114" s="190">
        <v>16</v>
      </c>
      <c r="E114" s="154">
        <v>2</v>
      </c>
      <c r="F114" s="154" t="s">
        <v>60</v>
      </c>
      <c r="G114" s="191" t="s">
        <v>1548</v>
      </c>
      <c r="H114" s="154" t="s">
        <v>1549</v>
      </c>
      <c r="I114" s="154" t="s">
        <v>1550</v>
      </c>
      <c r="J114" s="154">
        <v>1100</v>
      </c>
      <c r="K114" s="191"/>
      <c r="L114" s="191"/>
      <c r="M114" s="191"/>
      <c r="N114" s="191"/>
      <c r="O114" s="191"/>
      <c r="P114" s="191"/>
      <c r="Q114" s="191"/>
      <c r="R114" s="191"/>
      <c r="S114" s="191"/>
      <c r="T114" s="191"/>
      <c r="U114" s="191"/>
      <c r="V114" s="191"/>
      <c r="W114" s="191"/>
      <c r="X114" s="191"/>
    </row>
    <row r="115" spans="1:24" s="319" customFormat="1" ht="35.1" customHeight="1" x14ac:dyDescent="0.25">
      <c r="A115" s="152" t="s">
        <v>7448</v>
      </c>
      <c r="B115" s="152" t="s">
        <v>1544</v>
      </c>
      <c r="C115" s="191" t="s">
        <v>437</v>
      </c>
      <c r="D115" s="190">
        <v>16</v>
      </c>
      <c r="E115" s="154">
        <v>2</v>
      </c>
      <c r="F115" s="154" t="s">
        <v>60</v>
      </c>
      <c r="G115" s="191" t="s">
        <v>1551</v>
      </c>
      <c r="H115" s="154" t="s">
        <v>1552</v>
      </c>
      <c r="I115" s="154" t="s">
        <v>1553</v>
      </c>
      <c r="J115" s="154">
        <v>120</v>
      </c>
      <c r="K115" s="191"/>
      <c r="L115" s="191"/>
      <c r="M115" s="191"/>
      <c r="N115" s="191"/>
      <c r="O115" s="191"/>
      <c r="P115" s="191"/>
      <c r="Q115" s="191"/>
      <c r="R115" s="191"/>
      <c r="S115" s="191"/>
      <c r="T115" s="191"/>
      <c r="U115" s="191"/>
      <c r="V115" s="191"/>
      <c r="W115" s="191"/>
      <c r="X115" s="191"/>
    </row>
    <row r="116" spans="1:24" s="319" customFormat="1" ht="57" customHeight="1" x14ac:dyDescent="0.25">
      <c r="A116" s="152" t="s">
        <v>7448</v>
      </c>
      <c r="B116" s="152" t="s">
        <v>1264</v>
      </c>
      <c r="C116" s="191" t="s">
        <v>26</v>
      </c>
      <c r="D116" s="190">
        <v>16</v>
      </c>
      <c r="E116" s="154">
        <v>2</v>
      </c>
      <c r="F116" s="154" t="s">
        <v>60</v>
      </c>
      <c r="G116" s="191" t="s">
        <v>1554</v>
      </c>
      <c r="H116" s="154" t="s">
        <v>1555</v>
      </c>
      <c r="I116" s="154" t="s">
        <v>1556</v>
      </c>
      <c r="J116" s="154">
        <v>84</v>
      </c>
      <c r="K116" s="322" t="s">
        <v>7369</v>
      </c>
      <c r="L116" s="191"/>
      <c r="M116" s="191"/>
      <c r="N116" s="191"/>
      <c r="O116" s="191"/>
      <c r="P116" s="191"/>
      <c r="Q116" s="191"/>
      <c r="R116" s="191"/>
      <c r="S116" s="191"/>
      <c r="T116" s="191"/>
      <c r="U116" s="191"/>
      <c r="V116" s="191"/>
      <c r="W116" s="191"/>
      <c r="X116" s="191"/>
    </row>
    <row r="117" spans="1:24" s="319" customFormat="1" ht="35.1" customHeight="1" x14ac:dyDescent="0.25">
      <c r="A117" s="152" t="s">
        <v>7448</v>
      </c>
      <c r="B117" s="152" t="s">
        <v>1439</v>
      </c>
      <c r="C117" s="195" t="s">
        <v>18</v>
      </c>
      <c r="D117" s="190" t="s">
        <v>1557</v>
      </c>
      <c r="E117" s="154">
        <v>2</v>
      </c>
      <c r="F117" s="154" t="s">
        <v>579</v>
      </c>
      <c r="G117" s="191" t="s">
        <v>1558</v>
      </c>
      <c r="H117" s="154" t="s">
        <v>1441</v>
      </c>
      <c r="I117" s="154" t="s">
        <v>1442</v>
      </c>
      <c r="J117" s="154" t="s">
        <v>504</v>
      </c>
      <c r="K117" s="191"/>
      <c r="L117" s="191"/>
      <c r="M117" s="191"/>
      <c r="N117" s="191"/>
      <c r="O117" s="191"/>
      <c r="P117" s="191"/>
      <c r="Q117" s="191"/>
      <c r="R117" s="191"/>
      <c r="S117" s="191"/>
      <c r="T117" s="191"/>
      <c r="U117" s="191"/>
      <c r="V117" s="191"/>
      <c r="W117" s="191"/>
      <c r="X117" s="191"/>
    </row>
    <row r="118" spans="1:24" s="319" customFormat="1" ht="35.1" customHeight="1" x14ac:dyDescent="0.25">
      <c r="A118" s="152" t="s">
        <v>7448</v>
      </c>
      <c r="B118" s="152" t="s">
        <v>1439</v>
      </c>
      <c r="C118" s="195" t="s">
        <v>18</v>
      </c>
      <c r="D118" s="190" t="s">
        <v>1557</v>
      </c>
      <c r="E118" s="154">
        <v>2</v>
      </c>
      <c r="F118" s="154" t="s">
        <v>579</v>
      </c>
      <c r="G118" s="191" t="s">
        <v>1559</v>
      </c>
      <c r="H118" s="154" t="s">
        <v>1560</v>
      </c>
      <c r="I118" s="154" t="s">
        <v>1561</v>
      </c>
      <c r="J118" s="154">
        <v>988</v>
      </c>
      <c r="K118" s="191"/>
      <c r="L118" s="191"/>
      <c r="M118" s="191"/>
      <c r="N118" s="191"/>
      <c r="O118" s="191"/>
      <c r="P118" s="191"/>
      <c r="Q118" s="191"/>
      <c r="R118" s="191"/>
      <c r="S118" s="191"/>
      <c r="T118" s="191"/>
      <c r="U118" s="191"/>
      <c r="V118" s="191"/>
      <c r="W118" s="191"/>
      <c r="X118" s="191"/>
    </row>
    <row r="119" spans="1:24" s="319" customFormat="1" ht="35.1" customHeight="1" x14ac:dyDescent="0.25">
      <c r="A119" s="152" t="s">
        <v>7448</v>
      </c>
      <c r="B119" s="152" t="s">
        <v>1544</v>
      </c>
      <c r="C119" s="195" t="s">
        <v>51</v>
      </c>
      <c r="D119" s="190">
        <v>16</v>
      </c>
      <c r="E119" s="154">
        <v>2</v>
      </c>
      <c r="F119" s="154" t="s">
        <v>60</v>
      </c>
      <c r="G119" s="191" t="s">
        <v>1562</v>
      </c>
      <c r="H119" s="154" t="s">
        <v>504</v>
      </c>
      <c r="I119" s="154" t="s">
        <v>504</v>
      </c>
      <c r="J119" s="154" t="s">
        <v>504</v>
      </c>
      <c r="K119" s="191" t="s">
        <v>1563</v>
      </c>
      <c r="L119" s="191"/>
      <c r="M119" s="191"/>
      <c r="N119" s="191"/>
      <c r="O119" s="191"/>
      <c r="P119" s="191"/>
      <c r="Q119" s="191"/>
      <c r="R119" s="191"/>
      <c r="S119" s="191"/>
      <c r="T119" s="191"/>
      <c r="U119" s="191"/>
      <c r="V119" s="191"/>
      <c r="W119" s="191"/>
      <c r="X119" s="191"/>
    </row>
    <row r="120" spans="1:24" s="319" customFormat="1" ht="35.1" customHeight="1" x14ac:dyDescent="0.25">
      <c r="A120" s="152" t="s">
        <v>7448</v>
      </c>
      <c r="B120" s="152" t="s">
        <v>1439</v>
      </c>
      <c r="C120" s="195" t="s">
        <v>7</v>
      </c>
      <c r="D120" s="190" t="s">
        <v>1564</v>
      </c>
      <c r="E120" s="154">
        <v>2</v>
      </c>
      <c r="F120" s="154" t="s">
        <v>579</v>
      </c>
      <c r="G120" s="191" t="s">
        <v>1565</v>
      </c>
      <c r="H120" s="154" t="s">
        <v>1566</v>
      </c>
      <c r="I120" s="154" t="s">
        <v>1567</v>
      </c>
      <c r="J120" s="154">
        <v>988</v>
      </c>
      <c r="K120" s="191"/>
      <c r="L120" s="191"/>
      <c r="M120" s="191"/>
      <c r="N120" s="191"/>
      <c r="O120" s="191"/>
      <c r="P120" s="191"/>
      <c r="Q120" s="191"/>
      <c r="R120" s="191"/>
      <c r="S120" s="191"/>
      <c r="T120" s="191"/>
      <c r="U120" s="191"/>
      <c r="V120" s="191"/>
      <c r="W120" s="191"/>
      <c r="X120" s="191"/>
    </row>
    <row r="121" spans="1:24" s="319" customFormat="1" ht="35.1" customHeight="1" x14ac:dyDescent="0.25">
      <c r="A121" s="152" t="s">
        <v>7448</v>
      </c>
      <c r="B121" s="152" t="s">
        <v>1544</v>
      </c>
      <c r="C121" s="191" t="s">
        <v>20</v>
      </c>
      <c r="D121" s="190">
        <v>16</v>
      </c>
      <c r="E121" s="154">
        <v>2</v>
      </c>
      <c r="F121" s="154" t="s">
        <v>60</v>
      </c>
      <c r="G121" s="191" t="s">
        <v>1568</v>
      </c>
      <c r="H121" s="154" t="s">
        <v>1555</v>
      </c>
      <c r="I121" s="154" t="s">
        <v>1556</v>
      </c>
      <c r="J121" s="154">
        <v>84</v>
      </c>
      <c r="K121" s="191"/>
      <c r="L121" s="191"/>
      <c r="M121" s="191"/>
      <c r="N121" s="191"/>
      <c r="O121" s="191"/>
      <c r="P121" s="191"/>
      <c r="Q121" s="191"/>
      <c r="R121" s="191"/>
      <c r="S121" s="191"/>
      <c r="T121" s="191"/>
      <c r="U121" s="191"/>
      <c r="V121" s="191"/>
      <c r="W121" s="191"/>
      <c r="X121" s="191"/>
    </row>
    <row r="122" spans="1:24" s="319" customFormat="1" ht="35.1" customHeight="1" x14ac:dyDescent="0.25">
      <c r="A122" s="152" t="s">
        <v>7448</v>
      </c>
      <c r="B122" s="152" t="s">
        <v>1544</v>
      </c>
      <c r="C122" s="191" t="s">
        <v>20</v>
      </c>
      <c r="D122" s="190">
        <v>16</v>
      </c>
      <c r="E122" s="154">
        <v>2</v>
      </c>
      <c r="F122" s="154" t="s">
        <v>60</v>
      </c>
      <c r="G122" s="191" t="s">
        <v>1569</v>
      </c>
      <c r="H122" s="154" t="s">
        <v>1570</v>
      </c>
      <c r="I122" s="154" t="s">
        <v>1571</v>
      </c>
      <c r="J122" s="154">
        <v>43</v>
      </c>
      <c r="K122" s="191"/>
      <c r="L122" s="191"/>
      <c r="M122" s="191"/>
      <c r="N122" s="191"/>
      <c r="O122" s="191"/>
      <c r="P122" s="191"/>
      <c r="Q122" s="191"/>
      <c r="R122" s="191"/>
      <c r="S122" s="191"/>
      <c r="T122" s="191"/>
      <c r="U122" s="191"/>
      <c r="V122" s="191"/>
      <c r="W122" s="191"/>
      <c r="X122" s="191"/>
    </row>
    <row r="123" spans="1:24" s="319" customFormat="1" ht="35.1" customHeight="1" x14ac:dyDescent="0.25">
      <c r="A123" s="152" t="s">
        <v>7448</v>
      </c>
      <c r="B123" s="152" t="s">
        <v>1544</v>
      </c>
      <c r="C123" s="191" t="s">
        <v>20</v>
      </c>
      <c r="D123" s="190">
        <v>16</v>
      </c>
      <c r="E123" s="154">
        <v>2</v>
      </c>
      <c r="F123" s="154" t="s">
        <v>60</v>
      </c>
      <c r="G123" s="191" t="s">
        <v>1572</v>
      </c>
      <c r="H123" s="154" t="s">
        <v>1573</v>
      </c>
      <c r="I123" s="154" t="s">
        <v>1574</v>
      </c>
      <c r="J123" s="154">
        <v>4</v>
      </c>
      <c r="K123" s="191"/>
      <c r="L123" s="191"/>
      <c r="M123" s="191"/>
      <c r="N123" s="191"/>
      <c r="O123" s="191"/>
      <c r="P123" s="191"/>
      <c r="Q123" s="191"/>
      <c r="R123" s="191"/>
      <c r="S123" s="191"/>
      <c r="T123" s="191"/>
      <c r="U123" s="191"/>
      <c r="V123" s="191"/>
      <c r="W123" s="191"/>
      <c r="X123" s="191"/>
    </row>
    <row r="124" spans="1:24" s="319" customFormat="1" ht="42.75" customHeight="1" x14ac:dyDescent="0.25">
      <c r="A124" s="152" t="s">
        <v>7448</v>
      </c>
      <c r="B124" s="152" t="s">
        <v>1544</v>
      </c>
      <c r="C124" s="191" t="s">
        <v>32</v>
      </c>
      <c r="D124" s="190">
        <v>16</v>
      </c>
      <c r="E124" s="154">
        <v>2</v>
      </c>
      <c r="F124" s="154" t="s">
        <v>1575</v>
      </c>
      <c r="G124" s="191" t="s">
        <v>1576</v>
      </c>
      <c r="H124" s="154" t="s">
        <v>504</v>
      </c>
      <c r="I124" s="154" t="s">
        <v>504</v>
      </c>
      <c r="J124" s="154" t="s">
        <v>504</v>
      </c>
      <c r="K124" s="195" t="s">
        <v>1577</v>
      </c>
      <c r="L124" s="191"/>
      <c r="M124" s="191"/>
      <c r="N124" s="191"/>
      <c r="O124" s="191"/>
      <c r="P124" s="191"/>
      <c r="Q124" s="191"/>
      <c r="R124" s="191"/>
      <c r="S124" s="191"/>
      <c r="T124" s="191"/>
      <c r="U124" s="191"/>
      <c r="V124" s="191"/>
      <c r="W124" s="191"/>
      <c r="X124" s="191"/>
    </row>
    <row r="125" spans="1:24" s="319" customFormat="1" ht="35.1" customHeight="1" x14ac:dyDescent="0.25">
      <c r="A125" s="152" t="s">
        <v>7448</v>
      </c>
      <c r="B125" s="152" t="s">
        <v>1544</v>
      </c>
      <c r="C125" s="191" t="s">
        <v>32</v>
      </c>
      <c r="D125" s="190">
        <v>16</v>
      </c>
      <c r="E125" s="154">
        <v>2</v>
      </c>
      <c r="F125" s="154" t="s">
        <v>1575</v>
      </c>
      <c r="G125" s="191" t="s">
        <v>1578</v>
      </c>
      <c r="H125" s="154" t="s">
        <v>504</v>
      </c>
      <c r="I125" s="154" t="s">
        <v>504</v>
      </c>
      <c r="J125" s="154" t="s">
        <v>504</v>
      </c>
      <c r="K125" s="195" t="s">
        <v>1577</v>
      </c>
      <c r="L125" s="191"/>
      <c r="M125" s="191"/>
      <c r="N125" s="191"/>
      <c r="O125" s="191"/>
      <c r="P125" s="191"/>
      <c r="Q125" s="191"/>
      <c r="R125" s="191"/>
      <c r="S125" s="191"/>
      <c r="T125" s="191"/>
      <c r="U125" s="191"/>
      <c r="V125" s="191"/>
      <c r="W125" s="191"/>
      <c r="X125" s="191"/>
    </row>
    <row r="126" spans="1:24" s="319" customFormat="1" ht="35.1" customHeight="1" x14ac:dyDescent="0.25">
      <c r="A126" s="152" t="s">
        <v>7448</v>
      </c>
      <c r="B126" s="152" t="s">
        <v>1544</v>
      </c>
      <c r="C126" s="191" t="s">
        <v>7180</v>
      </c>
      <c r="D126" s="190">
        <v>16</v>
      </c>
      <c r="E126" s="154">
        <v>2</v>
      </c>
      <c r="F126" s="154" t="s">
        <v>1199</v>
      </c>
      <c r="G126" s="191" t="s">
        <v>1579</v>
      </c>
      <c r="H126" s="154" t="s">
        <v>1580</v>
      </c>
      <c r="I126" s="154" t="s">
        <v>1581</v>
      </c>
      <c r="J126" s="154">
        <v>350</v>
      </c>
      <c r="K126" s="191"/>
      <c r="L126" s="191"/>
      <c r="M126" s="191"/>
      <c r="N126" s="191"/>
      <c r="O126" s="191"/>
      <c r="P126" s="191"/>
      <c r="Q126" s="191"/>
      <c r="R126" s="191"/>
      <c r="S126" s="191"/>
      <c r="T126" s="191"/>
      <c r="U126" s="191"/>
      <c r="V126" s="191"/>
      <c r="W126" s="191"/>
      <c r="X126" s="191"/>
    </row>
    <row r="127" spans="1:24" s="319" customFormat="1" ht="35.1" customHeight="1" x14ac:dyDescent="0.25">
      <c r="A127" s="152" t="s">
        <v>7448</v>
      </c>
      <c r="B127" s="152" t="s">
        <v>1544</v>
      </c>
      <c r="C127" s="191" t="s">
        <v>7038</v>
      </c>
      <c r="D127" s="190">
        <v>16</v>
      </c>
      <c r="E127" s="154">
        <v>2</v>
      </c>
      <c r="F127" s="154" t="s">
        <v>60</v>
      </c>
      <c r="G127" s="191" t="s">
        <v>1582</v>
      </c>
      <c r="H127" s="154" t="s">
        <v>1583</v>
      </c>
      <c r="I127" s="154" t="s">
        <v>1584</v>
      </c>
      <c r="J127" s="154">
        <v>35</v>
      </c>
      <c r="K127" s="191"/>
      <c r="L127" s="191"/>
      <c r="M127" s="191"/>
      <c r="N127" s="191"/>
      <c r="O127" s="191"/>
      <c r="P127" s="191"/>
      <c r="Q127" s="191"/>
      <c r="R127" s="191"/>
      <c r="S127" s="191"/>
      <c r="T127" s="191"/>
      <c r="U127" s="191"/>
      <c r="V127" s="191"/>
      <c r="W127" s="191"/>
      <c r="X127" s="191"/>
    </row>
    <row r="128" spans="1:24" s="319" customFormat="1" ht="35.1" customHeight="1" x14ac:dyDescent="0.25">
      <c r="A128" s="152" t="s">
        <v>7448</v>
      </c>
      <c r="B128" s="152" t="s">
        <v>7448</v>
      </c>
      <c r="C128" s="191" t="s">
        <v>10</v>
      </c>
      <c r="D128" s="190">
        <v>16</v>
      </c>
      <c r="E128" s="154">
        <v>2</v>
      </c>
      <c r="F128" s="154" t="s">
        <v>554</v>
      </c>
      <c r="G128" s="191" t="s">
        <v>1585</v>
      </c>
      <c r="H128" s="154" t="s">
        <v>504</v>
      </c>
      <c r="I128" s="154" t="s">
        <v>504</v>
      </c>
      <c r="J128" s="154" t="s">
        <v>504</v>
      </c>
      <c r="K128" s="195" t="s">
        <v>1468</v>
      </c>
      <c r="L128" s="191"/>
      <c r="M128" s="191"/>
      <c r="N128" s="191"/>
      <c r="O128" s="191"/>
      <c r="P128" s="191"/>
      <c r="Q128" s="191"/>
      <c r="R128" s="191"/>
      <c r="S128" s="191"/>
      <c r="T128" s="191"/>
      <c r="U128" s="191"/>
      <c r="V128" s="191"/>
      <c r="W128" s="191"/>
      <c r="X128" s="191"/>
    </row>
    <row r="129" spans="1:24" s="319" customFormat="1" ht="35.1" customHeight="1" x14ac:dyDescent="0.25">
      <c r="A129" s="152" t="s">
        <v>7448</v>
      </c>
      <c r="B129" s="152" t="s">
        <v>1544</v>
      </c>
      <c r="C129" s="191" t="s">
        <v>21</v>
      </c>
      <c r="D129" s="190">
        <v>16</v>
      </c>
      <c r="E129" s="154">
        <v>2</v>
      </c>
      <c r="F129" s="154" t="s">
        <v>60</v>
      </c>
      <c r="G129" s="191" t="s">
        <v>1586</v>
      </c>
      <c r="H129" s="154" t="s">
        <v>1587</v>
      </c>
      <c r="I129" s="154" t="s">
        <v>1588</v>
      </c>
      <c r="J129" s="154">
        <v>1070</v>
      </c>
      <c r="K129" s="191"/>
      <c r="L129" s="191"/>
      <c r="M129" s="191"/>
      <c r="N129" s="191"/>
      <c r="O129" s="191"/>
      <c r="P129" s="191"/>
      <c r="Q129" s="191"/>
      <c r="R129" s="191"/>
      <c r="S129" s="191"/>
      <c r="T129" s="191"/>
      <c r="U129" s="191"/>
      <c r="V129" s="191"/>
      <c r="W129" s="191"/>
      <c r="X129" s="191"/>
    </row>
    <row r="130" spans="1:24" s="319" customFormat="1" ht="35.1" customHeight="1" x14ac:dyDescent="0.25">
      <c r="A130" s="152" t="s">
        <v>7448</v>
      </c>
      <c r="B130" s="152" t="s">
        <v>7448</v>
      </c>
      <c r="C130" s="191" t="s">
        <v>125</v>
      </c>
      <c r="D130" s="190">
        <v>16</v>
      </c>
      <c r="E130" s="154">
        <v>2</v>
      </c>
      <c r="F130" s="154" t="s">
        <v>14</v>
      </c>
      <c r="G130" s="153" t="s">
        <v>1589</v>
      </c>
      <c r="H130" s="154" t="s">
        <v>504</v>
      </c>
      <c r="I130" s="154" t="s">
        <v>504</v>
      </c>
      <c r="J130" s="154" t="s">
        <v>504</v>
      </c>
      <c r="K130" s="191"/>
      <c r="L130" s="191"/>
      <c r="M130" s="191"/>
      <c r="N130" s="191"/>
      <c r="O130" s="191"/>
      <c r="P130" s="191"/>
      <c r="Q130" s="191"/>
      <c r="R130" s="191"/>
      <c r="S130" s="191"/>
      <c r="T130" s="191"/>
      <c r="U130" s="191"/>
      <c r="V130" s="191"/>
      <c r="W130" s="191"/>
      <c r="X130" s="191"/>
    </row>
    <row r="131" spans="1:24" s="319" customFormat="1" ht="35.1" customHeight="1" x14ac:dyDescent="0.25">
      <c r="A131" s="152" t="s">
        <v>7448</v>
      </c>
      <c r="B131" s="152" t="s">
        <v>7448</v>
      </c>
      <c r="C131" s="191" t="s">
        <v>22</v>
      </c>
      <c r="D131" s="190">
        <v>16</v>
      </c>
      <c r="E131" s="154">
        <v>2</v>
      </c>
      <c r="F131" s="154" t="s">
        <v>554</v>
      </c>
      <c r="G131" s="191" t="s">
        <v>1590</v>
      </c>
      <c r="H131" s="154" t="s">
        <v>504</v>
      </c>
      <c r="I131" s="154" t="s">
        <v>504</v>
      </c>
      <c r="J131" s="154" t="s">
        <v>504</v>
      </c>
      <c r="K131" s="195" t="s">
        <v>1468</v>
      </c>
      <c r="L131" s="191"/>
      <c r="M131" s="191"/>
      <c r="N131" s="191"/>
      <c r="O131" s="191"/>
      <c r="P131" s="191"/>
      <c r="Q131" s="191"/>
      <c r="R131" s="191"/>
      <c r="S131" s="191"/>
      <c r="T131" s="191"/>
      <c r="U131" s="191"/>
      <c r="V131" s="191"/>
      <c r="W131" s="191"/>
      <c r="X131" s="191"/>
    </row>
    <row r="132" spans="1:24" s="319" customFormat="1" ht="35.1" customHeight="1" x14ac:dyDescent="0.25">
      <c r="A132" s="152" t="s">
        <v>7448</v>
      </c>
      <c r="B132" s="152" t="s">
        <v>1544</v>
      </c>
      <c r="C132" s="191" t="s">
        <v>15</v>
      </c>
      <c r="D132" s="190">
        <v>16</v>
      </c>
      <c r="E132" s="154">
        <v>2</v>
      </c>
      <c r="F132" s="199" t="s">
        <v>540</v>
      </c>
      <c r="G132" s="191" t="s">
        <v>1591</v>
      </c>
      <c r="H132" s="154" t="s">
        <v>1592</v>
      </c>
      <c r="I132" s="154" t="s">
        <v>1593</v>
      </c>
      <c r="J132" s="154">
        <v>1013</v>
      </c>
      <c r="K132" s="191"/>
      <c r="L132" s="191"/>
      <c r="M132" s="191"/>
      <c r="N132" s="191"/>
      <c r="O132" s="191"/>
      <c r="P132" s="191"/>
      <c r="Q132" s="191"/>
      <c r="R132" s="191"/>
      <c r="S132" s="191"/>
      <c r="T132" s="191"/>
      <c r="U132" s="191"/>
      <c r="V132" s="191"/>
      <c r="W132" s="191"/>
      <c r="X132" s="191"/>
    </row>
    <row r="133" spans="1:24" s="319" customFormat="1" ht="35.1" customHeight="1" x14ac:dyDescent="0.25">
      <c r="A133" s="152" t="s">
        <v>7448</v>
      </c>
      <c r="B133" s="152" t="s">
        <v>1544</v>
      </c>
      <c r="C133" s="191" t="s">
        <v>15</v>
      </c>
      <c r="D133" s="190">
        <v>16</v>
      </c>
      <c r="E133" s="154">
        <v>2</v>
      </c>
      <c r="F133" s="154" t="s">
        <v>521</v>
      </c>
      <c r="G133" s="191" t="s">
        <v>1594</v>
      </c>
      <c r="H133" s="154" t="s">
        <v>1595</v>
      </c>
      <c r="I133" s="154" t="s">
        <v>1596</v>
      </c>
      <c r="J133" s="154">
        <v>831</v>
      </c>
      <c r="K133" s="191"/>
      <c r="L133" s="191"/>
      <c r="M133" s="191"/>
      <c r="N133" s="191"/>
      <c r="O133" s="191"/>
      <c r="P133" s="191"/>
      <c r="Q133" s="191"/>
      <c r="R133" s="191"/>
      <c r="S133" s="191"/>
      <c r="T133" s="191"/>
      <c r="U133" s="191"/>
      <c r="V133" s="191"/>
      <c r="W133" s="191"/>
      <c r="X133" s="191"/>
    </row>
    <row r="134" spans="1:24" s="319" customFormat="1" ht="35.1" customHeight="1" x14ac:dyDescent="0.25">
      <c r="A134" s="152" t="s">
        <v>7448</v>
      </c>
      <c r="B134" s="152" t="s">
        <v>1544</v>
      </c>
      <c r="C134" s="191" t="s">
        <v>15</v>
      </c>
      <c r="D134" s="190">
        <v>16</v>
      </c>
      <c r="E134" s="154">
        <v>2</v>
      </c>
      <c r="F134" s="154" t="s">
        <v>521</v>
      </c>
      <c r="G134" s="191" t="s">
        <v>1597</v>
      </c>
      <c r="H134" s="154" t="s">
        <v>1598</v>
      </c>
      <c r="I134" s="154" t="s">
        <v>1599</v>
      </c>
      <c r="J134" s="154">
        <v>1447</v>
      </c>
      <c r="K134" s="191"/>
      <c r="L134" s="191"/>
      <c r="M134" s="191"/>
      <c r="N134" s="191"/>
      <c r="O134" s="191"/>
      <c r="P134" s="191"/>
      <c r="Q134" s="191"/>
      <c r="R134" s="191"/>
      <c r="S134" s="191"/>
      <c r="T134" s="191"/>
      <c r="U134" s="191"/>
      <c r="V134" s="191"/>
      <c r="W134" s="191"/>
      <c r="X134" s="191"/>
    </row>
    <row r="135" spans="1:24" s="319" customFormat="1" ht="35.1" customHeight="1" x14ac:dyDescent="0.25">
      <c r="A135" s="152" t="s">
        <v>7448</v>
      </c>
      <c r="B135" s="152" t="s">
        <v>1544</v>
      </c>
      <c r="C135" s="191" t="s">
        <v>27</v>
      </c>
      <c r="D135" s="190">
        <v>16</v>
      </c>
      <c r="E135" s="154">
        <v>2</v>
      </c>
      <c r="F135" s="154" t="s">
        <v>60</v>
      </c>
      <c r="G135" s="191" t="s">
        <v>1600</v>
      </c>
      <c r="H135" s="154" t="s">
        <v>1555</v>
      </c>
      <c r="I135" s="154" t="s">
        <v>1556</v>
      </c>
      <c r="J135" s="154">
        <v>84</v>
      </c>
      <c r="K135" s="191"/>
      <c r="L135" s="191"/>
      <c r="M135" s="191"/>
      <c r="N135" s="191"/>
      <c r="O135" s="191"/>
      <c r="P135" s="191"/>
      <c r="Q135" s="191"/>
      <c r="R135" s="191"/>
      <c r="S135" s="191"/>
      <c r="T135" s="191"/>
      <c r="U135" s="191"/>
      <c r="V135" s="191"/>
      <c r="W135" s="191"/>
      <c r="X135" s="191"/>
    </row>
    <row r="136" spans="1:24" s="319" customFormat="1" ht="35.1" customHeight="1" x14ac:dyDescent="0.25">
      <c r="A136" s="152" t="s">
        <v>7448</v>
      </c>
      <c r="B136" s="152" t="s">
        <v>1544</v>
      </c>
      <c r="C136" s="191" t="s">
        <v>27</v>
      </c>
      <c r="D136" s="190">
        <v>16</v>
      </c>
      <c r="E136" s="154">
        <v>2</v>
      </c>
      <c r="F136" s="154" t="s">
        <v>60</v>
      </c>
      <c r="G136" s="191" t="s">
        <v>1601</v>
      </c>
      <c r="H136" s="154" t="s">
        <v>1602</v>
      </c>
      <c r="I136" s="154" t="s">
        <v>1603</v>
      </c>
      <c r="J136" s="154">
        <v>531</v>
      </c>
      <c r="K136" s="191"/>
      <c r="L136" s="191"/>
      <c r="M136" s="191"/>
      <c r="N136" s="191"/>
      <c r="O136" s="191"/>
      <c r="P136" s="191"/>
      <c r="Q136" s="191"/>
      <c r="R136" s="191"/>
      <c r="S136" s="191"/>
      <c r="T136" s="191"/>
      <c r="U136" s="191"/>
      <c r="V136" s="191"/>
      <c r="W136" s="191"/>
      <c r="X136" s="191"/>
    </row>
    <row r="137" spans="1:24" s="319" customFormat="1" ht="35.1" customHeight="1" x14ac:dyDescent="0.25">
      <c r="A137" s="152" t="s">
        <v>7448</v>
      </c>
      <c r="B137" s="152" t="s">
        <v>1544</v>
      </c>
      <c r="C137" s="191" t="s">
        <v>27</v>
      </c>
      <c r="D137" s="190">
        <v>16</v>
      </c>
      <c r="E137" s="154">
        <v>2</v>
      </c>
      <c r="F137" s="154" t="s">
        <v>60</v>
      </c>
      <c r="G137" s="191" t="s">
        <v>1572</v>
      </c>
      <c r="H137" s="154" t="s">
        <v>1573</v>
      </c>
      <c r="I137" s="154" t="s">
        <v>1574</v>
      </c>
      <c r="J137" s="154">
        <v>4</v>
      </c>
      <c r="K137" s="191"/>
      <c r="L137" s="191"/>
      <c r="M137" s="191"/>
      <c r="N137" s="191"/>
      <c r="O137" s="191"/>
      <c r="P137" s="191"/>
      <c r="Q137" s="191"/>
      <c r="R137" s="191"/>
      <c r="S137" s="191"/>
      <c r="T137" s="191"/>
      <c r="U137" s="191"/>
      <c r="V137" s="191"/>
      <c r="W137" s="191"/>
      <c r="X137" s="191"/>
    </row>
    <row r="138" spans="1:24" s="319" customFormat="1" ht="35.1" customHeight="1" x14ac:dyDescent="0.25">
      <c r="A138" s="152" t="s">
        <v>7448</v>
      </c>
      <c r="B138" s="152" t="s">
        <v>1544</v>
      </c>
      <c r="C138" s="191" t="s">
        <v>27</v>
      </c>
      <c r="D138" s="190">
        <v>16</v>
      </c>
      <c r="E138" s="154">
        <v>2</v>
      </c>
      <c r="F138" s="154" t="s">
        <v>60</v>
      </c>
      <c r="G138" s="191" t="s">
        <v>1604</v>
      </c>
      <c r="H138" s="154" t="s">
        <v>1605</v>
      </c>
      <c r="I138" s="154" t="s">
        <v>1606</v>
      </c>
      <c r="J138" s="154">
        <v>63</v>
      </c>
      <c r="K138" s="191"/>
      <c r="L138" s="191"/>
      <c r="M138" s="191"/>
      <c r="N138" s="191"/>
      <c r="O138" s="191"/>
      <c r="P138" s="191"/>
      <c r="Q138" s="191"/>
      <c r="R138" s="191"/>
      <c r="S138" s="191"/>
      <c r="T138" s="191"/>
      <c r="U138" s="191"/>
      <c r="V138" s="191"/>
      <c r="W138" s="191"/>
      <c r="X138" s="191"/>
    </row>
    <row r="139" spans="1:24" s="319" customFormat="1" ht="35.1" customHeight="1" x14ac:dyDescent="0.25">
      <c r="A139" s="152" t="s">
        <v>7448</v>
      </c>
      <c r="B139" s="152" t="s">
        <v>1544</v>
      </c>
      <c r="C139" s="191" t="s">
        <v>27</v>
      </c>
      <c r="D139" s="190">
        <v>16</v>
      </c>
      <c r="E139" s="154">
        <v>2</v>
      </c>
      <c r="F139" s="154" t="s">
        <v>60</v>
      </c>
      <c r="G139" s="191" t="s">
        <v>1607</v>
      </c>
      <c r="H139" s="154" t="s">
        <v>1608</v>
      </c>
      <c r="I139" s="154" t="s">
        <v>1609</v>
      </c>
      <c r="J139" s="154">
        <v>5</v>
      </c>
      <c r="K139" s="191"/>
      <c r="L139" s="191"/>
      <c r="M139" s="191"/>
      <c r="N139" s="191"/>
      <c r="O139" s="191"/>
      <c r="P139" s="191"/>
      <c r="Q139" s="191"/>
      <c r="R139" s="191"/>
      <c r="S139" s="191"/>
      <c r="T139" s="191"/>
      <c r="U139" s="191"/>
      <c r="V139" s="191"/>
      <c r="W139" s="191"/>
      <c r="X139" s="191"/>
    </row>
    <row r="140" spans="1:24" s="319" customFormat="1" ht="35.1" customHeight="1" x14ac:dyDescent="0.25">
      <c r="A140" s="152" t="s">
        <v>7448</v>
      </c>
      <c r="B140" s="152" t="s">
        <v>1544</v>
      </c>
      <c r="C140" s="191" t="s">
        <v>27</v>
      </c>
      <c r="D140" s="190">
        <v>16</v>
      </c>
      <c r="E140" s="154">
        <v>2</v>
      </c>
      <c r="F140" s="154" t="s">
        <v>60</v>
      </c>
      <c r="G140" s="191" t="s">
        <v>1610</v>
      </c>
      <c r="H140" s="154" t="s">
        <v>1555</v>
      </c>
      <c r="I140" s="154" t="s">
        <v>1556</v>
      </c>
      <c r="J140" s="154">
        <v>84</v>
      </c>
      <c r="K140" s="191"/>
      <c r="L140" s="191"/>
      <c r="M140" s="191"/>
      <c r="N140" s="191"/>
      <c r="O140" s="191"/>
      <c r="P140" s="191"/>
      <c r="Q140" s="191"/>
      <c r="R140" s="191"/>
      <c r="S140" s="191"/>
      <c r="T140" s="191"/>
      <c r="U140" s="191"/>
      <c r="V140" s="191"/>
      <c r="W140" s="191"/>
      <c r="X140" s="191"/>
    </row>
    <row r="141" spans="1:24" s="319" customFormat="1" ht="35.1" customHeight="1" x14ac:dyDescent="0.25">
      <c r="A141" s="152" t="s">
        <v>7448</v>
      </c>
      <c r="B141" s="152" t="s">
        <v>1544</v>
      </c>
      <c r="C141" s="191" t="s">
        <v>27</v>
      </c>
      <c r="D141" s="190">
        <v>16</v>
      </c>
      <c r="E141" s="154">
        <v>2</v>
      </c>
      <c r="F141" s="154" t="s">
        <v>60</v>
      </c>
      <c r="G141" s="191" t="s">
        <v>1611</v>
      </c>
      <c r="H141" s="154" t="s">
        <v>1612</v>
      </c>
      <c r="I141" s="154" t="s">
        <v>1613</v>
      </c>
      <c r="J141" s="154">
        <v>9</v>
      </c>
      <c r="K141" s="191"/>
      <c r="L141" s="191"/>
      <c r="M141" s="191"/>
      <c r="N141" s="191"/>
      <c r="O141" s="191"/>
      <c r="P141" s="191"/>
      <c r="Q141" s="191"/>
      <c r="R141" s="191"/>
      <c r="S141" s="191"/>
      <c r="T141" s="191"/>
      <c r="U141" s="191"/>
      <c r="V141" s="191"/>
      <c r="W141" s="191"/>
      <c r="X141" s="191"/>
    </row>
    <row r="142" spans="1:24" s="319" customFormat="1" ht="35.1" customHeight="1" x14ac:dyDescent="0.25">
      <c r="A142" s="152" t="s">
        <v>7448</v>
      </c>
      <c r="B142" s="152" t="s">
        <v>1544</v>
      </c>
      <c r="C142" s="191" t="s">
        <v>27</v>
      </c>
      <c r="D142" s="190">
        <v>16</v>
      </c>
      <c r="E142" s="154">
        <v>2</v>
      </c>
      <c r="F142" s="154" t="s">
        <v>60</v>
      </c>
      <c r="G142" s="191" t="s">
        <v>1614</v>
      </c>
      <c r="H142" s="154" t="s">
        <v>1615</v>
      </c>
      <c r="I142" s="154" t="s">
        <v>1616</v>
      </c>
      <c r="J142" s="154">
        <v>11</v>
      </c>
      <c r="K142" s="191"/>
      <c r="L142" s="191"/>
      <c r="M142" s="191"/>
      <c r="N142" s="191"/>
      <c r="O142" s="191"/>
      <c r="P142" s="191"/>
      <c r="Q142" s="191"/>
      <c r="R142" s="191"/>
      <c r="S142" s="191"/>
      <c r="T142" s="191"/>
      <c r="U142" s="191"/>
      <c r="V142" s="191"/>
      <c r="W142" s="191"/>
      <c r="X142" s="191"/>
    </row>
    <row r="143" spans="1:24" s="319" customFormat="1" ht="35.1" customHeight="1" x14ac:dyDescent="0.25">
      <c r="A143" s="152" t="s">
        <v>7448</v>
      </c>
      <c r="B143" s="152" t="s">
        <v>7448</v>
      </c>
      <c r="C143" s="191" t="s">
        <v>17</v>
      </c>
      <c r="D143" s="190">
        <v>16</v>
      </c>
      <c r="E143" s="154">
        <v>2</v>
      </c>
      <c r="F143" s="154" t="s">
        <v>625</v>
      </c>
      <c r="G143" s="191" t="s">
        <v>1617</v>
      </c>
      <c r="H143" s="154" t="s">
        <v>1618</v>
      </c>
      <c r="I143" s="154" t="s">
        <v>1619</v>
      </c>
      <c r="J143" s="154">
        <v>473</v>
      </c>
      <c r="K143" s="191"/>
      <c r="L143" s="191"/>
      <c r="M143" s="191"/>
      <c r="N143" s="191"/>
      <c r="O143" s="191"/>
      <c r="P143" s="191"/>
      <c r="Q143" s="191"/>
      <c r="R143" s="191"/>
      <c r="S143" s="191"/>
      <c r="T143" s="191"/>
      <c r="U143" s="191"/>
      <c r="V143" s="191"/>
      <c r="W143" s="191"/>
      <c r="X143" s="191"/>
    </row>
    <row r="144" spans="1:24" s="319" customFormat="1" ht="51.75" customHeight="1" x14ac:dyDescent="0.25">
      <c r="A144" s="152" t="s">
        <v>7448</v>
      </c>
      <c r="B144" s="152" t="s">
        <v>7448</v>
      </c>
      <c r="C144" s="191" t="s">
        <v>17</v>
      </c>
      <c r="D144" s="190">
        <v>16</v>
      </c>
      <c r="E144" s="154">
        <v>2</v>
      </c>
      <c r="F144" s="154" t="s">
        <v>625</v>
      </c>
      <c r="G144" s="191" t="s">
        <v>1620</v>
      </c>
      <c r="H144" s="154" t="s">
        <v>1618</v>
      </c>
      <c r="I144" s="154" t="s">
        <v>1621</v>
      </c>
      <c r="J144" s="154">
        <v>558</v>
      </c>
      <c r="K144" s="191"/>
      <c r="L144" s="191"/>
      <c r="M144" s="191"/>
      <c r="N144" s="191"/>
      <c r="O144" s="191"/>
      <c r="P144" s="191"/>
      <c r="Q144" s="191"/>
      <c r="R144" s="191"/>
      <c r="S144" s="191"/>
      <c r="T144" s="191"/>
      <c r="U144" s="191"/>
      <c r="V144" s="191"/>
      <c r="W144" s="191"/>
      <c r="X144" s="191"/>
    </row>
    <row r="145" spans="1:24" s="319" customFormat="1" ht="62.25" customHeight="1" x14ac:dyDescent="0.25">
      <c r="A145" s="152" t="s">
        <v>7448</v>
      </c>
      <c r="B145" s="152" t="s">
        <v>1622</v>
      </c>
      <c r="C145" s="191" t="s">
        <v>7030</v>
      </c>
      <c r="D145" s="190">
        <v>16</v>
      </c>
      <c r="E145" s="154">
        <v>2</v>
      </c>
      <c r="F145" s="154" t="s">
        <v>60</v>
      </c>
      <c r="G145" s="191" t="s">
        <v>1623</v>
      </c>
      <c r="H145" s="154" t="s">
        <v>1624</v>
      </c>
      <c r="I145" s="154" t="s">
        <v>1625</v>
      </c>
      <c r="J145" s="154">
        <v>1011</v>
      </c>
      <c r="K145" s="191"/>
      <c r="L145" s="191"/>
      <c r="M145" s="191"/>
      <c r="N145" s="191"/>
      <c r="O145" s="191"/>
      <c r="P145" s="191"/>
      <c r="Q145" s="191"/>
      <c r="R145" s="191"/>
      <c r="S145" s="191"/>
      <c r="T145" s="191"/>
      <c r="U145" s="191"/>
      <c r="V145" s="191"/>
      <c r="W145" s="191"/>
      <c r="X145" s="191"/>
    </row>
    <row r="146" spans="1:24" s="319" customFormat="1" ht="35.1" customHeight="1" x14ac:dyDescent="0.25">
      <c r="A146" s="152" t="s">
        <v>7447</v>
      </c>
      <c r="B146" s="152" t="s">
        <v>1264</v>
      </c>
      <c r="C146" s="191" t="s">
        <v>7039</v>
      </c>
      <c r="D146" s="190">
        <v>24</v>
      </c>
      <c r="E146" s="154">
        <v>3</v>
      </c>
      <c r="F146" s="154" t="s">
        <v>1267</v>
      </c>
      <c r="G146" s="191" t="s">
        <v>7405</v>
      </c>
      <c r="H146" s="154">
        <v>56.22</v>
      </c>
      <c r="I146" s="154">
        <v>12.65</v>
      </c>
      <c r="J146" s="154" t="s">
        <v>504</v>
      </c>
      <c r="K146" s="191"/>
      <c r="L146" s="191"/>
      <c r="M146" s="191"/>
      <c r="N146" s="191"/>
      <c r="O146" s="191"/>
      <c r="P146" s="191"/>
      <c r="Q146" s="191"/>
      <c r="R146" s="191"/>
      <c r="S146" s="191"/>
      <c r="T146" s="191"/>
      <c r="U146" s="191"/>
      <c r="V146" s="191"/>
      <c r="W146" s="191"/>
      <c r="X146" s="191"/>
    </row>
    <row r="147" spans="1:24" s="319" customFormat="1" ht="35.1" customHeight="1" x14ac:dyDescent="0.25">
      <c r="A147" s="152" t="s">
        <v>7447</v>
      </c>
      <c r="B147" s="152" t="s">
        <v>1264</v>
      </c>
      <c r="C147" s="191" t="s">
        <v>7039</v>
      </c>
      <c r="D147" s="190">
        <v>24</v>
      </c>
      <c r="E147" s="154">
        <v>3</v>
      </c>
      <c r="F147" s="154" t="s">
        <v>1267</v>
      </c>
      <c r="G147" s="191" t="s">
        <v>1271</v>
      </c>
      <c r="H147" s="154">
        <v>55.7</v>
      </c>
      <c r="I147" s="154">
        <v>13.21</v>
      </c>
      <c r="J147" s="154" t="s">
        <v>504</v>
      </c>
      <c r="K147" s="191"/>
      <c r="L147" s="191"/>
      <c r="M147" s="191"/>
      <c r="N147" s="191"/>
      <c r="O147" s="191"/>
      <c r="P147" s="191"/>
      <c r="Q147" s="191"/>
      <c r="R147" s="191"/>
      <c r="S147" s="191"/>
      <c r="T147" s="191"/>
      <c r="U147" s="191"/>
      <c r="V147" s="191"/>
      <c r="W147" s="191"/>
      <c r="X147" s="191"/>
    </row>
    <row r="148" spans="1:24" s="319" customFormat="1" ht="35.1" customHeight="1" x14ac:dyDescent="0.25">
      <c r="A148" s="152" t="s">
        <v>7447</v>
      </c>
      <c r="B148" s="152" t="s">
        <v>1264</v>
      </c>
      <c r="C148" s="191" t="s">
        <v>39</v>
      </c>
      <c r="D148" s="190">
        <v>24</v>
      </c>
      <c r="E148" s="154">
        <v>3</v>
      </c>
      <c r="F148" s="154" t="s">
        <v>971</v>
      </c>
      <c r="G148" s="191" t="s">
        <v>1626</v>
      </c>
      <c r="H148" s="154" t="s">
        <v>1627</v>
      </c>
      <c r="I148" s="154" t="s">
        <v>1628</v>
      </c>
      <c r="J148" s="154" t="s">
        <v>504</v>
      </c>
      <c r="K148" s="191" t="s">
        <v>1629</v>
      </c>
      <c r="L148" s="191"/>
      <c r="M148" s="191"/>
      <c r="N148" s="191"/>
      <c r="O148" s="191"/>
      <c r="P148" s="191"/>
      <c r="Q148" s="191"/>
      <c r="R148" s="191"/>
      <c r="S148" s="191"/>
      <c r="T148" s="191"/>
      <c r="U148" s="191"/>
      <c r="V148" s="191"/>
      <c r="W148" s="191"/>
      <c r="X148" s="191"/>
    </row>
    <row r="149" spans="1:24" s="319" customFormat="1" ht="35.1" customHeight="1" x14ac:dyDescent="0.25">
      <c r="A149" s="152" t="s">
        <v>7447</v>
      </c>
      <c r="B149" s="152" t="s">
        <v>1264</v>
      </c>
      <c r="C149" s="191" t="s">
        <v>39</v>
      </c>
      <c r="D149" s="190">
        <v>24</v>
      </c>
      <c r="E149" s="154">
        <v>3</v>
      </c>
      <c r="F149" s="154" t="s">
        <v>971</v>
      </c>
      <c r="G149" s="191" t="s">
        <v>1630</v>
      </c>
      <c r="H149" s="154" t="s">
        <v>504</v>
      </c>
      <c r="I149" s="154" t="s">
        <v>504</v>
      </c>
      <c r="J149" s="154" t="s">
        <v>504</v>
      </c>
      <c r="K149" s="191" t="s">
        <v>1629</v>
      </c>
      <c r="L149" s="191"/>
      <c r="M149" s="191"/>
      <c r="N149" s="191"/>
      <c r="O149" s="191"/>
      <c r="P149" s="191"/>
      <c r="Q149" s="191"/>
      <c r="R149" s="191"/>
      <c r="S149" s="191"/>
      <c r="T149" s="191"/>
      <c r="U149" s="191"/>
      <c r="V149" s="191"/>
      <c r="W149" s="191"/>
      <c r="X149" s="191"/>
    </row>
    <row r="150" spans="1:24" s="319" customFormat="1" ht="35.1" customHeight="1" x14ac:dyDescent="0.25">
      <c r="A150" s="152" t="s">
        <v>7447</v>
      </c>
      <c r="B150" s="152" t="s">
        <v>1264</v>
      </c>
      <c r="C150" s="191" t="s">
        <v>39</v>
      </c>
      <c r="D150" s="190">
        <v>24</v>
      </c>
      <c r="E150" s="154">
        <v>3</v>
      </c>
      <c r="F150" s="154" t="s">
        <v>971</v>
      </c>
      <c r="G150" s="191" t="s">
        <v>1631</v>
      </c>
      <c r="H150" s="154" t="s">
        <v>1632</v>
      </c>
      <c r="I150" s="154" t="s">
        <v>1633</v>
      </c>
      <c r="J150" s="154" t="s">
        <v>504</v>
      </c>
      <c r="K150" s="191" t="s">
        <v>1629</v>
      </c>
      <c r="L150" s="191"/>
      <c r="M150" s="191"/>
      <c r="N150" s="191"/>
      <c r="O150" s="191"/>
      <c r="P150" s="191"/>
      <c r="Q150" s="191"/>
      <c r="R150" s="191"/>
      <c r="S150" s="191"/>
      <c r="T150" s="191"/>
      <c r="U150" s="191"/>
      <c r="V150" s="191"/>
      <c r="W150" s="191"/>
      <c r="X150" s="191"/>
    </row>
    <row r="151" spans="1:24" s="319" customFormat="1" ht="35.1" customHeight="1" x14ac:dyDescent="0.25">
      <c r="A151" s="152" t="s">
        <v>7447</v>
      </c>
      <c r="B151" s="152" t="s">
        <v>1264</v>
      </c>
      <c r="C151" s="191" t="s">
        <v>39</v>
      </c>
      <c r="D151" s="190">
        <v>24</v>
      </c>
      <c r="E151" s="154">
        <v>3</v>
      </c>
      <c r="F151" s="154" t="s">
        <v>971</v>
      </c>
      <c r="G151" s="191" t="s">
        <v>1634</v>
      </c>
      <c r="H151" s="154" t="s">
        <v>1635</v>
      </c>
      <c r="I151" s="154" t="s">
        <v>1636</v>
      </c>
      <c r="J151" s="154" t="s">
        <v>504</v>
      </c>
      <c r="K151" s="191" t="s">
        <v>1629</v>
      </c>
      <c r="L151" s="191"/>
      <c r="M151" s="191"/>
      <c r="N151" s="191"/>
      <c r="O151" s="191"/>
      <c r="P151" s="191"/>
      <c r="Q151" s="191"/>
      <c r="R151" s="191"/>
      <c r="S151" s="191"/>
      <c r="T151" s="191"/>
      <c r="U151" s="191"/>
      <c r="V151" s="191"/>
      <c r="W151" s="191"/>
      <c r="X151" s="191"/>
    </row>
    <row r="152" spans="1:24" s="319" customFormat="1" ht="35.1" customHeight="1" x14ac:dyDescent="0.25">
      <c r="A152" s="152" t="s">
        <v>7447</v>
      </c>
      <c r="B152" s="152" t="s">
        <v>1264</v>
      </c>
      <c r="C152" s="191" t="s">
        <v>39</v>
      </c>
      <c r="D152" s="190">
        <v>24</v>
      </c>
      <c r="E152" s="154">
        <v>3</v>
      </c>
      <c r="F152" s="154" t="s">
        <v>971</v>
      </c>
      <c r="G152" s="191" t="s">
        <v>1637</v>
      </c>
      <c r="H152" s="154" t="s">
        <v>1638</v>
      </c>
      <c r="I152" s="154" t="s">
        <v>1639</v>
      </c>
      <c r="J152" s="154" t="s">
        <v>504</v>
      </c>
      <c r="K152" s="191" t="s">
        <v>1629</v>
      </c>
      <c r="L152" s="191"/>
      <c r="M152" s="191"/>
      <c r="N152" s="191"/>
      <c r="O152" s="191"/>
      <c r="P152" s="191"/>
      <c r="Q152" s="191"/>
      <c r="R152" s="191"/>
      <c r="S152" s="191"/>
      <c r="T152" s="191"/>
      <c r="U152" s="191"/>
      <c r="V152" s="191"/>
      <c r="W152" s="191"/>
      <c r="X152" s="191"/>
    </row>
    <row r="153" spans="1:24" s="319" customFormat="1" ht="35.1" customHeight="1" x14ac:dyDescent="0.25">
      <c r="A153" s="152" t="s">
        <v>7447</v>
      </c>
      <c r="B153" s="152" t="s">
        <v>1264</v>
      </c>
      <c r="C153" s="191" t="s">
        <v>39</v>
      </c>
      <c r="D153" s="190">
        <v>24</v>
      </c>
      <c r="E153" s="154">
        <v>3</v>
      </c>
      <c r="F153" s="154" t="s">
        <v>971</v>
      </c>
      <c r="G153" s="191" t="s">
        <v>1640</v>
      </c>
      <c r="H153" s="154" t="s">
        <v>1641</v>
      </c>
      <c r="I153" s="154" t="s">
        <v>1642</v>
      </c>
      <c r="J153" s="154" t="s">
        <v>504</v>
      </c>
      <c r="K153" s="191" t="s">
        <v>1629</v>
      </c>
      <c r="L153" s="191"/>
      <c r="M153" s="191"/>
      <c r="N153" s="191"/>
      <c r="O153" s="191"/>
      <c r="P153" s="191"/>
      <c r="Q153" s="191"/>
      <c r="R153" s="191"/>
      <c r="S153" s="191"/>
      <c r="T153" s="191"/>
      <c r="U153" s="191"/>
      <c r="V153" s="191"/>
      <c r="W153" s="191"/>
      <c r="X153" s="191"/>
    </row>
    <row r="154" spans="1:24" s="319" customFormat="1" ht="35.1" customHeight="1" x14ac:dyDescent="0.25">
      <c r="A154" s="152" t="s">
        <v>7448</v>
      </c>
      <c r="B154" s="152" t="s">
        <v>1544</v>
      </c>
      <c r="C154" s="191" t="s">
        <v>39</v>
      </c>
      <c r="D154" s="190">
        <v>16</v>
      </c>
      <c r="E154" s="154">
        <v>2</v>
      </c>
      <c r="F154" s="154" t="s">
        <v>971</v>
      </c>
      <c r="G154" s="191" t="s">
        <v>1631</v>
      </c>
      <c r="H154" s="154" t="s">
        <v>1632</v>
      </c>
      <c r="I154" s="154" t="s">
        <v>1633</v>
      </c>
      <c r="J154" s="154" t="s">
        <v>504</v>
      </c>
      <c r="K154" s="191" t="s">
        <v>1629</v>
      </c>
      <c r="L154" s="191"/>
      <c r="M154" s="191"/>
      <c r="N154" s="191"/>
      <c r="O154" s="191"/>
      <c r="P154" s="191"/>
      <c r="Q154" s="191"/>
      <c r="R154" s="191"/>
      <c r="S154" s="191"/>
      <c r="T154" s="191"/>
      <c r="U154" s="191"/>
      <c r="V154" s="191"/>
      <c r="W154" s="191"/>
      <c r="X154" s="191"/>
    </row>
    <row r="155" spans="1:24" s="319" customFormat="1" ht="35.1" customHeight="1" x14ac:dyDescent="0.25">
      <c r="A155" s="152" t="s">
        <v>7448</v>
      </c>
      <c r="B155" s="152" t="s">
        <v>1544</v>
      </c>
      <c r="C155" s="191" t="s">
        <v>39</v>
      </c>
      <c r="D155" s="190">
        <v>16</v>
      </c>
      <c r="E155" s="154">
        <v>2</v>
      </c>
      <c r="F155" s="154" t="s">
        <v>971</v>
      </c>
      <c r="G155" s="191" t="s">
        <v>1634</v>
      </c>
      <c r="H155" s="154" t="s">
        <v>1635</v>
      </c>
      <c r="I155" s="154" t="s">
        <v>1636</v>
      </c>
      <c r="J155" s="154" t="s">
        <v>504</v>
      </c>
      <c r="K155" s="191" t="s">
        <v>1629</v>
      </c>
      <c r="L155" s="191"/>
      <c r="M155" s="191"/>
      <c r="N155" s="191"/>
      <c r="O155" s="191"/>
      <c r="P155" s="191"/>
      <c r="Q155" s="191"/>
      <c r="R155" s="191"/>
      <c r="S155" s="191"/>
      <c r="T155" s="191"/>
      <c r="U155" s="191"/>
      <c r="V155" s="191"/>
      <c r="W155" s="191"/>
      <c r="X155" s="191"/>
    </row>
    <row r="156" spans="1:24" s="319" customFormat="1" ht="35.1" customHeight="1" x14ac:dyDescent="0.25">
      <c r="A156" s="152" t="s">
        <v>7448</v>
      </c>
      <c r="B156" s="152" t="s">
        <v>1544</v>
      </c>
      <c r="C156" s="191" t="s">
        <v>39</v>
      </c>
      <c r="D156" s="190">
        <v>16</v>
      </c>
      <c r="E156" s="154">
        <v>2</v>
      </c>
      <c r="F156" s="154" t="s">
        <v>971</v>
      </c>
      <c r="G156" s="191" t="s">
        <v>1637</v>
      </c>
      <c r="H156" s="154" t="s">
        <v>1638</v>
      </c>
      <c r="I156" s="154" t="s">
        <v>1639</v>
      </c>
      <c r="J156" s="154" t="s">
        <v>504</v>
      </c>
      <c r="K156" s="191" t="s">
        <v>1629</v>
      </c>
      <c r="L156" s="191"/>
      <c r="M156" s="191"/>
      <c r="N156" s="191"/>
      <c r="O156" s="191"/>
      <c r="P156" s="191"/>
      <c r="Q156" s="191"/>
      <c r="R156" s="191"/>
      <c r="S156" s="191"/>
      <c r="T156" s="191"/>
      <c r="U156" s="191"/>
      <c r="V156" s="191"/>
      <c r="W156" s="191"/>
      <c r="X156" s="191"/>
    </row>
    <row r="157" spans="1:24" s="319" customFormat="1" ht="35.1" customHeight="1" x14ac:dyDescent="0.25">
      <c r="A157" s="152" t="s">
        <v>7448</v>
      </c>
      <c r="B157" s="152" t="s">
        <v>1544</v>
      </c>
      <c r="C157" s="191" t="s">
        <v>39</v>
      </c>
      <c r="D157" s="190">
        <v>16</v>
      </c>
      <c r="E157" s="154">
        <v>2</v>
      </c>
      <c r="F157" s="154" t="s">
        <v>971</v>
      </c>
      <c r="G157" s="191" t="s">
        <v>1630</v>
      </c>
      <c r="H157" s="154" t="s">
        <v>504</v>
      </c>
      <c r="I157" s="154" t="s">
        <v>504</v>
      </c>
      <c r="J157" s="154" t="s">
        <v>504</v>
      </c>
      <c r="K157" s="191" t="s">
        <v>1629</v>
      </c>
      <c r="L157" s="191"/>
      <c r="M157" s="191"/>
      <c r="N157" s="191"/>
      <c r="O157" s="191"/>
      <c r="P157" s="191"/>
      <c r="Q157" s="191"/>
      <c r="R157" s="191"/>
      <c r="S157" s="191"/>
      <c r="T157" s="191"/>
      <c r="U157" s="191"/>
      <c r="V157" s="191"/>
      <c r="W157" s="191"/>
      <c r="X157" s="191"/>
    </row>
    <row r="158" spans="1:24" s="319" customFormat="1" ht="35.1" customHeight="1" x14ac:dyDescent="0.25">
      <c r="A158" s="152" t="s">
        <v>7448</v>
      </c>
      <c r="B158" s="152" t="s">
        <v>1544</v>
      </c>
      <c r="C158" s="191" t="s">
        <v>39</v>
      </c>
      <c r="D158" s="190">
        <v>16</v>
      </c>
      <c r="E158" s="154">
        <v>2</v>
      </c>
      <c r="F158" s="154" t="s">
        <v>971</v>
      </c>
      <c r="G158" s="191" t="s">
        <v>1643</v>
      </c>
      <c r="H158" s="154" t="s">
        <v>1644</v>
      </c>
      <c r="I158" s="154" t="s">
        <v>1645</v>
      </c>
      <c r="J158" s="154" t="s">
        <v>504</v>
      </c>
      <c r="K158" s="191" t="s">
        <v>1629</v>
      </c>
      <c r="L158" s="191"/>
      <c r="M158" s="191"/>
      <c r="N158" s="191"/>
      <c r="O158" s="191"/>
      <c r="P158" s="191"/>
      <c r="Q158" s="191"/>
      <c r="R158" s="191"/>
      <c r="S158" s="191"/>
      <c r="T158" s="191"/>
      <c r="U158" s="191"/>
      <c r="V158" s="191"/>
      <c r="W158" s="191"/>
      <c r="X158" s="191"/>
    </row>
    <row r="159" spans="1:24" s="319" customFormat="1" ht="35.1" customHeight="1" x14ac:dyDescent="0.25">
      <c r="A159" s="152" t="s">
        <v>7447</v>
      </c>
      <c r="B159" s="152" t="s">
        <v>1264</v>
      </c>
      <c r="C159" s="191" t="s">
        <v>460</v>
      </c>
      <c r="D159" s="190">
        <v>24</v>
      </c>
      <c r="E159" s="154">
        <v>3</v>
      </c>
      <c r="F159" s="154" t="s">
        <v>971</v>
      </c>
      <c r="G159" s="191" t="s">
        <v>1637</v>
      </c>
      <c r="H159" s="154" t="s">
        <v>1638</v>
      </c>
      <c r="I159" s="154" t="s">
        <v>1639</v>
      </c>
      <c r="J159" s="154" t="s">
        <v>504</v>
      </c>
      <c r="K159" s="191" t="s">
        <v>1629</v>
      </c>
      <c r="L159" s="323"/>
      <c r="M159" s="323"/>
      <c r="N159" s="323"/>
      <c r="O159" s="323"/>
      <c r="P159" s="323"/>
      <c r="Q159" s="323"/>
      <c r="R159" s="323"/>
      <c r="S159" s="323"/>
      <c r="T159" s="323"/>
      <c r="U159" s="323"/>
      <c r="V159" s="323"/>
      <c r="W159" s="323"/>
      <c r="X159" s="323"/>
    </row>
    <row r="160" spans="1:24" s="324" customFormat="1" ht="35.1" customHeight="1" x14ac:dyDescent="0.25">
      <c r="A160" s="152" t="s">
        <v>356</v>
      </c>
      <c r="B160" s="152" t="s">
        <v>184</v>
      </c>
      <c r="C160" s="195" t="s">
        <v>108</v>
      </c>
      <c r="D160" s="190">
        <v>16</v>
      </c>
      <c r="E160" s="154">
        <v>2</v>
      </c>
      <c r="F160" s="154" t="s">
        <v>91</v>
      </c>
      <c r="G160" s="191" t="s">
        <v>504</v>
      </c>
      <c r="H160" s="154" t="s">
        <v>504</v>
      </c>
      <c r="I160" s="154" t="s">
        <v>504</v>
      </c>
      <c r="J160" s="154" t="s">
        <v>504</v>
      </c>
      <c r="K160" s="191" t="s">
        <v>1646</v>
      </c>
      <c r="L160" s="191"/>
      <c r="M160" s="191"/>
      <c r="N160" s="191"/>
      <c r="O160" s="191"/>
      <c r="P160" s="191"/>
      <c r="Q160" s="191"/>
      <c r="R160" s="191"/>
      <c r="S160" s="191"/>
      <c r="T160" s="191"/>
      <c r="U160" s="191"/>
      <c r="V160" s="191"/>
      <c r="W160" s="191"/>
      <c r="X160" s="191"/>
    </row>
    <row r="161" spans="1:24" s="324" customFormat="1" ht="35.1" customHeight="1" x14ac:dyDescent="0.25">
      <c r="A161" s="152" t="s">
        <v>356</v>
      </c>
      <c r="B161" s="152" t="s">
        <v>356</v>
      </c>
      <c r="C161" s="191" t="s">
        <v>431</v>
      </c>
      <c r="D161" s="190">
        <v>16</v>
      </c>
      <c r="E161" s="154">
        <v>2</v>
      </c>
      <c r="F161" s="154" t="s">
        <v>91</v>
      </c>
      <c r="G161" s="191" t="s">
        <v>1647</v>
      </c>
      <c r="H161" s="154" t="s">
        <v>1648</v>
      </c>
      <c r="I161" s="154" t="s">
        <v>1649</v>
      </c>
      <c r="J161" s="154">
        <v>297</v>
      </c>
      <c r="K161" s="191"/>
      <c r="L161" s="191"/>
      <c r="M161" s="191"/>
      <c r="N161" s="191"/>
      <c r="O161" s="191"/>
      <c r="P161" s="191"/>
      <c r="Q161" s="191"/>
      <c r="R161" s="191"/>
      <c r="S161" s="191"/>
      <c r="T161" s="191"/>
      <c r="U161" s="191"/>
      <c r="V161" s="191"/>
      <c r="W161" s="191"/>
      <c r="X161" s="191"/>
    </row>
    <row r="162" spans="1:24" s="324" customFormat="1" ht="35.1" customHeight="1" x14ac:dyDescent="0.25">
      <c r="A162" s="152" t="s">
        <v>356</v>
      </c>
      <c r="B162" s="152" t="s">
        <v>356</v>
      </c>
      <c r="C162" s="191" t="s">
        <v>431</v>
      </c>
      <c r="D162" s="190">
        <v>16</v>
      </c>
      <c r="E162" s="154">
        <v>2</v>
      </c>
      <c r="F162" s="154" t="s">
        <v>91</v>
      </c>
      <c r="G162" s="191" t="s">
        <v>1650</v>
      </c>
      <c r="H162" s="154" t="s">
        <v>1651</v>
      </c>
      <c r="I162" s="154" t="s">
        <v>1652</v>
      </c>
      <c r="J162" s="154">
        <v>794</v>
      </c>
      <c r="K162" s="191"/>
      <c r="L162" s="191"/>
      <c r="M162" s="191"/>
      <c r="N162" s="191"/>
      <c r="O162" s="191"/>
      <c r="P162" s="191"/>
      <c r="Q162" s="191"/>
      <c r="R162" s="191"/>
      <c r="S162" s="191"/>
      <c r="T162" s="191"/>
      <c r="U162" s="191"/>
      <c r="V162" s="191"/>
      <c r="W162" s="191"/>
      <c r="X162" s="191"/>
    </row>
    <row r="163" spans="1:24" s="324" customFormat="1" ht="35.1" customHeight="1" x14ac:dyDescent="0.25">
      <c r="A163" s="152" t="s">
        <v>356</v>
      </c>
      <c r="B163" s="152" t="s">
        <v>356</v>
      </c>
      <c r="C163" s="191" t="s">
        <v>431</v>
      </c>
      <c r="D163" s="190" t="s">
        <v>1653</v>
      </c>
      <c r="E163" s="154">
        <v>2</v>
      </c>
      <c r="F163" s="154" t="s">
        <v>91</v>
      </c>
      <c r="G163" s="191" t="s">
        <v>1654</v>
      </c>
      <c r="H163" s="154" t="s">
        <v>1655</v>
      </c>
      <c r="I163" s="154" t="s">
        <v>1656</v>
      </c>
      <c r="J163" s="154">
        <v>74</v>
      </c>
      <c r="K163" s="191"/>
      <c r="L163" s="191"/>
      <c r="M163" s="191"/>
      <c r="N163" s="191"/>
      <c r="O163" s="191"/>
      <c r="P163" s="191"/>
      <c r="Q163" s="191"/>
      <c r="R163" s="191"/>
      <c r="S163" s="191"/>
      <c r="T163" s="191"/>
      <c r="U163" s="191"/>
      <c r="V163" s="191"/>
      <c r="W163" s="191"/>
      <c r="X163" s="191"/>
    </row>
    <row r="164" spans="1:24" s="324" customFormat="1" ht="35.1" customHeight="1" x14ac:dyDescent="0.25">
      <c r="A164" s="152" t="s">
        <v>356</v>
      </c>
      <c r="B164" s="152" t="s">
        <v>356</v>
      </c>
      <c r="C164" s="191" t="s">
        <v>170</v>
      </c>
      <c r="D164" s="190">
        <v>16</v>
      </c>
      <c r="E164" s="154">
        <v>2</v>
      </c>
      <c r="F164" s="154" t="s">
        <v>91</v>
      </c>
      <c r="G164" s="191" t="s">
        <v>1657</v>
      </c>
      <c r="H164" s="154" t="s">
        <v>1658</v>
      </c>
      <c r="I164" s="154" t="s">
        <v>1659</v>
      </c>
      <c r="J164" s="154" t="s">
        <v>504</v>
      </c>
      <c r="K164" s="191" t="s">
        <v>1563</v>
      </c>
      <c r="L164" s="191"/>
      <c r="M164" s="191"/>
      <c r="N164" s="191"/>
      <c r="O164" s="191"/>
      <c r="P164" s="191"/>
      <c r="Q164" s="191"/>
      <c r="R164" s="191"/>
      <c r="S164" s="191"/>
      <c r="T164" s="191"/>
      <c r="U164" s="191"/>
      <c r="V164" s="191"/>
      <c r="W164" s="191"/>
      <c r="X164" s="191"/>
    </row>
    <row r="165" spans="1:24" s="324" customFormat="1" ht="35.1" customHeight="1" x14ac:dyDescent="0.25">
      <c r="A165" s="152" t="s">
        <v>356</v>
      </c>
      <c r="B165" s="152" t="s">
        <v>356</v>
      </c>
      <c r="C165" s="191" t="s">
        <v>170</v>
      </c>
      <c r="D165" s="190">
        <v>16</v>
      </c>
      <c r="E165" s="154">
        <v>2</v>
      </c>
      <c r="F165" s="154" t="s">
        <v>91</v>
      </c>
      <c r="G165" s="191" t="s">
        <v>1660</v>
      </c>
      <c r="H165" s="154" t="s">
        <v>1661</v>
      </c>
      <c r="I165" s="154" t="s">
        <v>1662</v>
      </c>
      <c r="J165" s="154" t="s">
        <v>504</v>
      </c>
      <c r="K165" s="191"/>
      <c r="L165" s="191"/>
      <c r="M165" s="191"/>
      <c r="N165" s="191"/>
      <c r="O165" s="191"/>
      <c r="P165" s="191"/>
      <c r="Q165" s="191"/>
      <c r="R165" s="191"/>
      <c r="S165" s="191"/>
      <c r="T165" s="191"/>
      <c r="U165" s="191"/>
      <c r="V165" s="191"/>
      <c r="W165" s="191"/>
      <c r="X165" s="191"/>
    </row>
    <row r="166" spans="1:24" s="324" customFormat="1" ht="35.1" customHeight="1" x14ac:dyDescent="0.25">
      <c r="A166" s="152" t="s">
        <v>356</v>
      </c>
      <c r="B166" s="152" t="s">
        <v>356</v>
      </c>
      <c r="C166" s="191" t="s">
        <v>170</v>
      </c>
      <c r="D166" s="190">
        <v>16</v>
      </c>
      <c r="E166" s="154">
        <v>2</v>
      </c>
      <c r="F166" s="154" t="s">
        <v>91</v>
      </c>
      <c r="G166" s="191" t="s">
        <v>1650</v>
      </c>
      <c r="H166" s="154" t="s">
        <v>1663</v>
      </c>
      <c r="I166" s="154" t="s">
        <v>1664</v>
      </c>
      <c r="J166" s="154" t="s">
        <v>504</v>
      </c>
      <c r="K166" s="191"/>
      <c r="L166" s="191"/>
      <c r="M166" s="191"/>
      <c r="N166" s="191"/>
      <c r="O166" s="191"/>
      <c r="P166" s="191"/>
      <c r="Q166" s="191"/>
      <c r="R166" s="191"/>
      <c r="S166" s="191"/>
      <c r="T166" s="191"/>
      <c r="U166" s="191"/>
      <c r="V166" s="191"/>
      <c r="W166" s="191"/>
      <c r="X166" s="191"/>
    </row>
    <row r="167" spans="1:24" s="324" customFormat="1" ht="35.1" customHeight="1" x14ac:dyDescent="0.25">
      <c r="A167" s="152" t="s">
        <v>356</v>
      </c>
      <c r="B167" s="152" t="s">
        <v>184</v>
      </c>
      <c r="C167" s="195" t="s">
        <v>177</v>
      </c>
      <c r="D167" s="190">
        <v>16</v>
      </c>
      <c r="E167" s="154">
        <v>2</v>
      </c>
      <c r="F167" s="154" t="s">
        <v>91</v>
      </c>
      <c r="G167" s="191" t="s">
        <v>1665</v>
      </c>
      <c r="H167" s="154" t="s">
        <v>504</v>
      </c>
      <c r="I167" s="154" t="s">
        <v>504</v>
      </c>
      <c r="J167" s="154" t="s">
        <v>504</v>
      </c>
      <c r="K167" s="191" t="s">
        <v>1646</v>
      </c>
      <c r="L167" s="191"/>
      <c r="M167" s="191"/>
      <c r="N167" s="191"/>
      <c r="O167" s="191"/>
      <c r="P167" s="191"/>
      <c r="Q167" s="191"/>
      <c r="R167" s="191"/>
      <c r="S167" s="191"/>
      <c r="T167" s="191"/>
      <c r="U167" s="191"/>
      <c r="V167" s="191"/>
      <c r="W167" s="191"/>
      <c r="X167" s="191"/>
    </row>
    <row r="168" spans="1:24" s="324" customFormat="1" ht="35.1" customHeight="1" x14ac:dyDescent="0.25">
      <c r="A168" s="152" t="s">
        <v>356</v>
      </c>
      <c r="B168" s="152" t="s">
        <v>184</v>
      </c>
      <c r="C168" s="191" t="s">
        <v>107</v>
      </c>
      <c r="D168" s="190">
        <v>16</v>
      </c>
      <c r="E168" s="154">
        <v>2</v>
      </c>
      <c r="F168" s="154" t="s">
        <v>1666</v>
      </c>
      <c r="G168" s="191" t="s">
        <v>1667</v>
      </c>
      <c r="H168" s="154" t="s">
        <v>504</v>
      </c>
      <c r="I168" s="154" t="s">
        <v>504</v>
      </c>
      <c r="J168" s="154" t="s">
        <v>504</v>
      </c>
      <c r="K168" s="191" t="s">
        <v>1646</v>
      </c>
      <c r="L168" s="191"/>
      <c r="M168" s="191"/>
      <c r="N168" s="191"/>
      <c r="O168" s="191"/>
      <c r="P168" s="191"/>
      <c r="Q168" s="191"/>
      <c r="R168" s="191"/>
      <c r="S168" s="191"/>
      <c r="T168" s="191"/>
      <c r="U168" s="191"/>
      <c r="V168" s="191"/>
      <c r="W168" s="191"/>
      <c r="X168" s="191"/>
    </row>
    <row r="169" spans="1:24" s="324" customFormat="1" ht="35.1" customHeight="1" x14ac:dyDescent="0.25">
      <c r="A169" s="152" t="s">
        <v>356</v>
      </c>
      <c r="B169" s="152" t="s">
        <v>184</v>
      </c>
      <c r="C169" s="191" t="s">
        <v>107</v>
      </c>
      <c r="D169" s="190">
        <v>16</v>
      </c>
      <c r="E169" s="154">
        <v>2</v>
      </c>
      <c r="F169" s="154" t="s">
        <v>91</v>
      </c>
      <c r="G169" s="191" t="s">
        <v>1668</v>
      </c>
      <c r="H169" s="154" t="s">
        <v>504</v>
      </c>
      <c r="I169" s="154" t="s">
        <v>504</v>
      </c>
      <c r="J169" s="154" t="s">
        <v>504</v>
      </c>
      <c r="K169" s="191" t="s">
        <v>1646</v>
      </c>
      <c r="L169" s="191"/>
      <c r="M169" s="191"/>
      <c r="N169" s="191"/>
      <c r="O169" s="191"/>
      <c r="P169" s="191"/>
      <c r="Q169" s="191"/>
      <c r="R169" s="191"/>
      <c r="S169" s="191"/>
      <c r="T169" s="191"/>
      <c r="U169" s="191"/>
      <c r="V169" s="191"/>
      <c r="W169" s="191"/>
      <c r="X169" s="191"/>
    </row>
    <row r="170" spans="1:24" s="324" customFormat="1" ht="35.1" customHeight="1" x14ac:dyDescent="0.25">
      <c r="A170" s="152" t="s">
        <v>356</v>
      </c>
      <c r="B170" s="152" t="s">
        <v>184</v>
      </c>
      <c r="C170" s="195" t="s">
        <v>173</v>
      </c>
      <c r="D170" s="190">
        <v>16</v>
      </c>
      <c r="E170" s="154">
        <v>2</v>
      </c>
      <c r="F170" s="154" t="s">
        <v>91</v>
      </c>
      <c r="G170" s="191" t="s">
        <v>1668</v>
      </c>
      <c r="H170" s="154" t="s">
        <v>504</v>
      </c>
      <c r="I170" s="154" t="s">
        <v>504</v>
      </c>
      <c r="J170" s="154" t="s">
        <v>504</v>
      </c>
      <c r="K170" s="191" t="s">
        <v>1646</v>
      </c>
      <c r="L170" s="191"/>
      <c r="M170" s="191"/>
      <c r="N170" s="191"/>
      <c r="O170" s="191"/>
      <c r="P170" s="191"/>
      <c r="Q170" s="191"/>
      <c r="R170" s="191"/>
      <c r="S170" s="191"/>
      <c r="T170" s="191"/>
      <c r="U170" s="191"/>
      <c r="V170" s="191"/>
      <c r="W170" s="191"/>
      <c r="X170" s="191"/>
    </row>
    <row r="171" spans="1:24" s="319" customFormat="1" ht="35.1" customHeight="1" x14ac:dyDescent="0.25">
      <c r="A171" s="152" t="s">
        <v>28</v>
      </c>
      <c r="B171" s="152" t="s">
        <v>28</v>
      </c>
      <c r="C171" s="191" t="s">
        <v>29</v>
      </c>
      <c r="D171" s="190">
        <v>32</v>
      </c>
      <c r="E171" s="154">
        <v>4</v>
      </c>
      <c r="F171" s="154" t="s">
        <v>60</v>
      </c>
      <c r="G171" s="191" t="s">
        <v>1669</v>
      </c>
      <c r="H171" s="154" t="s">
        <v>1670</v>
      </c>
      <c r="I171" s="154" t="s">
        <v>1671</v>
      </c>
      <c r="J171" s="154">
        <v>309</v>
      </c>
      <c r="K171" s="191"/>
      <c r="L171" s="191"/>
      <c r="M171" s="191"/>
      <c r="N171" s="191"/>
      <c r="O171" s="191"/>
      <c r="P171" s="191"/>
      <c r="Q171" s="191"/>
      <c r="R171" s="191"/>
      <c r="S171" s="191"/>
      <c r="T171" s="191"/>
      <c r="U171" s="191"/>
      <c r="V171" s="191"/>
      <c r="W171" s="191"/>
      <c r="X171" s="191"/>
    </row>
    <row r="172" spans="1:24" s="319" customFormat="1" ht="35.1" customHeight="1" x14ac:dyDescent="0.25">
      <c r="A172" s="152" t="s">
        <v>28</v>
      </c>
      <c r="B172" s="152" t="s">
        <v>28</v>
      </c>
      <c r="C172" s="191" t="s">
        <v>29</v>
      </c>
      <c r="D172" s="190">
        <v>32</v>
      </c>
      <c r="E172" s="154">
        <v>4</v>
      </c>
      <c r="F172" s="154" t="s">
        <v>60</v>
      </c>
      <c r="G172" s="191" t="s">
        <v>1672</v>
      </c>
      <c r="H172" s="154" t="s">
        <v>1673</v>
      </c>
      <c r="I172" s="154" t="s">
        <v>1674</v>
      </c>
      <c r="J172" s="154">
        <v>57</v>
      </c>
      <c r="K172" s="191"/>
      <c r="L172" s="191"/>
      <c r="M172" s="191"/>
      <c r="N172" s="191"/>
      <c r="O172" s="191"/>
      <c r="P172" s="191"/>
      <c r="Q172" s="191"/>
      <c r="R172" s="191"/>
      <c r="S172" s="191"/>
      <c r="T172" s="191"/>
      <c r="U172" s="191"/>
      <c r="V172" s="191"/>
      <c r="W172" s="191"/>
      <c r="X172" s="191"/>
    </row>
    <row r="173" spans="1:24" s="319" customFormat="1" ht="35.1" customHeight="1" x14ac:dyDescent="0.25">
      <c r="A173" s="152" t="s">
        <v>28</v>
      </c>
      <c r="B173" s="152" t="s">
        <v>28</v>
      </c>
      <c r="C173" s="191" t="s">
        <v>29</v>
      </c>
      <c r="D173" s="190">
        <v>32</v>
      </c>
      <c r="E173" s="154">
        <v>4</v>
      </c>
      <c r="F173" s="154" t="s">
        <v>60</v>
      </c>
      <c r="G173" s="191" t="s">
        <v>1675</v>
      </c>
      <c r="H173" s="154" t="s">
        <v>1676</v>
      </c>
      <c r="I173" s="154" t="s">
        <v>1677</v>
      </c>
      <c r="J173" s="154">
        <v>56</v>
      </c>
      <c r="K173" s="191"/>
      <c r="L173" s="191"/>
      <c r="M173" s="191"/>
      <c r="N173" s="191"/>
      <c r="O173" s="191"/>
      <c r="P173" s="191"/>
      <c r="Q173" s="191"/>
      <c r="R173" s="191"/>
      <c r="S173" s="191"/>
      <c r="T173" s="191"/>
      <c r="U173" s="191"/>
      <c r="V173" s="191"/>
      <c r="W173" s="191"/>
      <c r="X173" s="191"/>
    </row>
    <row r="174" spans="1:24" s="319" customFormat="1" ht="35.1" customHeight="1" x14ac:dyDescent="0.25">
      <c r="A174" s="152" t="s">
        <v>28</v>
      </c>
      <c r="B174" s="152" t="s">
        <v>28</v>
      </c>
      <c r="C174" s="191" t="s">
        <v>29</v>
      </c>
      <c r="D174" s="190">
        <v>32</v>
      </c>
      <c r="E174" s="154">
        <v>4</v>
      </c>
      <c r="F174" s="154" t="s">
        <v>60</v>
      </c>
      <c r="G174" s="191" t="s">
        <v>1678</v>
      </c>
      <c r="H174" s="154" t="s">
        <v>1679</v>
      </c>
      <c r="I174" s="154" t="s">
        <v>1680</v>
      </c>
      <c r="J174" s="154">
        <v>170</v>
      </c>
      <c r="K174" s="191"/>
      <c r="L174" s="191"/>
      <c r="M174" s="191"/>
      <c r="N174" s="191"/>
      <c r="O174" s="191"/>
      <c r="P174" s="191"/>
      <c r="Q174" s="191"/>
      <c r="R174" s="191"/>
      <c r="S174" s="191"/>
      <c r="T174" s="191"/>
      <c r="U174" s="191"/>
      <c r="V174" s="191"/>
      <c r="W174" s="191"/>
      <c r="X174" s="191"/>
    </row>
    <row r="175" spans="1:24" s="319" customFormat="1" ht="35.1" customHeight="1" x14ac:dyDescent="0.25">
      <c r="A175" s="152" t="s">
        <v>28</v>
      </c>
      <c r="B175" s="152" t="s">
        <v>28</v>
      </c>
      <c r="C175" s="191" t="s">
        <v>29</v>
      </c>
      <c r="D175" s="190">
        <v>32</v>
      </c>
      <c r="E175" s="154">
        <v>4</v>
      </c>
      <c r="F175" s="154" t="s">
        <v>60</v>
      </c>
      <c r="G175" s="191" t="s">
        <v>1681</v>
      </c>
      <c r="H175" s="154" t="s">
        <v>1682</v>
      </c>
      <c r="I175" s="154" t="s">
        <v>1683</v>
      </c>
      <c r="J175" s="154">
        <v>2</v>
      </c>
      <c r="K175" s="191"/>
      <c r="L175" s="191"/>
      <c r="M175" s="191"/>
      <c r="N175" s="191"/>
      <c r="O175" s="191"/>
      <c r="P175" s="191"/>
      <c r="Q175" s="191"/>
      <c r="R175" s="191"/>
      <c r="S175" s="191"/>
      <c r="T175" s="191"/>
      <c r="U175" s="191"/>
      <c r="V175" s="191"/>
      <c r="W175" s="191"/>
      <c r="X175" s="191"/>
    </row>
    <row r="176" spans="1:24" s="319" customFormat="1" ht="35.1" customHeight="1" x14ac:dyDescent="0.25">
      <c r="A176" s="152" t="s">
        <v>28</v>
      </c>
      <c r="B176" s="152" t="s">
        <v>28</v>
      </c>
      <c r="C176" s="191" t="s">
        <v>29</v>
      </c>
      <c r="D176" s="190">
        <v>32</v>
      </c>
      <c r="E176" s="154">
        <v>4</v>
      </c>
      <c r="F176" s="154" t="s">
        <v>60</v>
      </c>
      <c r="G176" s="191" t="s">
        <v>1684</v>
      </c>
      <c r="H176" s="154" t="s">
        <v>1685</v>
      </c>
      <c r="I176" s="154" t="s">
        <v>1686</v>
      </c>
      <c r="J176" s="154">
        <v>7</v>
      </c>
      <c r="K176" s="191"/>
      <c r="L176" s="191"/>
      <c r="M176" s="191"/>
      <c r="N176" s="191"/>
      <c r="O176" s="191"/>
      <c r="P176" s="191"/>
      <c r="Q176" s="191"/>
      <c r="R176" s="191"/>
      <c r="S176" s="191"/>
      <c r="T176" s="191"/>
      <c r="U176" s="191"/>
      <c r="V176" s="191"/>
      <c r="W176" s="191"/>
      <c r="X176" s="191"/>
    </row>
    <row r="177" spans="1:24" s="319" customFormat="1" ht="35.1" customHeight="1" x14ac:dyDescent="0.25">
      <c r="A177" s="152" t="s">
        <v>28</v>
      </c>
      <c r="B177" s="152" t="s">
        <v>28</v>
      </c>
      <c r="C177" s="191" t="s">
        <v>101</v>
      </c>
      <c r="D177" s="190">
        <v>32</v>
      </c>
      <c r="E177" s="154">
        <v>4</v>
      </c>
      <c r="F177" s="154" t="s">
        <v>30</v>
      </c>
      <c r="G177" s="191" t="s">
        <v>1687</v>
      </c>
      <c r="H177" s="154" t="s">
        <v>1688</v>
      </c>
      <c r="I177" s="154">
        <v>-16.621241399999999</v>
      </c>
      <c r="J177" s="154">
        <v>2240</v>
      </c>
      <c r="K177" s="191"/>
      <c r="L177" s="191"/>
      <c r="M177" s="191"/>
      <c r="N177" s="191"/>
      <c r="O177" s="191"/>
      <c r="P177" s="191"/>
      <c r="Q177" s="191"/>
      <c r="R177" s="191"/>
      <c r="S177" s="191"/>
      <c r="T177" s="191"/>
      <c r="U177" s="191"/>
      <c r="V177" s="191"/>
      <c r="W177" s="191"/>
      <c r="X177" s="191"/>
    </row>
    <row r="178" spans="1:24" s="319" customFormat="1" ht="35.1" customHeight="1" x14ac:dyDescent="0.25">
      <c r="A178" s="152" t="s">
        <v>28</v>
      </c>
      <c r="B178" s="152" t="s">
        <v>28</v>
      </c>
      <c r="C178" s="191" t="s">
        <v>101</v>
      </c>
      <c r="D178" s="190">
        <v>32</v>
      </c>
      <c r="E178" s="154">
        <v>4</v>
      </c>
      <c r="F178" s="154" t="s">
        <v>30</v>
      </c>
      <c r="G178" s="191" t="s">
        <v>1689</v>
      </c>
      <c r="H178" s="154" t="s">
        <v>1690</v>
      </c>
      <c r="I178" s="154">
        <v>-3.5995339</v>
      </c>
      <c r="J178" s="154">
        <v>678</v>
      </c>
      <c r="K178" s="191"/>
      <c r="L178" s="191"/>
      <c r="M178" s="191"/>
      <c r="N178" s="191"/>
      <c r="O178" s="191"/>
      <c r="P178" s="191"/>
      <c r="Q178" s="191"/>
      <c r="R178" s="191"/>
      <c r="S178" s="191"/>
      <c r="T178" s="191"/>
      <c r="U178" s="191"/>
      <c r="V178" s="191"/>
      <c r="W178" s="191"/>
      <c r="X178" s="191"/>
    </row>
    <row r="179" spans="1:24" s="319" customFormat="1" ht="35.1" customHeight="1" x14ac:dyDescent="0.25">
      <c r="A179" s="152" t="s">
        <v>28</v>
      </c>
      <c r="B179" s="152" t="s">
        <v>28</v>
      </c>
      <c r="C179" s="191" t="s">
        <v>101</v>
      </c>
      <c r="D179" s="190">
        <v>32</v>
      </c>
      <c r="E179" s="154">
        <v>4</v>
      </c>
      <c r="F179" s="154" t="s">
        <v>30</v>
      </c>
      <c r="G179" s="191" t="s">
        <v>1691</v>
      </c>
      <c r="H179" s="154" t="s">
        <v>1692</v>
      </c>
      <c r="I179" s="154">
        <v>-5.1665916999999997</v>
      </c>
      <c r="J179" s="154">
        <v>722</v>
      </c>
      <c r="K179" s="191"/>
      <c r="L179" s="191"/>
      <c r="M179" s="191"/>
      <c r="N179" s="191"/>
      <c r="O179" s="191"/>
      <c r="P179" s="191"/>
      <c r="Q179" s="191"/>
      <c r="R179" s="191"/>
      <c r="S179" s="191"/>
      <c r="T179" s="191"/>
      <c r="U179" s="191"/>
      <c r="V179" s="191"/>
      <c r="W179" s="191"/>
      <c r="X179" s="191"/>
    </row>
    <row r="180" spans="1:24" s="319" customFormat="1" ht="35.1" customHeight="1" x14ac:dyDescent="0.25">
      <c r="A180" s="152" t="s">
        <v>28</v>
      </c>
      <c r="B180" s="152" t="s">
        <v>28</v>
      </c>
      <c r="C180" s="191" t="s">
        <v>101</v>
      </c>
      <c r="D180" s="190">
        <v>32</v>
      </c>
      <c r="E180" s="154">
        <v>4</v>
      </c>
      <c r="F180" s="154" t="s">
        <v>60</v>
      </c>
      <c r="G180" s="191" t="s">
        <v>1693</v>
      </c>
      <c r="H180" s="154" t="s">
        <v>1685</v>
      </c>
      <c r="I180" s="154" t="s">
        <v>1686</v>
      </c>
      <c r="J180" s="154">
        <v>7</v>
      </c>
      <c r="K180" s="191"/>
      <c r="L180" s="191"/>
      <c r="M180" s="191"/>
      <c r="N180" s="191"/>
      <c r="O180" s="191"/>
      <c r="P180" s="191"/>
      <c r="Q180" s="191"/>
      <c r="R180" s="191"/>
      <c r="S180" s="191"/>
      <c r="T180" s="191"/>
      <c r="U180" s="191"/>
      <c r="V180" s="191"/>
      <c r="W180" s="191"/>
      <c r="X180" s="191"/>
    </row>
    <row r="181" spans="1:24" s="319" customFormat="1" ht="35.1" customHeight="1" x14ac:dyDescent="0.25">
      <c r="A181" s="152" t="s">
        <v>28</v>
      </c>
      <c r="B181" s="152" t="s">
        <v>28</v>
      </c>
      <c r="C181" s="191" t="s">
        <v>101</v>
      </c>
      <c r="D181" s="190">
        <v>32</v>
      </c>
      <c r="E181" s="154">
        <v>4</v>
      </c>
      <c r="F181" s="154" t="s">
        <v>60</v>
      </c>
      <c r="G181" s="191" t="s">
        <v>1694</v>
      </c>
      <c r="H181" s="154" t="s">
        <v>1695</v>
      </c>
      <c r="I181" s="154" t="s">
        <v>1696</v>
      </c>
      <c r="J181" s="154">
        <v>768</v>
      </c>
      <c r="K181" s="191"/>
      <c r="L181" s="191"/>
      <c r="M181" s="191"/>
      <c r="N181" s="191"/>
      <c r="O181" s="191"/>
      <c r="P181" s="191"/>
      <c r="Q181" s="191"/>
      <c r="R181" s="191"/>
      <c r="S181" s="191"/>
      <c r="T181" s="191"/>
      <c r="U181" s="191"/>
      <c r="V181" s="191"/>
      <c r="W181" s="191"/>
      <c r="X181" s="191"/>
    </row>
    <row r="182" spans="1:24" s="319" customFormat="1" ht="35.1" customHeight="1" x14ac:dyDescent="0.25">
      <c r="A182" s="152" t="s">
        <v>28</v>
      </c>
      <c r="B182" s="152" t="s">
        <v>28</v>
      </c>
      <c r="C182" s="191" t="s">
        <v>101</v>
      </c>
      <c r="D182" s="190">
        <v>32</v>
      </c>
      <c r="E182" s="154">
        <v>4</v>
      </c>
      <c r="F182" s="154" t="s">
        <v>60</v>
      </c>
      <c r="G182" s="191" t="s">
        <v>1697</v>
      </c>
      <c r="H182" s="154" t="s">
        <v>1698</v>
      </c>
      <c r="I182" s="154" t="s">
        <v>1699</v>
      </c>
      <c r="J182" s="154">
        <v>0</v>
      </c>
      <c r="K182" s="191"/>
      <c r="L182" s="191"/>
      <c r="M182" s="191"/>
      <c r="N182" s="191"/>
      <c r="O182" s="191"/>
      <c r="P182" s="191"/>
      <c r="Q182" s="191"/>
      <c r="R182" s="191"/>
      <c r="S182" s="191"/>
      <c r="T182" s="191"/>
      <c r="U182" s="191"/>
      <c r="V182" s="191"/>
      <c r="W182" s="191"/>
      <c r="X182" s="191"/>
    </row>
    <row r="183" spans="1:24" s="319" customFormat="1" ht="35.1" customHeight="1" x14ac:dyDescent="0.25">
      <c r="A183" s="152" t="s">
        <v>28</v>
      </c>
      <c r="B183" s="152" t="s">
        <v>28</v>
      </c>
      <c r="C183" s="191" t="s">
        <v>101</v>
      </c>
      <c r="D183" s="190">
        <v>32</v>
      </c>
      <c r="E183" s="154">
        <v>4</v>
      </c>
      <c r="F183" s="154" t="s">
        <v>60</v>
      </c>
      <c r="G183" s="191" t="s">
        <v>1700</v>
      </c>
      <c r="H183" s="154" t="s">
        <v>1682</v>
      </c>
      <c r="I183" s="154" t="s">
        <v>1683</v>
      </c>
      <c r="J183" s="154">
        <v>2</v>
      </c>
      <c r="K183" s="191"/>
      <c r="L183" s="191"/>
      <c r="M183" s="191"/>
      <c r="N183" s="191"/>
      <c r="O183" s="191"/>
      <c r="P183" s="191"/>
      <c r="Q183" s="191"/>
      <c r="R183" s="191"/>
      <c r="S183" s="191"/>
      <c r="T183" s="191"/>
      <c r="U183" s="191"/>
      <c r="V183" s="191"/>
      <c r="W183" s="191"/>
      <c r="X183" s="191"/>
    </row>
    <row r="184" spans="1:24" s="319" customFormat="1" ht="35.1" customHeight="1" x14ac:dyDescent="0.25">
      <c r="A184" s="152" t="s">
        <v>28</v>
      </c>
      <c r="B184" s="152" t="s">
        <v>28</v>
      </c>
      <c r="C184" s="191" t="s">
        <v>101</v>
      </c>
      <c r="D184" s="190">
        <v>32</v>
      </c>
      <c r="E184" s="154">
        <v>4</v>
      </c>
      <c r="F184" s="154" t="s">
        <v>60</v>
      </c>
      <c r="G184" s="191" t="s">
        <v>1701</v>
      </c>
      <c r="H184" s="154" t="s">
        <v>1679</v>
      </c>
      <c r="I184" s="154" t="s">
        <v>1680</v>
      </c>
      <c r="J184" s="154">
        <v>171</v>
      </c>
      <c r="K184" s="191"/>
      <c r="L184" s="191"/>
      <c r="M184" s="191"/>
      <c r="N184" s="191"/>
      <c r="O184" s="191"/>
      <c r="P184" s="191"/>
      <c r="Q184" s="191"/>
      <c r="R184" s="191"/>
      <c r="S184" s="191"/>
      <c r="T184" s="191"/>
      <c r="U184" s="191"/>
      <c r="V184" s="191"/>
      <c r="W184" s="191"/>
      <c r="X184" s="191"/>
    </row>
    <row r="185" spans="1:24" s="319" customFormat="1" ht="35.1" customHeight="1" x14ac:dyDescent="0.25">
      <c r="A185" s="152" t="s">
        <v>28</v>
      </c>
      <c r="B185" s="152" t="s">
        <v>28</v>
      </c>
      <c r="C185" s="191" t="s">
        <v>101</v>
      </c>
      <c r="D185" s="190">
        <v>32</v>
      </c>
      <c r="E185" s="154">
        <v>4</v>
      </c>
      <c r="F185" s="154" t="s">
        <v>60</v>
      </c>
      <c r="G185" s="191" t="s">
        <v>1702</v>
      </c>
      <c r="H185" s="154" t="s">
        <v>1670</v>
      </c>
      <c r="I185" s="154" t="s">
        <v>1671</v>
      </c>
      <c r="J185" s="154">
        <v>309</v>
      </c>
      <c r="K185" s="191"/>
      <c r="L185" s="191"/>
      <c r="M185" s="191"/>
      <c r="N185" s="191"/>
      <c r="O185" s="191"/>
      <c r="P185" s="191"/>
      <c r="Q185" s="191"/>
      <c r="R185" s="191"/>
      <c r="S185" s="191"/>
      <c r="T185" s="191"/>
      <c r="U185" s="191"/>
      <c r="V185" s="191"/>
      <c r="W185" s="191"/>
      <c r="X185" s="191"/>
    </row>
    <row r="186" spans="1:24" s="319" customFormat="1" ht="35.1" customHeight="1" x14ac:dyDescent="0.25">
      <c r="A186" s="152" t="s">
        <v>28</v>
      </c>
      <c r="B186" s="152" t="s">
        <v>28</v>
      </c>
      <c r="C186" s="191" t="s">
        <v>101</v>
      </c>
      <c r="D186" s="190">
        <v>32</v>
      </c>
      <c r="E186" s="154">
        <v>4</v>
      </c>
      <c r="F186" s="154" t="s">
        <v>60</v>
      </c>
      <c r="G186" s="191" t="s">
        <v>1703</v>
      </c>
      <c r="H186" s="154" t="s">
        <v>1673</v>
      </c>
      <c r="I186" s="154" t="s">
        <v>1674</v>
      </c>
      <c r="J186" s="154">
        <v>57</v>
      </c>
      <c r="K186" s="191"/>
      <c r="L186" s="191"/>
      <c r="M186" s="191"/>
      <c r="N186" s="191"/>
      <c r="O186" s="191"/>
      <c r="P186" s="191"/>
      <c r="Q186" s="191"/>
      <c r="R186" s="191"/>
      <c r="S186" s="191"/>
      <c r="T186" s="191"/>
      <c r="U186" s="191"/>
      <c r="V186" s="191"/>
      <c r="W186" s="191"/>
      <c r="X186" s="191"/>
    </row>
    <row r="187" spans="1:24" s="319" customFormat="1" ht="35.1" customHeight="1" x14ac:dyDescent="0.25">
      <c r="A187" s="152" t="s">
        <v>28</v>
      </c>
      <c r="B187" s="152" t="s">
        <v>28</v>
      </c>
      <c r="C187" s="191" t="s">
        <v>101</v>
      </c>
      <c r="D187" s="190">
        <v>32</v>
      </c>
      <c r="E187" s="154">
        <v>4</v>
      </c>
      <c r="F187" s="154" t="s">
        <v>7491</v>
      </c>
      <c r="G187" s="191" t="s">
        <v>1704</v>
      </c>
      <c r="H187" s="154" t="s">
        <v>1705</v>
      </c>
      <c r="I187" s="154" t="s">
        <v>1706</v>
      </c>
      <c r="J187" s="154">
        <v>43</v>
      </c>
      <c r="K187" s="191"/>
      <c r="L187" s="191"/>
      <c r="M187" s="191"/>
      <c r="N187" s="191"/>
      <c r="O187" s="191"/>
      <c r="P187" s="191"/>
      <c r="Q187" s="191"/>
      <c r="R187" s="191"/>
      <c r="S187" s="191"/>
      <c r="T187" s="191"/>
      <c r="U187" s="191"/>
      <c r="V187" s="191"/>
      <c r="W187" s="191"/>
      <c r="X187" s="191"/>
    </row>
    <row r="188" spans="1:24" s="319" customFormat="1" ht="35.1" customHeight="1" x14ac:dyDescent="0.25">
      <c r="A188" s="152" t="s">
        <v>28</v>
      </c>
      <c r="B188" s="152" t="s">
        <v>28</v>
      </c>
      <c r="C188" s="191" t="s">
        <v>101</v>
      </c>
      <c r="D188" s="190">
        <v>32</v>
      </c>
      <c r="E188" s="154">
        <v>4</v>
      </c>
      <c r="F188" s="154" t="s">
        <v>78</v>
      </c>
      <c r="G188" s="191" t="s">
        <v>1707</v>
      </c>
      <c r="H188" s="154" t="s">
        <v>1708</v>
      </c>
      <c r="I188" s="154" t="s">
        <v>1709</v>
      </c>
      <c r="J188" s="154">
        <v>334</v>
      </c>
      <c r="K188" s="191"/>
      <c r="L188" s="191"/>
      <c r="M188" s="191"/>
      <c r="N188" s="191"/>
      <c r="O188" s="191"/>
      <c r="P188" s="191"/>
      <c r="Q188" s="191"/>
      <c r="R188" s="191"/>
      <c r="S188" s="191"/>
      <c r="T188" s="191"/>
      <c r="U188" s="191"/>
      <c r="V188" s="191"/>
      <c r="W188" s="191"/>
      <c r="X188" s="191"/>
    </row>
    <row r="189" spans="1:24" s="319" customFormat="1" ht="35.1" customHeight="1" x14ac:dyDescent="0.25">
      <c r="A189" s="152" t="s">
        <v>28</v>
      </c>
      <c r="B189" s="152" t="s">
        <v>28</v>
      </c>
      <c r="C189" s="191" t="s">
        <v>101</v>
      </c>
      <c r="D189" s="190">
        <v>32</v>
      </c>
      <c r="E189" s="154">
        <v>4</v>
      </c>
      <c r="F189" s="154" t="s">
        <v>78</v>
      </c>
      <c r="G189" s="191" t="s">
        <v>1710</v>
      </c>
      <c r="H189" s="154" t="s">
        <v>1711</v>
      </c>
      <c r="I189" s="154" t="s">
        <v>1712</v>
      </c>
      <c r="J189" s="154">
        <v>562</v>
      </c>
      <c r="K189" s="191"/>
      <c r="L189" s="191"/>
      <c r="M189" s="191"/>
      <c r="N189" s="191"/>
      <c r="O189" s="191"/>
      <c r="P189" s="191"/>
      <c r="Q189" s="191"/>
      <c r="R189" s="191"/>
      <c r="S189" s="191"/>
      <c r="T189" s="191"/>
      <c r="U189" s="191"/>
      <c r="V189" s="191"/>
      <c r="W189" s="191"/>
      <c r="X189" s="191"/>
    </row>
    <row r="190" spans="1:24" s="319" customFormat="1" ht="35.1" customHeight="1" x14ac:dyDescent="0.25">
      <c r="A190" s="152" t="s">
        <v>28</v>
      </c>
      <c r="B190" s="152" t="s">
        <v>28</v>
      </c>
      <c r="C190" s="191" t="s">
        <v>101</v>
      </c>
      <c r="D190" s="190">
        <v>32</v>
      </c>
      <c r="E190" s="154">
        <v>4</v>
      </c>
      <c r="F190" s="154" t="s">
        <v>78</v>
      </c>
      <c r="G190" s="191" t="s">
        <v>1713</v>
      </c>
      <c r="H190" s="154" t="s">
        <v>1714</v>
      </c>
      <c r="I190" s="154" t="s">
        <v>1715</v>
      </c>
      <c r="J190" s="154">
        <v>80</v>
      </c>
      <c r="K190" s="191"/>
      <c r="L190" s="191"/>
      <c r="M190" s="191"/>
      <c r="N190" s="191"/>
      <c r="O190" s="191"/>
      <c r="P190" s="191"/>
      <c r="Q190" s="191"/>
      <c r="R190" s="191"/>
      <c r="S190" s="191"/>
      <c r="T190" s="191"/>
      <c r="U190" s="191"/>
      <c r="V190" s="191"/>
      <c r="W190" s="191"/>
      <c r="X190" s="191"/>
    </row>
    <row r="191" spans="1:24" s="319" customFormat="1" ht="35.1" customHeight="1" x14ac:dyDescent="0.25">
      <c r="A191" s="152" t="s">
        <v>28</v>
      </c>
      <c r="B191" s="152" t="s">
        <v>28</v>
      </c>
      <c r="C191" s="191" t="s">
        <v>101</v>
      </c>
      <c r="D191" s="190">
        <v>32</v>
      </c>
      <c r="E191" s="154">
        <v>4</v>
      </c>
      <c r="F191" s="154" t="s">
        <v>128</v>
      </c>
      <c r="G191" s="191" t="s">
        <v>1716</v>
      </c>
      <c r="H191" s="154" t="s">
        <v>1717</v>
      </c>
      <c r="I191" s="154" t="s">
        <v>1718</v>
      </c>
      <c r="J191" s="154">
        <v>33</v>
      </c>
      <c r="K191" s="191"/>
      <c r="L191" s="191"/>
      <c r="M191" s="191"/>
      <c r="N191" s="191"/>
      <c r="O191" s="191"/>
      <c r="P191" s="191"/>
      <c r="Q191" s="191"/>
      <c r="R191" s="191"/>
      <c r="S191" s="191"/>
      <c r="T191" s="191"/>
      <c r="U191" s="191"/>
      <c r="V191" s="191"/>
      <c r="W191" s="191"/>
      <c r="X191" s="191"/>
    </row>
    <row r="192" spans="1:24" s="319" customFormat="1" ht="35.1" customHeight="1" x14ac:dyDescent="0.25">
      <c r="A192" s="152" t="s">
        <v>28</v>
      </c>
      <c r="B192" s="152" t="s">
        <v>28</v>
      </c>
      <c r="C192" s="191" t="s">
        <v>101</v>
      </c>
      <c r="D192" s="190">
        <v>32</v>
      </c>
      <c r="E192" s="154">
        <v>4</v>
      </c>
      <c r="F192" s="154" t="s">
        <v>14</v>
      </c>
      <c r="G192" s="191" t="s">
        <v>1719</v>
      </c>
      <c r="H192" s="154" t="s">
        <v>1720</v>
      </c>
      <c r="I192" s="154" t="s">
        <v>1721</v>
      </c>
      <c r="J192" s="154">
        <v>5</v>
      </c>
      <c r="K192" s="191"/>
      <c r="L192" s="191"/>
      <c r="M192" s="191"/>
      <c r="N192" s="191"/>
      <c r="O192" s="191"/>
      <c r="P192" s="191"/>
      <c r="Q192" s="191"/>
      <c r="R192" s="191"/>
      <c r="S192" s="191"/>
      <c r="T192" s="191"/>
      <c r="U192" s="191"/>
      <c r="V192" s="191"/>
      <c r="W192" s="191"/>
      <c r="X192" s="191"/>
    </row>
    <row r="193" spans="1:24" s="319" customFormat="1" ht="50.25" customHeight="1" x14ac:dyDescent="0.25">
      <c r="A193" s="152" t="s">
        <v>28</v>
      </c>
      <c r="B193" s="152" t="s">
        <v>50</v>
      </c>
      <c r="C193" s="191" t="s">
        <v>51</v>
      </c>
      <c r="D193" s="190">
        <v>40</v>
      </c>
      <c r="E193" s="154">
        <v>5</v>
      </c>
      <c r="F193" s="154" t="s">
        <v>60</v>
      </c>
      <c r="G193" s="191" t="s">
        <v>1722</v>
      </c>
      <c r="H193" s="154" t="s">
        <v>1723</v>
      </c>
      <c r="I193" s="325">
        <v>418874</v>
      </c>
      <c r="J193" s="154">
        <v>250</v>
      </c>
      <c r="K193" s="191" t="s">
        <v>1724</v>
      </c>
      <c r="L193" s="191"/>
      <c r="M193" s="191"/>
      <c r="N193" s="191"/>
      <c r="O193" s="191"/>
      <c r="P193" s="191"/>
      <c r="Q193" s="191"/>
      <c r="R193" s="191"/>
      <c r="S193" s="191"/>
      <c r="T193" s="191"/>
      <c r="U193" s="191"/>
      <c r="V193" s="191"/>
      <c r="W193" s="191"/>
      <c r="X193" s="191"/>
    </row>
    <row r="194" spans="1:24" s="319" customFormat="1" ht="35.1" customHeight="1" x14ac:dyDescent="0.25">
      <c r="A194" s="152" t="s">
        <v>28</v>
      </c>
      <c r="B194" s="152" t="s">
        <v>52</v>
      </c>
      <c r="C194" s="191" t="s">
        <v>19</v>
      </c>
      <c r="D194" s="190">
        <v>40</v>
      </c>
      <c r="E194" s="154">
        <v>5</v>
      </c>
      <c r="F194" s="154" t="s">
        <v>579</v>
      </c>
      <c r="G194" s="191" t="s">
        <v>1725</v>
      </c>
      <c r="H194" s="154" t="s">
        <v>1726</v>
      </c>
      <c r="I194" s="154" t="s">
        <v>1727</v>
      </c>
      <c r="J194" s="154">
        <v>20</v>
      </c>
      <c r="K194" s="191"/>
      <c r="L194" s="191"/>
      <c r="M194" s="191"/>
      <c r="N194" s="191"/>
      <c r="O194" s="191"/>
      <c r="P194" s="191"/>
      <c r="Q194" s="191"/>
      <c r="R194" s="191"/>
      <c r="S194" s="191"/>
      <c r="T194" s="191"/>
      <c r="U194" s="191"/>
      <c r="V194" s="191"/>
      <c r="W194" s="191"/>
      <c r="X194" s="191"/>
    </row>
    <row r="195" spans="1:24" s="319" customFormat="1" ht="35.1" customHeight="1" x14ac:dyDescent="0.25">
      <c r="A195" s="152" t="s">
        <v>28</v>
      </c>
      <c r="B195" s="152" t="s">
        <v>52</v>
      </c>
      <c r="C195" s="191" t="s">
        <v>19</v>
      </c>
      <c r="D195" s="190">
        <v>40</v>
      </c>
      <c r="E195" s="154">
        <v>5</v>
      </c>
      <c r="F195" s="154" t="s">
        <v>579</v>
      </c>
      <c r="G195" s="191" t="s">
        <v>1728</v>
      </c>
      <c r="H195" s="154" t="s">
        <v>1729</v>
      </c>
      <c r="I195" s="154" t="s">
        <v>1730</v>
      </c>
      <c r="J195" s="154">
        <v>50</v>
      </c>
      <c r="K195" s="191"/>
      <c r="L195" s="191"/>
      <c r="M195" s="191"/>
      <c r="N195" s="191"/>
      <c r="O195" s="191"/>
      <c r="P195" s="191"/>
      <c r="Q195" s="191"/>
      <c r="R195" s="191"/>
      <c r="S195" s="191"/>
      <c r="T195" s="191"/>
      <c r="U195" s="191"/>
      <c r="V195" s="191"/>
      <c r="W195" s="191"/>
      <c r="X195" s="191"/>
    </row>
    <row r="196" spans="1:24" s="319" customFormat="1" ht="35.1" customHeight="1" x14ac:dyDescent="0.25">
      <c r="A196" s="152" t="s">
        <v>28</v>
      </c>
      <c r="B196" s="152" t="s">
        <v>28</v>
      </c>
      <c r="C196" s="191" t="s">
        <v>29</v>
      </c>
      <c r="D196" s="190">
        <v>40</v>
      </c>
      <c r="E196" s="154">
        <v>5</v>
      </c>
      <c r="F196" s="154" t="s">
        <v>60</v>
      </c>
      <c r="G196" s="191" t="s">
        <v>1731</v>
      </c>
      <c r="H196" s="154" t="s">
        <v>1732</v>
      </c>
      <c r="I196" s="154" t="s">
        <v>1733</v>
      </c>
      <c r="J196" s="154">
        <v>694</v>
      </c>
      <c r="K196" s="191"/>
      <c r="L196" s="191"/>
      <c r="M196" s="191"/>
      <c r="N196" s="191"/>
      <c r="O196" s="191"/>
      <c r="P196" s="191"/>
      <c r="Q196" s="191"/>
      <c r="R196" s="191"/>
      <c r="S196" s="191"/>
      <c r="T196" s="191"/>
      <c r="U196" s="191"/>
      <c r="V196" s="191"/>
      <c r="W196" s="191"/>
      <c r="X196" s="191"/>
    </row>
    <row r="197" spans="1:24" s="319" customFormat="1" ht="35.1" customHeight="1" x14ac:dyDescent="0.25">
      <c r="A197" s="152" t="s">
        <v>28</v>
      </c>
      <c r="B197" s="152" t="s">
        <v>28</v>
      </c>
      <c r="C197" s="191" t="s">
        <v>29</v>
      </c>
      <c r="D197" s="190">
        <v>40</v>
      </c>
      <c r="E197" s="154">
        <v>5</v>
      </c>
      <c r="F197" s="154" t="s">
        <v>60</v>
      </c>
      <c r="G197" s="191" t="s">
        <v>1734</v>
      </c>
      <c r="H197" s="154" t="s">
        <v>1735</v>
      </c>
      <c r="I197" s="154" t="s">
        <v>1736</v>
      </c>
      <c r="J197" s="154">
        <v>701</v>
      </c>
      <c r="K197" s="191"/>
      <c r="L197" s="191"/>
      <c r="M197" s="191"/>
      <c r="N197" s="191"/>
      <c r="O197" s="191"/>
      <c r="P197" s="191"/>
      <c r="Q197" s="191"/>
      <c r="R197" s="191"/>
      <c r="S197" s="191"/>
      <c r="T197" s="191"/>
      <c r="U197" s="191"/>
      <c r="V197" s="191"/>
      <c r="W197" s="191"/>
      <c r="X197" s="191"/>
    </row>
    <row r="198" spans="1:24" s="319" customFormat="1" ht="35.1" customHeight="1" x14ac:dyDescent="0.25">
      <c r="A198" s="152" t="s">
        <v>28</v>
      </c>
      <c r="B198" s="152" t="s">
        <v>28</v>
      </c>
      <c r="C198" s="191" t="s">
        <v>29</v>
      </c>
      <c r="D198" s="190">
        <v>40</v>
      </c>
      <c r="E198" s="154">
        <v>5</v>
      </c>
      <c r="F198" s="154" t="s">
        <v>60</v>
      </c>
      <c r="G198" s="191" t="s">
        <v>1737</v>
      </c>
      <c r="H198" s="154" t="s">
        <v>1738</v>
      </c>
      <c r="I198" s="154" t="s">
        <v>1739</v>
      </c>
      <c r="J198" s="154">
        <v>1913</v>
      </c>
      <c r="K198" s="191"/>
      <c r="L198" s="191"/>
      <c r="M198" s="191"/>
      <c r="N198" s="191"/>
      <c r="O198" s="191"/>
      <c r="P198" s="191"/>
      <c r="Q198" s="191"/>
      <c r="R198" s="191"/>
      <c r="S198" s="191"/>
      <c r="T198" s="191"/>
      <c r="U198" s="191"/>
      <c r="V198" s="191"/>
      <c r="W198" s="191"/>
      <c r="X198" s="191"/>
    </row>
    <row r="199" spans="1:24" s="319" customFormat="1" ht="35.1" customHeight="1" x14ac:dyDescent="0.25">
      <c r="A199" s="152" t="s">
        <v>28</v>
      </c>
      <c r="B199" s="152" t="s">
        <v>28</v>
      </c>
      <c r="C199" s="191" t="s">
        <v>29</v>
      </c>
      <c r="D199" s="190">
        <v>40</v>
      </c>
      <c r="E199" s="154">
        <v>5</v>
      </c>
      <c r="F199" s="154" t="s">
        <v>60</v>
      </c>
      <c r="G199" s="191" t="s">
        <v>1740</v>
      </c>
      <c r="H199" s="154" t="s">
        <v>1741</v>
      </c>
      <c r="I199" s="154" t="s">
        <v>1742</v>
      </c>
      <c r="J199" s="154">
        <v>504</v>
      </c>
      <c r="K199" s="191"/>
      <c r="L199" s="191"/>
      <c r="M199" s="191"/>
      <c r="N199" s="191"/>
      <c r="O199" s="191"/>
      <c r="P199" s="191"/>
      <c r="Q199" s="191"/>
      <c r="R199" s="191"/>
      <c r="S199" s="191"/>
      <c r="T199" s="191"/>
      <c r="U199" s="191"/>
      <c r="V199" s="191"/>
      <c r="W199" s="191"/>
      <c r="X199" s="191"/>
    </row>
    <row r="200" spans="1:24" s="319" customFormat="1" ht="35.1" customHeight="1" x14ac:dyDescent="0.25">
      <c r="A200" s="152" t="s">
        <v>28</v>
      </c>
      <c r="B200" s="152" t="s">
        <v>28</v>
      </c>
      <c r="C200" s="191" t="s">
        <v>29</v>
      </c>
      <c r="D200" s="190">
        <v>40</v>
      </c>
      <c r="E200" s="154">
        <v>5</v>
      </c>
      <c r="F200" s="154" t="s">
        <v>60</v>
      </c>
      <c r="G200" s="191" t="s">
        <v>1743</v>
      </c>
      <c r="H200" s="154" t="s">
        <v>1744</v>
      </c>
      <c r="I200" s="154" t="s">
        <v>1745</v>
      </c>
      <c r="J200" s="154">
        <v>2</v>
      </c>
      <c r="K200" s="191"/>
      <c r="L200" s="191"/>
      <c r="M200" s="191"/>
      <c r="N200" s="191"/>
      <c r="O200" s="191"/>
      <c r="P200" s="191"/>
      <c r="Q200" s="191"/>
      <c r="R200" s="191"/>
      <c r="S200" s="191"/>
      <c r="T200" s="191"/>
      <c r="U200" s="191"/>
      <c r="V200" s="191"/>
      <c r="W200" s="191"/>
      <c r="X200" s="191"/>
    </row>
    <row r="201" spans="1:24" s="319" customFormat="1" ht="35.1" customHeight="1" x14ac:dyDescent="0.25">
      <c r="A201" s="152" t="s">
        <v>28</v>
      </c>
      <c r="B201" s="152" t="s">
        <v>28</v>
      </c>
      <c r="C201" s="191" t="s">
        <v>29</v>
      </c>
      <c r="D201" s="190">
        <v>40</v>
      </c>
      <c r="E201" s="154">
        <v>5</v>
      </c>
      <c r="F201" s="154" t="s">
        <v>60</v>
      </c>
      <c r="G201" s="191" t="s">
        <v>1746</v>
      </c>
      <c r="H201" s="154" t="s">
        <v>1747</v>
      </c>
      <c r="I201" s="154" t="s">
        <v>1748</v>
      </c>
      <c r="J201" s="154">
        <v>431</v>
      </c>
      <c r="K201" s="191"/>
      <c r="L201" s="191"/>
      <c r="M201" s="191"/>
      <c r="N201" s="191"/>
      <c r="O201" s="191"/>
      <c r="P201" s="191"/>
      <c r="Q201" s="191"/>
      <c r="R201" s="191"/>
      <c r="S201" s="191"/>
      <c r="T201" s="191"/>
      <c r="U201" s="191"/>
      <c r="V201" s="191"/>
      <c r="W201" s="191"/>
      <c r="X201" s="191"/>
    </row>
    <row r="202" spans="1:24" s="319" customFormat="1" ht="35.1" customHeight="1" x14ac:dyDescent="0.25">
      <c r="A202" s="152" t="s">
        <v>28</v>
      </c>
      <c r="B202" s="152" t="s">
        <v>28</v>
      </c>
      <c r="C202" s="191" t="s">
        <v>7045</v>
      </c>
      <c r="D202" s="190">
        <v>40</v>
      </c>
      <c r="E202" s="154">
        <v>5</v>
      </c>
      <c r="F202" s="154" t="s">
        <v>60</v>
      </c>
      <c r="G202" s="191" t="s">
        <v>1749</v>
      </c>
      <c r="H202" s="154" t="s">
        <v>1750</v>
      </c>
      <c r="I202" s="154" t="s">
        <v>1751</v>
      </c>
      <c r="J202" s="154">
        <v>57</v>
      </c>
      <c r="K202" s="191"/>
      <c r="L202" s="191"/>
      <c r="M202" s="191"/>
      <c r="N202" s="191"/>
      <c r="O202" s="191"/>
      <c r="P202" s="191"/>
      <c r="Q202" s="191"/>
      <c r="R202" s="191"/>
      <c r="S202" s="191"/>
      <c r="T202" s="191"/>
      <c r="U202" s="191"/>
      <c r="V202" s="191"/>
      <c r="W202" s="191"/>
      <c r="X202" s="191"/>
    </row>
    <row r="203" spans="1:24" s="319" customFormat="1" ht="35.1" customHeight="1" x14ac:dyDescent="0.25">
      <c r="A203" s="152" t="s">
        <v>28</v>
      </c>
      <c r="B203" s="152" t="s">
        <v>28</v>
      </c>
      <c r="C203" s="191" t="s">
        <v>101</v>
      </c>
      <c r="D203" s="190">
        <v>40</v>
      </c>
      <c r="E203" s="154">
        <v>5</v>
      </c>
      <c r="F203" s="154" t="s">
        <v>60</v>
      </c>
      <c r="G203" s="191" t="s">
        <v>1752</v>
      </c>
      <c r="H203" s="154" t="s">
        <v>1753</v>
      </c>
      <c r="I203" s="154" t="s">
        <v>1754</v>
      </c>
      <c r="J203" s="154">
        <v>131</v>
      </c>
      <c r="K203" s="191"/>
      <c r="L203" s="191"/>
      <c r="M203" s="191"/>
      <c r="N203" s="191"/>
      <c r="O203" s="191"/>
      <c r="P203" s="191"/>
      <c r="Q203" s="191"/>
      <c r="R203" s="191"/>
      <c r="S203" s="191"/>
      <c r="T203" s="191"/>
      <c r="U203" s="191"/>
      <c r="V203" s="191"/>
      <c r="W203" s="191"/>
      <c r="X203" s="191"/>
    </row>
    <row r="204" spans="1:24" s="319" customFormat="1" ht="35.1" customHeight="1" x14ac:dyDescent="0.25">
      <c r="A204" s="152" t="s">
        <v>28</v>
      </c>
      <c r="B204" s="152" t="s">
        <v>28</v>
      </c>
      <c r="C204" s="191" t="s">
        <v>101</v>
      </c>
      <c r="D204" s="190">
        <v>40</v>
      </c>
      <c r="E204" s="154">
        <v>5</v>
      </c>
      <c r="F204" s="154" t="s">
        <v>60</v>
      </c>
      <c r="G204" s="191" t="s">
        <v>1755</v>
      </c>
      <c r="H204" s="154" t="s">
        <v>1744</v>
      </c>
      <c r="I204" s="154" t="s">
        <v>1745</v>
      </c>
      <c r="J204" s="154">
        <v>2</v>
      </c>
      <c r="K204" s="191"/>
      <c r="L204" s="191"/>
      <c r="M204" s="191"/>
      <c r="N204" s="191"/>
      <c r="O204" s="191"/>
      <c r="P204" s="191"/>
      <c r="Q204" s="191"/>
      <c r="R204" s="191"/>
      <c r="S204" s="191"/>
      <c r="T204" s="191"/>
      <c r="U204" s="191"/>
      <c r="V204" s="191"/>
      <c r="W204" s="191"/>
      <c r="X204" s="191"/>
    </row>
    <row r="205" spans="1:24" s="319" customFormat="1" ht="35.1" customHeight="1" x14ac:dyDescent="0.25">
      <c r="A205" s="152" t="s">
        <v>28</v>
      </c>
      <c r="B205" s="152" t="s">
        <v>28</v>
      </c>
      <c r="C205" s="191" t="s">
        <v>101</v>
      </c>
      <c r="D205" s="190">
        <v>40</v>
      </c>
      <c r="E205" s="154">
        <v>5</v>
      </c>
      <c r="F205" s="154" t="s">
        <v>60</v>
      </c>
      <c r="G205" s="191" t="s">
        <v>1756</v>
      </c>
      <c r="H205" s="154" t="s">
        <v>1757</v>
      </c>
      <c r="I205" s="154" t="s">
        <v>1758</v>
      </c>
      <c r="J205" s="154">
        <v>399</v>
      </c>
      <c r="K205" s="191"/>
      <c r="L205" s="191"/>
      <c r="M205" s="191"/>
      <c r="N205" s="191"/>
      <c r="O205" s="191"/>
      <c r="P205" s="191"/>
      <c r="Q205" s="191"/>
      <c r="R205" s="191"/>
      <c r="S205" s="191"/>
      <c r="T205" s="191"/>
      <c r="U205" s="191"/>
      <c r="V205" s="191"/>
      <c r="W205" s="191"/>
      <c r="X205" s="191"/>
    </row>
    <row r="206" spans="1:24" s="319" customFormat="1" ht="35.1" customHeight="1" x14ac:dyDescent="0.25">
      <c r="A206" s="152" t="s">
        <v>28</v>
      </c>
      <c r="B206" s="152" t="s">
        <v>28</v>
      </c>
      <c r="C206" s="191" t="s">
        <v>101</v>
      </c>
      <c r="D206" s="190">
        <v>40</v>
      </c>
      <c r="E206" s="154">
        <v>5</v>
      </c>
      <c r="F206" s="154" t="s">
        <v>60</v>
      </c>
      <c r="G206" s="191" t="s">
        <v>1759</v>
      </c>
      <c r="H206" s="154" t="s">
        <v>1760</v>
      </c>
      <c r="I206" s="154" t="s">
        <v>1761</v>
      </c>
      <c r="J206" s="154">
        <v>228</v>
      </c>
      <c r="K206" s="191"/>
      <c r="L206" s="191"/>
      <c r="M206" s="191"/>
      <c r="N206" s="191"/>
      <c r="O206" s="191"/>
      <c r="P206" s="191"/>
      <c r="Q206" s="191"/>
      <c r="R206" s="191"/>
      <c r="S206" s="191"/>
      <c r="T206" s="191"/>
      <c r="U206" s="191"/>
      <c r="V206" s="191"/>
      <c r="W206" s="191"/>
      <c r="X206" s="191"/>
    </row>
    <row r="207" spans="1:24" s="319" customFormat="1" ht="35.1" customHeight="1" x14ac:dyDescent="0.25">
      <c r="A207" s="152" t="s">
        <v>28</v>
      </c>
      <c r="B207" s="152" t="s">
        <v>28</v>
      </c>
      <c r="C207" s="191" t="s">
        <v>101</v>
      </c>
      <c r="D207" s="190">
        <v>40</v>
      </c>
      <c r="E207" s="154">
        <v>5</v>
      </c>
      <c r="F207" s="154" t="s">
        <v>60</v>
      </c>
      <c r="G207" s="191" t="s">
        <v>1762</v>
      </c>
      <c r="H207" s="154" t="s">
        <v>1741</v>
      </c>
      <c r="I207" s="154" t="s">
        <v>1742</v>
      </c>
      <c r="J207" s="154">
        <v>504</v>
      </c>
      <c r="K207" s="191"/>
      <c r="L207" s="191"/>
      <c r="M207" s="191"/>
      <c r="N207" s="191"/>
      <c r="O207" s="191"/>
      <c r="P207" s="191"/>
      <c r="Q207" s="191"/>
      <c r="R207" s="191"/>
      <c r="S207" s="191"/>
      <c r="T207" s="191"/>
      <c r="U207" s="191"/>
      <c r="V207" s="191"/>
      <c r="W207" s="191"/>
      <c r="X207" s="191"/>
    </row>
    <row r="208" spans="1:24" s="319" customFormat="1" ht="35.1" customHeight="1" x14ac:dyDescent="0.25">
      <c r="A208" s="152" t="s">
        <v>28</v>
      </c>
      <c r="B208" s="152" t="s">
        <v>28</v>
      </c>
      <c r="C208" s="191" t="s">
        <v>101</v>
      </c>
      <c r="D208" s="190">
        <v>40</v>
      </c>
      <c r="E208" s="154">
        <v>5</v>
      </c>
      <c r="F208" s="154" t="s">
        <v>60</v>
      </c>
      <c r="G208" s="191" t="s">
        <v>1763</v>
      </c>
      <c r="H208" s="154" t="s">
        <v>1735</v>
      </c>
      <c r="I208" s="154" t="s">
        <v>1736</v>
      </c>
      <c r="J208" s="154">
        <v>701</v>
      </c>
      <c r="K208" s="191"/>
      <c r="L208" s="191"/>
      <c r="M208" s="191"/>
      <c r="N208" s="191"/>
      <c r="O208" s="191"/>
      <c r="P208" s="191"/>
      <c r="Q208" s="191"/>
      <c r="R208" s="191"/>
      <c r="S208" s="191"/>
      <c r="T208" s="191"/>
      <c r="U208" s="191"/>
      <c r="V208" s="191"/>
      <c r="W208" s="191"/>
      <c r="X208" s="191"/>
    </row>
    <row r="209" spans="1:24" s="319" customFormat="1" ht="35.1" customHeight="1" x14ac:dyDescent="0.25">
      <c r="A209" s="152" t="s">
        <v>28</v>
      </c>
      <c r="B209" s="152" t="s">
        <v>28</v>
      </c>
      <c r="C209" s="191" t="s">
        <v>101</v>
      </c>
      <c r="D209" s="190">
        <v>40</v>
      </c>
      <c r="E209" s="154">
        <v>5</v>
      </c>
      <c r="F209" s="154" t="s">
        <v>60</v>
      </c>
      <c r="G209" s="191" t="s">
        <v>1764</v>
      </c>
      <c r="H209" s="154" t="s">
        <v>1732</v>
      </c>
      <c r="I209" s="154" t="s">
        <v>1733</v>
      </c>
      <c r="J209" s="154">
        <v>694</v>
      </c>
      <c r="K209" s="191"/>
      <c r="L209" s="191"/>
      <c r="M209" s="191"/>
      <c r="N209" s="191"/>
      <c r="O209" s="191"/>
      <c r="P209" s="191"/>
      <c r="Q209" s="191"/>
      <c r="R209" s="191"/>
      <c r="S209" s="191"/>
      <c r="T209" s="191"/>
      <c r="U209" s="191"/>
      <c r="V209" s="191"/>
      <c r="W209" s="191"/>
      <c r="X209" s="191"/>
    </row>
    <row r="210" spans="1:24" s="319" customFormat="1" ht="35.1" customHeight="1" x14ac:dyDescent="0.25">
      <c r="A210" s="152" t="s">
        <v>28</v>
      </c>
      <c r="B210" s="152" t="s">
        <v>28</v>
      </c>
      <c r="C210" s="191" t="s">
        <v>101</v>
      </c>
      <c r="D210" s="190">
        <v>40</v>
      </c>
      <c r="E210" s="154">
        <v>5</v>
      </c>
      <c r="F210" s="154" t="s">
        <v>60</v>
      </c>
      <c r="G210" s="191" t="s">
        <v>1765</v>
      </c>
      <c r="H210" s="154" t="s">
        <v>1738</v>
      </c>
      <c r="I210" s="154" t="s">
        <v>1739</v>
      </c>
      <c r="J210" s="154">
        <v>1913</v>
      </c>
      <c r="K210" s="191"/>
      <c r="L210" s="191"/>
      <c r="M210" s="191"/>
      <c r="N210" s="191"/>
      <c r="O210" s="191"/>
      <c r="P210" s="191"/>
      <c r="Q210" s="191"/>
      <c r="R210" s="191"/>
      <c r="S210" s="191"/>
      <c r="T210" s="191"/>
      <c r="U210" s="191"/>
      <c r="V210" s="191"/>
      <c r="W210" s="191"/>
      <c r="X210" s="191"/>
    </row>
    <row r="211" spans="1:24" s="319" customFormat="1" ht="35.1" customHeight="1" x14ac:dyDescent="0.25">
      <c r="A211" s="152" t="s">
        <v>28</v>
      </c>
      <c r="B211" s="152" t="s">
        <v>28</v>
      </c>
      <c r="C211" s="191" t="s">
        <v>101</v>
      </c>
      <c r="D211" s="190">
        <v>40</v>
      </c>
      <c r="E211" s="154">
        <v>5</v>
      </c>
      <c r="F211" s="154" t="s">
        <v>60</v>
      </c>
      <c r="G211" s="191" t="s">
        <v>1766</v>
      </c>
      <c r="H211" s="154" t="s">
        <v>1676</v>
      </c>
      <c r="I211" s="154" t="s">
        <v>1677</v>
      </c>
      <c r="J211" s="154">
        <v>56</v>
      </c>
      <c r="K211" s="191"/>
      <c r="L211" s="191"/>
      <c r="M211" s="191"/>
      <c r="N211" s="191"/>
      <c r="O211" s="191"/>
      <c r="P211" s="191"/>
      <c r="Q211" s="191"/>
      <c r="R211" s="191"/>
      <c r="S211" s="191"/>
      <c r="T211" s="191"/>
      <c r="U211" s="191"/>
      <c r="V211" s="191"/>
      <c r="W211" s="191"/>
      <c r="X211" s="191"/>
    </row>
    <row r="212" spans="1:24" s="319" customFormat="1" ht="94.5" customHeight="1" x14ac:dyDescent="0.25">
      <c r="A212" s="152" t="s">
        <v>1391</v>
      </c>
      <c r="B212" s="152" t="s">
        <v>28</v>
      </c>
      <c r="C212" s="191" t="s">
        <v>7036</v>
      </c>
      <c r="D212" s="190">
        <v>16</v>
      </c>
      <c r="E212" s="154">
        <v>2</v>
      </c>
      <c r="F212" s="154" t="s">
        <v>14</v>
      </c>
      <c r="G212" s="191" t="s">
        <v>1767</v>
      </c>
      <c r="H212" s="154" t="s">
        <v>504</v>
      </c>
      <c r="I212" s="154" t="s">
        <v>504</v>
      </c>
      <c r="J212" s="154" t="s">
        <v>504</v>
      </c>
      <c r="K212" s="191" t="s">
        <v>7364</v>
      </c>
      <c r="L212" s="191"/>
      <c r="M212" s="191"/>
      <c r="N212" s="191"/>
      <c r="O212" s="191"/>
      <c r="P212" s="191"/>
      <c r="Q212" s="191"/>
      <c r="R212" s="191"/>
      <c r="S212" s="191"/>
      <c r="T212" s="191"/>
      <c r="U212" s="191"/>
      <c r="V212" s="191"/>
      <c r="W212" s="191"/>
      <c r="X212" s="191"/>
    </row>
    <row r="213" spans="1:24" s="319" customFormat="1" ht="94.5" customHeight="1" x14ac:dyDescent="0.25">
      <c r="A213" s="152" t="s">
        <v>465</v>
      </c>
      <c r="B213" s="152" t="s">
        <v>465</v>
      </c>
      <c r="C213" s="191" t="s">
        <v>466</v>
      </c>
      <c r="D213" s="190">
        <v>16</v>
      </c>
      <c r="E213" s="154">
        <v>2</v>
      </c>
      <c r="F213" s="154" t="s">
        <v>72</v>
      </c>
      <c r="G213" s="326" t="s">
        <v>7363</v>
      </c>
      <c r="H213" s="154">
        <v>44.778961099999997</v>
      </c>
      <c r="I213" s="154">
        <v>14.9321944</v>
      </c>
      <c r="J213" s="154">
        <v>800</v>
      </c>
      <c r="K213" s="191"/>
      <c r="L213" s="191"/>
      <c r="M213" s="191"/>
      <c r="N213" s="191"/>
      <c r="O213" s="191"/>
      <c r="P213" s="191"/>
      <c r="Q213" s="191"/>
      <c r="R213" s="191"/>
      <c r="S213" s="191"/>
      <c r="T213" s="191"/>
      <c r="U213" s="191"/>
      <c r="V213" s="191"/>
      <c r="W213" s="191"/>
      <c r="X213" s="191"/>
    </row>
    <row r="214" spans="1:24" s="319" customFormat="1" ht="52.5" customHeight="1" x14ac:dyDescent="0.25">
      <c r="A214" s="152" t="s">
        <v>1391</v>
      </c>
      <c r="B214" s="152" t="s">
        <v>1768</v>
      </c>
      <c r="C214" s="191" t="s">
        <v>165</v>
      </c>
      <c r="D214" s="190">
        <v>32</v>
      </c>
      <c r="E214" s="154">
        <v>4</v>
      </c>
      <c r="F214" s="154" t="s">
        <v>59</v>
      </c>
      <c r="G214" s="191" t="s">
        <v>1769</v>
      </c>
      <c r="H214" s="154" t="s">
        <v>1770</v>
      </c>
      <c r="I214" s="154" t="s">
        <v>1771</v>
      </c>
      <c r="J214" s="154">
        <v>50</v>
      </c>
      <c r="K214" s="191" t="s">
        <v>7480</v>
      </c>
      <c r="L214" s="191"/>
      <c r="M214" s="191"/>
      <c r="N214" s="191"/>
      <c r="O214" s="191"/>
      <c r="P214" s="191"/>
      <c r="Q214" s="191"/>
      <c r="R214" s="191"/>
      <c r="S214" s="191"/>
      <c r="T214" s="191"/>
      <c r="U214" s="191"/>
      <c r="V214" s="191"/>
      <c r="W214" s="191"/>
      <c r="X214" s="191"/>
    </row>
    <row r="215" spans="1:24" s="319" customFormat="1" ht="35.1" customHeight="1" x14ac:dyDescent="0.25">
      <c r="A215" s="152" t="s">
        <v>1391</v>
      </c>
      <c r="B215" s="152" t="s">
        <v>1768</v>
      </c>
      <c r="C215" s="191" t="s">
        <v>165</v>
      </c>
      <c r="D215" s="190">
        <v>32</v>
      </c>
      <c r="E215" s="154">
        <v>4</v>
      </c>
      <c r="F215" s="154" t="s">
        <v>59</v>
      </c>
      <c r="G215" s="191" t="s">
        <v>1772</v>
      </c>
      <c r="H215" s="154" t="s">
        <v>1773</v>
      </c>
      <c r="I215" s="154" t="s">
        <v>1774</v>
      </c>
      <c r="J215" s="154">
        <v>10</v>
      </c>
      <c r="K215" s="191" t="s">
        <v>7480</v>
      </c>
      <c r="L215" s="191"/>
      <c r="M215" s="191"/>
      <c r="N215" s="191"/>
      <c r="O215" s="191"/>
      <c r="P215" s="191"/>
      <c r="Q215" s="191"/>
      <c r="R215" s="191"/>
      <c r="S215" s="191"/>
      <c r="T215" s="191"/>
      <c r="U215" s="191"/>
      <c r="V215" s="191"/>
      <c r="W215" s="191"/>
      <c r="X215" s="191"/>
    </row>
    <row r="216" spans="1:24" s="319" customFormat="1" ht="35.1" customHeight="1" x14ac:dyDescent="0.25">
      <c r="A216" s="152" t="s">
        <v>1391</v>
      </c>
      <c r="B216" s="152" t="s">
        <v>1768</v>
      </c>
      <c r="C216" s="191" t="s">
        <v>165</v>
      </c>
      <c r="D216" s="190">
        <v>40</v>
      </c>
      <c r="E216" s="154">
        <v>5</v>
      </c>
      <c r="F216" s="154" t="s">
        <v>59</v>
      </c>
      <c r="G216" s="191" t="s">
        <v>1775</v>
      </c>
      <c r="H216" s="154" t="s">
        <v>1776</v>
      </c>
      <c r="I216" s="154" t="s">
        <v>1777</v>
      </c>
      <c r="J216" s="154">
        <v>5</v>
      </c>
      <c r="K216" s="191" t="s">
        <v>7480</v>
      </c>
      <c r="L216" s="191"/>
      <c r="M216" s="191"/>
      <c r="N216" s="191"/>
      <c r="O216" s="191"/>
      <c r="P216" s="191"/>
      <c r="Q216" s="191"/>
      <c r="R216" s="191"/>
      <c r="S216" s="191"/>
      <c r="T216" s="191"/>
      <c r="U216" s="191"/>
      <c r="V216" s="191"/>
      <c r="W216" s="191"/>
      <c r="X216" s="191"/>
    </row>
    <row r="217" spans="1:24" s="319" customFormat="1" ht="35.1" customHeight="1" x14ac:dyDescent="0.25">
      <c r="A217" s="152" t="s">
        <v>7449</v>
      </c>
      <c r="B217" s="152" t="s">
        <v>1778</v>
      </c>
      <c r="C217" s="191" t="s">
        <v>32</v>
      </c>
      <c r="D217" s="190">
        <v>16</v>
      </c>
      <c r="E217" s="154">
        <v>2</v>
      </c>
      <c r="F217" s="154" t="s">
        <v>1779</v>
      </c>
      <c r="G217" s="191" t="s">
        <v>1780</v>
      </c>
      <c r="H217" s="154" t="s">
        <v>1781</v>
      </c>
      <c r="I217" s="154" t="s">
        <v>1782</v>
      </c>
      <c r="J217" s="154">
        <v>400</v>
      </c>
      <c r="K217" s="191"/>
      <c r="L217" s="191"/>
      <c r="M217" s="191"/>
      <c r="N217" s="191"/>
      <c r="O217" s="191"/>
      <c r="P217" s="191"/>
      <c r="Q217" s="191"/>
      <c r="R217" s="191"/>
      <c r="S217" s="191"/>
      <c r="T217" s="191"/>
      <c r="U217" s="191"/>
      <c r="V217" s="191"/>
      <c r="W217" s="191"/>
      <c r="X217" s="191"/>
    </row>
    <row r="218" spans="1:24" s="319" customFormat="1" ht="35.1" customHeight="1" x14ac:dyDescent="0.25">
      <c r="A218" s="152" t="s">
        <v>1778</v>
      </c>
      <c r="B218" s="152" t="s">
        <v>1778</v>
      </c>
      <c r="C218" s="191" t="s">
        <v>87</v>
      </c>
      <c r="D218" s="190">
        <v>16</v>
      </c>
      <c r="E218" s="154">
        <v>2</v>
      </c>
      <c r="F218" s="154" t="s">
        <v>1322</v>
      </c>
      <c r="G218" s="191" t="s">
        <v>1323</v>
      </c>
      <c r="H218" s="154" t="s">
        <v>504</v>
      </c>
      <c r="I218" s="154" t="s">
        <v>504</v>
      </c>
      <c r="J218" s="154" t="s">
        <v>504</v>
      </c>
      <c r="K218" s="191"/>
      <c r="L218" s="191"/>
      <c r="M218" s="191"/>
      <c r="N218" s="191"/>
      <c r="O218" s="191"/>
      <c r="P218" s="191"/>
      <c r="Q218" s="191"/>
      <c r="R218" s="191"/>
      <c r="S218" s="191"/>
      <c r="T218" s="191"/>
      <c r="U218" s="191"/>
      <c r="V218" s="191"/>
      <c r="W218" s="191"/>
      <c r="X218" s="191"/>
    </row>
    <row r="219" spans="1:24" s="319" customFormat="1" ht="35.1" customHeight="1" x14ac:dyDescent="0.25">
      <c r="A219" s="152" t="s">
        <v>7449</v>
      </c>
      <c r="B219" s="152" t="s">
        <v>1778</v>
      </c>
      <c r="C219" s="191" t="s">
        <v>4</v>
      </c>
      <c r="D219" s="190">
        <v>16</v>
      </c>
      <c r="E219" s="154">
        <v>2</v>
      </c>
      <c r="F219" s="154" t="s">
        <v>506</v>
      </c>
      <c r="G219" s="191" t="s">
        <v>1783</v>
      </c>
      <c r="H219" s="154" t="s">
        <v>1784</v>
      </c>
      <c r="I219" s="154" t="s">
        <v>1785</v>
      </c>
      <c r="J219" s="154">
        <v>227</v>
      </c>
      <c r="K219" s="191"/>
      <c r="L219" s="191"/>
      <c r="M219" s="191"/>
      <c r="N219" s="191"/>
      <c r="O219" s="191"/>
      <c r="P219" s="191"/>
      <c r="Q219" s="191"/>
      <c r="R219" s="191"/>
      <c r="S219" s="191"/>
      <c r="T219" s="191"/>
      <c r="U219" s="191"/>
      <c r="V219" s="191"/>
      <c r="W219" s="191"/>
      <c r="X219" s="191"/>
    </row>
    <row r="220" spans="1:24" s="319" customFormat="1" ht="35.1" customHeight="1" x14ac:dyDescent="0.25">
      <c r="A220" s="152" t="s">
        <v>7449</v>
      </c>
      <c r="B220" s="152" t="s">
        <v>7450</v>
      </c>
      <c r="C220" s="191" t="s">
        <v>25</v>
      </c>
      <c r="D220" s="190">
        <v>16</v>
      </c>
      <c r="E220" s="154">
        <v>2</v>
      </c>
      <c r="F220" s="154" t="s">
        <v>579</v>
      </c>
      <c r="G220" s="191" t="s">
        <v>1786</v>
      </c>
      <c r="H220" s="154" t="s">
        <v>1787</v>
      </c>
      <c r="I220" s="154" t="s">
        <v>1788</v>
      </c>
      <c r="J220" s="154">
        <v>350</v>
      </c>
      <c r="K220" s="191"/>
      <c r="L220" s="191"/>
      <c r="M220" s="191"/>
      <c r="N220" s="191"/>
      <c r="O220" s="191"/>
      <c r="P220" s="191"/>
      <c r="Q220" s="191"/>
      <c r="R220" s="191"/>
      <c r="S220" s="191"/>
      <c r="T220" s="191"/>
      <c r="U220" s="191"/>
      <c r="V220" s="191"/>
      <c r="W220" s="191"/>
      <c r="X220" s="191"/>
    </row>
    <row r="221" spans="1:24" s="319" customFormat="1" ht="35.1" customHeight="1" x14ac:dyDescent="0.25">
      <c r="A221" s="152" t="s">
        <v>7449</v>
      </c>
      <c r="B221" s="152" t="s">
        <v>7451</v>
      </c>
      <c r="C221" s="191" t="s">
        <v>25</v>
      </c>
      <c r="D221" s="190">
        <v>16</v>
      </c>
      <c r="E221" s="154">
        <v>2</v>
      </c>
      <c r="F221" s="154" t="s">
        <v>579</v>
      </c>
      <c r="G221" s="191" t="s">
        <v>1789</v>
      </c>
      <c r="H221" s="154" t="s">
        <v>1790</v>
      </c>
      <c r="I221" s="154" t="s">
        <v>1791</v>
      </c>
      <c r="J221" s="154">
        <v>2090</v>
      </c>
      <c r="K221" s="191"/>
      <c r="L221" s="191"/>
      <c r="M221" s="191"/>
      <c r="N221" s="191"/>
      <c r="O221" s="191"/>
      <c r="P221" s="191"/>
      <c r="Q221" s="191"/>
      <c r="R221" s="191"/>
      <c r="S221" s="191"/>
      <c r="T221" s="191"/>
      <c r="U221" s="191"/>
      <c r="V221" s="191"/>
      <c r="W221" s="191"/>
      <c r="X221" s="191"/>
    </row>
    <row r="222" spans="1:24" s="319" customFormat="1" ht="35.1" customHeight="1" x14ac:dyDescent="0.25">
      <c r="A222" s="152" t="s">
        <v>7449</v>
      </c>
      <c r="B222" s="152" t="s">
        <v>7449</v>
      </c>
      <c r="C222" s="191" t="s">
        <v>33</v>
      </c>
      <c r="D222" s="190">
        <v>16</v>
      </c>
      <c r="E222" s="154">
        <v>2</v>
      </c>
      <c r="F222" s="154" t="s">
        <v>1337</v>
      </c>
      <c r="G222" s="191" t="s">
        <v>1792</v>
      </c>
      <c r="H222" s="154" t="s">
        <v>1793</v>
      </c>
      <c r="I222" s="154" t="s">
        <v>1794</v>
      </c>
      <c r="J222" s="154">
        <v>274</v>
      </c>
      <c r="K222" s="191"/>
      <c r="L222" s="191"/>
      <c r="M222" s="191"/>
      <c r="N222" s="191"/>
      <c r="O222" s="191"/>
      <c r="P222" s="191"/>
      <c r="Q222" s="191"/>
      <c r="R222" s="191"/>
      <c r="S222" s="191"/>
      <c r="T222" s="191"/>
      <c r="U222" s="191"/>
      <c r="V222" s="191"/>
      <c r="W222" s="191"/>
      <c r="X222" s="191"/>
    </row>
    <row r="223" spans="1:24" s="319" customFormat="1" ht="35.1" customHeight="1" x14ac:dyDescent="0.25">
      <c r="A223" s="152" t="s">
        <v>7449</v>
      </c>
      <c r="B223" s="152" t="s">
        <v>1778</v>
      </c>
      <c r="C223" s="191" t="s">
        <v>1795</v>
      </c>
      <c r="D223" s="190">
        <v>16</v>
      </c>
      <c r="E223" s="154">
        <v>2</v>
      </c>
      <c r="F223" s="154" t="s">
        <v>506</v>
      </c>
      <c r="G223" s="191" t="s">
        <v>1796</v>
      </c>
      <c r="H223" s="154" t="s">
        <v>1797</v>
      </c>
      <c r="I223" s="154" t="s">
        <v>1798</v>
      </c>
      <c r="J223" s="154">
        <v>210</v>
      </c>
      <c r="K223" s="191"/>
      <c r="L223" s="191"/>
      <c r="M223" s="191"/>
      <c r="N223" s="191"/>
      <c r="O223" s="191"/>
      <c r="P223" s="191"/>
      <c r="Q223" s="191"/>
      <c r="R223" s="191"/>
      <c r="S223" s="191"/>
      <c r="T223" s="191"/>
      <c r="U223" s="191"/>
      <c r="V223" s="191"/>
      <c r="W223" s="191"/>
      <c r="X223" s="191"/>
    </row>
    <row r="224" spans="1:24" s="319" customFormat="1" ht="35.1" customHeight="1" x14ac:dyDescent="0.25">
      <c r="A224" s="152" t="s">
        <v>7449</v>
      </c>
      <c r="B224" s="152" t="s">
        <v>7449</v>
      </c>
      <c r="C224" s="191" t="s">
        <v>447</v>
      </c>
      <c r="D224" s="190">
        <v>16</v>
      </c>
      <c r="E224" s="154">
        <v>2</v>
      </c>
      <c r="F224" s="154" t="s">
        <v>1337</v>
      </c>
      <c r="G224" s="191" t="s">
        <v>1799</v>
      </c>
      <c r="H224" s="154" t="s">
        <v>1800</v>
      </c>
      <c r="I224" s="154" t="s">
        <v>1801</v>
      </c>
      <c r="J224" s="154">
        <v>206</v>
      </c>
      <c r="K224" s="191"/>
      <c r="L224" s="191"/>
      <c r="M224" s="191"/>
      <c r="N224" s="191"/>
      <c r="O224" s="191"/>
      <c r="P224" s="191"/>
      <c r="Q224" s="191"/>
      <c r="R224" s="191"/>
      <c r="S224" s="191"/>
      <c r="T224" s="191"/>
      <c r="U224" s="191"/>
      <c r="V224" s="191"/>
      <c r="W224" s="191"/>
      <c r="X224" s="191"/>
    </row>
    <row r="225" spans="1:24" s="319" customFormat="1" ht="35.1" customHeight="1" x14ac:dyDescent="0.25">
      <c r="A225" s="152" t="s">
        <v>7449</v>
      </c>
      <c r="B225" s="152" t="s">
        <v>7449</v>
      </c>
      <c r="C225" s="191" t="s">
        <v>33</v>
      </c>
      <c r="D225" s="190">
        <v>16</v>
      </c>
      <c r="E225" s="154">
        <v>2</v>
      </c>
      <c r="F225" s="154" t="s">
        <v>1337</v>
      </c>
      <c r="G225" s="191" t="s">
        <v>1802</v>
      </c>
      <c r="H225" s="154" t="s">
        <v>1803</v>
      </c>
      <c r="I225" s="154" t="s">
        <v>1804</v>
      </c>
      <c r="J225" s="154">
        <v>202</v>
      </c>
      <c r="K225" s="191"/>
      <c r="L225" s="191"/>
      <c r="M225" s="191"/>
      <c r="N225" s="191"/>
      <c r="O225" s="191"/>
      <c r="P225" s="191"/>
      <c r="Q225" s="191"/>
      <c r="R225" s="191"/>
      <c r="S225" s="191"/>
      <c r="T225" s="191"/>
      <c r="U225" s="191"/>
      <c r="V225" s="191"/>
      <c r="W225" s="191"/>
      <c r="X225" s="191"/>
    </row>
    <row r="226" spans="1:24" s="319" customFormat="1" ht="35.1" customHeight="1" x14ac:dyDescent="0.25">
      <c r="A226" s="152" t="s">
        <v>7449</v>
      </c>
      <c r="B226" s="152" t="s">
        <v>1778</v>
      </c>
      <c r="C226" s="191" t="s">
        <v>20</v>
      </c>
      <c r="D226" s="190">
        <v>16</v>
      </c>
      <c r="E226" s="154">
        <v>2</v>
      </c>
      <c r="F226" s="154" t="s">
        <v>876</v>
      </c>
      <c r="G226" s="191" t="s">
        <v>1805</v>
      </c>
      <c r="H226" s="154" t="s">
        <v>1806</v>
      </c>
      <c r="I226" s="154" t="s">
        <v>1807</v>
      </c>
      <c r="J226" s="154">
        <v>200</v>
      </c>
      <c r="K226" s="191"/>
      <c r="L226" s="191"/>
      <c r="M226" s="191"/>
      <c r="N226" s="191"/>
      <c r="O226" s="191"/>
      <c r="P226" s="191"/>
      <c r="Q226" s="191"/>
      <c r="R226" s="191"/>
      <c r="S226" s="191"/>
      <c r="T226" s="191"/>
      <c r="U226" s="191"/>
      <c r="V226" s="191"/>
      <c r="W226" s="191"/>
      <c r="X226" s="191"/>
    </row>
    <row r="227" spans="1:24" s="319" customFormat="1" ht="35.1" customHeight="1" x14ac:dyDescent="0.25">
      <c r="A227" s="152" t="s">
        <v>7449</v>
      </c>
      <c r="B227" s="152" t="s">
        <v>1778</v>
      </c>
      <c r="C227" s="191" t="s">
        <v>20</v>
      </c>
      <c r="D227" s="190">
        <v>16</v>
      </c>
      <c r="E227" s="154">
        <v>2</v>
      </c>
      <c r="F227" s="154" t="s">
        <v>60</v>
      </c>
      <c r="G227" s="191" t="s">
        <v>1808</v>
      </c>
      <c r="H227" s="154" t="s">
        <v>1809</v>
      </c>
      <c r="I227" s="154" t="s">
        <v>1810</v>
      </c>
      <c r="J227" s="154" t="s">
        <v>504</v>
      </c>
      <c r="K227" s="191" t="s">
        <v>1629</v>
      </c>
      <c r="L227" s="191"/>
      <c r="M227" s="191"/>
      <c r="N227" s="191"/>
      <c r="O227" s="191"/>
      <c r="P227" s="191"/>
      <c r="Q227" s="191"/>
      <c r="R227" s="191"/>
      <c r="S227" s="191"/>
      <c r="T227" s="191"/>
      <c r="U227" s="191"/>
      <c r="V227" s="191"/>
      <c r="W227" s="191"/>
      <c r="X227" s="191"/>
    </row>
    <row r="228" spans="1:24" s="319" customFormat="1" ht="35.1" customHeight="1" x14ac:dyDescent="0.25">
      <c r="A228" s="152" t="s">
        <v>7449</v>
      </c>
      <c r="B228" s="152" t="s">
        <v>1778</v>
      </c>
      <c r="C228" s="191" t="s">
        <v>34</v>
      </c>
      <c r="D228" s="190">
        <v>16</v>
      </c>
      <c r="E228" s="154">
        <v>2</v>
      </c>
      <c r="F228" s="154" t="s">
        <v>60</v>
      </c>
      <c r="G228" s="191" t="s">
        <v>1811</v>
      </c>
      <c r="H228" s="154" t="s">
        <v>1812</v>
      </c>
      <c r="I228" s="154" t="s">
        <v>1813</v>
      </c>
      <c r="J228" s="154">
        <v>1695</v>
      </c>
      <c r="K228" s="191"/>
      <c r="L228" s="191"/>
      <c r="M228" s="191"/>
      <c r="N228" s="191"/>
      <c r="O228" s="191"/>
      <c r="P228" s="191"/>
      <c r="Q228" s="191"/>
      <c r="R228" s="191"/>
      <c r="S228" s="191"/>
      <c r="T228" s="191"/>
      <c r="U228" s="191"/>
      <c r="V228" s="191"/>
      <c r="W228" s="191"/>
      <c r="X228" s="191"/>
    </row>
    <row r="229" spans="1:24" s="319" customFormat="1" ht="35.1" customHeight="1" x14ac:dyDescent="0.25">
      <c r="A229" s="152" t="s">
        <v>7449</v>
      </c>
      <c r="B229" s="152" t="s">
        <v>1778</v>
      </c>
      <c r="C229" s="191" t="s">
        <v>35</v>
      </c>
      <c r="D229" s="190" t="s">
        <v>1814</v>
      </c>
      <c r="E229" s="154">
        <v>2</v>
      </c>
      <c r="F229" s="154" t="s">
        <v>60</v>
      </c>
      <c r="G229" s="191" t="s">
        <v>1815</v>
      </c>
      <c r="H229" s="154" t="s">
        <v>1816</v>
      </c>
      <c r="I229" s="154" t="s">
        <v>1817</v>
      </c>
      <c r="J229" s="154">
        <v>668</v>
      </c>
      <c r="K229" s="191"/>
      <c r="L229" s="191"/>
      <c r="M229" s="191"/>
      <c r="N229" s="191"/>
      <c r="O229" s="191"/>
      <c r="P229" s="191"/>
      <c r="Q229" s="191"/>
      <c r="R229" s="191"/>
      <c r="S229" s="191"/>
      <c r="T229" s="191"/>
      <c r="U229" s="191"/>
      <c r="V229" s="191"/>
      <c r="W229" s="191"/>
      <c r="X229" s="191"/>
    </row>
    <row r="230" spans="1:24" s="319" customFormat="1" ht="35.1" customHeight="1" x14ac:dyDescent="0.25">
      <c r="A230" s="152" t="s">
        <v>7449</v>
      </c>
      <c r="B230" s="152" t="s">
        <v>1778</v>
      </c>
      <c r="C230" s="191" t="s">
        <v>8</v>
      </c>
      <c r="D230" s="190">
        <v>16</v>
      </c>
      <c r="E230" s="154">
        <v>2</v>
      </c>
      <c r="F230" s="154" t="s">
        <v>506</v>
      </c>
      <c r="G230" s="153" t="s">
        <v>1818</v>
      </c>
      <c r="H230" s="154" t="s">
        <v>1819</v>
      </c>
      <c r="I230" s="154" t="s">
        <v>1820</v>
      </c>
      <c r="J230" s="154">
        <v>248</v>
      </c>
      <c r="K230" s="191"/>
      <c r="L230" s="191"/>
      <c r="M230" s="191"/>
      <c r="N230" s="191"/>
      <c r="O230" s="191"/>
      <c r="P230" s="191"/>
      <c r="Q230" s="191"/>
      <c r="R230" s="191"/>
      <c r="S230" s="191"/>
      <c r="T230" s="191"/>
      <c r="U230" s="191"/>
      <c r="V230" s="191"/>
      <c r="W230" s="191"/>
      <c r="X230" s="191"/>
    </row>
    <row r="231" spans="1:24" s="319" customFormat="1" ht="35.1" customHeight="1" x14ac:dyDescent="0.25">
      <c r="A231" s="152" t="s">
        <v>7449</v>
      </c>
      <c r="B231" s="152" t="s">
        <v>1778</v>
      </c>
      <c r="C231" s="191" t="s">
        <v>8</v>
      </c>
      <c r="D231" s="190">
        <v>16</v>
      </c>
      <c r="E231" s="154">
        <v>2</v>
      </c>
      <c r="F231" s="154" t="s">
        <v>506</v>
      </c>
      <c r="G231" s="153" t="s">
        <v>1821</v>
      </c>
      <c r="H231" s="154" t="s">
        <v>1822</v>
      </c>
      <c r="I231" s="154" t="s">
        <v>1823</v>
      </c>
      <c r="J231" s="154">
        <v>273</v>
      </c>
      <c r="K231" s="191"/>
      <c r="L231" s="191"/>
      <c r="M231" s="191"/>
      <c r="N231" s="191"/>
      <c r="O231" s="191"/>
      <c r="P231" s="191"/>
      <c r="Q231" s="191"/>
      <c r="R231" s="191"/>
      <c r="S231" s="191"/>
      <c r="T231" s="191"/>
      <c r="U231" s="191"/>
      <c r="V231" s="191"/>
      <c r="W231" s="191"/>
      <c r="X231" s="191"/>
    </row>
    <row r="232" spans="1:24" s="319" customFormat="1" ht="35.1" customHeight="1" x14ac:dyDescent="0.25">
      <c r="A232" s="152" t="s">
        <v>7449</v>
      </c>
      <c r="B232" s="152" t="s">
        <v>1778</v>
      </c>
      <c r="C232" s="191" t="s">
        <v>36</v>
      </c>
      <c r="D232" s="190">
        <v>16</v>
      </c>
      <c r="E232" s="154">
        <v>2</v>
      </c>
      <c r="F232" s="154" t="s">
        <v>506</v>
      </c>
      <c r="G232" s="153" t="s">
        <v>1824</v>
      </c>
      <c r="H232" s="154" t="s">
        <v>1825</v>
      </c>
      <c r="I232" s="154" t="s">
        <v>1826</v>
      </c>
      <c r="J232" s="154">
        <v>528</v>
      </c>
      <c r="K232" s="191"/>
      <c r="L232" s="191"/>
      <c r="M232" s="191"/>
      <c r="N232" s="191"/>
      <c r="O232" s="191"/>
      <c r="P232" s="191"/>
      <c r="Q232" s="191"/>
      <c r="R232" s="191"/>
      <c r="S232" s="191"/>
      <c r="T232" s="191"/>
      <c r="U232" s="191"/>
      <c r="V232" s="191"/>
      <c r="W232" s="191"/>
      <c r="X232" s="191"/>
    </row>
    <row r="233" spans="1:24" s="319" customFormat="1" ht="35.1" customHeight="1" x14ac:dyDescent="0.25">
      <c r="A233" s="152" t="s">
        <v>7449</v>
      </c>
      <c r="B233" s="152" t="s">
        <v>1778</v>
      </c>
      <c r="C233" s="191" t="s">
        <v>36</v>
      </c>
      <c r="D233" s="190" t="s">
        <v>1564</v>
      </c>
      <c r="E233" s="154">
        <v>2</v>
      </c>
      <c r="F233" s="154" t="s">
        <v>506</v>
      </c>
      <c r="G233" s="153" t="s">
        <v>1827</v>
      </c>
      <c r="H233" s="154" t="s">
        <v>1828</v>
      </c>
      <c r="I233" s="154" t="s">
        <v>1829</v>
      </c>
      <c r="J233" s="154">
        <v>325</v>
      </c>
      <c r="K233" s="191"/>
      <c r="L233" s="191"/>
      <c r="M233" s="191"/>
      <c r="N233" s="191"/>
      <c r="O233" s="191"/>
      <c r="P233" s="191"/>
      <c r="Q233" s="191"/>
      <c r="R233" s="191"/>
      <c r="S233" s="191"/>
      <c r="T233" s="191"/>
      <c r="U233" s="191"/>
      <c r="V233" s="191"/>
      <c r="W233" s="191"/>
      <c r="X233" s="191"/>
    </row>
    <row r="234" spans="1:24" s="319" customFormat="1" ht="35.1" customHeight="1" x14ac:dyDescent="0.25">
      <c r="A234" s="152" t="s">
        <v>7449</v>
      </c>
      <c r="B234" s="152" t="s">
        <v>1778</v>
      </c>
      <c r="C234" s="191" t="s">
        <v>36</v>
      </c>
      <c r="D234" s="190" t="s">
        <v>1814</v>
      </c>
      <c r="E234" s="154">
        <v>2</v>
      </c>
      <c r="F234" s="154" t="s">
        <v>506</v>
      </c>
      <c r="G234" s="153" t="s">
        <v>1830</v>
      </c>
      <c r="H234" s="154" t="s">
        <v>1831</v>
      </c>
      <c r="I234" s="154" t="s">
        <v>1832</v>
      </c>
      <c r="J234" s="154">
        <v>304</v>
      </c>
      <c r="K234" s="191"/>
      <c r="L234" s="191"/>
      <c r="M234" s="191"/>
      <c r="N234" s="191"/>
      <c r="O234" s="191"/>
      <c r="P234" s="191"/>
      <c r="Q234" s="191"/>
      <c r="R234" s="191"/>
      <c r="S234" s="191"/>
      <c r="T234" s="191"/>
      <c r="U234" s="191"/>
      <c r="V234" s="191"/>
      <c r="W234" s="191"/>
      <c r="X234" s="191"/>
    </row>
    <row r="235" spans="1:24" s="319" customFormat="1" ht="35.1" customHeight="1" x14ac:dyDescent="0.25">
      <c r="A235" s="152" t="s">
        <v>7449</v>
      </c>
      <c r="B235" s="152" t="s">
        <v>7451</v>
      </c>
      <c r="C235" s="191" t="s">
        <v>461</v>
      </c>
      <c r="D235" s="190">
        <v>16</v>
      </c>
      <c r="E235" s="154">
        <v>2</v>
      </c>
      <c r="F235" s="154" t="s">
        <v>78</v>
      </c>
      <c r="G235" s="191" t="s">
        <v>1833</v>
      </c>
      <c r="H235" s="154" t="s">
        <v>1834</v>
      </c>
      <c r="I235" s="154" t="s">
        <v>1835</v>
      </c>
      <c r="J235" s="154">
        <v>2775</v>
      </c>
      <c r="K235" s="191"/>
      <c r="L235" s="191"/>
      <c r="M235" s="191"/>
      <c r="N235" s="191"/>
      <c r="O235" s="191"/>
      <c r="P235" s="191"/>
      <c r="Q235" s="191"/>
      <c r="R235" s="191"/>
      <c r="S235" s="191"/>
      <c r="T235" s="191"/>
      <c r="U235" s="191"/>
      <c r="V235" s="191"/>
      <c r="W235" s="191"/>
      <c r="X235" s="191"/>
    </row>
    <row r="236" spans="1:24" s="319" customFormat="1" ht="35.1" customHeight="1" x14ac:dyDescent="0.25">
      <c r="A236" s="152" t="s">
        <v>7449</v>
      </c>
      <c r="B236" s="152" t="s">
        <v>1778</v>
      </c>
      <c r="C236" s="191" t="s">
        <v>7048</v>
      </c>
      <c r="D236" s="190">
        <v>32</v>
      </c>
      <c r="E236" s="154">
        <v>4</v>
      </c>
      <c r="F236" s="154" t="s">
        <v>579</v>
      </c>
      <c r="G236" s="191" t="s">
        <v>1836</v>
      </c>
      <c r="H236" s="154" t="s">
        <v>1837</v>
      </c>
      <c r="I236" s="154" t="s">
        <v>1838</v>
      </c>
      <c r="J236" s="154">
        <v>1000</v>
      </c>
      <c r="K236" s="191"/>
      <c r="L236" s="191"/>
      <c r="M236" s="191"/>
      <c r="N236" s="191"/>
      <c r="O236" s="191"/>
      <c r="P236" s="191"/>
      <c r="Q236" s="191"/>
      <c r="R236" s="191"/>
      <c r="S236" s="191"/>
      <c r="T236" s="191"/>
      <c r="U236" s="191"/>
      <c r="V236" s="191"/>
      <c r="W236" s="191"/>
      <c r="X236" s="191"/>
    </row>
    <row r="237" spans="1:24" s="319" customFormat="1" ht="35.1" customHeight="1" x14ac:dyDescent="0.25">
      <c r="A237" s="152" t="s">
        <v>7449</v>
      </c>
      <c r="B237" s="152" t="s">
        <v>1778</v>
      </c>
      <c r="C237" s="191" t="s">
        <v>7048</v>
      </c>
      <c r="D237" s="190">
        <v>16</v>
      </c>
      <c r="E237" s="154">
        <v>2</v>
      </c>
      <c r="F237" s="154" t="s">
        <v>579</v>
      </c>
      <c r="G237" s="191" t="s">
        <v>1839</v>
      </c>
      <c r="H237" s="154" t="s">
        <v>1840</v>
      </c>
      <c r="I237" s="154" t="s">
        <v>1841</v>
      </c>
      <c r="J237" s="154">
        <v>1432</v>
      </c>
      <c r="K237" s="191"/>
      <c r="L237" s="191"/>
      <c r="M237" s="191"/>
      <c r="N237" s="191"/>
      <c r="O237" s="191"/>
      <c r="P237" s="191"/>
      <c r="Q237" s="191"/>
      <c r="R237" s="191"/>
      <c r="S237" s="191"/>
      <c r="T237" s="191"/>
      <c r="U237" s="191"/>
      <c r="V237" s="191"/>
      <c r="W237" s="191"/>
      <c r="X237" s="191"/>
    </row>
    <row r="238" spans="1:24" s="319" customFormat="1" ht="35.1" customHeight="1" x14ac:dyDescent="0.25">
      <c r="A238" s="152" t="s">
        <v>7449</v>
      </c>
      <c r="B238" s="152" t="s">
        <v>1778</v>
      </c>
      <c r="C238" s="191" t="s">
        <v>37</v>
      </c>
      <c r="D238" s="190" t="s">
        <v>1842</v>
      </c>
      <c r="E238" s="154">
        <v>2</v>
      </c>
      <c r="F238" s="154" t="s">
        <v>579</v>
      </c>
      <c r="G238" s="191" t="s">
        <v>1843</v>
      </c>
      <c r="H238" s="154" t="s">
        <v>1844</v>
      </c>
      <c r="I238" s="154" t="s">
        <v>1845</v>
      </c>
      <c r="J238" s="154">
        <v>200</v>
      </c>
      <c r="K238" s="191"/>
      <c r="L238" s="191"/>
      <c r="M238" s="191"/>
      <c r="N238" s="191"/>
      <c r="O238" s="191"/>
      <c r="P238" s="191"/>
      <c r="Q238" s="191"/>
      <c r="R238" s="191"/>
      <c r="S238" s="191"/>
      <c r="T238" s="191"/>
      <c r="U238" s="191"/>
      <c r="V238" s="191"/>
      <c r="W238" s="191"/>
      <c r="X238" s="191"/>
    </row>
    <row r="239" spans="1:24" s="319" customFormat="1" ht="35.1" customHeight="1" x14ac:dyDescent="0.25">
      <c r="A239" s="152" t="s">
        <v>7449</v>
      </c>
      <c r="B239" s="152" t="s">
        <v>1778</v>
      </c>
      <c r="C239" s="191" t="s">
        <v>37</v>
      </c>
      <c r="D239" s="190" t="s">
        <v>1557</v>
      </c>
      <c r="E239" s="154">
        <v>2</v>
      </c>
      <c r="F239" s="154" t="s">
        <v>579</v>
      </c>
      <c r="G239" s="191" t="s">
        <v>1846</v>
      </c>
      <c r="H239" s="154" t="s">
        <v>1847</v>
      </c>
      <c r="I239" s="154" t="s">
        <v>1848</v>
      </c>
      <c r="J239" s="154">
        <v>220</v>
      </c>
      <c r="K239" s="191"/>
      <c r="L239" s="191"/>
      <c r="M239" s="191"/>
      <c r="N239" s="191"/>
      <c r="O239" s="191"/>
      <c r="P239" s="191"/>
      <c r="Q239" s="191"/>
      <c r="R239" s="191"/>
      <c r="S239" s="191"/>
      <c r="T239" s="191"/>
      <c r="U239" s="191"/>
      <c r="V239" s="191"/>
      <c r="W239" s="191"/>
      <c r="X239" s="191"/>
    </row>
    <row r="240" spans="1:24" s="319" customFormat="1" ht="35.1" customHeight="1" x14ac:dyDescent="0.25">
      <c r="A240" s="152" t="s">
        <v>7449</v>
      </c>
      <c r="B240" s="152" t="s">
        <v>1778</v>
      </c>
      <c r="C240" s="191" t="s">
        <v>37</v>
      </c>
      <c r="D240" s="190" t="s">
        <v>1564</v>
      </c>
      <c r="E240" s="154">
        <v>2</v>
      </c>
      <c r="F240" s="154" t="s">
        <v>579</v>
      </c>
      <c r="G240" s="191" t="s">
        <v>1849</v>
      </c>
      <c r="H240" s="154" t="s">
        <v>1847</v>
      </c>
      <c r="I240" s="154" t="s">
        <v>1848</v>
      </c>
      <c r="J240" s="154">
        <v>300</v>
      </c>
      <c r="K240" s="191"/>
      <c r="L240" s="191"/>
      <c r="M240" s="191"/>
      <c r="N240" s="191"/>
      <c r="O240" s="191"/>
      <c r="P240" s="191"/>
      <c r="Q240" s="191"/>
      <c r="R240" s="191"/>
      <c r="S240" s="191"/>
      <c r="T240" s="191"/>
      <c r="U240" s="191"/>
      <c r="V240" s="191"/>
      <c r="W240" s="191"/>
      <c r="X240" s="191"/>
    </row>
    <row r="241" spans="1:24" s="319" customFormat="1" ht="35.1" customHeight="1" x14ac:dyDescent="0.25">
      <c r="A241" s="152" t="s">
        <v>7449</v>
      </c>
      <c r="B241" s="152" t="s">
        <v>1778</v>
      </c>
      <c r="C241" s="191" t="s">
        <v>37</v>
      </c>
      <c r="D241" s="190" t="s">
        <v>1850</v>
      </c>
      <c r="E241" s="154">
        <v>2</v>
      </c>
      <c r="F241" s="154" t="s">
        <v>579</v>
      </c>
      <c r="G241" s="191" t="s">
        <v>1851</v>
      </c>
      <c r="H241" s="154" t="s">
        <v>1852</v>
      </c>
      <c r="I241" s="154" t="s">
        <v>1853</v>
      </c>
      <c r="J241" s="154">
        <v>1200</v>
      </c>
      <c r="K241" s="191"/>
      <c r="L241" s="191"/>
      <c r="M241" s="191"/>
      <c r="N241" s="191"/>
      <c r="O241" s="191"/>
      <c r="P241" s="191"/>
      <c r="Q241" s="191"/>
      <c r="R241" s="191"/>
      <c r="S241" s="191"/>
      <c r="T241" s="191"/>
      <c r="U241" s="191"/>
      <c r="V241" s="191"/>
      <c r="W241" s="191"/>
      <c r="X241" s="191"/>
    </row>
    <row r="242" spans="1:24" s="319" customFormat="1" ht="35.1" customHeight="1" x14ac:dyDescent="0.25">
      <c r="A242" s="152" t="s">
        <v>7449</v>
      </c>
      <c r="B242" s="152" t="s">
        <v>1778</v>
      </c>
      <c r="C242" s="191" t="s">
        <v>37</v>
      </c>
      <c r="D242" s="190" t="s">
        <v>1564</v>
      </c>
      <c r="E242" s="154">
        <v>2</v>
      </c>
      <c r="F242" s="154" t="s">
        <v>579</v>
      </c>
      <c r="G242" s="191" t="s">
        <v>1854</v>
      </c>
      <c r="H242" s="154" t="s">
        <v>1855</v>
      </c>
      <c r="I242" s="154" t="s">
        <v>1856</v>
      </c>
      <c r="J242" s="154">
        <v>1300</v>
      </c>
      <c r="K242" s="191"/>
      <c r="L242" s="191"/>
      <c r="M242" s="191"/>
      <c r="N242" s="191"/>
      <c r="O242" s="191"/>
      <c r="P242" s="191"/>
      <c r="Q242" s="191"/>
      <c r="R242" s="191"/>
      <c r="S242" s="191"/>
      <c r="T242" s="191"/>
      <c r="U242" s="191"/>
      <c r="V242" s="191"/>
      <c r="W242" s="191"/>
      <c r="X242" s="191"/>
    </row>
    <row r="243" spans="1:24" s="319" customFormat="1" ht="35.1" customHeight="1" x14ac:dyDescent="0.25">
      <c r="A243" s="152" t="s">
        <v>7449</v>
      </c>
      <c r="B243" s="152" t="s">
        <v>1778</v>
      </c>
      <c r="C243" s="191" t="s">
        <v>10</v>
      </c>
      <c r="D243" s="190">
        <v>16</v>
      </c>
      <c r="E243" s="154">
        <v>2</v>
      </c>
      <c r="F243" s="154" t="s">
        <v>506</v>
      </c>
      <c r="G243" s="191" t="s">
        <v>1857</v>
      </c>
      <c r="H243" s="154" t="s">
        <v>1819</v>
      </c>
      <c r="I243" s="154" t="s">
        <v>1820</v>
      </c>
      <c r="J243" s="154">
        <v>248</v>
      </c>
      <c r="K243" s="191"/>
      <c r="L243" s="191"/>
      <c r="M243" s="191"/>
      <c r="N243" s="191"/>
      <c r="O243" s="191"/>
      <c r="P243" s="191"/>
      <c r="Q243" s="191"/>
      <c r="R243" s="191"/>
      <c r="S243" s="191"/>
      <c r="T243" s="191"/>
      <c r="U243" s="191"/>
      <c r="V243" s="191"/>
      <c r="W243" s="191"/>
      <c r="X243" s="191"/>
    </row>
    <row r="244" spans="1:24" s="319" customFormat="1" ht="35.1" customHeight="1" x14ac:dyDescent="0.25">
      <c r="A244" s="152" t="s">
        <v>7449</v>
      </c>
      <c r="B244" s="152" t="s">
        <v>1778</v>
      </c>
      <c r="C244" s="191" t="s">
        <v>10</v>
      </c>
      <c r="D244" s="190">
        <v>16</v>
      </c>
      <c r="E244" s="154">
        <v>2</v>
      </c>
      <c r="F244" s="154" t="s">
        <v>506</v>
      </c>
      <c r="G244" s="191" t="s">
        <v>1858</v>
      </c>
      <c r="H244" s="154" t="s">
        <v>1859</v>
      </c>
      <c r="I244" s="154" t="s">
        <v>1860</v>
      </c>
      <c r="J244" s="154">
        <v>321</v>
      </c>
      <c r="K244" s="191"/>
      <c r="L244" s="191"/>
      <c r="M244" s="191"/>
      <c r="N244" s="191"/>
      <c r="O244" s="191"/>
      <c r="P244" s="191"/>
      <c r="Q244" s="191"/>
      <c r="R244" s="191"/>
      <c r="S244" s="191"/>
      <c r="T244" s="191"/>
      <c r="U244" s="191"/>
      <c r="V244" s="191"/>
      <c r="W244" s="191"/>
      <c r="X244" s="191"/>
    </row>
    <row r="245" spans="1:24" s="319" customFormat="1" ht="51.75" customHeight="1" x14ac:dyDescent="0.25">
      <c r="A245" s="152" t="s">
        <v>7449</v>
      </c>
      <c r="B245" s="152" t="s">
        <v>1778</v>
      </c>
      <c r="C245" s="191" t="s">
        <v>21</v>
      </c>
      <c r="D245" s="190">
        <v>16</v>
      </c>
      <c r="E245" s="154">
        <v>2</v>
      </c>
      <c r="F245" s="154" t="s">
        <v>506</v>
      </c>
      <c r="G245" s="191" t="s">
        <v>1861</v>
      </c>
      <c r="H245" s="154" t="s">
        <v>1862</v>
      </c>
      <c r="I245" s="154" t="s">
        <v>1863</v>
      </c>
      <c r="J245" s="154">
        <v>262</v>
      </c>
      <c r="K245" s="191"/>
      <c r="L245" s="191"/>
      <c r="M245" s="191"/>
      <c r="N245" s="191"/>
      <c r="O245" s="191"/>
      <c r="P245" s="191"/>
      <c r="Q245" s="191"/>
      <c r="R245" s="191"/>
      <c r="S245" s="191"/>
      <c r="T245" s="191"/>
      <c r="U245" s="191"/>
      <c r="V245" s="191"/>
      <c r="W245" s="191"/>
      <c r="X245" s="191"/>
    </row>
    <row r="246" spans="1:24" s="319" customFormat="1" ht="63.75" customHeight="1" x14ac:dyDescent="0.25">
      <c r="A246" s="152" t="s">
        <v>7449</v>
      </c>
      <c r="B246" s="152" t="s">
        <v>7449</v>
      </c>
      <c r="C246" s="191" t="s">
        <v>38</v>
      </c>
      <c r="D246" s="190" t="s">
        <v>1864</v>
      </c>
      <c r="E246" s="154">
        <v>2</v>
      </c>
      <c r="F246" s="154" t="s">
        <v>565</v>
      </c>
      <c r="G246" s="191" t="s">
        <v>1865</v>
      </c>
      <c r="H246" s="154" t="s">
        <v>1866</v>
      </c>
      <c r="I246" s="154" t="s">
        <v>1867</v>
      </c>
      <c r="J246" s="154">
        <v>381</v>
      </c>
      <c r="K246" s="191"/>
      <c r="L246" s="191"/>
      <c r="M246" s="191"/>
      <c r="N246" s="191"/>
      <c r="O246" s="191"/>
      <c r="P246" s="191"/>
      <c r="Q246" s="191"/>
      <c r="R246" s="191"/>
      <c r="S246" s="191"/>
      <c r="T246" s="191"/>
      <c r="U246" s="191"/>
      <c r="V246" s="191"/>
      <c r="W246" s="191"/>
      <c r="X246" s="191"/>
    </row>
    <row r="247" spans="1:24" s="319" customFormat="1" ht="77.25" customHeight="1" x14ac:dyDescent="0.25">
      <c r="A247" s="152" t="s">
        <v>7452</v>
      </c>
      <c r="B247" s="152" t="s">
        <v>1778</v>
      </c>
      <c r="C247" s="191" t="s">
        <v>7046</v>
      </c>
      <c r="D247" s="190">
        <v>16</v>
      </c>
      <c r="E247" s="154">
        <v>2</v>
      </c>
      <c r="F247" s="154" t="s">
        <v>78</v>
      </c>
      <c r="G247" s="191" t="s">
        <v>1868</v>
      </c>
      <c r="H247" s="154" t="s">
        <v>1869</v>
      </c>
      <c r="I247" s="154" t="s">
        <v>1870</v>
      </c>
      <c r="J247" s="154">
        <v>1924</v>
      </c>
      <c r="K247" s="191" t="s">
        <v>1871</v>
      </c>
      <c r="L247" s="191"/>
      <c r="M247" s="191"/>
      <c r="N247" s="191"/>
      <c r="O247" s="191"/>
      <c r="P247" s="191"/>
      <c r="Q247" s="191"/>
      <c r="R247" s="191"/>
      <c r="S247" s="191"/>
      <c r="T247" s="191"/>
      <c r="U247" s="191"/>
      <c r="V247" s="191"/>
      <c r="W247" s="191"/>
      <c r="X247" s="191"/>
    </row>
    <row r="248" spans="1:24" s="319" customFormat="1" ht="77.25" customHeight="1" x14ac:dyDescent="0.25">
      <c r="A248" s="152" t="s">
        <v>7452</v>
      </c>
      <c r="B248" s="152" t="s">
        <v>1778</v>
      </c>
      <c r="C248" s="191" t="s">
        <v>7046</v>
      </c>
      <c r="D248" s="190">
        <v>16</v>
      </c>
      <c r="E248" s="154">
        <v>2</v>
      </c>
      <c r="F248" s="154" t="s">
        <v>78</v>
      </c>
      <c r="G248" s="191" t="s">
        <v>1872</v>
      </c>
      <c r="H248" s="154" t="s">
        <v>1873</v>
      </c>
      <c r="I248" s="154" t="s">
        <v>1874</v>
      </c>
      <c r="J248" s="154">
        <v>644</v>
      </c>
      <c r="K248" s="191" t="s">
        <v>1871</v>
      </c>
      <c r="L248" s="191"/>
      <c r="M248" s="191"/>
      <c r="N248" s="191"/>
      <c r="O248" s="191"/>
      <c r="P248" s="191"/>
      <c r="Q248" s="191"/>
      <c r="R248" s="191"/>
      <c r="S248" s="191"/>
      <c r="T248" s="191"/>
      <c r="U248" s="191"/>
      <c r="V248" s="191"/>
      <c r="W248" s="191"/>
      <c r="X248" s="191"/>
    </row>
    <row r="249" spans="1:24" s="319" customFormat="1" ht="77.25" customHeight="1" x14ac:dyDescent="0.25">
      <c r="A249" s="152" t="s">
        <v>7453</v>
      </c>
      <c r="B249" s="152" t="s">
        <v>1778</v>
      </c>
      <c r="C249" s="191" t="s">
        <v>7046</v>
      </c>
      <c r="D249" s="190">
        <v>16</v>
      </c>
      <c r="E249" s="154">
        <v>2</v>
      </c>
      <c r="F249" s="154" t="s">
        <v>78</v>
      </c>
      <c r="G249" s="191" t="s">
        <v>1875</v>
      </c>
      <c r="H249" s="154" t="s">
        <v>1876</v>
      </c>
      <c r="I249" s="154" t="s">
        <v>1877</v>
      </c>
      <c r="J249" s="154">
        <v>1090</v>
      </c>
      <c r="K249" s="191" t="s">
        <v>1871</v>
      </c>
      <c r="L249" s="191"/>
      <c r="M249" s="191"/>
      <c r="N249" s="191"/>
      <c r="O249" s="191"/>
      <c r="P249" s="191"/>
      <c r="Q249" s="191"/>
      <c r="R249" s="191"/>
      <c r="S249" s="191"/>
      <c r="T249" s="191"/>
      <c r="U249" s="191"/>
      <c r="V249" s="191"/>
      <c r="W249" s="191"/>
      <c r="X249" s="191"/>
    </row>
    <row r="250" spans="1:24" s="319" customFormat="1" ht="77.25" customHeight="1" x14ac:dyDescent="0.25">
      <c r="A250" s="152" t="s">
        <v>7454</v>
      </c>
      <c r="B250" s="152" t="s">
        <v>1778</v>
      </c>
      <c r="C250" s="191" t="s">
        <v>7046</v>
      </c>
      <c r="D250" s="190">
        <v>16</v>
      </c>
      <c r="E250" s="154">
        <v>2</v>
      </c>
      <c r="F250" s="154" t="s">
        <v>78</v>
      </c>
      <c r="G250" s="191" t="s">
        <v>1878</v>
      </c>
      <c r="H250" s="154" t="s">
        <v>1879</v>
      </c>
      <c r="I250" s="154" t="s">
        <v>1880</v>
      </c>
      <c r="J250" s="154">
        <v>831</v>
      </c>
      <c r="K250" s="191" t="s">
        <v>1871</v>
      </c>
      <c r="L250" s="191"/>
      <c r="M250" s="191"/>
      <c r="N250" s="191"/>
      <c r="O250" s="191"/>
      <c r="P250" s="191"/>
      <c r="Q250" s="191"/>
      <c r="R250" s="191"/>
      <c r="S250" s="191"/>
      <c r="T250" s="191"/>
      <c r="U250" s="191"/>
      <c r="V250" s="191"/>
      <c r="W250" s="191"/>
      <c r="X250" s="191"/>
    </row>
    <row r="251" spans="1:24" s="319" customFormat="1" ht="77.25" customHeight="1" x14ac:dyDescent="0.25">
      <c r="A251" s="152" t="s">
        <v>7453</v>
      </c>
      <c r="B251" s="152" t="s">
        <v>1778</v>
      </c>
      <c r="C251" s="191" t="s">
        <v>7046</v>
      </c>
      <c r="D251" s="190">
        <v>16</v>
      </c>
      <c r="E251" s="154">
        <v>2</v>
      </c>
      <c r="F251" s="154" t="s">
        <v>78</v>
      </c>
      <c r="G251" s="191" t="s">
        <v>1881</v>
      </c>
      <c r="H251" s="154" t="s">
        <v>1882</v>
      </c>
      <c r="I251" s="154" t="s">
        <v>1883</v>
      </c>
      <c r="J251" s="154">
        <v>1271</v>
      </c>
      <c r="K251" s="191" t="s">
        <v>1871</v>
      </c>
      <c r="L251" s="191"/>
      <c r="M251" s="191"/>
      <c r="N251" s="191"/>
      <c r="O251" s="191"/>
      <c r="P251" s="191"/>
      <c r="Q251" s="191"/>
      <c r="R251" s="191"/>
      <c r="S251" s="191"/>
      <c r="T251" s="191"/>
      <c r="U251" s="191"/>
      <c r="V251" s="191"/>
      <c r="W251" s="191"/>
      <c r="X251" s="191"/>
    </row>
    <row r="252" spans="1:24" s="319" customFormat="1" ht="77.25" customHeight="1" x14ac:dyDescent="0.25">
      <c r="A252" s="152" t="s">
        <v>7452</v>
      </c>
      <c r="B252" s="152" t="s">
        <v>1778</v>
      </c>
      <c r="C252" s="191" t="s">
        <v>7046</v>
      </c>
      <c r="D252" s="190">
        <v>16</v>
      </c>
      <c r="E252" s="154">
        <v>2</v>
      </c>
      <c r="F252" s="154" t="s">
        <v>78</v>
      </c>
      <c r="G252" s="191" t="s">
        <v>1884</v>
      </c>
      <c r="H252" s="154" t="s">
        <v>1885</v>
      </c>
      <c r="I252" s="154" t="s">
        <v>1886</v>
      </c>
      <c r="J252" s="154">
        <v>1947</v>
      </c>
      <c r="K252" s="191" t="s">
        <v>1871</v>
      </c>
      <c r="L252" s="191"/>
      <c r="M252" s="191"/>
      <c r="N252" s="191"/>
      <c r="O252" s="191"/>
      <c r="P252" s="191"/>
      <c r="Q252" s="191"/>
      <c r="R252" s="191"/>
      <c r="S252" s="191"/>
      <c r="T252" s="191"/>
      <c r="U252" s="191"/>
      <c r="V252" s="191"/>
      <c r="W252" s="191"/>
      <c r="X252" s="191"/>
    </row>
    <row r="253" spans="1:24" s="319" customFormat="1" ht="77.25" customHeight="1" x14ac:dyDescent="0.25">
      <c r="A253" s="152" t="s">
        <v>7452</v>
      </c>
      <c r="B253" s="152" t="s">
        <v>1778</v>
      </c>
      <c r="C253" s="191" t="s">
        <v>7046</v>
      </c>
      <c r="D253" s="190">
        <v>16</v>
      </c>
      <c r="E253" s="154">
        <v>2</v>
      </c>
      <c r="F253" s="154" t="s">
        <v>78</v>
      </c>
      <c r="G253" s="191" t="s">
        <v>1887</v>
      </c>
      <c r="H253" s="154" t="s">
        <v>1888</v>
      </c>
      <c r="I253" s="154" t="s">
        <v>1889</v>
      </c>
      <c r="J253" s="154">
        <v>1926</v>
      </c>
      <c r="K253" s="191" t="s">
        <v>1871</v>
      </c>
      <c r="L253" s="191"/>
      <c r="M253" s="191"/>
      <c r="N253" s="191"/>
      <c r="O253" s="191"/>
      <c r="P253" s="191"/>
      <c r="Q253" s="191"/>
      <c r="R253" s="191"/>
      <c r="S253" s="191"/>
      <c r="T253" s="191"/>
      <c r="U253" s="191"/>
      <c r="V253" s="191"/>
      <c r="W253" s="191"/>
      <c r="X253" s="191"/>
    </row>
    <row r="254" spans="1:24" s="319" customFormat="1" ht="77.25" customHeight="1" x14ac:dyDescent="0.25">
      <c r="A254" s="152" t="s">
        <v>7452</v>
      </c>
      <c r="B254" s="152" t="s">
        <v>1778</v>
      </c>
      <c r="C254" s="191" t="s">
        <v>7046</v>
      </c>
      <c r="D254" s="190">
        <v>16</v>
      </c>
      <c r="E254" s="154">
        <v>2</v>
      </c>
      <c r="F254" s="154" t="s">
        <v>78</v>
      </c>
      <c r="G254" s="191" t="s">
        <v>1890</v>
      </c>
      <c r="H254" s="154" t="s">
        <v>1891</v>
      </c>
      <c r="I254" s="154" t="s">
        <v>1892</v>
      </c>
      <c r="J254" s="154">
        <v>2169</v>
      </c>
      <c r="K254" s="191" t="s">
        <v>1871</v>
      </c>
      <c r="L254" s="191"/>
      <c r="M254" s="191"/>
      <c r="N254" s="191"/>
      <c r="O254" s="191"/>
      <c r="P254" s="191"/>
      <c r="Q254" s="191"/>
      <c r="R254" s="191"/>
      <c r="S254" s="191"/>
      <c r="T254" s="191"/>
      <c r="U254" s="191"/>
      <c r="V254" s="191"/>
      <c r="W254" s="191"/>
      <c r="X254" s="191"/>
    </row>
    <row r="255" spans="1:24" s="319" customFormat="1" ht="77.25" customHeight="1" x14ac:dyDescent="0.25">
      <c r="A255" s="152" t="s">
        <v>7452</v>
      </c>
      <c r="B255" s="152" t="s">
        <v>1778</v>
      </c>
      <c r="C255" s="191" t="s">
        <v>7046</v>
      </c>
      <c r="D255" s="190">
        <v>16</v>
      </c>
      <c r="E255" s="154">
        <v>2</v>
      </c>
      <c r="F255" s="154" t="s">
        <v>78</v>
      </c>
      <c r="G255" s="191" t="s">
        <v>1893</v>
      </c>
      <c r="H255" s="154" t="s">
        <v>1894</v>
      </c>
      <c r="I255" s="154" t="s">
        <v>1895</v>
      </c>
      <c r="J255" s="154">
        <v>935</v>
      </c>
      <c r="K255" s="191" t="s">
        <v>1871</v>
      </c>
      <c r="L255" s="191"/>
      <c r="M255" s="191"/>
      <c r="N255" s="191"/>
      <c r="O255" s="191"/>
      <c r="P255" s="191"/>
      <c r="Q255" s="191"/>
      <c r="R255" s="191"/>
      <c r="S255" s="191"/>
      <c r="T255" s="191"/>
      <c r="U255" s="191"/>
      <c r="V255" s="191"/>
      <c r="W255" s="191"/>
      <c r="X255" s="191"/>
    </row>
    <row r="256" spans="1:24" s="319" customFormat="1" ht="77.25" customHeight="1" x14ac:dyDescent="0.25">
      <c r="A256" s="152" t="s">
        <v>7449</v>
      </c>
      <c r="B256" s="152" t="s">
        <v>1778</v>
      </c>
      <c r="C256" s="191" t="s">
        <v>22</v>
      </c>
      <c r="D256" s="190">
        <v>16</v>
      </c>
      <c r="E256" s="154">
        <v>2</v>
      </c>
      <c r="F256" s="154" t="s">
        <v>554</v>
      </c>
      <c r="G256" s="191" t="s">
        <v>1896</v>
      </c>
      <c r="H256" s="154" t="s">
        <v>504</v>
      </c>
      <c r="I256" s="154" t="s">
        <v>504</v>
      </c>
      <c r="J256" s="154" t="s">
        <v>504</v>
      </c>
      <c r="K256" s="195" t="s">
        <v>1468</v>
      </c>
      <c r="L256" s="191"/>
      <c r="M256" s="191"/>
      <c r="N256" s="191"/>
      <c r="O256" s="191"/>
      <c r="P256" s="191"/>
      <c r="Q256" s="191"/>
      <c r="R256" s="191"/>
      <c r="S256" s="191"/>
      <c r="T256" s="191"/>
      <c r="U256" s="191"/>
      <c r="V256" s="191"/>
      <c r="W256" s="191"/>
      <c r="X256" s="191"/>
    </row>
    <row r="257" spans="1:24" s="319" customFormat="1" ht="77.25" customHeight="1" x14ac:dyDescent="0.25">
      <c r="A257" s="152" t="s">
        <v>7452</v>
      </c>
      <c r="B257" s="152" t="s">
        <v>1778</v>
      </c>
      <c r="C257" s="191" t="s">
        <v>7035</v>
      </c>
      <c r="D257" s="190">
        <v>16</v>
      </c>
      <c r="E257" s="154">
        <v>2</v>
      </c>
      <c r="F257" s="154" t="s">
        <v>78</v>
      </c>
      <c r="G257" s="191" t="s">
        <v>1897</v>
      </c>
      <c r="H257" s="154" t="s">
        <v>1898</v>
      </c>
      <c r="I257" s="154" t="s">
        <v>1899</v>
      </c>
      <c r="J257" s="154">
        <v>160</v>
      </c>
      <c r="K257" s="191" t="s">
        <v>1900</v>
      </c>
      <c r="L257" s="191"/>
      <c r="M257" s="191"/>
      <c r="N257" s="191"/>
      <c r="O257" s="191"/>
      <c r="P257" s="191"/>
      <c r="Q257" s="191"/>
      <c r="R257" s="191"/>
      <c r="S257" s="191"/>
      <c r="T257" s="191"/>
      <c r="U257" s="191"/>
      <c r="V257" s="191"/>
      <c r="W257" s="191"/>
      <c r="X257" s="191"/>
    </row>
    <row r="258" spans="1:24" s="319" customFormat="1" ht="77.25" customHeight="1" x14ac:dyDescent="0.25">
      <c r="A258" s="152" t="s">
        <v>7452</v>
      </c>
      <c r="B258" s="152" t="s">
        <v>1778</v>
      </c>
      <c r="C258" s="191" t="s">
        <v>7035</v>
      </c>
      <c r="D258" s="190">
        <v>16</v>
      </c>
      <c r="E258" s="154">
        <v>2</v>
      </c>
      <c r="F258" s="154" t="s">
        <v>78</v>
      </c>
      <c r="G258" s="191" t="s">
        <v>1901</v>
      </c>
      <c r="H258" s="154" t="s">
        <v>1902</v>
      </c>
      <c r="I258" s="154" t="s">
        <v>1903</v>
      </c>
      <c r="J258" s="154">
        <v>16</v>
      </c>
      <c r="K258" s="191" t="s">
        <v>1900</v>
      </c>
      <c r="L258" s="191"/>
      <c r="M258" s="191"/>
      <c r="N258" s="191"/>
      <c r="O258" s="191"/>
      <c r="P258" s="191"/>
      <c r="Q258" s="191"/>
      <c r="R258" s="191"/>
      <c r="S258" s="191"/>
      <c r="T258" s="191"/>
      <c r="U258" s="191"/>
      <c r="V258" s="191"/>
      <c r="W258" s="191"/>
      <c r="X258" s="191"/>
    </row>
    <row r="259" spans="1:24" s="319" customFormat="1" ht="77.25" customHeight="1" x14ac:dyDescent="0.25">
      <c r="A259" s="152" t="s">
        <v>7452</v>
      </c>
      <c r="B259" s="152" t="s">
        <v>1778</v>
      </c>
      <c r="C259" s="191" t="s">
        <v>7035</v>
      </c>
      <c r="D259" s="190">
        <v>16</v>
      </c>
      <c r="E259" s="154">
        <v>2</v>
      </c>
      <c r="F259" s="154" t="s">
        <v>78</v>
      </c>
      <c r="G259" s="191" t="s">
        <v>1904</v>
      </c>
      <c r="H259" s="154" t="s">
        <v>1905</v>
      </c>
      <c r="I259" s="154" t="s">
        <v>1906</v>
      </c>
      <c r="J259" s="154">
        <v>310</v>
      </c>
      <c r="K259" s="191" t="s">
        <v>1900</v>
      </c>
      <c r="L259" s="191"/>
      <c r="M259" s="191"/>
      <c r="N259" s="191"/>
      <c r="O259" s="191"/>
      <c r="P259" s="191"/>
      <c r="Q259" s="191"/>
      <c r="R259" s="191"/>
      <c r="S259" s="191"/>
      <c r="T259" s="191"/>
      <c r="U259" s="191"/>
      <c r="V259" s="191"/>
      <c r="W259" s="191"/>
      <c r="X259" s="191"/>
    </row>
    <row r="260" spans="1:24" s="319" customFormat="1" ht="77.25" customHeight="1" x14ac:dyDescent="0.25">
      <c r="A260" s="152" t="s">
        <v>7452</v>
      </c>
      <c r="B260" s="152" t="s">
        <v>1778</v>
      </c>
      <c r="C260" s="191" t="s">
        <v>7035</v>
      </c>
      <c r="D260" s="190">
        <v>16</v>
      </c>
      <c r="E260" s="154">
        <v>2</v>
      </c>
      <c r="F260" s="154" t="s">
        <v>78</v>
      </c>
      <c r="G260" s="191" t="s">
        <v>1907</v>
      </c>
      <c r="H260" s="154" t="s">
        <v>1908</v>
      </c>
      <c r="I260" s="154" t="s">
        <v>1909</v>
      </c>
      <c r="J260" s="154">
        <v>806</v>
      </c>
      <c r="K260" s="191" t="s">
        <v>1900</v>
      </c>
      <c r="L260" s="191"/>
      <c r="M260" s="191"/>
      <c r="N260" s="191"/>
      <c r="O260" s="191"/>
      <c r="P260" s="191"/>
      <c r="Q260" s="191"/>
      <c r="R260" s="191"/>
      <c r="S260" s="191"/>
      <c r="T260" s="191"/>
      <c r="U260" s="191"/>
      <c r="V260" s="191"/>
      <c r="W260" s="191"/>
      <c r="X260" s="191"/>
    </row>
    <row r="261" spans="1:24" s="319" customFormat="1" ht="98.25" customHeight="1" x14ac:dyDescent="0.25">
      <c r="A261" s="152" t="s">
        <v>7452</v>
      </c>
      <c r="B261" s="152" t="s">
        <v>1778</v>
      </c>
      <c r="C261" s="191" t="s">
        <v>7035</v>
      </c>
      <c r="D261" s="190">
        <v>16</v>
      </c>
      <c r="E261" s="154">
        <v>2</v>
      </c>
      <c r="F261" s="154" t="s">
        <v>78</v>
      </c>
      <c r="G261" s="191" t="s">
        <v>1910</v>
      </c>
      <c r="H261" s="154" t="s">
        <v>1911</v>
      </c>
      <c r="I261" s="154" t="s">
        <v>1912</v>
      </c>
      <c r="J261" s="154">
        <v>75</v>
      </c>
      <c r="K261" s="191" t="s">
        <v>1900</v>
      </c>
      <c r="L261" s="191"/>
      <c r="M261" s="191"/>
      <c r="N261" s="191"/>
      <c r="O261" s="191"/>
      <c r="P261" s="191"/>
      <c r="Q261" s="191"/>
      <c r="R261" s="191"/>
      <c r="S261" s="191"/>
      <c r="T261" s="191"/>
      <c r="U261" s="191"/>
      <c r="V261" s="191"/>
      <c r="W261" s="191"/>
      <c r="X261" s="191"/>
    </row>
    <row r="262" spans="1:24" s="319" customFormat="1" ht="129.75" customHeight="1" x14ac:dyDescent="0.25">
      <c r="A262" s="152" t="s">
        <v>7452</v>
      </c>
      <c r="B262" s="152" t="s">
        <v>1778</v>
      </c>
      <c r="C262" s="191" t="s">
        <v>7035</v>
      </c>
      <c r="D262" s="190">
        <v>16</v>
      </c>
      <c r="E262" s="154">
        <v>2</v>
      </c>
      <c r="F262" s="154" t="s">
        <v>78</v>
      </c>
      <c r="G262" s="191" t="s">
        <v>1913</v>
      </c>
      <c r="H262" s="154" t="s">
        <v>1914</v>
      </c>
      <c r="I262" s="154" t="s">
        <v>1915</v>
      </c>
      <c r="J262" s="154">
        <v>914</v>
      </c>
      <c r="K262" s="191" t="s">
        <v>1900</v>
      </c>
      <c r="L262" s="191"/>
      <c r="M262" s="191"/>
      <c r="N262" s="191"/>
      <c r="O262" s="191"/>
      <c r="P262" s="191"/>
      <c r="Q262" s="191"/>
      <c r="R262" s="191"/>
      <c r="S262" s="191"/>
      <c r="T262" s="191"/>
      <c r="U262" s="191"/>
      <c r="V262" s="191"/>
      <c r="W262" s="191"/>
      <c r="X262" s="191"/>
    </row>
    <row r="263" spans="1:24" s="319" customFormat="1" ht="77.25" customHeight="1" x14ac:dyDescent="0.25">
      <c r="A263" s="152" t="s">
        <v>7449</v>
      </c>
      <c r="B263" s="152" t="s">
        <v>1778</v>
      </c>
      <c r="C263" s="191" t="s">
        <v>13</v>
      </c>
      <c r="D263" s="190">
        <v>16</v>
      </c>
      <c r="E263" s="154">
        <v>2</v>
      </c>
      <c r="F263" s="154" t="s">
        <v>506</v>
      </c>
      <c r="G263" s="191" t="s">
        <v>1916</v>
      </c>
      <c r="H263" s="154" t="s">
        <v>1917</v>
      </c>
      <c r="I263" s="154" t="s">
        <v>1918</v>
      </c>
      <c r="J263" s="154">
        <v>244</v>
      </c>
      <c r="K263" s="191"/>
      <c r="L263" s="191"/>
      <c r="M263" s="191"/>
      <c r="N263" s="191"/>
      <c r="O263" s="191"/>
      <c r="P263" s="191"/>
      <c r="Q263" s="191"/>
      <c r="R263" s="191"/>
      <c r="S263" s="191"/>
      <c r="T263" s="191"/>
      <c r="U263" s="191"/>
      <c r="V263" s="191"/>
      <c r="W263" s="191"/>
      <c r="X263" s="191"/>
    </row>
    <row r="264" spans="1:24" s="319" customFormat="1" ht="77.25" customHeight="1" x14ac:dyDescent="0.25">
      <c r="A264" s="152" t="s">
        <v>7449</v>
      </c>
      <c r="B264" s="152" t="s">
        <v>1778</v>
      </c>
      <c r="C264" s="191" t="s">
        <v>13</v>
      </c>
      <c r="D264" s="190" t="s">
        <v>1564</v>
      </c>
      <c r="E264" s="154">
        <v>2</v>
      </c>
      <c r="F264" s="154" t="s">
        <v>506</v>
      </c>
      <c r="G264" s="191" t="s">
        <v>1919</v>
      </c>
      <c r="H264" s="154" t="s">
        <v>1920</v>
      </c>
      <c r="I264" s="154" t="s">
        <v>1921</v>
      </c>
      <c r="J264" s="154">
        <v>341</v>
      </c>
      <c r="K264" s="191"/>
      <c r="L264" s="191"/>
      <c r="M264" s="191"/>
      <c r="N264" s="191"/>
      <c r="O264" s="191"/>
      <c r="P264" s="191"/>
      <c r="Q264" s="191"/>
      <c r="R264" s="191"/>
      <c r="S264" s="191"/>
      <c r="T264" s="191"/>
      <c r="U264" s="191"/>
      <c r="V264" s="191"/>
      <c r="W264" s="191"/>
      <c r="X264" s="191"/>
    </row>
    <row r="265" spans="1:24" s="319" customFormat="1" ht="77.25" customHeight="1" x14ac:dyDescent="0.25">
      <c r="A265" s="152" t="s">
        <v>7449</v>
      </c>
      <c r="B265" s="152" t="s">
        <v>7451</v>
      </c>
      <c r="C265" s="191" t="s">
        <v>39</v>
      </c>
      <c r="D265" s="190">
        <v>16</v>
      </c>
      <c r="E265" s="154">
        <v>2</v>
      </c>
      <c r="F265" s="154" t="s">
        <v>971</v>
      </c>
      <c r="G265" s="191" t="s">
        <v>1922</v>
      </c>
      <c r="H265" s="154" t="s">
        <v>1923</v>
      </c>
      <c r="I265" s="154" t="s">
        <v>1924</v>
      </c>
      <c r="J265" s="154" t="s">
        <v>504</v>
      </c>
      <c r="K265" s="191" t="s">
        <v>1925</v>
      </c>
      <c r="L265" s="191"/>
      <c r="M265" s="191"/>
      <c r="N265" s="191"/>
      <c r="O265" s="191"/>
      <c r="P265" s="191"/>
      <c r="Q265" s="191"/>
      <c r="R265" s="191"/>
      <c r="S265" s="191"/>
      <c r="T265" s="191"/>
      <c r="U265" s="191"/>
      <c r="V265" s="191"/>
      <c r="W265" s="191"/>
      <c r="X265" s="191"/>
    </row>
    <row r="266" spans="1:24" s="319" customFormat="1" ht="77.25" customHeight="1" x14ac:dyDescent="0.25">
      <c r="A266" s="152" t="s">
        <v>7449</v>
      </c>
      <c r="B266" s="152" t="s">
        <v>1778</v>
      </c>
      <c r="C266" s="191" t="s">
        <v>39</v>
      </c>
      <c r="D266" s="190">
        <v>16</v>
      </c>
      <c r="E266" s="154">
        <v>2</v>
      </c>
      <c r="F266" s="154" t="s">
        <v>971</v>
      </c>
      <c r="G266" s="191" t="s">
        <v>504</v>
      </c>
      <c r="H266" s="154" t="s">
        <v>504</v>
      </c>
      <c r="I266" s="154" t="s">
        <v>504</v>
      </c>
      <c r="J266" s="154" t="s">
        <v>504</v>
      </c>
      <c r="K266" s="191"/>
      <c r="L266" s="191"/>
      <c r="M266" s="191"/>
      <c r="N266" s="191"/>
      <c r="O266" s="191"/>
      <c r="P266" s="191"/>
      <c r="Q266" s="191"/>
      <c r="R266" s="191"/>
      <c r="S266" s="191"/>
      <c r="T266" s="191"/>
      <c r="U266" s="191"/>
      <c r="V266" s="191"/>
      <c r="W266" s="191"/>
      <c r="X266" s="191"/>
    </row>
    <row r="267" spans="1:24" s="319" customFormat="1" ht="77.25" customHeight="1" x14ac:dyDescent="0.25">
      <c r="A267" s="152" t="s">
        <v>7449</v>
      </c>
      <c r="B267" s="152" t="s">
        <v>7449</v>
      </c>
      <c r="C267" s="191" t="s">
        <v>86</v>
      </c>
      <c r="D267" s="190">
        <v>16</v>
      </c>
      <c r="E267" s="154">
        <v>2</v>
      </c>
      <c r="F267" s="154" t="s">
        <v>14</v>
      </c>
      <c r="G267" s="191" t="s">
        <v>1926</v>
      </c>
      <c r="H267" s="154" t="s">
        <v>1927</v>
      </c>
      <c r="I267" s="154" t="s">
        <v>1928</v>
      </c>
      <c r="J267" s="154">
        <v>150</v>
      </c>
      <c r="K267" s="191"/>
      <c r="L267" s="191"/>
      <c r="M267" s="191"/>
      <c r="N267" s="191"/>
      <c r="O267" s="191"/>
      <c r="P267" s="191"/>
      <c r="Q267" s="191"/>
      <c r="R267" s="191"/>
      <c r="S267" s="191"/>
      <c r="T267" s="191"/>
      <c r="U267" s="191"/>
      <c r="V267" s="191"/>
      <c r="W267" s="191"/>
      <c r="X267" s="191"/>
    </row>
    <row r="268" spans="1:24" s="319" customFormat="1" ht="77.25" customHeight="1" x14ac:dyDescent="0.25">
      <c r="A268" s="152" t="s">
        <v>7449</v>
      </c>
      <c r="B268" s="152" t="s">
        <v>7450</v>
      </c>
      <c r="C268" s="191" t="s">
        <v>125</v>
      </c>
      <c r="D268" s="190">
        <v>16</v>
      </c>
      <c r="E268" s="154">
        <v>2</v>
      </c>
      <c r="F268" s="154" t="s">
        <v>14</v>
      </c>
      <c r="G268" s="191" t="s">
        <v>504</v>
      </c>
      <c r="H268" s="154" t="s">
        <v>504</v>
      </c>
      <c r="I268" s="154" t="s">
        <v>504</v>
      </c>
      <c r="J268" s="154" t="s">
        <v>504</v>
      </c>
      <c r="K268" s="191"/>
      <c r="L268" s="191"/>
      <c r="M268" s="191"/>
      <c r="N268" s="191"/>
      <c r="O268" s="191"/>
      <c r="P268" s="191"/>
      <c r="Q268" s="191"/>
      <c r="R268" s="191"/>
      <c r="S268" s="191"/>
      <c r="T268" s="191"/>
      <c r="U268" s="191"/>
      <c r="V268" s="191"/>
      <c r="W268" s="191"/>
      <c r="X268" s="191"/>
    </row>
    <row r="269" spans="1:24" s="319" customFormat="1" ht="77.25" customHeight="1" x14ac:dyDescent="0.25">
      <c r="A269" s="152" t="s">
        <v>7449</v>
      </c>
      <c r="B269" s="152" t="s">
        <v>7451</v>
      </c>
      <c r="C269" s="191" t="s">
        <v>125</v>
      </c>
      <c r="D269" s="190">
        <v>16</v>
      </c>
      <c r="E269" s="154">
        <v>2</v>
      </c>
      <c r="F269" s="154" t="s">
        <v>14</v>
      </c>
      <c r="G269" s="191" t="s">
        <v>504</v>
      </c>
      <c r="H269" s="154" t="s">
        <v>504</v>
      </c>
      <c r="I269" s="154" t="s">
        <v>504</v>
      </c>
      <c r="J269" s="154" t="s">
        <v>504</v>
      </c>
      <c r="K269" s="191"/>
      <c r="L269" s="191"/>
      <c r="M269" s="191"/>
      <c r="N269" s="191"/>
      <c r="O269" s="191"/>
      <c r="P269" s="191"/>
      <c r="Q269" s="191"/>
      <c r="R269" s="191"/>
      <c r="S269" s="191"/>
      <c r="T269" s="191"/>
      <c r="U269" s="191"/>
      <c r="V269" s="191"/>
      <c r="W269" s="191"/>
      <c r="X269" s="191"/>
    </row>
    <row r="270" spans="1:24" s="319" customFormat="1" ht="77.25" customHeight="1" x14ac:dyDescent="0.25">
      <c r="A270" s="152" t="s">
        <v>7449</v>
      </c>
      <c r="B270" s="152" t="s">
        <v>1929</v>
      </c>
      <c r="C270" s="191" t="s">
        <v>2868</v>
      </c>
      <c r="D270" s="190">
        <v>16</v>
      </c>
      <c r="E270" s="154">
        <v>2</v>
      </c>
      <c r="F270" s="154" t="s">
        <v>1322</v>
      </c>
      <c r="G270" s="191" t="s">
        <v>1322</v>
      </c>
      <c r="H270" s="154" t="s">
        <v>504</v>
      </c>
      <c r="I270" s="154" t="s">
        <v>504</v>
      </c>
      <c r="J270" s="154" t="s">
        <v>504</v>
      </c>
      <c r="K270" s="195" t="s">
        <v>1930</v>
      </c>
      <c r="L270" s="191"/>
      <c r="M270" s="191"/>
      <c r="N270" s="191"/>
      <c r="O270" s="191"/>
      <c r="P270" s="191"/>
      <c r="Q270" s="191"/>
      <c r="R270" s="191"/>
      <c r="S270" s="191"/>
      <c r="T270" s="191"/>
      <c r="U270" s="191"/>
      <c r="V270" s="191"/>
      <c r="W270" s="191"/>
      <c r="X270" s="191"/>
    </row>
    <row r="271" spans="1:24" s="319" customFormat="1" ht="77.25" customHeight="1" x14ac:dyDescent="0.25">
      <c r="A271" s="152" t="s">
        <v>7449</v>
      </c>
      <c r="B271" s="152" t="s">
        <v>7455</v>
      </c>
      <c r="C271" s="191" t="s">
        <v>2868</v>
      </c>
      <c r="D271" s="190">
        <v>24</v>
      </c>
      <c r="E271" s="154">
        <v>3</v>
      </c>
      <c r="F271" s="154" t="s">
        <v>1322</v>
      </c>
      <c r="G271" s="191" t="s">
        <v>1322</v>
      </c>
      <c r="H271" s="154" t="s">
        <v>504</v>
      </c>
      <c r="I271" s="154" t="s">
        <v>504</v>
      </c>
      <c r="J271" s="154" t="s">
        <v>504</v>
      </c>
      <c r="K271" s="195" t="s">
        <v>1930</v>
      </c>
      <c r="L271" s="191"/>
      <c r="M271" s="191"/>
      <c r="N271" s="191"/>
      <c r="O271" s="191"/>
      <c r="P271" s="191"/>
      <c r="Q271" s="191"/>
      <c r="R271" s="191"/>
      <c r="S271" s="191"/>
      <c r="T271" s="191"/>
      <c r="U271" s="191"/>
      <c r="V271" s="191"/>
      <c r="W271" s="191"/>
      <c r="X271" s="191"/>
    </row>
    <row r="272" spans="1:24" s="319" customFormat="1" ht="35.1" customHeight="1" x14ac:dyDescent="0.25">
      <c r="A272" s="152" t="s">
        <v>7449</v>
      </c>
      <c r="B272" s="152" t="s">
        <v>7456</v>
      </c>
      <c r="C272" s="191" t="s">
        <v>440</v>
      </c>
      <c r="D272" s="190">
        <v>24</v>
      </c>
      <c r="E272" s="154">
        <v>3</v>
      </c>
      <c r="F272" s="154" t="s">
        <v>579</v>
      </c>
      <c r="G272" s="191" t="s">
        <v>1931</v>
      </c>
      <c r="H272" s="154" t="s">
        <v>1932</v>
      </c>
      <c r="I272" s="154" t="s">
        <v>1933</v>
      </c>
      <c r="J272" s="154">
        <v>2099</v>
      </c>
      <c r="K272" s="191"/>
      <c r="L272" s="191"/>
      <c r="M272" s="191"/>
      <c r="N272" s="191"/>
      <c r="O272" s="191"/>
      <c r="P272" s="191"/>
      <c r="Q272" s="191"/>
      <c r="R272" s="191"/>
      <c r="S272" s="191"/>
      <c r="T272" s="191"/>
      <c r="U272" s="191"/>
      <c r="V272" s="191"/>
      <c r="W272" s="191"/>
      <c r="X272" s="191"/>
    </row>
    <row r="273" spans="1:24" s="319" customFormat="1" ht="35.1" customHeight="1" x14ac:dyDescent="0.25">
      <c r="A273" s="152" t="s">
        <v>7449</v>
      </c>
      <c r="B273" s="152" t="s">
        <v>7456</v>
      </c>
      <c r="C273" s="191" t="s">
        <v>440</v>
      </c>
      <c r="D273" s="190" t="s">
        <v>1934</v>
      </c>
      <c r="E273" s="154">
        <v>3</v>
      </c>
      <c r="F273" s="154" t="s">
        <v>78</v>
      </c>
      <c r="G273" s="191" t="s">
        <v>1935</v>
      </c>
      <c r="H273" s="154" t="s">
        <v>1936</v>
      </c>
      <c r="I273" s="154" t="s">
        <v>1937</v>
      </c>
      <c r="J273" s="154">
        <v>1850</v>
      </c>
      <c r="K273" s="191"/>
      <c r="L273" s="191"/>
      <c r="M273" s="191"/>
      <c r="N273" s="191"/>
      <c r="O273" s="191"/>
      <c r="P273" s="191"/>
      <c r="Q273" s="191"/>
      <c r="R273" s="191"/>
      <c r="S273" s="191"/>
      <c r="T273" s="191"/>
      <c r="U273" s="191"/>
      <c r="V273" s="191"/>
      <c r="W273" s="191"/>
      <c r="X273" s="191"/>
    </row>
    <row r="274" spans="1:24" s="319" customFormat="1" ht="35.1" customHeight="1" x14ac:dyDescent="0.25">
      <c r="A274" s="152" t="s">
        <v>7449</v>
      </c>
      <c r="B274" s="152" t="s">
        <v>1778</v>
      </c>
      <c r="C274" s="191" t="s">
        <v>7029</v>
      </c>
      <c r="D274" s="190">
        <v>16</v>
      </c>
      <c r="E274" s="154">
        <v>2</v>
      </c>
      <c r="F274" s="154" t="s">
        <v>998</v>
      </c>
      <c r="G274" s="191" t="s">
        <v>1938</v>
      </c>
      <c r="H274" s="154" t="s">
        <v>1939</v>
      </c>
      <c r="I274" s="154" t="s">
        <v>1940</v>
      </c>
      <c r="J274" s="154">
        <v>1305</v>
      </c>
      <c r="K274" s="191"/>
      <c r="L274" s="191"/>
      <c r="M274" s="191"/>
      <c r="N274" s="191"/>
      <c r="O274" s="191"/>
      <c r="P274" s="191"/>
      <c r="Q274" s="191"/>
      <c r="R274" s="191"/>
      <c r="S274" s="191"/>
      <c r="T274" s="191"/>
      <c r="U274" s="191"/>
      <c r="V274" s="191"/>
      <c r="W274" s="191"/>
      <c r="X274" s="191"/>
    </row>
    <row r="275" spans="1:24" s="319" customFormat="1" ht="35.1" customHeight="1" x14ac:dyDescent="0.25">
      <c r="A275" s="152" t="s">
        <v>7449</v>
      </c>
      <c r="B275" s="152" t="s">
        <v>1778</v>
      </c>
      <c r="C275" s="191" t="s">
        <v>15</v>
      </c>
      <c r="D275" s="190">
        <v>16</v>
      </c>
      <c r="E275" s="154">
        <v>2</v>
      </c>
      <c r="F275" s="154" t="s">
        <v>521</v>
      </c>
      <c r="G275" s="191" t="s">
        <v>1941</v>
      </c>
      <c r="H275" s="154" t="s">
        <v>1942</v>
      </c>
      <c r="I275" s="154" t="s">
        <v>1943</v>
      </c>
      <c r="J275" s="154">
        <v>160</v>
      </c>
      <c r="K275" s="191"/>
      <c r="L275" s="191"/>
      <c r="M275" s="191"/>
      <c r="N275" s="191"/>
      <c r="O275" s="191"/>
      <c r="P275" s="191"/>
      <c r="Q275" s="191"/>
      <c r="R275" s="191"/>
      <c r="S275" s="191"/>
      <c r="T275" s="191"/>
      <c r="U275" s="191"/>
      <c r="V275" s="191"/>
      <c r="W275" s="191"/>
      <c r="X275" s="191"/>
    </row>
    <row r="276" spans="1:24" s="319" customFormat="1" ht="35.1" customHeight="1" x14ac:dyDescent="0.25">
      <c r="A276" s="152" t="s">
        <v>7449</v>
      </c>
      <c r="B276" s="152" t="s">
        <v>1778</v>
      </c>
      <c r="C276" s="191" t="s">
        <v>40</v>
      </c>
      <c r="D276" s="190">
        <v>16</v>
      </c>
      <c r="E276" s="154">
        <v>2</v>
      </c>
      <c r="F276" s="154" t="s">
        <v>506</v>
      </c>
      <c r="G276" s="191" t="s">
        <v>1944</v>
      </c>
      <c r="H276" s="154" t="s">
        <v>1945</v>
      </c>
      <c r="I276" s="154" t="s">
        <v>1946</v>
      </c>
      <c r="J276" s="154">
        <v>204</v>
      </c>
      <c r="K276" s="191"/>
      <c r="L276" s="191"/>
      <c r="M276" s="191"/>
      <c r="N276" s="191"/>
      <c r="O276" s="191"/>
      <c r="P276" s="191"/>
      <c r="Q276" s="191"/>
      <c r="R276" s="191"/>
      <c r="S276" s="191"/>
      <c r="T276" s="191"/>
      <c r="U276" s="191"/>
      <c r="V276" s="191"/>
      <c r="W276" s="191"/>
      <c r="X276" s="191"/>
    </row>
    <row r="277" spans="1:24" s="319" customFormat="1" ht="35.1" customHeight="1" x14ac:dyDescent="0.25">
      <c r="A277" s="152" t="s">
        <v>7449</v>
      </c>
      <c r="B277" s="152" t="s">
        <v>7457</v>
      </c>
      <c r="C277" s="191" t="s">
        <v>80</v>
      </c>
      <c r="D277" s="190" t="s">
        <v>1864</v>
      </c>
      <c r="E277" s="154">
        <v>2</v>
      </c>
      <c r="F277" s="154" t="s">
        <v>14</v>
      </c>
      <c r="G277" s="191" t="s">
        <v>1947</v>
      </c>
      <c r="H277" s="154" t="s">
        <v>1948</v>
      </c>
      <c r="I277" s="154" t="s">
        <v>1949</v>
      </c>
      <c r="J277" s="154">
        <v>1000</v>
      </c>
      <c r="K277" s="191"/>
      <c r="L277" s="191"/>
      <c r="M277" s="191"/>
      <c r="N277" s="191"/>
      <c r="O277" s="191"/>
      <c r="P277" s="191"/>
      <c r="Q277" s="191"/>
      <c r="R277" s="191"/>
      <c r="S277" s="191"/>
      <c r="T277" s="191"/>
      <c r="U277" s="191"/>
      <c r="V277" s="191"/>
      <c r="W277" s="191"/>
      <c r="X277" s="191"/>
    </row>
    <row r="278" spans="1:24" s="319" customFormat="1" ht="35.1" customHeight="1" x14ac:dyDescent="0.25">
      <c r="A278" s="152" t="s">
        <v>7449</v>
      </c>
      <c r="B278" s="152" t="s">
        <v>1778</v>
      </c>
      <c r="C278" s="191" t="s">
        <v>2471</v>
      </c>
      <c r="D278" s="190">
        <v>16</v>
      </c>
      <c r="E278" s="154">
        <v>2</v>
      </c>
      <c r="F278" s="154" t="s">
        <v>504</v>
      </c>
      <c r="G278" s="191" t="s">
        <v>1541</v>
      </c>
      <c r="H278" s="154" t="s">
        <v>504</v>
      </c>
      <c r="I278" s="154" t="s">
        <v>504</v>
      </c>
      <c r="J278" s="154" t="s">
        <v>504</v>
      </c>
      <c r="K278" s="195" t="s">
        <v>1950</v>
      </c>
      <c r="L278" s="191"/>
      <c r="M278" s="191"/>
      <c r="N278" s="191"/>
      <c r="O278" s="191"/>
      <c r="P278" s="191"/>
      <c r="Q278" s="191"/>
      <c r="R278" s="191"/>
      <c r="S278" s="191"/>
      <c r="T278" s="191"/>
      <c r="U278" s="191"/>
      <c r="V278" s="191"/>
      <c r="W278" s="191"/>
      <c r="X278" s="191"/>
    </row>
    <row r="279" spans="1:24" s="319" customFormat="1" ht="35.1" customHeight="1" x14ac:dyDescent="0.25">
      <c r="A279" s="152" t="s">
        <v>7449</v>
      </c>
      <c r="B279" s="152" t="s">
        <v>1778</v>
      </c>
      <c r="C279" s="191" t="s">
        <v>41</v>
      </c>
      <c r="D279" s="190">
        <v>16</v>
      </c>
      <c r="E279" s="154">
        <v>2</v>
      </c>
      <c r="F279" s="154" t="s">
        <v>59</v>
      </c>
      <c r="G279" s="191" t="s">
        <v>1951</v>
      </c>
      <c r="H279" s="154" t="s">
        <v>1952</v>
      </c>
      <c r="I279" s="154" t="s">
        <v>1953</v>
      </c>
      <c r="J279" s="154" t="s">
        <v>504</v>
      </c>
      <c r="K279" s="191"/>
      <c r="L279" s="191"/>
      <c r="M279" s="191"/>
      <c r="N279" s="191"/>
      <c r="O279" s="191"/>
      <c r="P279" s="191"/>
      <c r="Q279" s="191"/>
      <c r="R279" s="191"/>
      <c r="S279" s="191"/>
      <c r="T279" s="191"/>
      <c r="U279" s="191"/>
      <c r="V279" s="191"/>
      <c r="W279" s="191"/>
      <c r="X279" s="191"/>
    </row>
    <row r="280" spans="1:24" s="319" customFormat="1" ht="35.1" customHeight="1" x14ac:dyDescent="0.25">
      <c r="A280" s="152" t="s">
        <v>7449</v>
      </c>
      <c r="B280" s="152" t="s">
        <v>7450</v>
      </c>
      <c r="C280" s="191" t="s">
        <v>25</v>
      </c>
      <c r="D280" s="190">
        <v>32</v>
      </c>
      <c r="E280" s="154">
        <v>4</v>
      </c>
      <c r="F280" s="154" t="s">
        <v>579</v>
      </c>
      <c r="G280" s="191" t="s">
        <v>1954</v>
      </c>
      <c r="H280" s="154" t="s">
        <v>1955</v>
      </c>
      <c r="I280" s="154" t="s">
        <v>1956</v>
      </c>
      <c r="J280" s="154">
        <v>1300</v>
      </c>
      <c r="K280" s="191"/>
      <c r="L280" s="191"/>
      <c r="M280" s="191"/>
      <c r="N280" s="191"/>
      <c r="O280" s="191"/>
      <c r="P280" s="191"/>
      <c r="Q280" s="191"/>
      <c r="R280" s="191"/>
      <c r="S280" s="191"/>
      <c r="T280" s="191"/>
      <c r="U280" s="191"/>
      <c r="V280" s="191"/>
      <c r="W280" s="191"/>
      <c r="X280" s="191"/>
    </row>
    <row r="281" spans="1:24" s="319" customFormat="1" ht="35.1" customHeight="1" x14ac:dyDescent="0.25">
      <c r="A281" s="152" t="s">
        <v>7449</v>
      </c>
      <c r="B281" s="152" t="s">
        <v>7450</v>
      </c>
      <c r="C281" s="191" t="s">
        <v>25</v>
      </c>
      <c r="D281" s="190">
        <v>32</v>
      </c>
      <c r="E281" s="154">
        <v>4</v>
      </c>
      <c r="F281" s="154" t="s">
        <v>579</v>
      </c>
      <c r="G281" s="191" t="s">
        <v>1957</v>
      </c>
      <c r="H281" s="154" t="s">
        <v>1958</v>
      </c>
      <c r="I281" s="154" t="s">
        <v>1959</v>
      </c>
      <c r="J281" s="154">
        <v>244</v>
      </c>
      <c r="K281" s="191"/>
      <c r="L281" s="191"/>
      <c r="M281" s="191"/>
      <c r="N281" s="191"/>
      <c r="O281" s="191"/>
      <c r="P281" s="191"/>
      <c r="Q281" s="191"/>
      <c r="R281" s="191"/>
      <c r="S281" s="191"/>
      <c r="T281" s="191"/>
      <c r="U281" s="191"/>
      <c r="V281" s="191"/>
      <c r="W281" s="191"/>
      <c r="X281" s="191"/>
    </row>
    <row r="282" spans="1:24" s="319" customFormat="1" ht="35.1" customHeight="1" x14ac:dyDescent="0.25">
      <c r="A282" s="152" t="s">
        <v>7449</v>
      </c>
      <c r="B282" s="152" t="s">
        <v>7450</v>
      </c>
      <c r="C282" s="191" t="s">
        <v>25</v>
      </c>
      <c r="D282" s="190">
        <v>33</v>
      </c>
      <c r="E282" s="154">
        <v>4</v>
      </c>
      <c r="F282" s="154" t="s">
        <v>579</v>
      </c>
      <c r="G282" s="191" t="s">
        <v>1954</v>
      </c>
      <c r="H282" s="154" t="s">
        <v>1955</v>
      </c>
      <c r="I282" s="154" t="s">
        <v>1956</v>
      </c>
      <c r="J282" s="154">
        <v>1300</v>
      </c>
      <c r="K282" s="191" t="s">
        <v>1960</v>
      </c>
      <c r="L282" s="191"/>
      <c r="M282" s="191"/>
      <c r="N282" s="191"/>
      <c r="O282" s="191"/>
      <c r="P282" s="191"/>
      <c r="Q282" s="191"/>
      <c r="R282" s="191"/>
      <c r="S282" s="191"/>
      <c r="T282" s="191"/>
      <c r="U282" s="191"/>
      <c r="V282" s="191"/>
      <c r="W282" s="191"/>
      <c r="X282" s="191"/>
    </row>
    <row r="283" spans="1:24" s="319" customFormat="1" ht="35.1" customHeight="1" x14ac:dyDescent="0.25">
      <c r="A283" s="152" t="s">
        <v>7449</v>
      </c>
      <c r="B283" s="152" t="s">
        <v>1778</v>
      </c>
      <c r="C283" s="191" t="s">
        <v>7034</v>
      </c>
      <c r="D283" s="190">
        <v>32</v>
      </c>
      <c r="E283" s="154">
        <v>4</v>
      </c>
      <c r="F283" s="154" t="s">
        <v>579</v>
      </c>
      <c r="G283" s="191" t="s">
        <v>1961</v>
      </c>
      <c r="H283" s="154" t="s">
        <v>1962</v>
      </c>
      <c r="I283" s="154" t="s">
        <v>1963</v>
      </c>
      <c r="J283" s="154" t="s">
        <v>504</v>
      </c>
      <c r="K283" s="191"/>
      <c r="L283" s="191"/>
      <c r="M283" s="191"/>
      <c r="N283" s="191"/>
      <c r="O283" s="191"/>
      <c r="P283" s="191"/>
      <c r="Q283" s="191"/>
      <c r="R283" s="191"/>
      <c r="S283" s="191"/>
      <c r="T283" s="191"/>
      <c r="U283" s="191"/>
      <c r="V283" s="191"/>
      <c r="W283" s="191"/>
      <c r="X283" s="191"/>
    </row>
    <row r="284" spans="1:24" s="319" customFormat="1" ht="35.1" customHeight="1" x14ac:dyDescent="0.25">
      <c r="A284" s="152" t="s">
        <v>7460</v>
      </c>
      <c r="B284" s="152" t="s">
        <v>7458</v>
      </c>
      <c r="C284" s="195" t="s">
        <v>7042</v>
      </c>
      <c r="D284" s="190">
        <v>16</v>
      </c>
      <c r="E284" s="154">
        <v>2</v>
      </c>
      <c r="F284" s="154" t="s">
        <v>14</v>
      </c>
      <c r="G284" s="191" t="s">
        <v>1964</v>
      </c>
      <c r="H284" s="154" t="s">
        <v>1965</v>
      </c>
      <c r="I284" s="154" t="s">
        <v>1966</v>
      </c>
      <c r="J284" s="154">
        <v>645</v>
      </c>
      <c r="K284" s="191"/>
      <c r="L284" s="191"/>
      <c r="M284" s="191"/>
      <c r="N284" s="191"/>
      <c r="O284" s="191"/>
      <c r="P284" s="191"/>
      <c r="Q284" s="191"/>
      <c r="R284" s="191"/>
      <c r="S284" s="191"/>
      <c r="T284" s="191"/>
      <c r="U284" s="191"/>
      <c r="V284" s="191"/>
      <c r="W284" s="191"/>
      <c r="X284" s="191"/>
    </row>
    <row r="285" spans="1:24" s="319" customFormat="1" ht="102" customHeight="1" x14ac:dyDescent="0.25">
      <c r="A285" s="152" t="s">
        <v>7460</v>
      </c>
      <c r="B285" s="152" t="s">
        <v>7459</v>
      </c>
      <c r="C285" s="195" t="s">
        <v>7042</v>
      </c>
      <c r="D285" s="190">
        <v>16</v>
      </c>
      <c r="E285" s="154">
        <v>2</v>
      </c>
      <c r="F285" s="154" t="s">
        <v>14</v>
      </c>
      <c r="G285" s="191" t="s">
        <v>1967</v>
      </c>
      <c r="H285" s="154" t="s">
        <v>1965</v>
      </c>
      <c r="I285" s="154" t="s">
        <v>1966</v>
      </c>
      <c r="J285" s="154">
        <v>1170</v>
      </c>
      <c r="K285" s="191" t="s">
        <v>7461</v>
      </c>
      <c r="L285" s="191"/>
      <c r="M285" s="191"/>
      <c r="N285" s="191"/>
      <c r="O285" s="191"/>
      <c r="P285" s="191"/>
      <c r="Q285" s="191"/>
      <c r="R285" s="191"/>
      <c r="S285" s="191"/>
      <c r="T285" s="191"/>
      <c r="U285" s="191"/>
      <c r="V285" s="191"/>
      <c r="W285" s="191"/>
      <c r="X285" s="191"/>
    </row>
    <row r="286" spans="1:24" s="319" customFormat="1" ht="171.75" customHeight="1" x14ac:dyDescent="0.25">
      <c r="A286" s="152" t="s">
        <v>1391</v>
      </c>
      <c r="B286" s="152" t="s">
        <v>1778</v>
      </c>
      <c r="C286" s="191" t="s">
        <v>7043</v>
      </c>
      <c r="D286" s="190">
        <v>32</v>
      </c>
      <c r="E286" s="154">
        <v>4</v>
      </c>
      <c r="F286" s="154" t="s">
        <v>30</v>
      </c>
      <c r="G286" s="191" t="s">
        <v>1968</v>
      </c>
      <c r="H286" s="154" t="s">
        <v>1969</v>
      </c>
      <c r="I286" s="154">
        <v>-3.6274939000000002</v>
      </c>
      <c r="J286" s="154">
        <v>748</v>
      </c>
      <c r="K286" s="191" t="s">
        <v>7561</v>
      </c>
      <c r="L286" s="191"/>
      <c r="M286" s="191"/>
      <c r="N286" s="191"/>
      <c r="O286" s="191"/>
      <c r="P286" s="191"/>
      <c r="Q286" s="191"/>
      <c r="R286" s="191"/>
      <c r="S286" s="191"/>
      <c r="T286" s="191"/>
      <c r="U286" s="191"/>
      <c r="V286" s="191"/>
      <c r="W286" s="191"/>
      <c r="X286" s="191"/>
    </row>
    <row r="287" spans="1:24" s="319" customFormat="1" ht="111.75" customHeight="1" x14ac:dyDescent="0.25">
      <c r="A287" s="152" t="s">
        <v>1391</v>
      </c>
      <c r="B287" s="152" t="s">
        <v>1778</v>
      </c>
      <c r="C287" s="191" t="s">
        <v>458</v>
      </c>
      <c r="D287" s="190">
        <v>32</v>
      </c>
      <c r="E287" s="154">
        <v>4</v>
      </c>
      <c r="F287" s="154" t="s">
        <v>30</v>
      </c>
      <c r="G287" s="191" t="s">
        <v>1968</v>
      </c>
      <c r="H287" s="154" t="s">
        <v>1969</v>
      </c>
      <c r="I287" s="154">
        <v>-3.6274939000000002</v>
      </c>
      <c r="J287" s="154">
        <v>748</v>
      </c>
      <c r="K287" s="191" t="s">
        <v>7562</v>
      </c>
      <c r="L287" s="191"/>
      <c r="M287" s="191"/>
      <c r="N287" s="191"/>
      <c r="O287" s="191"/>
      <c r="P287" s="191"/>
      <c r="Q287" s="191"/>
      <c r="R287" s="191"/>
      <c r="S287" s="191"/>
      <c r="T287" s="191"/>
      <c r="U287" s="191"/>
      <c r="V287" s="191"/>
      <c r="W287" s="191"/>
      <c r="X287" s="191"/>
    </row>
    <row r="288" spans="1:24" s="319" customFormat="1" ht="35.1" customHeight="1" x14ac:dyDescent="0.25">
      <c r="A288" s="152" t="s">
        <v>7449</v>
      </c>
      <c r="B288" s="152" t="s">
        <v>1778</v>
      </c>
      <c r="C288" s="191" t="s">
        <v>7180</v>
      </c>
      <c r="D288" s="190">
        <v>32</v>
      </c>
      <c r="E288" s="154">
        <v>4</v>
      </c>
      <c r="F288" s="154" t="s">
        <v>525</v>
      </c>
      <c r="G288" s="191" t="s">
        <v>1970</v>
      </c>
      <c r="H288" s="154" t="s">
        <v>1971</v>
      </c>
      <c r="I288" s="154" t="s">
        <v>1972</v>
      </c>
      <c r="J288" s="154">
        <v>59</v>
      </c>
      <c r="K288" s="191"/>
      <c r="L288" s="191"/>
      <c r="M288" s="191"/>
      <c r="N288" s="191"/>
      <c r="O288" s="191"/>
      <c r="P288" s="191"/>
      <c r="Q288" s="191"/>
      <c r="R288" s="191"/>
      <c r="S288" s="191"/>
      <c r="T288" s="191"/>
      <c r="U288" s="191"/>
      <c r="V288" s="191"/>
      <c r="W288" s="191"/>
      <c r="X288" s="191"/>
    </row>
    <row r="289" spans="1:24" s="319" customFormat="1" ht="35.1" customHeight="1" x14ac:dyDescent="0.25">
      <c r="A289" s="152" t="s">
        <v>7449</v>
      </c>
      <c r="B289" s="152" t="s">
        <v>7449</v>
      </c>
      <c r="C289" s="191" t="s">
        <v>461</v>
      </c>
      <c r="D289" s="190">
        <v>32</v>
      </c>
      <c r="E289" s="154">
        <v>4</v>
      </c>
      <c r="F289" s="154" t="s">
        <v>78</v>
      </c>
      <c r="G289" s="191" t="s">
        <v>1973</v>
      </c>
      <c r="H289" s="154" t="s">
        <v>1974</v>
      </c>
      <c r="I289" s="154" t="s">
        <v>1975</v>
      </c>
      <c r="J289" s="154">
        <v>2513</v>
      </c>
      <c r="K289" s="191"/>
      <c r="L289" s="191"/>
      <c r="M289" s="191"/>
      <c r="N289" s="191"/>
      <c r="O289" s="191"/>
      <c r="P289" s="191"/>
      <c r="Q289" s="191"/>
      <c r="R289" s="191"/>
      <c r="S289" s="191"/>
      <c r="T289" s="191"/>
      <c r="U289" s="191"/>
      <c r="V289" s="191"/>
      <c r="W289" s="191"/>
      <c r="X289" s="191"/>
    </row>
    <row r="290" spans="1:24" s="319" customFormat="1" ht="35.1" customHeight="1" x14ac:dyDescent="0.25">
      <c r="A290" s="152" t="s">
        <v>7452</v>
      </c>
      <c r="B290" s="152" t="s">
        <v>1778</v>
      </c>
      <c r="C290" s="191" t="s">
        <v>7046</v>
      </c>
      <c r="D290" s="190">
        <v>32</v>
      </c>
      <c r="E290" s="154">
        <v>4</v>
      </c>
      <c r="F290" s="154" t="s">
        <v>78</v>
      </c>
      <c r="G290" s="191" t="s">
        <v>1976</v>
      </c>
      <c r="H290" s="154" t="s">
        <v>1977</v>
      </c>
      <c r="I290" s="154" t="s">
        <v>1978</v>
      </c>
      <c r="J290" s="154">
        <v>482</v>
      </c>
      <c r="K290" s="191"/>
      <c r="L290" s="191"/>
      <c r="M290" s="191"/>
      <c r="N290" s="191"/>
      <c r="O290" s="191"/>
      <c r="P290" s="191"/>
      <c r="Q290" s="191"/>
      <c r="R290" s="191"/>
      <c r="S290" s="191"/>
      <c r="T290" s="191"/>
      <c r="U290" s="191"/>
      <c r="V290" s="191"/>
      <c r="W290" s="191"/>
      <c r="X290" s="191"/>
    </row>
    <row r="291" spans="1:24" s="319" customFormat="1" ht="35.1" customHeight="1" x14ac:dyDescent="0.25">
      <c r="A291" s="152" t="s">
        <v>7449</v>
      </c>
      <c r="B291" s="152" t="s">
        <v>1778</v>
      </c>
      <c r="C291" s="191" t="s">
        <v>42</v>
      </c>
      <c r="D291" s="190" t="s">
        <v>1979</v>
      </c>
      <c r="E291" s="154">
        <v>4</v>
      </c>
      <c r="F291" s="154" t="s">
        <v>521</v>
      </c>
      <c r="G291" s="191" t="s">
        <v>1980</v>
      </c>
      <c r="H291" s="154" t="s">
        <v>1981</v>
      </c>
      <c r="I291" s="154" t="s">
        <v>1982</v>
      </c>
      <c r="J291" s="154">
        <v>330</v>
      </c>
      <c r="K291" s="191"/>
      <c r="L291" s="191"/>
      <c r="M291" s="191"/>
      <c r="N291" s="191"/>
      <c r="O291" s="191"/>
      <c r="P291" s="191"/>
      <c r="Q291" s="191"/>
      <c r="R291" s="191"/>
      <c r="S291" s="191"/>
      <c r="T291" s="191"/>
      <c r="U291" s="191"/>
      <c r="V291" s="191"/>
      <c r="W291" s="191"/>
      <c r="X291" s="191"/>
    </row>
    <row r="292" spans="1:24" s="319" customFormat="1" ht="35.1" customHeight="1" x14ac:dyDescent="0.25">
      <c r="A292" s="152" t="s">
        <v>7449</v>
      </c>
      <c r="B292" s="152" t="s">
        <v>7449</v>
      </c>
      <c r="C292" s="191" t="s">
        <v>2456</v>
      </c>
      <c r="D292" s="190">
        <v>32</v>
      </c>
      <c r="E292" s="154">
        <v>4</v>
      </c>
      <c r="F292" s="154"/>
      <c r="G292" s="191" t="s">
        <v>1983</v>
      </c>
      <c r="H292" s="154" t="s">
        <v>504</v>
      </c>
      <c r="I292" s="154" t="s">
        <v>504</v>
      </c>
      <c r="J292" s="154" t="s">
        <v>504</v>
      </c>
      <c r="K292" s="191"/>
      <c r="L292" s="191"/>
      <c r="M292" s="191"/>
      <c r="N292" s="191"/>
      <c r="O292" s="191"/>
      <c r="P292" s="191"/>
      <c r="Q292" s="191"/>
      <c r="R292" s="191"/>
      <c r="S292" s="191"/>
      <c r="T292" s="191"/>
      <c r="U292" s="191"/>
      <c r="V292" s="191"/>
      <c r="W292" s="191"/>
      <c r="X292" s="191"/>
    </row>
    <row r="293" spans="1:24" s="319" customFormat="1" ht="35.1" customHeight="1" x14ac:dyDescent="0.25">
      <c r="A293" s="152" t="s">
        <v>7449</v>
      </c>
      <c r="B293" s="152" t="s">
        <v>7449</v>
      </c>
      <c r="C293" s="191" t="s">
        <v>2456</v>
      </c>
      <c r="D293" s="190">
        <v>16</v>
      </c>
      <c r="E293" s="154">
        <v>2</v>
      </c>
      <c r="F293" s="154" t="s">
        <v>506</v>
      </c>
      <c r="G293" s="191" t="s">
        <v>1984</v>
      </c>
      <c r="H293" s="154" t="s">
        <v>1917</v>
      </c>
      <c r="I293" s="154" t="s">
        <v>1918</v>
      </c>
      <c r="J293" s="154">
        <v>250</v>
      </c>
      <c r="K293" s="191"/>
      <c r="L293" s="191"/>
      <c r="M293" s="191"/>
      <c r="N293" s="191"/>
      <c r="O293" s="191"/>
      <c r="P293" s="191"/>
      <c r="Q293" s="191"/>
      <c r="R293" s="191"/>
      <c r="S293" s="191"/>
      <c r="T293" s="191"/>
      <c r="U293" s="191"/>
      <c r="V293" s="191"/>
      <c r="W293" s="191"/>
      <c r="X293" s="191"/>
    </row>
    <row r="294" spans="1:24" s="319" customFormat="1" ht="35.1" customHeight="1" x14ac:dyDescent="0.25">
      <c r="A294" s="152" t="s">
        <v>7449</v>
      </c>
      <c r="B294" s="152" t="s">
        <v>7449</v>
      </c>
      <c r="C294" s="191" t="s">
        <v>2456</v>
      </c>
      <c r="D294" s="190" t="s">
        <v>1564</v>
      </c>
      <c r="E294" s="154">
        <v>2</v>
      </c>
      <c r="F294" s="154" t="s">
        <v>506</v>
      </c>
      <c r="G294" s="191" t="s">
        <v>1985</v>
      </c>
      <c r="H294" s="154" t="s">
        <v>1986</v>
      </c>
      <c r="I294" s="154" t="s">
        <v>1987</v>
      </c>
      <c r="J294" s="154">
        <v>480</v>
      </c>
      <c r="K294" s="191"/>
      <c r="L294" s="191"/>
      <c r="M294" s="191"/>
      <c r="N294" s="191"/>
      <c r="O294" s="191"/>
      <c r="P294" s="191"/>
      <c r="Q294" s="191"/>
      <c r="R294" s="191"/>
      <c r="S294" s="191"/>
      <c r="T294" s="191"/>
      <c r="U294" s="191"/>
      <c r="V294" s="191"/>
      <c r="W294" s="191"/>
      <c r="X294" s="191"/>
    </row>
    <row r="295" spans="1:24" s="319" customFormat="1" ht="35.1" customHeight="1" x14ac:dyDescent="0.25">
      <c r="A295" s="152" t="s">
        <v>7449</v>
      </c>
      <c r="B295" s="152" t="s">
        <v>7449</v>
      </c>
      <c r="C295" s="191" t="s">
        <v>2456</v>
      </c>
      <c r="D295" s="190">
        <v>16</v>
      </c>
      <c r="E295" s="154">
        <v>2</v>
      </c>
      <c r="F295" s="154" t="s">
        <v>506</v>
      </c>
      <c r="G295" s="191" t="s">
        <v>1988</v>
      </c>
      <c r="H295" s="154" t="s">
        <v>1989</v>
      </c>
      <c r="I295" s="154" t="s">
        <v>1990</v>
      </c>
      <c r="J295" s="154">
        <v>230</v>
      </c>
      <c r="K295" s="191"/>
      <c r="L295" s="191"/>
      <c r="M295" s="191"/>
      <c r="N295" s="191"/>
      <c r="O295" s="191"/>
      <c r="P295" s="191"/>
      <c r="Q295" s="191"/>
      <c r="R295" s="191"/>
      <c r="S295" s="191"/>
      <c r="T295" s="191"/>
      <c r="U295" s="191"/>
      <c r="V295" s="191"/>
      <c r="W295" s="191"/>
      <c r="X295" s="191"/>
    </row>
    <row r="296" spans="1:24" s="319" customFormat="1" ht="35.1" customHeight="1" x14ac:dyDescent="0.25">
      <c r="A296" s="152" t="s">
        <v>7460</v>
      </c>
      <c r="B296" s="152" t="s">
        <v>1991</v>
      </c>
      <c r="C296" s="191" t="s">
        <v>44</v>
      </c>
      <c r="D296" s="190">
        <v>16</v>
      </c>
      <c r="E296" s="154">
        <v>2</v>
      </c>
      <c r="F296" s="154" t="s">
        <v>1992</v>
      </c>
      <c r="G296" s="191" t="s">
        <v>1983</v>
      </c>
      <c r="H296" s="154" t="s">
        <v>504</v>
      </c>
      <c r="I296" s="154" t="s">
        <v>504</v>
      </c>
      <c r="J296" s="154" t="s">
        <v>504</v>
      </c>
      <c r="K296" s="191"/>
      <c r="L296" s="191"/>
      <c r="M296" s="191"/>
      <c r="N296" s="191"/>
      <c r="O296" s="191"/>
      <c r="P296" s="191"/>
      <c r="Q296" s="191"/>
      <c r="R296" s="191"/>
      <c r="S296" s="191"/>
      <c r="T296" s="191"/>
      <c r="U296" s="191"/>
      <c r="V296" s="191"/>
      <c r="W296" s="191"/>
      <c r="X296" s="191"/>
    </row>
    <row r="297" spans="1:24" s="319" customFormat="1" ht="35.1" customHeight="1" x14ac:dyDescent="0.25">
      <c r="A297" s="152" t="s">
        <v>7460</v>
      </c>
      <c r="B297" s="152" t="s">
        <v>1991</v>
      </c>
      <c r="C297" s="191" t="s">
        <v>319</v>
      </c>
      <c r="D297" s="190">
        <v>16</v>
      </c>
      <c r="E297" s="154">
        <v>2</v>
      </c>
      <c r="F297" s="154" t="s">
        <v>1322</v>
      </c>
      <c r="G297" s="191" t="s">
        <v>1993</v>
      </c>
      <c r="H297" s="154" t="s">
        <v>504</v>
      </c>
      <c r="I297" s="154" t="s">
        <v>504</v>
      </c>
      <c r="J297" s="154" t="s">
        <v>504</v>
      </c>
      <c r="K297" s="191" t="s">
        <v>1994</v>
      </c>
      <c r="L297" s="191"/>
      <c r="M297" s="191"/>
      <c r="N297" s="191"/>
      <c r="O297" s="191"/>
      <c r="P297" s="191"/>
      <c r="Q297" s="191"/>
      <c r="R297" s="191"/>
      <c r="S297" s="191"/>
      <c r="T297" s="191"/>
      <c r="U297" s="191"/>
      <c r="V297" s="191"/>
      <c r="W297" s="191"/>
      <c r="X297" s="191"/>
    </row>
    <row r="298" spans="1:24" s="319" customFormat="1" ht="35.1" customHeight="1" x14ac:dyDescent="0.25">
      <c r="A298" s="152" t="s">
        <v>7460</v>
      </c>
      <c r="B298" s="152" t="s">
        <v>1991</v>
      </c>
      <c r="C298" s="191" t="s">
        <v>318</v>
      </c>
      <c r="D298" s="190">
        <v>16</v>
      </c>
      <c r="E298" s="154">
        <v>2</v>
      </c>
      <c r="F298" s="154" t="s">
        <v>1107</v>
      </c>
      <c r="G298" s="191" t="s">
        <v>1995</v>
      </c>
      <c r="H298" s="154" t="s">
        <v>1996</v>
      </c>
      <c r="I298" s="154" t="s">
        <v>1997</v>
      </c>
      <c r="J298" s="154">
        <v>1900</v>
      </c>
      <c r="K298" s="195"/>
      <c r="L298" s="191"/>
      <c r="M298" s="191"/>
      <c r="N298" s="191"/>
      <c r="O298" s="191"/>
      <c r="P298" s="191"/>
      <c r="Q298" s="191"/>
      <c r="R298" s="191"/>
      <c r="S298" s="191"/>
      <c r="T298" s="191"/>
      <c r="U298" s="191"/>
      <c r="V298" s="191"/>
      <c r="W298" s="191"/>
      <c r="X298" s="191"/>
    </row>
    <row r="299" spans="1:24" s="319" customFormat="1" ht="35.1" customHeight="1" x14ac:dyDescent="0.25">
      <c r="A299" s="152" t="s">
        <v>7460</v>
      </c>
      <c r="B299" s="152" t="s">
        <v>1991</v>
      </c>
      <c r="C299" s="191" t="s">
        <v>449</v>
      </c>
      <c r="D299" s="190">
        <v>16</v>
      </c>
      <c r="E299" s="154">
        <v>2</v>
      </c>
      <c r="F299" s="154" t="s">
        <v>1203</v>
      </c>
      <c r="G299" s="191" t="s">
        <v>1998</v>
      </c>
      <c r="H299" s="154" t="s">
        <v>1999</v>
      </c>
      <c r="I299" s="154" t="s">
        <v>2000</v>
      </c>
      <c r="J299" s="154">
        <v>1900</v>
      </c>
      <c r="K299" s="191"/>
      <c r="L299" s="191"/>
      <c r="M299" s="191"/>
      <c r="N299" s="191"/>
      <c r="O299" s="191"/>
      <c r="P299" s="191"/>
      <c r="Q299" s="191"/>
      <c r="R299" s="191"/>
      <c r="S299" s="191"/>
      <c r="T299" s="191"/>
      <c r="U299" s="191"/>
      <c r="V299" s="191"/>
      <c r="W299" s="191"/>
      <c r="X299" s="191"/>
    </row>
    <row r="300" spans="1:24" s="319" customFormat="1" ht="35.1" customHeight="1" x14ac:dyDescent="0.25">
      <c r="A300" s="152" t="s">
        <v>7460</v>
      </c>
      <c r="B300" s="152" t="s">
        <v>7460</v>
      </c>
      <c r="C300" s="191" t="s">
        <v>45</v>
      </c>
      <c r="D300" s="190">
        <v>16</v>
      </c>
      <c r="E300" s="154">
        <v>2</v>
      </c>
      <c r="F300" s="154" t="s">
        <v>78</v>
      </c>
      <c r="G300" s="191" t="s">
        <v>2001</v>
      </c>
      <c r="H300" s="154" t="s">
        <v>2002</v>
      </c>
      <c r="I300" s="154" t="s">
        <v>2003</v>
      </c>
      <c r="J300" s="154">
        <v>800</v>
      </c>
      <c r="K300" s="191"/>
      <c r="L300" s="191"/>
      <c r="M300" s="191"/>
      <c r="N300" s="191"/>
      <c r="O300" s="191"/>
      <c r="P300" s="191"/>
      <c r="Q300" s="191"/>
      <c r="R300" s="191"/>
      <c r="S300" s="191"/>
      <c r="T300" s="191"/>
      <c r="U300" s="191"/>
      <c r="V300" s="191"/>
      <c r="W300" s="191"/>
      <c r="X300" s="191"/>
    </row>
    <row r="301" spans="1:24" s="319" customFormat="1" ht="35.1" customHeight="1" x14ac:dyDescent="0.25">
      <c r="A301" s="152" t="s">
        <v>7460</v>
      </c>
      <c r="B301" s="152" t="s">
        <v>7462</v>
      </c>
      <c r="C301" s="191" t="s">
        <v>25</v>
      </c>
      <c r="D301" s="190">
        <v>32</v>
      </c>
      <c r="E301" s="154">
        <v>4</v>
      </c>
      <c r="F301" s="154" t="s">
        <v>579</v>
      </c>
      <c r="G301" s="191" t="s">
        <v>2004</v>
      </c>
      <c r="H301" s="154" t="s">
        <v>2005</v>
      </c>
      <c r="I301" s="154" t="s">
        <v>2006</v>
      </c>
      <c r="J301" s="154">
        <v>340</v>
      </c>
      <c r="K301" s="191"/>
      <c r="L301" s="191"/>
      <c r="M301" s="191"/>
      <c r="N301" s="191"/>
      <c r="O301" s="191"/>
      <c r="P301" s="191"/>
      <c r="Q301" s="191"/>
      <c r="R301" s="191"/>
      <c r="S301" s="191"/>
      <c r="T301" s="191"/>
      <c r="U301" s="191"/>
      <c r="V301" s="191"/>
      <c r="W301" s="191"/>
      <c r="X301" s="191"/>
    </row>
    <row r="302" spans="1:24" s="319" customFormat="1" ht="35.1" customHeight="1" x14ac:dyDescent="0.25">
      <c r="A302" s="152" t="s">
        <v>7460</v>
      </c>
      <c r="B302" s="152" t="s">
        <v>7462</v>
      </c>
      <c r="C302" s="191" t="s">
        <v>25</v>
      </c>
      <c r="D302" s="190">
        <v>32</v>
      </c>
      <c r="E302" s="154">
        <v>4</v>
      </c>
      <c r="F302" s="154" t="s">
        <v>579</v>
      </c>
      <c r="G302" s="191" t="s">
        <v>2007</v>
      </c>
      <c r="H302" s="154" t="s">
        <v>2008</v>
      </c>
      <c r="I302" s="154" t="s">
        <v>2009</v>
      </c>
      <c r="J302" s="154">
        <v>600</v>
      </c>
      <c r="K302" s="191"/>
      <c r="L302" s="191"/>
      <c r="M302" s="191"/>
      <c r="N302" s="191"/>
      <c r="O302" s="191"/>
      <c r="P302" s="191"/>
      <c r="Q302" s="191"/>
      <c r="R302" s="191"/>
      <c r="S302" s="191"/>
      <c r="T302" s="191"/>
      <c r="U302" s="191"/>
      <c r="V302" s="191"/>
      <c r="W302" s="191"/>
      <c r="X302" s="191"/>
    </row>
    <row r="303" spans="1:24" s="319" customFormat="1" ht="35.1" customHeight="1" x14ac:dyDescent="0.25">
      <c r="A303" s="152" t="s">
        <v>7460</v>
      </c>
      <c r="B303" s="152" t="s">
        <v>7462</v>
      </c>
      <c r="C303" s="191" t="s">
        <v>25</v>
      </c>
      <c r="D303" s="190">
        <v>32</v>
      </c>
      <c r="E303" s="154">
        <v>4</v>
      </c>
      <c r="F303" s="154" t="s">
        <v>579</v>
      </c>
      <c r="G303" s="191" t="s">
        <v>2010</v>
      </c>
      <c r="H303" s="154" t="s">
        <v>2011</v>
      </c>
      <c r="I303" s="154" t="s">
        <v>2012</v>
      </c>
      <c r="J303" s="154">
        <v>600</v>
      </c>
      <c r="K303" s="191"/>
      <c r="L303" s="191"/>
      <c r="M303" s="191"/>
      <c r="N303" s="191"/>
      <c r="O303" s="191"/>
      <c r="P303" s="191"/>
      <c r="Q303" s="191"/>
      <c r="R303" s="191"/>
      <c r="S303" s="191"/>
      <c r="T303" s="191"/>
      <c r="U303" s="191"/>
      <c r="V303" s="191"/>
      <c r="W303" s="191"/>
      <c r="X303" s="191"/>
    </row>
    <row r="304" spans="1:24" s="319" customFormat="1" ht="35.1" customHeight="1" x14ac:dyDescent="0.25">
      <c r="A304" s="152" t="s">
        <v>7460</v>
      </c>
      <c r="B304" s="152" t="s">
        <v>7462</v>
      </c>
      <c r="C304" s="191" t="s">
        <v>25</v>
      </c>
      <c r="D304" s="190">
        <v>32</v>
      </c>
      <c r="E304" s="154">
        <v>4</v>
      </c>
      <c r="F304" s="154" t="s">
        <v>579</v>
      </c>
      <c r="G304" s="191" t="s">
        <v>1786</v>
      </c>
      <c r="H304" s="154" t="s">
        <v>1787</v>
      </c>
      <c r="I304" s="154" t="s">
        <v>1788</v>
      </c>
      <c r="J304" s="154">
        <v>350</v>
      </c>
      <c r="K304" s="191"/>
      <c r="L304" s="191"/>
      <c r="M304" s="191"/>
      <c r="N304" s="191"/>
      <c r="O304" s="191"/>
      <c r="P304" s="191"/>
      <c r="Q304" s="191"/>
      <c r="R304" s="191"/>
      <c r="S304" s="191"/>
      <c r="T304" s="191"/>
      <c r="U304" s="191"/>
      <c r="V304" s="191"/>
      <c r="W304" s="191"/>
      <c r="X304" s="191"/>
    </row>
    <row r="305" spans="1:24" s="319" customFormat="1" ht="35.1" customHeight="1" x14ac:dyDescent="0.25">
      <c r="A305" s="152" t="s">
        <v>7460</v>
      </c>
      <c r="B305" s="152" t="s">
        <v>7462</v>
      </c>
      <c r="C305" s="191" t="s">
        <v>25</v>
      </c>
      <c r="D305" s="190">
        <v>32</v>
      </c>
      <c r="E305" s="154">
        <v>4</v>
      </c>
      <c r="F305" s="154" t="s">
        <v>579</v>
      </c>
      <c r="G305" s="191" t="s">
        <v>2013</v>
      </c>
      <c r="H305" s="154" t="s">
        <v>1958</v>
      </c>
      <c r="I305" s="154" t="s">
        <v>1959</v>
      </c>
      <c r="J305" s="154">
        <v>244</v>
      </c>
      <c r="K305" s="191"/>
      <c r="L305" s="191"/>
      <c r="M305" s="191"/>
      <c r="N305" s="191"/>
      <c r="O305" s="191"/>
      <c r="P305" s="191"/>
      <c r="Q305" s="191"/>
      <c r="R305" s="191"/>
      <c r="S305" s="191"/>
      <c r="T305" s="191"/>
      <c r="U305" s="191"/>
      <c r="V305" s="191"/>
      <c r="W305" s="191"/>
      <c r="X305" s="191"/>
    </row>
    <row r="306" spans="1:24" s="319" customFormat="1" ht="35.1" customHeight="1" x14ac:dyDescent="0.25">
      <c r="A306" s="152" t="s">
        <v>7460</v>
      </c>
      <c r="B306" s="152" t="s">
        <v>1991</v>
      </c>
      <c r="C306" s="191" t="s">
        <v>7</v>
      </c>
      <c r="D306" s="190">
        <v>34</v>
      </c>
      <c r="E306" s="154">
        <v>4</v>
      </c>
      <c r="F306" s="154" t="s">
        <v>579</v>
      </c>
      <c r="G306" s="191" t="s">
        <v>2014</v>
      </c>
      <c r="H306" s="154" t="s">
        <v>2015</v>
      </c>
      <c r="I306" s="154" t="s">
        <v>2016</v>
      </c>
      <c r="J306" s="154" t="s">
        <v>504</v>
      </c>
      <c r="K306" s="191" t="s">
        <v>1629</v>
      </c>
      <c r="L306" s="191"/>
      <c r="M306" s="191"/>
      <c r="N306" s="191"/>
      <c r="O306" s="191"/>
      <c r="P306" s="191"/>
      <c r="Q306" s="191"/>
      <c r="R306" s="191"/>
      <c r="S306" s="191"/>
      <c r="T306" s="191"/>
      <c r="U306" s="191"/>
      <c r="V306" s="191"/>
      <c r="W306" s="191"/>
      <c r="X306" s="191"/>
    </row>
    <row r="307" spans="1:24" s="319" customFormat="1" ht="35.1" customHeight="1" x14ac:dyDescent="0.25">
      <c r="A307" s="152" t="s">
        <v>7460</v>
      </c>
      <c r="B307" s="152" t="s">
        <v>1991</v>
      </c>
      <c r="C307" s="191" t="s">
        <v>46</v>
      </c>
      <c r="D307" s="190">
        <v>33</v>
      </c>
      <c r="E307" s="154">
        <v>4</v>
      </c>
      <c r="F307" s="154" t="s">
        <v>579</v>
      </c>
      <c r="G307" s="191" t="s">
        <v>2017</v>
      </c>
      <c r="H307" s="154" t="s">
        <v>2018</v>
      </c>
      <c r="I307" s="154" t="s">
        <v>2019</v>
      </c>
      <c r="J307" s="154">
        <v>250</v>
      </c>
      <c r="K307" s="191"/>
      <c r="L307" s="191"/>
      <c r="M307" s="191"/>
      <c r="N307" s="191"/>
      <c r="O307" s="191"/>
      <c r="P307" s="191"/>
      <c r="Q307" s="191"/>
      <c r="R307" s="191"/>
      <c r="S307" s="191"/>
      <c r="T307" s="191"/>
      <c r="U307" s="191"/>
      <c r="V307" s="191"/>
      <c r="W307" s="191"/>
      <c r="X307" s="191"/>
    </row>
    <row r="308" spans="1:24" s="319" customFormat="1" ht="35.1" customHeight="1" x14ac:dyDescent="0.25">
      <c r="A308" s="152" t="s">
        <v>7460</v>
      </c>
      <c r="B308" s="152" t="s">
        <v>1991</v>
      </c>
      <c r="C308" s="191" t="s">
        <v>46</v>
      </c>
      <c r="D308" s="190" t="s">
        <v>2020</v>
      </c>
      <c r="E308" s="154">
        <v>4</v>
      </c>
      <c r="F308" s="154" t="s">
        <v>579</v>
      </c>
      <c r="G308" s="191" t="s">
        <v>2021</v>
      </c>
      <c r="H308" s="154" t="s">
        <v>1787</v>
      </c>
      <c r="I308" s="154" t="s">
        <v>1788</v>
      </c>
      <c r="J308" s="154">
        <v>300</v>
      </c>
      <c r="K308" s="191"/>
      <c r="L308" s="191"/>
      <c r="M308" s="191"/>
      <c r="N308" s="191"/>
      <c r="O308" s="191"/>
      <c r="P308" s="191"/>
      <c r="Q308" s="191"/>
      <c r="R308" s="191"/>
      <c r="S308" s="191"/>
      <c r="T308" s="191"/>
      <c r="U308" s="191"/>
      <c r="V308" s="191"/>
      <c r="W308" s="191"/>
      <c r="X308" s="191"/>
    </row>
    <row r="309" spans="1:24" s="319" customFormat="1" ht="35.1" customHeight="1" x14ac:dyDescent="0.25">
      <c r="A309" s="152" t="s">
        <v>7460</v>
      </c>
      <c r="B309" s="152" t="s">
        <v>1991</v>
      </c>
      <c r="C309" s="191" t="s">
        <v>37</v>
      </c>
      <c r="D309" s="190">
        <v>32</v>
      </c>
      <c r="E309" s="154">
        <v>4</v>
      </c>
      <c r="F309" s="154" t="s">
        <v>579</v>
      </c>
      <c r="G309" s="191" t="s">
        <v>1957</v>
      </c>
      <c r="H309" s="154" t="s">
        <v>1958</v>
      </c>
      <c r="I309" s="154" t="s">
        <v>1959</v>
      </c>
      <c r="J309" s="154">
        <v>244</v>
      </c>
      <c r="K309" s="191"/>
      <c r="L309" s="191"/>
      <c r="M309" s="191"/>
      <c r="N309" s="191"/>
      <c r="O309" s="191"/>
      <c r="P309" s="191"/>
      <c r="Q309" s="191"/>
      <c r="R309" s="191"/>
      <c r="S309" s="191"/>
      <c r="T309" s="191"/>
      <c r="U309" s="191"/>
      <c r="V309" s="191"/>
      <c r="W309" s="191"/>
      <c r="X309" s="191"/>
    </row>
    <row r="310" spans="1:24" s="319" customFormat="1" ht="35.1" customHeight="1" x14ac:dyDescent="0.25">
      <c r="A310" s="152" t="s">
        <v>7460</v>
      </c>
      <c r="B310" s="152" t="s">
        <v>1991</v>
      </c>
      <c r="C310" s="191" t="s">
        <v>37</v>
      </c>
      <c r="D310" s="190" t="s">
        <v>2022</v>
      </c>
      <c r="E310" s="154">
        <v>4</v>
      </c>
      <c r="F310" s="154" t="s">
        <v>579</v>
      </c>
      <c r="G310" s="191" t="s">
        <v>1786</v>
      </c>
      <c r="H310" s="154" t="s">
        <v>1787</v>
      </c>
      <c r="I310" s="154" t="s">
        <v>1788</v>
      </c>
      <c r="J310" s="154">
        <v>350</v>
      </c>
      <c r="K310" s="191"/>
      <c r="L310" s="191"/>
      <c r="M310" s="191"/>
      <c r="N310" s="191"/>
      <c r="O310" s="191"/>
      <c r="P310" s="191"/>
      <c r="Q310" s="191"/>
      <c r="R310" s="191"/>
      <c r="S310" s="191"/>
      <c r="T310" s="191"/>
      <c r="U310" s="191"/>
      <c r="V310" s="191"/>
      <c r="W310" s="191"/>
      <c r="X310" s="191"/>
    </row>
    <row r="311" spans="1:24" s="319" customFormat="1" ht="35.1" customHeight="1" x14ac:dyDescent="0.25">
      <c r="A311" s="152" t="s">
        <v>7460</v>
      </c>
      <c r="B311" s="152" t="s">
        <v>1991</v>
      </c>
      <c r="C311" s="191" t="s">
        <v>37</v>
      </c>
      <c r="D311" s="190" t="s">
        <v>2023</v>
      </c>
      <c r="E311" s="154">
        <v>4</v>
      </c>
      <c r="F311" s="154" t="s">
        <v>579</v>
      </c>
      <c r="G311" s="191" t="s">
        <v>2024</v>
      </c>
      <c r="H311" s="154" t="s">
        <v>2025</v>
      </c>
      <c r="I311" s="154" t="s">
        <v>2026</v>
      </c>
      <c r="J311" s="154">
        <v>1000</v>
      </c>
      <c r="K311" s="191"/>
      <c r="L311" s="191"/>
      <c r="M311" s="191"/>
      <c r="N311" s="191"/>
      <c r="O311" s="191"/>
      <c r="P311" s="191"/>
      <c r="Q311" s="191"/>
      <c r="R311" s="191"/>
      <c r="S311" s="191"/>
      <c r="T311" s="191"/>
      <c r="U311" s="191"/>
      <c r="V311" s="191"/>
      <c r="W311" s="191"/>
      <c r="X311" s="191"/>
    </row>
    <row r="312" spans="1:24" s="319" customFormat="1" ht="35.1" customHeight="1" x14ac:dyDescent="0.25">
      <c r="A312" s="152" t="s">
        <v>7460</v>
      </c>
      <c r="B312" s="152" t="s">
        <v>1991</v>
      </c>
      <c r="C312" s="191" t="s">
        <v>37</v>
      </c>
      <c r="D312" s="190">
        <v>32</v>
      </c>
      <c r="E312" s="154">
        <v>4</v>
      </c>
      <c r="F312" s="154" t="s">
        <v>579</v>
      </c>
      <c r="G312" s="191" t="s">
        <v>2027</v>
      </c>
      <c r="H312" s="154" t="s">
        <v>2028</v>
      </c>
      <c r="I312" s="154" t="s">
        <v>2029</v>
      </c>
      <c r="J312" s="154">
        <v>600</v>
      </c>
      <c r="K312" s="191"/>
      <c r="L312" s="191"/>
      <c r="M312" s="191"/>
      <c r="N312" s="191"/>
      <c r="O312" s="191"/>
      <c r="P312" s="191"/>
      <c r="Q312" s="191"/>
      <c r="R312" s="191"/>
      <c r="S312" s="191"/>
      <c r="T312" s="191"/>
      <c r="U312" s="191"/>
      <c r="V312" s="191"/>
      <c r="W312" s="191"/>
      <c r="X312" s="191"/>
    </row>
    <row r="313" spans="1:24" s="319" customFormat="1" ht="35.1" customHeight="1" x14ac:dyDescent="0.25">
      <c r="A313" s="152" t="s">
        <v>7460</v>
      </c>
      <c r="B313" s="152" t="s">
        <v>1991</v>
      </c>
      <c r="C313" s="191" t="s">
        <v>37</v>
      </c>
      <c r="D313" s="190">
        <v>32</v>
      </c>
      <c r="E313" s="154">
        <v>4</v>
      </c>
      <c r="F313" s="154" t="s">
        <v>579</v>
      </c>
      <c r="G313" s="191" t="s">
        <v>2030</v>
      </c>
      <c r="H313" s="154" t="s">
        <v>2031</v>
      </c>
      <c r="I313" s="154" t="s">
        <v>2032</v>
      </c>
      <c r="J313" s="154">
        <v>700</v>
      </c>
      <c r="K313" s="191"/>
      <c r="L313" s="191"/>
      <c r="M313" s="191"/>
      <c r="N313" s="191"/>
      <c r="O313" s="191"/>
      <c r="P313" s="191"/>
      <c r="Q313" s="191"/>
      <c r="R313" s="191"/>
      <c r="S313" s="191"/>
      <c r="T313" s="191"/>
      <c r="U313" s="191"/>
      <c r="V313" s="191"/>
      <c r="W313" s="191"/>
      <c r="X313" s="191"/>
    </row>
    <row r="314" spans="1:24" s="319" customFormat="1" ht="35.1" customHeight="1" x14ac:dyDescent="0.25">
      <c r="A314" s="152" t="s">
        <v>7460</v>
      </c>
      <c r="B314" s="152" t="s">
        <v>1991</v>
      </c>
      <c r="C314" s="191" t="s">
        <v>37</v>
      </c>
      <c r="D314" s="190" t="s">
        <v>2033</v>
      </c>
      <c r="E314" s="154">
        <v>4</v>
      </c>
      <c r="F314" s="154" t="s">
        <v>579</v>
      </c>
      <c r="G314" s="191" t="s">
        <v>2034</v>
      </c>
      <c r="H314" s="154" t="s">
        <v>2035</v>
      </c>
      <c r="I314" s="154" t="s">
        <v>2036</v>
      </c>
      <c r="J314" s="154">
        <v>900</v>
      </c>
      <c r="K314" s="191"/>
      <c r="L314" s="191"/>
      <c r="M314" s="191"/>
      <c r="N314" s="191"/>
      <c r="O314" s="191"/>
      <c r="P314" s="191"/>
      <c r="Q314" s="191"/>
      <c r="R314" s="191"/>
      <c r="S314" s="191"/>
      <c r="T314" s="191"/>
      <c r="U314" s="191"/>
      <c r="V314" s="191"/>
      <c r="W314" s="191"/>
      <c r="X314" s="191"/>
    </row>
    <row r="315" spans="1:24" s="319" customFormat="1" ht="35.1" customHeight="1" x14ac:dyDescent="0.25">
      <c r="A315" s="152" t="s">
        <v>7460</v>
      </c>
      <c r="B315" s="152" t="s">
        <v>2037</v>
      </c>
      <c r="C315" s="191" t="s">
        <v>430</v>
      </c>
      <c r="D315" s="154">
        <v>32</v>
      </c>
      <c r="E315" s="154">
        <v>4</v>
      </c>
      <c r="F315" s="154" t="s">
        <v>78</v>
      </c>
      <c r="G315" s="191" t="s">
        <v>2038</v>
      </c>
      <c r="H315" s="154" t="s">
        <v>2039</v>
      </c>
      <c r="I315" s="321">
        <v>45434</v>
      </c>
      <c r="J315" s="154">
        <v>1700</v>
      </c>
      <c r="K315" s="327" t="s">
        <v>2040</v>
      </c>
      <c r="L315" s="323"/>
      <c r="M315" s="323"/>
      <c r="N315" s="323"/>
      <c r="O315" s="323"/>
      <c r="P315" s="323"/>
      <c r="Q315" s="323"/>
      <c r="R315" s="323"/>
      <c r="S315" s="323"/>
      <c r="T315" s="323"/>
      <c r="U315" s="323"/>
      <c r="V315" s="323"/>
      <c r="W315" s="323"/>
      <c r="X315" s="323"/>
    </row>
    <row r="316" spans="1:24" s="319" customFormat="1" ht="35.1" customHeight="1" x14ac:dyDescent="0.25">
      <c r="A316" s="152" t="s">
        <v>7460</v>
      </c>
      <c r="B316" s="152" t="s">
        <v>1991</v>
      </c>
      <c r="C316" s="191" t="s">
        <v>37</v>
      </c>
      <c r="D316" s="190">
        <v>40</v>
      </c>
      <c r="E316" s="154">
        <v>5</v>
      </c>
      <c r="F316" s="154" t="s">
        <v>579</v>
      </c>
      <c r="G316" s="191" t="s">
        <v>1957</v>
      </c>
      <c r="H316" s="154" t="s">
        <v>1958</v>
      </c>
      <c r="I316" s="154" t="s">
        <v>1959</v>
      </c>
      <c r="J316" s="154">
        <v>244</v>
      </c>
      <c r="K316" s="191"/>
      <c r="L316" s="191"/>
      <c r="M316" s="191"/>
      <c r="N316" s="191"/>
      <c r="O316" s="191"/>
      <c r="P316" s="191"/>
      <c r="Q316" s="191"/>
      <c r="R316" s="191"/>
      <c r="S316" s="191"/>
      <c r="T316" s="191"/>
      <c r="U316" s="191"/>
      <c r="V316" s="191"/>
      <c r="W316" s="191"/>
      <c r="X316" s="191"/>
    </row>
    <row r="317" spans="1:24" s="319" customFormat="1" ht="35.1" customHeight="1" x14ac:dyDescent="0.25">
      <c r="A317" s="152" t="s">
        <v>7460</v>
      </c>
      <c r="B317" s="152" t="s">
        <v>1991</v>
      </c>
      <c r="C317" s="191" t="s">
        <v>37</v>
      </c>
      <c r="D317" s="190">
        <v>40</v>
      </c>
      <c r="E317" s="154">
        <v>5</v>
      </c>
      <c r="F317" s="154" t="s">
        <v>579</v>
      </c>
      <c r="G317" s="191" t="s">
        <v>2024</v>
      </c>
      <c r="H317" s="154" t="s">
        <v>2025</v>
      </c>
      <c r="I317" s="154" t="s">
        <v>2026</v>
      </c>
      <c r="J317" s="154">
        <v>1000</v>
      </c>
      <c r="K317" s="191"/>
      <c r="L317" s="191"/>
      <c r="M317" s="191"/>
      <c r="N317" s="191"/>
      <c r="O317" s="191"/>
      <c r="P317" s="191"/>
      <c r="Q317" s="191"/>
      <c r="R317" s="191"/>
      <c r="S317" s="191"/>
      <c r="T317" s="191"/>
      <c r="U317" s="191"/>
      <c r="V317" s="191"/>
      <c r="W317" s="191"/>
      <c r="X317" s="191"/>
    </row>
    <row r="318" spans="1:24" s="319" customFormat="1" ht="35.1" customHeight="1" x14ac:dyDescent="0.25">
      <c r="A318" s="152" t="s">
        <v>7460</v>
      </c>
      <c r="B318" s="152" t="s">
        <v>1991</v>
      </c>
      <c r="C318" s="191" t="s">
        <v>37</v>
      </c>
      <c r="D318" s="190">
        <v>48</v>
      </c>
      <c r="E318" s="154">
        <v>6</v>
      </c>
      <c r="F318" s="154" t="s">
        <v>579</v>
      </c>
      <c r="G318" s="191" t="s">
        <v>2024</v>
      </c>
      <c r="H318" s="154" t="s">
        <v>2025</v>
      </c>
      <c r="I318" s="154" t="s">
        <v>2026</v>
      </c>
      <c r="J318" s="154">
        <v>1000</v>
      </c>
      <c r="K318" s="191"/>
      <c r="L318" s="191"/>
      <c r="M318" s="191"/>
      <c r="N318" s="191"/>
      <c r="O318" s="191"/>
      <c r="P318" s="191"/>
      <c r="Q318" s="191"/>
      <c r="R318" s="191"/>
      <c r="S318" s="191"/>
      <c r="T318" s="191"/>
      <c r="U318" s="191"/>
      <c r="V318" s="191"/>
      <c r="W318" s="191"/>
      <c r="X318" s="191"/>
    </row>
    <row r="319" spans="1:24" s="319" customFormat="1" ht="35.1" customHeight="1" x14ac:dyDescent="0.25">
      <c r="A319" s="152" t="s">
        <v>7460</v>
      </c>
      <c r="B319" s="152" t="s">
        <v>7460</v>
      </c>
      <c r="C319" s="191" t="s">
        <v>461</v>
      </c>
      <c r="D319" s="190">
        <v>16</v>
      </c>
      <c r="E319" s="154">
        <v>2</v>
      </c>
      <c r="F319" s="154" t="s">
        <v>78</v>
      </c>
      <c r="G319" s="191" t="s">
        <v>1833</v>
      </c>
      <c r="H319" s="154" t="s">
        <v>2041</v>
      </c>
      <c r="I319" s="154" t="s">
        <v>2042</v>
      </c>
      <c r="J319" s="154">
        <v>2552</v>
      </c>
      <c r="K319" s="191"/>
      <c r="L319" s="191"/>
      <c r="M319" s="191"/>
      <c r="N319" s="191"/>
      <c r="O319" s="191"/>
      <c r="P319" s="191"/>
      <c r="Q319" s="191"/>
      <c r="R319" s="191"/>
      <c r="S319" s="191"/>
      <c r="T319" s="191"/>
      <c r="U319" s="191"/>
      <c r="V319" s="191"/>
      <c r="W319" s="191"/>
      <c r="X319" s="191"/>
    </row>
    <row r="320" spans="1:24" s="319" customFormat="1" ht="35.1" customHeight="1" x14ac:dyDescent="0.25">
      <c r="A320" s="152" t="s">
        <v>7460</v>
      </c>
      <c r="B320" s="152" t="s">
        <v>7460</v>
      </c>
      <c r="C320" s="191" t="s">
        <v>2043</v>
      </c>
      <c r="D320" s="190">
        <v>16</v>
      </c>
      <c r="E320" s="154">
        <v>2</v>
      </c>
      <c r="F320" s="154" t="s">
        <v>14</v>
      </c>
      <c r="G320" s="191" t="s">
        <v>2044</v>
      </c>
      <c r="H320" s="154" t="s">
        <v>504</v>
      </c>
      <c r="I320" s="154" t="s">
        <v>504</v>
      </c>
      <c r="J320" s="154" t="s">
        <v>504</v>
      </c>
      <c r="K320" s="191"/>
      <c r="L320" s="191"/>
      <c r="M320" s="191"/>
      <c r="N320" s="191"/>
      <c r="O320" s="191"/>
      <c r="P320" s="191"/>
      <c r="Q320" s="191"/>
      <c r="R320" s="191"/>
      <c r="S320" s="191"/>
      <c r="T320" s="191"/>
      <c r="U320" s="191"/>
      <c r="V320" s="191"/>
      <c r="W320" s="191"/>
      <c r="X320" s="191"/>
    </row>
    <row r="321" spans="1:24" s="319" customFormat="1" ht="35.1" customHeight="1" x14ac:dyDescent="0.25">
      <c r="A321" s="152" t="s">
        <v>7460</v>
      </c>
      <c r="B321" s="152" t="s">
        <v>7460</v>
      </c>
      <c r="C321" s="191" t="s">
        <v>2043</v>
      </c>
      <c r="D321" s="190">
        <v>32</v>
      </c>
      <c r="E321" s="154">
        <v>4</v>
      </c>
      <c r="F321" s="154" t="s">
        <v>14</v>
      </c>
      <c r="G321" s="191" t="s">
        <v>2045</v>
      </c>
      <c r="H321" s="154" t="s">
        <v>2046</v>
      </c>
      <c r="I321" s="154" t="s">
        <v>2047</v>
      </c>
      <c r="J321" s="154">
        <v>10</v>
      </c>
      <c r="K321" s="191"/>
      <c r="L321" s="191"/>
      <c r="M321" s="191"/>
      <c r="N321" s="191"/>
      <c r="O321" s="191"/>
      <c r="P321" s="191"/>
      <c r="Q321" s="191"/>
      <c r="R321" s="191"/>
      <c r="S321" s="191"/>
      <c r="T321" s="191"/>
      <c r="U321" s="191"/>
      <c r="V321" s="191"/>
      <c r="W321" s="191"/>
      <c r="X321" s="191"/>
    </row>
    <row r="322" spans="1:24" s="319" customFormat="1" ht="35.1" customHeight="1" x14ac:dyDescent="0.25">
      <c r="A322" s="152" t="s">
        <v>7460</v>
      </c>
      <c r="B322" s="152" t="s">
        <v>7460</v>
      </c>
      <c r="C322" s="191" t="s">
        <v>86</v>
      </c>
      <c r="D322" s="190">
        <v>32</v>
      </c>
      <c r="E322" s="154">
        <v>4</v>
      </c>
      <c r="F322" s="154" t="s">
        <v>14</v>
      </c>
      <c r="G322" s="191" t="s">
        <v>2045</v>
      </c>
      <c r="H322" s="154" t="s">
        <v>2046</v>
      </c>
      <c r="I322" s="154" t="s">
        <v>2047</v>
      </c>
      <c r="J322" s="154">
        <v>10</v>
      </c>
      <c r="K322" s="191"/>
      <c r="L322" s="191"/>
      <c r="M322" s="191"/>
      <c r="N322" s="191"/>
      <c r="O322" s="191"/>
      <c r="P322" s="191"/>
      <c r="Q322" s="191"/>
      <c r="R322" s="191"/>
      <c r="S322" s="191"/>
      <c r="T322" s="191"/>
      <c r="U322" s="191"/>
      <c r="V322" s="191"/>
      <c r="W322" s="191"/>
      <c r="X322" s="191"/>
    </row>
    <row r="323" spans="1:24" s="319" customFormat="1" ht="35.1" customHeight="1" x14ac:dyDescent="0.25">
      <c r="A323" s="152" t="s">
        <v>7460</v>
      </c>
      <c r="B323" s="152" t="s">
        <v>7463</v>
      </c>
      <c r="C323" s="191" t="s">
        <v>125</v>
      </c>
      <c r="D323" s="190">
        <v>32</v>
      </c>
      <c r="E323" s="154">
        <v>4</v>
      </c>
      <c r="F323" s="154" t="s">
        <v>14</v>
      </c>
      <c r="G323" s="191" t="s">
        <v>504</v>
      </c>
      <c r="H323" s="154" t="s">
        <v>504</v>
      </c>
      <c r="I323" s="154" t="s">
        <v>504</v>
      </c>
      <c r="J323" s="154" t="s">
        <v>504</v>
      </c>
      <c r="K323" s="191"/>
      <c r="L323" s="191"/>
      <c r="M323" s="191"/>
      <c r="N323" s="191"/>
      <c r="O323" s="191"/>
      <c r="P323" s="191"/>
      <c r="Q323" s="191"/>
      <c r="R323" s="191"/>
      <c r="S323" s="191"/>
      <c r="T323" s="191"/>
      <c r="U323" s="191"/>
      <c r="V323" s="191"/>
      <c r="W323" s="191"/>
      <c r="X323" s="191"/>
    </row>
    <row r="324" spans="1:24" s="319" customFormat="1" ht="35.1" customHeight="1" x14ac:dyDescent="0.25">
      <c r="A324" s="152" t="s">
        <v>7460</v>
      </c>
      <c r="B324" s="152" t="s">
        <v>7464</v>
      </c>
      <c r="C324" s="191" t="s">
        <v>125</v>
      </c>
      <c r="D324" s="190">
        <v>32</v>
      </c>
      <c r="E324" s="154">
        <v>4</v>
      </c>
      <c r="F324" s="154" t="s">
        <v>14</v>
      </c>
      <c r="G324" s="191" t="s">
        <v>504</v>
      </c>
      <c r="H324" s="154" t="s">
        <v>504</v>
      </c>
      <c r="I324" s="154" t="s">
        <v>504</v>
      </c>
      <c r="J324" s="154" t="s">
        <v>504</v>
      </c>
      <c r="K324" s="191"/>
      <c r="L324" s="191"/>
      <c r="M324" s="191"/>
      <c r="N324" s="191"/>
      <c r="O324" s="191"/>
      <c r="P324" s="191"/>
      <c r="Q324" s="191"/>
      <c r="R324" s="191"/>
      <c r="S324" s="191"/>
      <c r="T324" s="191"/>
      <c r="U324" s="191"/>
      <c r="V324" s="191"/>
      <c r="W324" s="191"/>
      <c r="X324" s="191"/>
    </row>
    <row r="325" spans="1:24" s="319" customFormat="1" ht="35.1" customHeight="1" x14ac:dyDescent="0.25">
      <c r="A325" s="152" t="s">
        <v>7460</v>
      </c>
      <c r="B325" s="152" t="s">
        <v>7463</v>
      </c>
      <c r="C325" s="191" t="s">
        <v>47</v>
      </c>
      <c r="D325" s="190">
        <v>16</v>
      </c>
      <c r="E325" s="154">
        <v>2</v>
      </c>
      <c r="F325" s="154" t="s">
        <v>14</v>
      </c>
      <c r="G325" s="191" t="s">
        <v>2048</v>
      </c>
      <c r="H325" s="154" t="s">
        <v>504</v>
      </c>
      <c r="I325" s="154" t="s">
        <v>504</v>
      </c>
      <c r="J325" s="154" t="s">
        <v>504</v>
      </c>
      <c r="K325" s="191"/>
      <c r="L325" s="191"/>
      <c r="M325" s="191"/>
      <c r="N325" s="191"/>
      <c r="O325" s="191"/>
      <c r="P325" s="191"/>
      <c r="Q325" s="191"/>
      <c r="R325" s="191"/>
      <c r="S325" s="191"/>
      <c r="T325" s="191"/>
      <c r="U325" s="191"/>
      <c r="V325" s="191"/>
      <c r="W325" s="191"/>
      <c r="X325" s="191"/>
    </row>
    <row r="326" spans="1:24" s="319" customFormat="1" ht="35.1" customHeight="1" x14ac:dyDescent="0.25">
      <c r="A326" s="152" t="s">
        <v>7460</v>
      </c>
      <c r="B326" s="152" t="s">
        <v>2049</v>
      </c>
      <c r="C326" s="191" t="s">
        <v>7044</v>
      </c>
      <c r="D326" s="190">
        <v>16</v>
      </c>
      <c r="E326" s="154">
        <v>2</v>
      </c>
      <c r="F326" s="154" t="s">
        <v>14</v>
      </c>
      <c r="G326" s="191" t="s">
        <v>2050</v>
      </c>
      <c r="H326" s="154" t="s">
        <v>2051</v>
      </c>
      <c r="I326" s="154" t="s">
        <v>2052</v>
      </c>
      <c r="J326" s="154">
        <v>1100</v>
      </c>
      <c r="K326" s="191"/>
      <c r="L326" s="191"/>
      <c r="M326" s="191"/>
      <c r="N326" s="191"/>
      <c r="O326" s="191"/>
      <c r="P326" s="191"/>
      <c r="Q326" s="191"/>
      <c r="R326" s="191"/>
      <c r="S326" s="191"/>
      <c r="T326" s="191"/>
      <c r="U326" s="191"/>
      <c r="V326" s="191"/>
      <c r="W326" s="191"/>
      <c r="X326" s="191"/>
    </row>
    <row r="327" spans="1:24" s="319" customFormat="1" ht="35.1" customHeight="1" x14ac:dyDescent="0.25">
      <c r="A327" s="152" t="s">
        <v>368</v>
      </c>
      <c r="B327" s="152" t="s">
        <v>368</v>
      </c>
      <c r="C327" s="191" t="s">
        <v>453</v>
      </c>
      <c r="D327" s="190">
        <v>16</v>
      </c>
      <c r="E327" s="154">
        <v>2</v>
      </c>
      <c r="F327" s="154" t="s">
        <v>60</v>
      </c>
      <c r="G327" s="191" t="s">
        <v>2053</v>
      </c>
      <c r="H327" s="154" t="s">
        <v>2054</v>
      </c>
      <c r="I327" s="154" t="s">
        <v>2055</v>
      </c>
      <c r="J327" s="154">
        <v>16</v>
      </c>
      <c r="K327" s="191"/>
      <c r="L327" s="191"/>
      <c r="M327" s="191"/>
      <c r="N327" s="191"/>
      <c r="O327" s="191"/>
      <c r="P327" s="191"/>
      <c r="Q327" s="191"/>
      <c r="R327" s="191"/>
      <c r="S327" s="191"/>
      <c r="T327" s="191"/>
      <c r="U327" s="191"/>
      <c r="V327" s="191"/>
      <c r="W327" s="191"/>
      <c r="X327" s="191"/>
    </row>
    <row r="328" spans="1:24" s="319" customFormat="1" ht="35.1" customHeight="1" x14ac:dyDescent="0.25">
      <c r="A328" s="152" t="s">
        <v>372</v>
      </c>
      <c r="B328" s="152" t="s">
        <v>372</v>
      </c>
      <c r="C328" s="191" t="s">
        <v>170</v>
      </c>
      <c r="D328" s="190">
        <v>16</v>
      </c>
      <c r="E328" s="154">
        <v>2</v>
      </c>
      <c r="F328" s="154" t="s">
        <v>78</v>
      </c>
      <c r="G328" s="323" t="s">
        <v>2056</v>
      </c>
      <c r="H328" s="328" t="s">
        <v>2057</v>
      </c>
      <c r="I328" s="328" t="s">
        <v>2058</v>
      </c>
      <c r="J328" s="328" t="s">
        <v>504</v>
      </c>
      <c r="K328" s="323"/>
      <c r="L328" s="323"/>
      <c r="M328" s="323"/>
      <c r="N328" s="323"/>
      <c r="O328" s="323"/>
      <c r="P328" s="323"/>
      <c r="Q328" s="323"/>
      <c r="R328" s="323"/>
      <c r="S328" s="323"/>
      <c r="T328" s="323"/>
      <c r="U328" s="323"/>
      <c r="V328" s="323"/>
      <c r="W328" s="323"/>
      <c r="X328" s="323"/>
    </row>
    <row r="329" spans="1:24" s="319" customFormat="1" ht="35.1" customHeight="1" x14ac:dyDescent="0.25">
      <c r="A329" s="152" t="s">
        <v>372</v>
      </c>
      <c r="B329" s="152" t="s">
        <v>372</v>
      </c>
      <c r="C329" s="191" t="s">
        <v>170</v>
      </c>
      <c r="D329" s="190">
        <v>16</v>
      </c>
      <c r="E329" s="154">
        <v>2</v>
      </c>
      <c r="F329" s="154" t="s">
        <v>78</v>
      </c>
      <c r="G329" s="323" t="s">
        <v>2059</v>
      </c>
      <c r="H329" s="328" t="s">
        <v>2060</v>
      </c>
      <c r="I329" s="329">
        <v>45404</v>
      </c>
      <c r="J329" s="328" t="s">
        <v>504</v>
      </c>
      <c r="K329" s="323"/>
      <c r="L329" s="323"/>
      <c r="M329" s="323"/>
      <c r="N329" s="323"/>
      <c r="O329" s="323"/>
      <c r="P329" s="323"/>
      <c r="Q329" s="323"/>
      <c r="R329" s="323"/>
      <c r="S329" s="323"/>
      <c r="T329" s="323"/>
      <c r="U329" s="323"/>
      <c r="V329" s="323"/>
      <c r="W329" s="323"/>
      <c r="X329" s="323"/>
    </row>
    <row r="330" spans="1:24" s="319" customFormat="1" ht="35.1" customHeight="1" x14ac:dyDescent="0.25">
      <c r="A330" s="152" t="s">
        <v>372</v>
      </c>
      <c r="B330" s="152" t="s">
        <v>372</v>
      </c>
      <c r="C330" s="191" t="s">
        <v>170</v>
      </c>
      <c r="D330" s="190">
        <v>16</v>
      </c>
      <c r="E330" s="154">
        <v>2</v>
      </c>
      <c r="F330" s="154" t="s">
        <v>78</v>
      </c>
      <c r="G330" s="323" t="s">
        <v>2061</v>
      </c>
      <c r="H330" s="328" t="s">
        <v>504</v>
      </c>
      <c r="I330" s="328" t="s">
        <v>504</v>
      </c>
      <c r="J330" s="328" t="s">
        <v>504</v>
      </c>
      <c r="K330" s="323"/>
      <c r="L330" s="323"/>
      <c r="M330" s="323"/>
      <c r="N330" s="323"/>
      <c r="O330" s="323"/>
      <c r="P330" s="323"/>
      <c r="Q330" s="323"/>
      <c r="R330" s="323"/>
      <c r="S330" s="323"/>
      <c r="T330" s="323"/>
      <c r="U330" s="323"/>
      <c r="V330" s="323"/>
      <c r="W330" s="323"/>
      <c r="X330" s="323"/>
    </row>
    <row r="331" spans="1:24" s="319" customFormat="1" ht="35.1" customHeight="1" x14ac:dyDescent="0.25">
      <c r="A331" s="152" t="s">
        <v>372</v>
      </c>
      <c r="B331" s="152" t="s">
        <v>372</v>
      </c>
      <c r="C331" s="191" t="s">
        <v>170</v>
      </c>
      <c r="D331" s="190">
        <v>16</v>
      </c>
      <c r="E331" s="154">
        <v>2</v>
      </c>
      <c r="F331" s="154" t="s">
        <v>1779</v>
      </c>
      <c r="G331" s="323" t="s">
        <v>2062</v>
      </c>
      <c r="H331" s="328" t="s">
        <v>2063</v>
      </c>
      <c r="I331" s="328" t="s">
        <v>2064</v>
      </c>
      <c r="J331" s="328">
        <v>200</v>
      </c>
      <c r="K331" s="323"/>
      <c r="L331" s="323"/>
      <c r="M331" s="323"/>
      <c r="N331" s="323"/>
      <c r="O331" s="323"/>
      <c r="P331" s="323"/>
      <c r="Q331" s="323"/>
      <c r="R331" s="323"/>
      <c r="S331" s="323"/>
      <c r="T331" s="323"/>
      <c r="U331" s="323"/>
      <c r="V331" s="323"/>
      <c r="W331" s="323"/>
      <c r="X331" s="323"/>
    </row>
    <row r="332" spans="1:24" s="319" customFormat="1" ht="35.1" customHeight="1" x14ac:dyDescent="0.25">
      <c r="A332" s="152" t="s">
        <v>372</v>
      </c>
      <c r="B332" s="152" t="s">
        <v>372</v>
      </c>
      <c r="C332" s="191" t="s">
        <v>205</v>
      </c>
      <c r="D332" s="190">
        <v>16</v>
      </c>
      <c r="E332" s="154">
        <v>2</v>
      </c>
      <c r="F332" s="154" t="s">
        <v>1779</v>
      </c>
      <c r="G332" s="323" t="s">
        <v>2062</v>
      </c>
      <c r="H332" s="328" t="s">
        <v>2063</v>
      </c>
      <c r="I332" s="328" t="s">
        <v>2064</v>
      </c>
      <c r="J332" s="328">
        <v>200</v>
      </c>
      <c r="K332" s="323"/>
      <c r="L332" s="323"/>
      <c r="M332" s="323"/>
      <c r="N332" s="323"/>
      <c r="O332" s="323"/>
      <c r="P332" s="323"/>
      <c r="Q332" s="323"/>
      <c r="R332" s="323"/>
      <c r="S332" s="323"/>
      <c r="T332" s="323"/>
      <c r="U332" s="323"/>
      <c r="V332" s="323"/>
      <c r="W332" s="323"/>
      <c r="X332" s="323"/>
    </row>
    <row r="333" spans="1:24" s="319" customFormat="1" ht="35.1" customHeight="1" x14ac:dyDescent="0.25">
      <c r="A333" s="152" t="s">
        <v>372</v>
      </c>
      <c r="B333" s="152" t="s">
        <v>1778</v>
      </c>
      <c r="C333" s="191" t="s">
        <v>426</v>
      </c>
      <c r="D333" s="190">
        <v>16</v>
      </c>
      <c r="E333" s="154">
        <v>2</v>
      </c>
      <c r="F333" s="154" t="s">
        <v>78</v>
      </c>
      <c r="G333" s="323" t="s">
        <v>2065</v>
      </c>
      <c r="H333" s="328" t="s">
        <v>2066</v>
      </c>
      <c r="I333" s="328" t="s">
        <v>2067</v>
      </c>
      <c r="J333" s="328">
        <v>2100</v>
      </c>
      <c r="K333" s="323" t="s">
        <v>2068</v>
      </c>
      <c r="L333" s="323"/>
      <c r="M333" s="323"/>
      <c r="N333" s="323"/>
      <c r="O333" s="323"/>
      <c r="P333" s="323"/>
      <c r="Q333" s="323"/>
      <c r="R333" s="323"/>
      <c r="S333" s="323"/>
      <c r="T333" s="323"/>
      <c r="U333" s="323"/>
      <c r="V333" s="323"/>
      <c r="W333" s="323"/>
      <c r="X333" s="323"/>
    </row>
    <row r="334" spans="1:24" s="319" customFormat="1" ht="35.1" customHeight="1" x14ac:dyDescent="0.25">
      <c r="A334" s="152" t="s">
        <v>372</v>
      </c>
      <c r="B334" s="152" t="s">
        <v>1778</v>
      </c>
      <c r="C334" s="191" t="s">
        <v>426</v>
      </c>
      <c r="D334" s="190">
        <v>32</v>
      </c>
      <c r="E334" s="154">
        <v>4</v>
      </c>
      <c r="F334" s="154" t="s">
        <v>78</v>
      </c>
      <c r="G334" s="191" t="s">
        <v>2069</v>
      </c>
      <c r="H334" s="154" t="s">
        <v>2070</v>
      </c>
      <c r="I334" s="154" t="s">
        <v>2071</v>
      </c>
      <c r="J334" s="154">
        <v>1700</v>
      </c>
      <c r="K334" s="323" t="s">
        <v>2068</v>
      </c>
      <c r="L334" s="191"/>
      <c r="M334" s="191"/>
      <c r="N334" s="191"/>
      <c r="O334" s="191"/>
      <c r="P334" s="191"/>
      <c r="Q334" s="191"/>
      <c r="R334" s="191"/>
      <c r="S334" s="191"/>
      <c r="T334" s="191"/>
      <c r="U334" s="191"/>
      <c r="V334" s="191"/>
      <c r="W334" s="191"/>
      <c r="X334" s="191"/>
    </row>
    <row r="335" spans="1:24" s="319" customFormat="1" ht="35.1" customHeight="1" x14ac:dyDescent="0.25">
      <c r="A335" s="152" t="s">
        <v>377</v>
      </c>
      <c r="B335" s="152" t="s">
        <v>7465</v>
      </c>
      <c r="C335" s="191" t="s">
        <v>107</v>
      </c>
      <c r="D335" s="190">
        <v>16</v>
      </c>
      <c r="E335" s="154">
        <v>2</v>
      </c>
      <c r="F335" s="154" t="s">
        <v>91</v>
      </c>
      <c r="G335" s="191" t="s">
        <v>1667</v>
      </c>
      <c r="H335" s="328" t="s">
        <v>2072</v>
      </c>
      <c r="I335" s="328" t="s">
        <v>2073</v>
      </c>
      <c r="J335" s="328" t="s">
        <v>2074</v>
      </c>
      <c r="K335" s="323"/>
      <c r="L335" s="323"/>
      <c r="M335" s="323"/>
      <c r="N335" s="323"/>
      <c r="O335" s="323"/>
      <c r="P335" s="323"/>
      <c r="Q335" s="323"/>
      <c r="R335" s="323"/>
      <c r="S335" s="323"/>
      <c r="T335" s="323"/>
      <c r="U335" s="323"/>
      <c r="V335" s="323"/>
      <c r="W335" s="323"/>
      <c r="X335" s="323"/>
    </row>
    <row r="336" spans="1:24" s="319" customFormat="1" ht="35.1" customHeight="1" x14ac:dyDescent="0.25">
      <c r="A336" s="152" t="s">
        <v>377</v>
      </c>
      <c r="B336" s="152" t="s">
        <v>7465</v>
      </c>
      <c r="C336" s="191" t="s">
        <v>107</v>
      </c>
      <c r="D336" s="190">
        <v>32</v>
      </c>
      <c r="E336" s="154">
        <v>4</v>
      </c>
      <c r="F336" s="154" t="s">
        <v>91</v>
      </c>
      <c r="G336" s="191" t="s">
        <v>1667</v>
      </c>
      <c r="H336" s="328" t="s">
        <v>2072</v>
      </c>
      <c r="I336" s="328" t="s">
        <v>2073</v>
      </c>
      <c r="J336" s="328" t="s">
        <v>2074</v>
      </c>
      <c r="K336" s="323"/>
      <c r="L336" s="323"/>
      <c r="M336" s="323"/>
      <c r="N336" s="323"/>
      <c r="O336" s="323"/>
      <c r="P336" s="323"/>
      <c r="Q336" s="323"/>
      <c r="R336" s="323"/>
      <c r="S336" s="323"/>
      <c r="T336" s="323"/>
      <c r="U336" s="323"/>
      <c r="V336" s="323"/>
      <c r="W336" s="323"/>
      <c r="X336" s="323"/>
    </row>
    <row r="337" spans="1:24" s="319" customFormat="1" ht="35.1" customHeight="1" x14ac:dyDescent="0.25">
      <c r="A337" s="152" t="s">
        <v>379</v>
      </c>
      <c r="B337" s="152" t="s">
        <v>379</v>
      </c>
      <c r="C337" s="191" t="s">
        <v>318</v>
      </c>
      <c r="D337" s="190">
        <v>16</v>
      </c>
      <c r="E337" s="154">
        <v>2</v>
      </c>
      <c r="F337" s="154" t="s">
        <v>1107</v>
      </c>
      <c r="G337" s="191" t="s">
        <v>2075</v>
      </c>
      <c r="H337" s="154" t="s">
        <v>2076</v>
      </c>
      <c r="I337" s="154" t="s">
        <v>2077</v>
      </c>
      <c r="J337" s="154" t="s">
        <v>504</v>
      </c>
      <c r="K337" s="191" t="s">
        <v>1629</v>
      </c>
      <c r="L337" s="191"/>
      <c r="M337" s="191"/>
      <c r="N337" s="191"/>
      <c r="O337" s="191"/>
      <c r="P337" s="191"/>
      <c r="Q337" s="191"/>
      <c r="R337" s="191"/>
      <c r="S337" s="191"/>
      <c r="T337" s="191"/>
      <c r="U337" s="191"/>
      <c r="V337" s="191"/>
      <c r="W337" s="191"/>
      <c r="X337" s="191"/>
    </row>
    <row r="338" spans="1:24" s="319" customFormat="1" ht="35.1" customHeight="1" x14ac:dyDescent="0.25">
      <c r="A338" s="152" t="s">
        <v>379</v>
      </c>
      <c r="B338" s="152" t="s">
        <v>379</v>
      </c>
      <c r="C338" s="191" t="s">
        <v>318</v>
      </c>
      <c r="D338" s="190">
        <v>16</v>
      </c>
      <c r="E338" s="154">
        <v>2</v>
      </c>
      <c r="F338" s="154" t="s">
        <v>1107</v>
      </c>
      <c r="G338" s="191" t="s">
        <v>2078</v>
      </c>
      <c r="H338" s="154" t="s">
        <v>2079</v>
      </c>
      <c r="I338" s="154" t="s">
        <v>2080</v>
      </c>
      <c r="J338" s="154" t="s">
        <v>504</v>
      </c>
      <c r="K338" s="191"/>
      <c r="L338" s="191"/>
      <c r="M338" s="191"/>
      <c r="N338" s="191"/>
      <c r="O338" s="191"/>
      <c r="P338" s="191"/>
      <c r="Q338" s="191"/>
      <c r="R338" s="191"/>
      <c r="S338" s="191"/>
      <c r="T338" s="191"/>
      <c r="U338" s="191"/>
      <c r="V338" s="191"/>
      <c r="W338" s="191"/>
      <c r="X338" s="191"/>
    </row>
    <row r="339" spans="1:24" s="319" customFormat="1" ht="35.1" customHeight="1" x14ac:dyDescent="0.25">
      <c r="A339" s="152" t="s">
        <v>379</v>
      </c>
      <c r="B339" s="152" t="s">
        <v>379</v>
      </c>
      <c r="C339" s="191" t="s">
        <v>125</v>
      </c>
      <c r="D339" s="190">
        <v>16</v>
      </c>
      <c r="E339" s="154">
        <v>2</v>
      </c>
      <c r="F339" s="154" t="s">
        <v>14</v>
      </c>
      <c r="G339" s="191" t="s">
        <v>504</v>
      </c>
      <c r="H339" s="154" t="s">
        <v>504</v>
      </c>
      <c r="I339" s="154" t="s">
        <v>504</v>
      </c>
      <c r="J339" s="154" t="s">
        <v>504</v>
      </c>
      <c r="K339" s="191"/>
      <c r="L339" s="191"/>
      <c r="M339" s="191"/>
      <c r="N339" s="191"/>
      <c r="O339" s="191"/>
      <c r="P339" s="191"/>
      <c r="Q339" s="191"/>
      <c r="R339" s="191"/>
      <c r="S339" s="191"/>
      <c r="T339" s="191"/>
      <c r="U339" s="191"/>
      <c r="V339" s="191"/>
      <c r="W339" s="191"/>
      <c r="X339" s="191"/>
    </row>
    <row r="340" spans="1:24" s="319" customFormat="1" ht="35.1" customHeight="1" x14ac:dyDescent="0.25">
      <c r="A340" s="152" t="s">
        <v>382</v>
      </c>
      <c r="B340" s="152" t="s">
        <v>382</v>
      </c>
      <c r="C340" s="191" t="s">
        <v>125</v>
      </c>
      <c r="D340" s="190">
        <v>16</v>
      </c>
      <c r="E340" s="154">
        <v>2</v>
      </c>
      <c r="F340" s="154" t="s">
        <v>14</v>
      </c>
      <c r="G340" s="191" t="s">
        <v>504</v>
      </c>
      <c r="H340" s="154" t="s">
        <v>504</v>
      </c>
      <c r="I340" s="154" t="s">
        <v>504</v>
      </c>
      <c r="J340" s="154" t="s">
        <v>504</v>
      </c>
      <c r="K340" s="191"/>
      <c r="L340" s="191"/>
      <c r="M340" s="191"/>
      <c r="N340" s="191"/>
      <c r="O340" s="191"/>
      <c r="P340" s="191"/>
      <c r="Q340" s="191"/>
      <c r="R340" s="191"/>
      <c r="S340" s="191"/>
      <c r="T340" s="191"/>
      <c r="U340" s="191"/>
      <c r="V340" s="191"/>
      <c r="W340" s="191"/>
      <c r="X340" s="191"/>
    </row>
    <row r="341" spans="1:24" s="319" customFormat="1" ht="35.1" customHeight="1" x14ac:dyDescent="0.25">
      <c r="A341" s="152" t="s">
        <v>382</v>
      </c>
      <c r="B341" s="152" t="s">
        <v>382</v>
      </c>
      <c r="C341" s="191" t="s">
        <v>7047</v>
      </c>
      <c r="D341" s="190">
        <v>16</v>
      </c>
      <c r="E341" s="154">
        <v>2</v>
      </c>
      <c r="F341" s="154" t="s">
        <v>1107</v>
      </c>
      <c r="G341" s="191" t="s">
        <v>2081</v>
      </c>
      <c r="H341" s="154" t="s">
        <v>2082</v>
      </c>
      <c r="I341" s="154" t="s">
        <v>2083</v>
      </c>
      <c r="J341" s="154">
        <v>2500</v>
      </c>
      <c r="K341" s="191" t="s">
        <v>7467</v>
      </c>
      <c r="L341" s="191"/>
      <c r="M341" s="191"/>
      <c r="N341" s="191"/>
      <c r="O341" s="191"/>
      <c r="P341" s="191"/>
      <c r="Q341" s="191"/>
      <c r="R341" s="191"/>
      <c r="S341" s="191"/>
      <c r="T341" s="191"/>
      <c r="U341" s="191"/>
      <c r="V341" s="191"/>
      <c r="W341" s="191"/>
      <c r="X341" s="191"/>
    </row>
    <row r="342" spans="1:24" s="319" customFormat="1" ht="35.1" customHeight="1" x14ac:dyDescent="0.25">
      <c r="A342" s="152" t="s">
        <v>382</v>
      </c>
      <c r="B342" s="152" t="s">
        <v>382</v>
      </c>
      <c r="C342" s="191" t="s">
        <v>7047</v>
      </c>
      <c r="D342" s="190">
        <v>16</v>
      </c>
      <c r="E342" s="154">
        <v>2</v>
      </c>
      <c r="F342" s="154" t="s">
        <v>1107</v>
      </c>
      <c r="G342" s="191" t="s">
        <v>2084</v>
      </c>
      <c r="H342" s="154" t="s">
        <v>2085</v>
      </c>
      <c r="I342" s="154" t="s">
        <v>2086</v>
      </c>
      <c r="J342" s="154">
        <v>2000</v>
      </c>
      <c r="K342" s="191" t="s">
        <v>7467</v>
      </c>
      <c r="L342" s="191"/>
      <c r="M342" s="191"/>
      <c r="N342" s="191"/>
      <c r="O342" s="191"/>
      <c r="P342" s="191"/>
      <c r="Q342" s="191"/>
      <c r="R342" s="191"/>
      <c r="S342" s="191"/>
      <c r="T342" s="191"/>
      <c r="U342" s="191"/>
      <c r="V342" s="191"/>
      <c r="W342" s="191"/>
      <c r="X342" s="191"/>
    </row>
    <row r="343" spans="1:24" s="319" customFormat="1" ht="35.1" customHeight="1" x14ac:dyDescent="0.25">
      <c r="A343" s="152" t="s">
        <v>382</v>
      </c>
      <c r="B343" s="152" t="s">
        <v>382</v>
      </c>
      <c r="C343" s="191" t="s">
        <v>7047</v>
      </c>
      <c r="D343" s="190">
        <v>16</v>
      </c>
      <c r="E343" s="154">
        <v>2</v>
      </c>
      <c r="F343" s="154" t="s">
        <v>1107</v>
      </c>
      <c r="G343" s="191" t="s">
        <v>2087</v>
      </c>
      <c r="H343" s="154" t="s">
        <v>2088</v>
      </c>
      <c r="I343" s="154" t="s">
        <v>2089</v>
      </c>
      <c r="J343" s="154">
        <v>2300</v>
      </c>
      <c r="K343" s="191" t="s">
        <v>7467</v>
      </c>
      <c r="L343" s="191"/>
      <c r="M343" s="191"/>
      <c r="N343" s="191"/>
      <c r="O343" s="191"/>
      <c r="P343" s="191"/>
      <c r="Q343" s="191"/>
      <c r="R343" s="191"/>
      <c r="S343" s="191"/>
      <c r="T343" s="191"/>
      <c r="U343" s="191"/>
      <c r="V343" s="191"/>
      <c r="W343" s="191"/>
      <c r="X343" s="191"/>
    </row>
    <row r="344" spans="1:24" s="319" customFormat="1" ht="35.1" customHeight="1" x14ac:dyDescent="0.25">
      <c r="A344" s="152" t="s">
        <v>382</v>
      </c>
      <c r="B344" s="152" t="s">
        <v>382</v>
      </c>
      <c r="C344" s="191" t="s">
        <v>443</v>
      </c>
      <c r="D344" s="190">
        <v>16</v>
      </c>
      <c r="E344" s="154">
        <v>2</v>
      </c>
      <c r="F344" s="154" t="s">
        <v>1115</v>
      </c>
      <c r="G344" s="191" t="s">
        <v>2090</v>
      </c>
      <c r="H344" s="154" t="s">
        <v>2091</v>
      </c>
      <c r="I344" s="154" t="s">
        <v>2092</v>
      </c>
      <c r="J344" s="154">
        <v>1275</v>
      </c>
      <c r="K344" s="191" t="s">
        <v>7467</v>
      </c>
      <c r="L344" s="191"/>
      <c r="M344" s="191"/>
      <c r="N344" s="191"/>
      <c r="O344" s="191"/>
      <c r="P344" s="191"/>
      <c r="Q344" s="191"/>
      <c r="R344" s="191"/>
      <c r="S344" s="191"/>
      <c r="T344" s="191"/>
      <c r="U344" s="191"/>
      <c r="V344" s="191"/>
      <c r="W344" s="191"/>
      <c r="X344" s="191"/>
    </row>
    <row r="345" spans="1:24" s="319" customFormat="1" ht="35.1" customHeight="1" x14ac:dyDescent="0.25">
      <c r="A345" s="152" t="s">
        <v>382</v>
      </c>
      <c r="B345" s="152" t="s">
        <v>382</v>
      </c>
      <c r="C345" s="191" t="s">
        <v>7101</v>
      </c>
      <c r="D345" s="190">
        <v>16</v>
      </c>
      <c r="E345" s="154">
        <v>2</v>
      </c>
      <c r="F345" s="154" t="s">
        <v>1115</v>
      </c>
      <c r="G345" s="191" t="s">
        <v>2090</v>
      </c>
      <c r="H345" s="154" t="s">
        <v>2091</v>
      </c>
      <c r="I345" s="154" t="s">
        <v>2092</v>
      </c>
      <c r="J345" s="154">
        <v>1275</v>
      </c>
      <c r="K345" s="191" t="s">
        <v>7467</v>
      </c>
      <c r="L345" s="191"/>
      <c r="M345" s="191"/>
      <c r="N345" s="191"/>
      <c r="O345" s="191"/>
      <c r="P345" s="191"/>
      <c r="Q345" s="191"/>
      <c r="R345" s="191"/>
      <c r="S345" s="191"/>
      <c r="T345" s="191"/>
      <c r="U345" s="191"/>
      <c r="V345" s="191"/>
      <c r="W345" s="191"/>
      <c r="X345" s="191"/>
    </row>
    <row r="346" spans="1:24" s="319" customFormat="1" ht="35.1" customHeight="1" x14ac:dyDescent="0.25">
      <c r="A346" s="152" t="s">
        <v>382</v>
      </c>
      <c r="B346" s="152" t="s">
        <v>382</v>
      </c>
      <c r="C346" s="191" t="s">
        <v>7102</v>
      </c>
      <c r="D346" s="190">
        <v>16</v>
      </c>
      <c r="E346" s="154">
        <v>2</v>
      </c>
      <c r="F346" s="154" t="s">
        <v>1115</v>
      </c>
      <c r="G346" s="191" t="s">
        <v>2093</v>
      </c>
      <c r="H346" s="154" t="s">
        <v>2094</v>
      </c>
      <c r="I346" s="154" t="s">
        <v>2095</v>
      </c>
      <c r="J346" s="154">
        <v>2400</v>
      </c>
      <c r="K346" s="191" t="s">
        <v>7467</v>
      </c>
      <c r="L346" s="191"/>
      <c r="M346" s="191"/>
      <c r="N346" s="191"/>
      <c r="O346" s="191"/>
      <c r="P346" s="191"/>
      <c r="Q346" s="191"/>
      <c r="R346" s="191"/>
      <c r="S346" s="191"/>
      <c r="T346" s="191"/>
      <c r="U346" s="191"/>
      <c r="V346" s="191"/>
      <c r="W346" s="191"/>
      <c r="X346" s="191"/>
    </row>
    <row r="347" spans="1:24" s="319" customFormat="1" ht="35.1" customHeight="1" x14ac:dyDescent="0.25">
      <c r="A347" s="152" t="s">
        <v>382</v>
      </c>
      <c r="B347" s="152" t="s">
        <v>382</v>
      </c>
      <c r="C347" s="191" t="s">
        <v>7047</v>
      </c>
      <c r="D347" s="190">
        <v>32</v>
      </c>
      <c r="E347" s="154">
        <v>4</v>
      </c>
      <c r="F347" s="154" t="s">
        <v>1107</v>
      </c>
      <c r="G347" s="191" t="s">
        <v>2096</v>
      </c>
      <c r="H347" s="154" t="s">
        <v>2097</v>
      </c>
      <c r="I347" s="154" t="s">
        <v>2098</v>
      </c>
      <c r="J347" s="154">
        <v>2000</v>
      </c>
      <c r="K347" s="191" t="s">
        <v>7467</v>
      </c>
      <c r="L347" s="191"/>
      <c r="M347" s="191"/>
      <c r="N347" s="191"/>
      <c r="O347" s="191"/>
      <c r="P347" s="191"/>
      <c r="Q347" s="191"/>
      <c r="R347" s="191"/>
      <c r="S347" s="191"/>
      <c r="T347" s="191"/>
      <c r="U347" s="191"/>
      <c r="V347" s="191"/>
      <c r="W347" s="191"/>
      <c r="X347" s="191"/>
    </row>
    <row r="348" spans="1:24" s="319" customFormat="1" ht="35.1" customHeight="1" x14ac:dyDescent="0.25">
      <c r="A348" s="152" t="s">
        <v>382</v>
      </c>
      <c r="B348" s="152" t="s">
        <v>382</v>
      </c>
      <c r="C348" s="191" t="s">
        <v>444</v>
      </c>
      <c r="D348" s="190">
        <v>16</v>
      </c>
      <c r="E348" s="154">
        <v>2</v>
      </c>
      <c r="F348" s="154" t="s">
        <v>1115</v>
      </c>
      <c r="G348" s="191" t="s">
        <v>2099</v>
      </c>
      <c r="H348" s="154" t="s">
        <v>2100</v>
      </c>
      <c r="I348" s="154" t="s">
        <v>2101</v>
      </c>
      <c r="J348" s="154">
        <v>2400</v>
      </c>
      <c r="K348" s="191" t="s">
        <v>7467</v>
      </c>
      <c r="L348" s="191"/>
      <c r="M348" s="191"/>
      <c r="N348" s="191"/>
      <c r="O348" s="191"/>
      <c r="P348" s="191"/>
      <c r="Q348" s="191"/>
      <c r="R348" s="191"/>
      <c r="S348" s="191"/>
      <c r="T348" s="191"/>
      <c r="U348" s="191"/>
      <c r="V348" s="191"/>
      <c r="W348" s="191"/>
      <c r="X348" s="191"/>
    </row>
    <row r="349" spans="1:24" s="319" customFormat="1" ht="35.1" customHeight="1" x14ac:dyDescent="0.25">
      <c r="A349" s="152" t="s">
        <v>382</v>
      </c>
      <c r="B349" s="152" t="s">
        <v>382</v>
      </c>
      <c r="C349" s="191" t="s">
        <v>442</v>
      </c>
      <c r="D349" s="190">
        <v>16</v>
      </c>
      <c r="E349" s="154">
        <v>2</v>
      </c>
      <c r="F349" s="154" t="s">
        <v>1115</v>
      </c>
      <c r="G349" s="191" t="s">
        <v>2102</v>
      </c>
      <c r="H349" s="154" t="s">
        <v>2103</v>
      </c>
      <c r="I349" s="154" t="s">
        <v>2104</v>
      </c>
      <c r="J349" s="154">
        <v>2400</v>
      </c>
      <c r="K349" s="191" t="s">
        <v>7467</v>
      </c>
      <c r="L349" s="191"/>
      <c r="M349" s="191"/>
      <c r="N349" s="191"/>
      <c r="O349" s="191"/>
      <c r="P349" s="191"/>
      <c r="Q349" s="191"/>
      <c r="R349" s="191"/>
      <c r="S349" s="191"/>
      <c r="T349" s="191"/>
      <c r="U349" s="191"/>
      <c r="V349" s="191"/>
      <c r="W349" s="191"/>
      <c r="X349" s="191"/>
    </row>
    <row r="350" spans="1:24" s="319" customFormat="1" ht="35.1" customHeight="1" x14ac:dyDescent="0.25">
      <c r="A350" s="152" t="s">
        <v>382</v>
      </c>
      <c r="B350" s="152" t="s">
        <v>382</v>
      </c>
      <c r="C350" s="191" t="s">
        <v>2105</v>
      </c>
      <c r="D350" s="190">
        <v>16</v>
      </c>
      <c r="E350" s="154">
        <v>2</v>
      </c>
      <c r="F350" s="154" t="s">
        <v>1115</v>
      </c>
      <c r="G350" s="191" t="s">
        <v>2106</v>
      </c>
      <c r="H350" s="154" t="s">
        <v>1441</v>
      </c>
      <c r="I350" s="154" t="s">
        <v>2107</v>
      </c>
      <c r="J350" s="154">
        <v>1600</v>
      </c>
      <c r="K350" s="191" t="s">
        <v>7467</v>
      </c>
      <c r="L350" s="191"/>
      <c r="M350" s="191"/>
      <c r="N350" s="191"/>
      <c r="O350" s="191"/>
      <c r="P350" s="191"/>
      <c r="Q350" s="191"/>
      <c r="R350" s="191"/>
      <c r="S350" s="191"/>
      <c r="T350" s="191"/>
      <c r="U350" s="191"/>
      <c r="V350" s="191"/>
      <c r="W350" s="191"/>
      <c r="X350" s="191"/>
    </row>
    <row r="351" spans="1:24" s="319" customFormat="1" ht="35.1" customHeight="1" x14ac:dyDescent="0.25">
      <c r="A351" s="152" t="s">
        <v>382</v>
      </c>
      <c r="B351" s="152" t="s">
        <v>382</v>
      </c>
      <c r="C351" s="191" t="s">
        <v>318</v>
      </c>
      <c r="D351" s="190">
        <v>16</v>
      </c>
      <c r="E351" s="154">
        <v>2</v>
      </c>
      <c r="F351" s="154" t="s">
        <v>1107</v>
      </c>
      <c r="G351" s="191" t="s">
        <v>2108</v>
      </c>
      <c r="H351" s="154" t="s">
        <v>2109</v>
      </c>
      <c r="I351" s="154" t="s">
        <v>2110</v>
      </c>
      <c r="J351" s="154">
        <v>1000</v>
      </c>
      <c r="K351" s="191" t="s">
        <v>7467</v>
      </c>
      <c r="L351" s="191"/>
      <c r="M351" s="191"/>
      <c r="N351" s="191"/>
      <c r="O351" s="191"/>
      <c r="P351" s="191"/>
      <c r="Q351" s="191"/>
      <c r="R351" s="191"/>
      <c r="S351" s="191"/>
      <c r="T351" s="191"/>
      <c r="U351" s="191"/>
      <c r="V351" s="191"/>
      <c r="W351" s="191"/>
      <c r="X351" s="191"/>
    </row>
    <row r="352" spans="1:24" s="319" customFormat="1" ht="35.1" customHeight="1" x14ac:dyDescent="0.25">
      <c r="A352" s="152" t="s">
        <v>382</v>
      </c>
      <c r="B352" s="152" t="s">
        <v>382</v>
      </c>
      <c r="C352" s="191" t="s">
        <v>318</v>
      </c>
      <c r="D352" s="190">
        <v>16</v>
      </c>
      <c r="E352" s="154">
        <v>2</v>
      </c>
      <c r="F352" s="154" t="s">
        <v>1107</v>
      </c>
      <c r="G352" s="191" t="s">
        <v>2111</v>
      </c>
      <c r="H352" s="154" t="s">
        <v>2112</v>
      </c>
      <c r="I352" s="154" t="s">
        <v>2113</v>
      </c>
      <c r="J352" s="154">
        <v>1300</v>
      </c>
      <c r="K352" s="191" t="s">
        <v>7467</v>
      </c>
      <c r="L352" s="191"/>
      <c r="M352" s="191"/>
      <c r="N352" s="191"/>
      <c r="O352" s="191"/>
      <c r="P352" s="191"/>
      <c r="Q352" s="191"/>
      <c r="R352" s="191"/>
      <c r="S352" s="191"/>
      <c r="T352" s="191"/>
      <c r="U352" s="191"/>
      <c r="V352" s="191"/>
      <c r="W352" s="191"/>
      <c r="X352" s="191"/>
    </row>
    <row r="353" spans="1:24" s="319" customFormat="1" ht="35.1" customHeight="1" x14ac:dyDescent="0.25">
      <c r="A353" s="152" t="s">
        <v>382</v>
      </c>
      <c r="B353" s="152" t="s">
        <v>382</v>
      </c>
      <c r="C353" s="191" t="s">
        <v>449</v>
      </c>
      <c r="D353" s="190">
        <v>16</v>
      </c>
      <c r="E353" s="154">
        <v>2</v>
      </c>
      <c r="F353" s="154" t="s">
        <v>1203</v>
      </c>
      <c r="G353" s="191" t="s">
        <v>2114</v>
      </c>
      <c r="H353" s="154" t="s">
        <v>2115</v>
      </c>
      <c r="I353" s="154" t="s">
        <v>2116</v>
      </c>
      <c r="J353" s="154" t="s">
        <v>504</v>
      </c>
      <c r="K353" s="191" t="s">
        <v>7467</v>
      </c>
      <c r="L353" s="191"/>
      <c r="M353" s="191"/>
      <c r="N353" s="191"/>
      <c r="O353" s="191"/>
      <c r="P353" s="191"/>
      <c r="Q353" s="191"/>
      <c r="R353" s="191"/>
      <c r="S353" s="191"/>
      <c r="T353" s="191"/>
      <c r="U353" s="191"/>
      <c r="V353" s="191"/>
      <c r="W353" s="191"/>
      <c r="X353" s="191"/>
    </row>
    <row r="354" spans="1:24" s="319" customFormat="1" ht="44.25" customHeight="1" x14ac:dyDescent="0.25">
      <c r="A354" s="152" t="s">
        <v>2117</v>
      </c>
      <c r="B354" s="152" t="s">
        <v>1768</v>
      </c>
      <c r="C354" s="191" t="s">
        <v>48</v>
      </c>
      <c r="D354" s="190">
        <v>24</v>
      </c>
      <c r="E354" s="154">
        <v>3</v>
      </c>
      <c r="F354" s="154" t="s">
        <v>579</v>
      </c>
      <c r="G354" s="191" t="s">
        <v>2118</v>
      </c>
      <c r="H354" s="154" t="s">
        <v>2119</v>
      </c>
      <c r="I354" s="154" t="s">
        <v>2120</v>
      </c>
      <c r="J354" s="154">
        <v>440</v>
      </c>
      <c r="K354" s="191" t="s">
        <v>7466</v>
      </c>
      <c r="L354" s="191"/>
      <c r="M354" s="191"/>
      <c r="N354" s="191"/>
      <c r="O354" s="191"/>
      <c r="P354" s="191"/>
      <c r="Q354" s="191"/>
      <c r="R354" s="191"/>
      <c r="S354" s="191"/>
      <c r="T354" s="191"/>
      <c r="U354" s="191"/>
      <c r="V354" s="191"/>
      <c r="W354" s="191"/>
      <c r="X354" s="191"/>
    </row>
    <row r="355" spans="1:24" s="319" customFormat="1" ht="58.5" customHeight="1" x14ac:dyDescent="0.25">
      <c r="A355" s="152" t="s">
        <v>2117</v>
      </c>
      <c r="B355" s="152" t="s">
        <v>1768</v>
      </c>
      <c r="C355" s="191" t="s">
        <v>48</v>
      </c>
      <c r="D355" s="190">
        <v>24</v>
      </c>
      <c r="E355" s="154">
        <v>3</v>
      </c>
      <c r="F355" s="154" t="s">
        <v>579</v>
      </c>
      <c r="G355" s="191" t="s">
        <v>2121</v>
      </c>
      <c r="H355" s="154" t="s">
        <v>2122</v>
      </c>
      <c r="I355" s="154" t="s">
        <v>2123</v>
      </c>
      <c r="J355" s="154">
        <v>417</v>
      </c>
      <c r="K355" s="191" t="s">
        <v>7466</v>
      </c>
      <c r="L355" s="191"/>
      <c r="M355" s="191"/>
      <c r="N355" s="191"/>
      <c r="O355" s="191"/>
      <c r="P355" s="191"/>
      <c r="Q355" s="191"/>
      <c r="R355" s="191"/>
      <c r="S355" s="191"/>
      <c r="T355" s="191"/>
      <c r="U355" s="191"/>
      <c r="V355" s="191"/>
      <c r="W355" s="191"/>
      <c r="X355" s="191"/>
    </row>
    <row r="356" spans="1:24" s="319" customFormat="1" ht="35.1" customHeight="1" x14ac:dyDescent="0.25">
      <c r="A356" s="152" t="s">
        <v>2117</v>
      </c>
      <c r="B356" s="152" t="s">
        <v>1768</v>
      </c>
      <c r="C356" s="191" t="s">
        <v>49</v>
      </c>
      <c r="D356" s="190" t="s">
        <v>2124</v>
      </c>
      <c r="E356" s="154">
        <v>3</v>
      </c>
      <c r="F356" s="154" t="s">
        <v>579</v>
      </c>
      <c r="G356" s="191" t="s">
        <v>2125</v>
      </c>
      <c r="H356" s="154" t="s">
        <v>1358</v>
      </c>
      <c r="I356" s="154" t="s">
        <v>1358</v>
      </c>
      <c r="J356" s="154" t="s">
        <v>504</v>
      </c>
      <c r="K356" s="191" t="s">
        <v>7466</v>
      </c>
      <c r="L356" s="191"/>
      <c r="M356" s="191"/>
      <c r="N356" s="191"/>
      <c r="O356" s="191"/>
      <c r="P356" s="191"/>
      <c r="Q356" s="191"/>
      <c r="R356" s="191"/>
      <c r="S356" s="191"/>
      <c r="T356" s="191"/>
      <c r="U356" s="191"/>
      <c r="V356" s="191"/>
      <c r="W356" s="191"/>
      <c r="X356" s="191"/>
    </row>
    <row r="357" spans="1:24" s="319" customFormat="1" ht="35.1" customHeight="1" x14ac:dyDescent="0.25">
      <c r="A357" s="152" t="s">
        <v>2117</v>
      </c>
      <c r="B357" s="152" t="s">
        <v>1768</v>
      </c>
      <c r="C357" s="191" t="s">
        <v>48</v>
      </c>
      <c r="D357" s="190">
        <v>32</v>
      </c>
      <c r="E357" s="154">
        <v>4</v>
      </c>
      <c r="F357" s="154" t="s">
        <v>579</v>
      </c>
      <c r="G357" s="191" t="s">
        <v>2126</v>
      </c>
      <c r="H357" s="154" t="s">
        <v>2119</v>
      </c>
      <c r="I357" s="154" t="s">
        <v>2120</v>
      </c>
      <c r="J357" s="154">
        <v>440</v>
      </c>
      <c r="K357" s="191" t="s">
        <v>7466</v>
      </c>
      <c r="L357" s="191"/>
      <c r="M357" s="191"/>
      <c r="N357" s="191"/>
      <c r="O357" s="191"/>
      <c r="P357" s="191"/>
      <c r="Q357" s="191"/>
      <c r="R357" s="191"/>
      <c r="S357" s="191"/>
      <c r="T357" s="191"/>
      <c r="U357" s="191"/>
      <c r="V357" s="191"/>
      <c r="W357" s="191"/>
      <c r="X357" s="191"/>
    </row>
    <row r="358" spans="1:24" s="319" customFormat="1" ht="35.1" customHeight="1" x14ac:dyDescent="0.25">
      <c r="A358" s="152" t="s">
        <v>2117</v>
      </c>
      <c r="B358" s="152" t="s">
        <v>1768</v>
      </c>
      <c r="C358" s="191" t="s">
        <v>48</v>
      </c>
      <c r="D358" s="190">
        <v>32</v>
      </c>
      <c r="E358" s="154">
        <v>4</v>
      </c>
      <c r="F358" s="154" t="s">
        <v>579</v>
      </c>
      <c r="G358" s="191" t="s">
        <v>2127</v>
      </c>
      <c r="H358" s="154" t="s">
        <v>2128</v>
      </c>
      <c r="I358" s="154" t="s">
        <v>2129</v>
      </c>
      <c r="J358" s="154">
        <v>195</v>
      </c>
      <c r="K358" s="191" t="s">
        <v>7466</v>
      </c>
      <c r="L358" s="191"/>
      <c r="M358" s="191"/>
      <c r="N358" s="191"/>
      <c r="O358" s="191"/>
      <c r="P358" s="191"/>
      <c r="Q358" s="191"/>
      <c r="R358" s="191"/>
      <c r="S358" s="191"/>
      <c r="T358" s="191"/>
      <c r="U358" s="191"/>
      <c r="V358" s="191"/>
      <c r="W358" s="191"/>
      <c r="X358" s="191"/>
    </row>
    <row r="359" spans="1:24" s="319" customFormat="1" ht="35.1" customHeight="1" x14ac:dyDescent="0.25">
      <c r="A359" s="152" t="s">
        <v>2117</v>
      </c>
      <c r="B359" s="152" t="s">
        <v>1768</v>
      </c>
      <c r="C359" s="191" t="s">
        <v>48</v>
      </c>
      <c r="D359" s="190">
        <v>32</v>
      </c>
      <c r="E359" s="154">
        <v>4</v>
      </c>
      <c r="F359" s="154" t="s">
        <v>579</v>
      </c>
      <c r="G359" s="191" t="s">
        <v>2130</v>
      </c>
      <c r="H359" s="154" t="s">
        <v>2131</v>
      </c>
      <c r="I359" s="154" t="s">
        <v>2132</v>
      </c>
      <c r="J359" s="154">
        <v>610</v>
      </c>
      <c r="K359" s="191" t="s">
        <v>7466</v>
      </c>
      <c r="L359" s="191"/>
      <c r="M359" s="191"/>
      <c r="N359" s="191"/>
      <c r="O359" s="191"/>
      <c r="P359" s="191"/>
      <c r="Q359" s="191"/>
      <c r="R359" s="191"/>
      <c r="S359" s="191"/>
      <c r="T359" s="191"/>
      <c r="U359" s="191"/>
      <c r="V359" s="191"/>
      <c r="W359" s="191"/>
      <c r="X359" s="191"/>
    </row>
    <row r="360" spans="1:24" s="319" customFormat="1" ht="35.1" customHeight="1" x14ac:dyDescent="0.25">
      <c r="A360" s="152" t="s">
        <v>389</v>
      </c>
      <c r="B360" s="152" t="s">
        <v>389</v>
      </c>
      <c r="C360" s="191" t="s">
        <v>439</v>
      </c>
      <c r="D360" s="190">
        <v>16</v>
      </c>
      <c r="E360" s="154">
        <v>2</v>
      </c>
      <c r="F360" s="154" t="s">
        <v>579</v>
      </c>
      <c r="G360" s="191" t="s">
        <v>2136</v>
      </c>
      <c r="H360" s="154" t="s">
        <v>2137</v>
      </c>
      <c r="I360" s="154" t="s">
        <v>2138</v>
      </c>
      <c r="J360" s="154">
        <v>1900</v>
      </c>
      <c r="K360" s="191"/>
      <c r="L360" s="191"/>
      <c r="M360" s="191"/>
      <c r="N360" s="191"/>
      <c r="O360" s="191"/>
      <c r="P360" s="191"/>
      <c r="Q360" s="191"/>
      <c r="R360" s="191"/>
      <c r="S360" s="191"/>
      <c r="T360" s="191"/>
      <c r="U360" s="191"/>
      <c r="V360" s="191"/>
      <c r="W360" s="191"/>
      <c r="X360" s="191"/>
    </row>
    <row r="361" spans="1:24" s="319" customFormat="1" ht="35.1" customHeight="1" x14ac:dyDescent="0.25">
      <c r="A361" s="152" t="s">
        <v>389</v>
      </c>
      <c r="B361" s="152" t="s">
        <v>389</v>
      </c>
      <c r="C361" s="191" t="s">
        <v>90</v>
      </c>
      <c r="D361" s="190">
        <v>16</v>
      </c>
      <c r="E361" s="154">
        <v>2</v>
      </c>
      <c r="F361" s="154" t="s">
        <v>579</v>
      </c>
      <c r="G361" s="191" t="s">
        <v>2139</v>
      </c>
      <c r="H361" s="154" t="s">
        <v>2137</v>
      </c>
      <c r="I361" s="154" t="s">
        <v>2138</v>
      </c>
      <c r="J361" s="154">
        <v>1900</v>
      </c>
      <c r="K361" s="191"/>
      <c r="L361" s="191"/>
      <c r="M361" s="191"/>
      <c r="N361" s="191"/>
      <c r="O361" s="191"/>
      <c r="P361" s="191"/>
      <c r="Q361" s="191"/>
      <c r="R361" s="191"/>
      <c r="S361" s="191"/>
      <c r="T361" s="191"/>
      <c r="U361" s="191"/>
      <c r="V361" s="191"/>
      <c r="W361" s="191"/>
      <c r="X361" s="191"/>
    </row>
    <row r="362" spans="1:24" s="319" customFormat="1" ht="35.1" customHeight="1" x14ac:dyDescent="0.25">
      <c r="A362" s="152" t="s">
        <v>389</v>
      </c>
      <c r="B362" s="152" t="s">
        <v>7468</v>
      </c>
      <c r="C362" s="191" t="s">
        <v>25</v>
      </c>
      <c r="D362" s="190">
        <v>24</v>
      </c>
      <c r="E362" s="154">
        <v>3</v>
      </c>
      <c r="F362" s="154" t="s">
        <v>579</v>
      </c>
      <c r="G362" s="191" t="s">
        <v>2140</v>
      </c>
      <c r="H362" s="154" t="s">
        <v>2141</v>
      </c>
      <c r="I362" s="154" t="s">
        <v>2142</v>
      </c>
      <c r="J362" s="154">
        <v>700</v>
      </c>
      <c r="K362" s="191"/>
      <c r="L362" s="191"/>
      <c r="M362" s="191"/>
      <c r="N362" s="191"/>
      <c r="O362" s="191"/>
      <c r="P362" s="191"/>
      <c r="Q362" s="191"/>
      <c r="R362" s="191"/>
      <c r="S362" s="191"/>
      <c r="T362" s="191"/>
      <c r="U362" s="191"/>
      <c r="V362" s="191"/>
      <c r="W362" s="191"/>
      <c r="X362" s="191"/>
    </row>
    <row r="363" spans="1:24" s="319" customFormat="1" ht="35.1" customHeight="1" x14ac:dyDescent="0.25">
      <c r="A363" s="152" t="s">
        <v>389</v>
      </c>
      <c r="B363" s="152" t="s">
        <v>7468</v>
      </c>
      <c r="C363" s="191" t="s">
        <v>438</v>
      </c>
      <c r="D363" s="190">
        <v>24</v>
      </c>
      <c r="E363" s="154">
        <v>3</v>
      </c>
      <c r="F363" s="154" t="s">
        <v>579</v>
      </c>
      <c r="G363" s="191" t="s">
        <v>2143</v>
      </c>
      <c r="H363" s="154" t="s">
        <v>2144</v>
      </c>
      <c r="I363" s="154" t="s">
        <v>2145</v>
      </c>
      <c r="J363" s="154">
        <v>988</v>
      </c>
      <c r="K363" s="191"/>
      <c r="L363" s="191"/>
      <c r="M363" s="191"/>
      <c r="N363" s="191"/>
      <c r="O363" s="191"/>
      <c r="P363" s="191"/>
      <c r="Q363" s="191"/>
      <c r="R363" s="191"/>
      <c r="S363" s="191"/>
      <c r="T363" s="191"/>
      <c r="U363" s="191"/>
      <c r="V363" s="191"/>
      <c r="W363" s="191"/>
      <c r="X363" s="191"/>
    </row>
    <row r="364" spans="1:24" s="319" customFormat="1" ht="35.1" customHeight="1" x14ac:dyDescent="0.25">
      <c r="A364" s="152" t="s">
        <v>389</v>
      </c>
      <c r="B364" s="152" t="s">
        <v>389</v>
      </c>
      <c r="C364" s="191" t="s">
        <v>7046</v>
      </c>
      <c r="D364" s="190">
        <v>24</v>
      </c>
      <c r="E364" s="154">
        <v>3</v>
      </c>
      <c r="F364" s="154" t="s">
        <v>78</v>
      </c>
      <c r="G364" s="191" t="s">
        <v>2146</v>
      </c>
      <c r="H364" s="154" t="s">
        <v>2147</v>
      </c>
      <c r="I364" s="154" t="s">
        <v>2148</v>
      </c>
      <c r="J364" s="154">
        <v>1773</v>
      </c>
      <c r="K364" s="191"/>
      <c r="L364" s="191"/>
      <c r="M364" s="191"/>
      <c r="N364" s="191"/>
      <c r="O364" s="191"/>
      <c r="P364" s="191"/>
      <c r="Q364" s="191"/>
      <c r="R364" s="191"/>
      <c r="S364" s="191"/>
      <c r="T364" s="191"/>
      <c r="U364" s="191"/>
      <c r="V364" s="191"/>
      <c r="W364" s="191"/>
      <c r="X364" s="191"/>
    </row>
    <row r="365" spans="1:24" s="319" customFormat="1" ht="35.1" customHeight="1" x14ac:dyDescent="0.25">
      <c r="A365" s="152" t="s">
        <v>389</v>
      </c>
      <c r="B365" s="152" t="s">
        <v>389</v>
      </c>
      <c r="C365" s="191" t="s">
        <v>439</v>
      </c>
      <c r="D365" s="190" t="s">
        <v>1371</v>
      </c>
      <c r="E365" s="154">
        <v>3</v>
      </c>
      <c r="F365" s="154" t="s">
        <v>579</v>
      </c>
      <c r="G365" s="191" t="s">
        <v>2149</v>
      </c>
      <c r="H365" s="154" t="s">
        <v>2150</v>
      </c>
      <c r="I365" s="154" t="s">
        <v>2151</v>
      </c>
      <c r="J365" s="154">
        <v>2000</v>
      </c>
      <c r="K365" s="191"/>
      <c r="L365" s="191"/>
      <c r="M365" s="191"/>
      <c r="N365" s="191"/>
      <c r="O365" s="191"/>
      <c r="P365" s="191"/>
      <c r="Q365" s="191"/>
      <c r="R365" s="191"/>
      <c r="S365" s="191"/>
      <c r="T365" s="191"/>
      <c r="U365" s="191"/>
      <c r="V365" s="191"/>
      <c r="W365" s="191"/>
      <c r="X365" s="191"/>
    </row>
    <row r="366" spans="1:24" s="319" customFormat="1" ht="35.1" customHeight="1" x14ac:dyDescent="0.25">
      <c r="A366" s="152" t="s">
        <v>389</v>
      </c>
      <c r="B366" s="152" t="s">
        <v>389</v>
      </c>
      <c r="C366" s="191" t="s">
        <v>90</v>
      </c>
      <c r="D366" s="190" t="s">
        <v>1371</v>
      </c>
      <c r="E366" s="154">
        <v>3</v>
      </c>
      <c r="F366" s="154" t="s">
        <v>579</v>
      </c>
      <c r="G366" s="191" t="s">
        <v>2152</v>
      </c>
      <c r="H366" s="154" t="s">
        <v>2150</v>
      </c>
      <c r="I366" s="154" t="s">
        <v>2151</v>
      </c>
      <c r="J366" s="154">
        <v>2000</v>
      </c>
      <c r="K366" s="191"/>
      <c r="L366" s="191"/>
      <c r="M366" s="191"/>
      <c r="N366" s="191"/>
      <c r="O366" s="191"/>
      <c r="P366" s="191"/>
      <c r="Q366" s="191"/>
      <c r="R366" s="191"/>
      <c r="S366" s="191"/>
      <c r="T366" s="191"/>
      <c r="U366" s="191"/>
      <c r="V366" s="191"/>
      <c r="W366" s="191"/>
      <c r="X366" s="191"/>
    </row>
    <row r="367" spans="1:24" s="319" customFormat="1" ht="35.1" customHeight="1" x14ac:dyDescent="0.25">
      <c r="A367" s="152" t="s">
        <v>389</v>
      </c>
      <c r="B367" s="152" t="s">
        <v>389</v>
      </c>
      <c r="C367" s="191" t="s">
        <v>7</v>
      </c>
      <c r="D367" s="190">
        <v>32</v>
      </c>
      <c r="E367" s="154">
        <v>4</v>
      </c>
      <c r="F367" s="154" t="s">
        <v>579</v>
      </c>
      <c r="G367" s="191" t="s">
        <v>2153</v>
      </c>
      <c r="H367" s="154" t="s">
        <v>2154</v>
      </c>
      <c r="I367" s="154" t="s">
        <v>2155</v>
      </c>
      <c r="J367" s="154">
        <v>1200</v>
      </c>
      <c r="K367" s="191"/>
      <c r="L367" s="191"/>
      <c r="M367" s="191"/>
      <c r="N367" s="191"/>
      <c r="O367" s="191"/>
      <c r="P367" s="191"/>
      <c r="Q367" s="191"/>
      <c r="R367" s="191"/>
      <c r="S367" s="191"/>
      <c r="T367" s="191"/>
      <c r="U367" s="191"/>
      <c r="V367" s="191"/>
      <c r="W367" s="191"/>
      <c r="X367" s="191"/>
    </row>
    <row r="368" spans="1:24" s="319" customFormat="1" ht="35.1" customHeight="1" x14ac:dyDescent="0.25">
      <c r="A368" s="152" t="s">
        <v>389</v>
      </c>
      <c r="B368" s="152" t="s">
        <v>7468</v>
      </c>
      <c r="C368" s="191" t="s">
        <v>7037</v>
      </c>
      <c r="D368" s="190">
        <v>32</v>
      </c>
      <c r="E368" s="154">
        <v>4</v>
      </c>
      <c r="F368" s="154" t="s">
        <v>579</v>
      </c>
      <c r="G368" s="191" t="s">
        <v>2156</v>
      </c>
      <c r="H368" s="154" t="s">
        <v>2144</v>
      </c>
      <c r="I368" s="154" t="s">
        <v>2145</v>
      </c>
      <c r="J368" s="154">
        <v>988</v>
      </c>
      <c r="K368" s="191"/>
      <c r="L368" s="191"/>
      <c r="M368" s="191"/>
      <c r="N368" s="191"/>
      <c r="O368" s="191"/>
      <c r="P368" s="191"/>
      <c r="Q368" s="191"/>
      <c r="R368" s="191"/>
      <c r="S368" s="191"/>
      <c r="T368" s="191"/>
      <c r="U368" s="191"/>
      <c r="V368" s="191"/>
      <c r="W368" s="191"/>
      <c r="X368" s="191"/>
    </row>
    <row r="369" spans="1:24" s="319" customFormat="1" ht="35.1" customHeight="1" x14ac:dyDescent="0.25">
      <c r="A369" s="152" t="s">
        <v>389</v>
      </c>
      <c r="B369" s="152" t="s">
        <v>7468</v>
      </c>
      <c r="C369" s="191" t="s">
        <v>25</v>
      </c>
      <c r="D369" s="190">
        <v>32</v>
      </c>
      <c r="E369" s="154">
        <v>4</v>
      </c>
      <c r="F369" s="154" t="s">
        <v>579</v>
      </c>
      <c r="G369" s="191" t="s">
        <v>2157</v>
      </c>
      <c r="H369" s="154" t="s">
        <v>2158</v>
      </c>
      <c r="I369" s="154" t="s">
        <v>2159</v>
      </c>
      <c r="J369" s="154">
        <v>2099</v>
      </c>
      <c r="K369" s="191"/>
      <c r="L369" s="191"/>
      <c r="M369" s="191"/>
      <c r="N369" s="191"/>
      <c r="O369" s="191"/>
      <c r="P369" s="191"/>
      <c r="Q369" s="191"/>
      <c r="R369" s="191"/>
      <c r="S369" s="191"/>
      <c r="T369" s="191"/>
      <c r="U369" s="191"/>
      <c r="V369" s="191"/>
      <c r="W369" s="191"/>
      <c r="X369" s="191"/>
    </row>
    <row r="370" spans="1:24" s="319" customFormat="1" ht="35.1" customHeight="1" x14ac:dyDescent="0.25">
      <c r="A370" s="152" t="s">
        <v>389</v>
      </c>
      <c r="B370" s="152" t="s">
        <v>7468</v>
      </c>
      <c r="C370" s="191" t="s">
        <v>438</v>
      </c>
      <c r="D370" s="190">
        <v>32</v>
      </c>
      <c r="E370" s="154">
        <v>4</v>
      </c>
      <c r="F370" s="154" t="s">
        <v>579</v>
      </c>
      <c r="G370" s="191" t="s">
        <v>2143</v>
      </c>
      <c r="H370" s="154" t="s">
        <v>2144</v>
      </c>
      <c r="I370" s="154" t="s">
        <v>2145</v>
      </c>
      <c r="J370" s="154">
        <v>988</v>
      </c>
      <c r="K370" s="191"/>
      <c r="L370" s="191"/>
      <c r="M370" s="191"/>
      <c r="N370" s="191"/>
      <c r="O370" s="191"/>
      <c r="P370" s="191"/>
      <c r="Q370" s="191"/>
      <c r="R370" s="191"/>
      <c r="S370" s="191"/>
      <c r="T370" s="191"/>
      <c r="U370" s="191"/>
      <c r="V370" s="191"/>
      <c r="W370" s="191"/>
      <c r="X370" s="191"/>
    </row>
    <row r="371" spans="1:24" s="319" customFormat="1" ht="35.1" customHeight="1" x14ac:dyDescent="0.25">
      <c r="A371" s="152" t="s">
        <v>389</v>
      </c>
      <c r="B371" s="152" t="s">
        <v>389</v>
      </c>
      <c r="C371" s="191" t="s">
        <v>2471</v>
      </c>
      <c r="D371" s="190">
        <v>32</v>
      </c>
      <c r="E371" s="154">
        <v>4</v>
      </c>
      <c r="F371" s="154" t="s">
        <v>504</v>
      </c>
      <c r="G371" s="191" t="s">
        <v>1541</v>
      </c>
      <c r="H371" s="154" t="s">
        <v>504</v>
      </c>
      <c r="I371" s="154" t="s">
        <v>504</v>
      </c>
      <c r="J371" s="154" t="s">
        <v>504</v>
      </c>
      <c r="K371" s="195" t="s">
        <v>2160</v>
      </c>
      <c r="L371" s="191"/>
      <c r="M371" s="191"/>
      <c r="N371" s="191"/>
      <c r="O371" s="191"/>
      <c r="P371" s="191"/>
      <c r="Q371" s="191"/>
      <c r="R371" s="191"/>
      <c r="S371" s="191"/>
      <c r="T371" s="191"/>
      <c r="U371" s="191"/>
      <c r="V371" s="191"/>
      <c r="W371" s="191"/>
      <c r="X371" s="191"/>
    </row>
    <row r="372" spans="1:24" s="319" customFormat="1" ht="35.1" customHeight="1" x14ac:dyDescent="0.25">
      <c r="A372" s="152" t="s">
        <v>2161</v>
      </c>
      <c r="B372" s="152" t="s">
        <v>2161</v>
      </c>
      <c r="C372" s="191" t="s">
        <v>433</v>
      </c>
      <c r="D372" s="190">
        <v>32</v>
      </c>
      <c r="E372" s="154">
        <v>4</v>
      </c>
      <c r="F372" s="154" t="s">
        <v>30</v>
      </c>
      <c r="G372" s="191" t="s">
        <v>2162</v>
      </c>
      <c r="H372" s="154" t="s">
        <v>2163</v>
      </c>
      <c r="I372" s="154" t="s">
        <v>2164</v>
      </c>
      <c r="J372" s="154">
        <v>2</v>
      </c>
      <c r="K372" s="191"/>
      <c r="L372" s="191"/>
      <c r="M372" s="191"/>
      <c r="N372" s="191"/>
      <c r="O372" s="191"/>
      <c r="P372" s="191"/>
      <c r="Q372" s="191"/>
      <c r="R372" s="191"/>
      <c r="S372" s="191"/>
      <c r="T372" s="191"/>
      <c r="U372" s="191"/>
      <c r="V372" s="191"/>
      <c r="W372" s="191"/>
      <c r="X372" s="191"/>
    </row>
    <row r="373" spans="1:24" s="319" customFormat="1" ht="35.1" customHeight="1" x14ac:dyDescent="0.25">
      <c r="A373" s="152" t="s">
        <v>2161</v>
      </c>
      <c r="B373" s="152" t="s">
        <v>2161</v>
      </c>
      <c r="C373" s="191" t="s">
        <v>433</v>
      </c>
      <c r="D373" s="190">
        <v>32</v>
      </c>
      <c r="E373" s="154">
        <v>4</v>
      </c>
      <c r="F373" s="154" t="s">
        <v>30</v>
      </c>
      <c r="G373" s="191" t="s">
        <v>2165</v>
      </c>
      <c r="H373" s="154" t="s">
        <v>2166</v>
      </c>
      <c r="I373" s="154" t="s">
        <v>2167</v>
      </c>
      <c r="J373" s="154">
        <v>721</v>
      </c>
      <c r="K373" s="191"/>
      <c r="L373" s="191"/>
      <c r="M373" s="191"/>
      <c r="N373" s="191"/>
      <c r="O373" s="191"/>
      <c r="P373" s="191"/>
      <c r="Q373" s="191"/>
      <c r="R373" s="191"/>
      <c r="S373" s="191"/>
      <c r="T373" s="191"/>
      <c r="U373" s="191"/>
      <c r="V373" s="191"/>
      <c r="W373" s="191"/>
      <c r="X373" s="191"/>
    </row>
    <row r="374" spans="1:24" s="319" customFormat="1" ht="35.1" customHeight="1" x14ac:dyDescent="0.25">
      <c r="A374" s="152" t="s">
        <v>2161</v>
      </c>
      <c r="B374" s="152" t="s">
        <v>2161</v>
      </c>
      <c r="C374" s="191" t="s">
        <v>433</v>
      </c>
      <c r="D374" s="190">
        <v>32</v>
      </c>
      <c r="E374" s="154">
        <v>4</v>
      </c>
      <c r="F374" s="154" t="s">
        <v>59</v>
      </c>
      <c r="G374" s="191" t="s">
        <v>2168</v>
      </c>
      <c r="H374" s="154" t="s">
        <v>2169</v>
      </c>
      <c r="I374" s="154" t="s">
        <v>2170</v>
      </c>
      <c r="J374" s="154">
        <v>958</v>
      </c>
      <c r="K374" s="191"/>
      <c r="L374" s="191"/>
      <c r="M374" s="191"/>
      <c r="N374" s="191"/>
      <c r="O374" s="191"/>
      <c r="P374" s="191"/>
      <c r="Q374" s="191"/>
      <c r="R374" s="191"/>
      <c r="S374" s="191"/>
      <c r="T374" s="191"/>
      <c r="U374" s="191"/>
      <c r="V374" s="191"/>
      <c r="W374" s="191"/>
      <c r="X374" s="191"/>
    </row>
    <row r="375" spans="1:24" s="319" customFormat="1" ht="35.1" customHeight="1" x14ac:dyDescent="0.25">
      <c r="A375" s="152" t="s">
        <v>2161</v>
      </c>
      <c r="B375" s="152" t="s">
        <v>2161</v>
      </c>
      <c r="C375" s="191" t="s">
        <v>165</v>
      </c>
      <c r="D375" s="190">
        <v>32</v>
      </c>
      <c r="E375" s="154">
        <v>4</v>
      </c>
      <c r="F375" s="154" t="s">
        <v>59</v>
      </c>
      <c r="G375" s="191" t="s">
        <v>2171</v>
      </c>
      <c r="H375" s="154" t="s">
        <v>2172</v>
      </c>
      <c r="I375" s="154" t="s">
        <v>2173</v>
      </c>
      <c r="J375" s="154">
        <v>180</v>
      </c>
      <c r="K375" s="191"/>
      <c r="L375" s="191"/>
      <c r="M375" s="191"/>
      <c r="N375" s="191"/>
      <c r="O375" s="191"/>
      <c r="P375" s="191"/>
      <c r="Q375" s="191"/>
      <c r="R375" s="191"/>
      <c r="S375" s="191"/>
      <c r="T375" s="191"/>
      <c r="U375" s="191"/>
      <c r="V375" s="191"/>
      <c r="W375" s="191"/>
      <c r="X375" s="191"/>
    </row>
    <row r="376" spans="1:24" s="319" customFormat="1" ht="35.1" customHeight="1" x14ac:dyDescent="0.25">
      <c r="A376" s="152" t="s">
        <v>2161</v>
      </c>
      <c r="B376" s="152" t="s">
        <v>2161</v>
      </c>
      <c r="C376" s="191" t="s">
        <v>165</v>
      </c>
      <c r="D376" s="190">
        <v>32</v>
      </c>
      <c r="E376" s="154">
        <v>4</v>
      </c>
      <c r="F376" s="154" t="s">
        <v>59</v>
      </c>
      <c r="G376" s="191" t="s">
        <v>2174</v>
      </c>
      <c r="H376" s="154" t="s">
        <v>2175</v>
      </c>
      <c r="I376" s="154" t="s">
        <v>2176</v>
      </c>
      <c r="J376" s="154">
        <v>550</v>
      </c>
      <c r="K376" s="191"/>
      <c r="L376" s="191"/>
      <c r="M376" s="191"/>
      <c r="N376" s="191"/>
      <c r="O376" s="191"/>
      <c r="P376" s="191"/>
      <c r="Q376" s="191"/>
      <c r="R376" s="191"/>
      <c r="S376" s="191"/>
      <c r="T376" s="191"/>
      <c r="U376" s="191"/>
      <c r="V376" s="191"/>
      <c r="W376" s="191"/>
      <c r="X376" s="191"/>
    </row>
    <row r="377" spans="1:24" s="319" customFormat="1" ht="35.1" customHeight="1" x14ac:dyDescent="0.25">
      <c r="A377" s="152" t="s">
        <v>2161</v>
      </c>
      <c r="B377" s="152" t="s">
        <v>2161</v>
      </c>
      <c r="C377" s="191" t="s">
        <v>165</v>
      </c>
      <c r="D377" s="190">
        <v>32</v>
      </c>
      <c r="E377" s="154">
        <v>4</v>
      </c>
      <c r="F377" s="154" t="s">
        <v>59</v>
      </c>
      <c r="G377" s="191" t="s">
        <v>2177</v>
      </c>
      <c r="H377" s="154" t="s">
        <v>2178</v>
      </c>
      <c r="I377" s="154" t="s">
        <v>2179</v>
      </c>
      <c r="J377" s="154">
        <v>300</v>
      </c>
      <c r="K377" s="191"/>
      <c r="L377" s="191"/>
      <c r="M377" s="191"/>
      <c r="N377" s="191"/>
      <c r="O377" s="191"/>
      <c r="P377" s="191"/>
      <c r="Q377" s="191"/>
      <c r="R377" s="191"/>
      <c r="S377" s="191"/>
      <c r="T377" s="191"/>
      <c r="U377" s="191"/>
      <c r="V377" s="191"/>
      <c r="W377" s="191"/>
      <c r="X377" s="191"/>
    </row>
    <row r="378" spans="1:24" s="319" customFormat="1" ht="35.1" customHeight="1" x14ac:dyDescent="0.25">
      <c r="A378" s="152" t="s">
        <v>400</v>
      </c>
      <c r="B378" s="152" t="s">
        <v>400</v>
      </c>
      <c r="C378" s="191" t="s">
        <v>448</v>
      </c>
      <c r="D378" s="190">
        <v>16</v>
      </c>
      <c r="E378" s="154">
        <v>2</v>
      </c>
      <c r="F378" s="154" t="s">
        <v>78</v>
      </c>
      <c r="G378" s="191" t="s">
        <v>2180</v>
      </c>
      <c r="H378" s="154" t="s">
        <v>2181</v>
      </c>
      <c r="I378" s="154" t="s">
        <v>2182</v>
      </c>
      <c r="J378" s="154">
        <v>1094</v>
      </c>
      <c r="K378" s="191"/>
      <c r="L378" s="191"/>
      <c r="M378" s="191"/>
      <c r="N378" s="191"/>
      <c r="O378" s="191"/>
      <c r="P378" s="191"/>
      <c r="Q378" s="191"/>
      <c r="R378" s="191"/>
      <c r="S378" s="191"/>
      <c r="T378" s="191"/>
      <c r="U378" s="191"/>
      <c r="V378" s="191"/>
      <c r="W378" s="191"/>
      <c r="X378" s="191"/>
    </row>
    <row r="379" spans="1:24" s="319" customFormat="1" ht="35.1" customHeight="1" x14ac:dyDescent="0.25">
      <c r="A379" s="152" t="s">
        <v>400</v>
      </c>
      <c r="B379" s="152" t="s">
        <v>400</v>
      </c>
      <c r="C379" s="191" t="s">
        <v>448</v>
      </c>
      <c r="D379" s="190">
        <v>16</v>
      </c>
      <c r="E379" s="154">
        <v>2</v>
      </c>
      <c r="F379" s="154" t="s">
        <v>78</v>
      </c>
      <c r="G379" s="191" t="s">
        <v>2183</v>
      </c>
      <c r="H379" s="154" t="s">
        <v>2184</v>
      </c>
      <c r="I379" s="154" t="s">
        <v>2185</v>
      </c>
      <c r="J379" s="154">
        <v>828</v>
      </c>
      <c r="K379" s="191"/>
      <c r="L379" s="191"/>
      <c r="M379" s="191"/>
      <c r="N379" s="191"/>
      <c r="O379" s="191"/>
      <c r="P379" s="191"/>
      <c r="Q379" s="191"/>
      <c r="R379" s="191"/>
      <c r="S379" s="191"/>
      <c r="T379" s="191"/>
      <c r="U379" s="191"/>
      <c r="V379" s="191"/>
      <c r="W379" s="191"/>
      <c r="X379" s="191"/>
    </row>
    <row r="380" spans="1:24" s="319" customFormat="1" ht="35.1" customHeight="1" x14ac:dyDescent="0.25">
      <c r="A380" s="152" t="s">
        <v>1391</v>
      </c>
      <c r="B380" s="152" t="s">
        <v>52</v>
      </c>
      <c r="C380" s="191" t="s">
        <v>2868</v>
      </c>
      <c r="D380" s="190">
        <v>16</v>
      </c>
      <c r="E380" s="154">
        <v>2</v>
      </c>
      <c r="F380" s="154" t="s">
        <v>14</v>
      </c>
      <c r="G380" s="191" t="s">
        <v>2186</v>
      </c>
      <c r="H380" s="154" t="s">
        <v>2187</v>
      </c>
      <c r="I380" s="154" t="s">
        <v>2188</v>
      </c>
      <c r="J380" s="154" t="s">
        <v>504</v>
      </c>
      <c r="K380" s="191" t="s">
        <v>2189</v>
      </c>
      <c r="L380" s="191"/>
      <c r="M380" s="191"/>
      <c r="N380" s="191"/>
      <c r="O380" s="191"/>
      <c r="P380" s="191"/>
      <c r="Q380" s="191"/>
      <c r="R380" s="191"/>
      <c r="S380" s="191"/>
      <c r="T380" s="191"/>
      <c r="U380" s="191"/>
      <c r="V380" s="191"/>
      <c r="W380" s="191"/>
      <c r="X380" s="191"/>
    </row>
    <row r="381" spans="1:24" s="319" customFormat="1" ht="35.1" customHeight="1" x14ac:dyDescent="0.25">
      <c r="A381" s="152" t="s">
        <v>2117</v>
      </c>
      <c r="B381" s="152" t="s">
        <v>52</v>
      </c>
      <c r="C381" s="191" t="s">
        <v>20</v>
      </c>
      <c r="D381" s="190">
        <v>16</v>
      </c>
      <c r="E381" s="154">
        <v>2</v>
      </c>
      <c r="F381" s="154" t="s">
        <v>91</v>
      </c>
      <c r="G381" s="191" t="s">
        <v>2190</v>
      </c>
      <c r="H381" s="154" t="s">
        <v>2191</v>
      </c>
      <c r="I381" s="154" t="s">
        <v>2192</v>
      </c>
      <c r="J381" s="154">
        <v>546</v>
      </c>
      <c r="K381" s="191" t="s">
        <v>2189</v>
      </c>
      <c r="L381" s="191"/>
      <c r="M381" s="191"/>
      <c r="N381" s="191"/>
      <c r="O381" s="191"/>
      <c r="P381" s="191"/>
      <c r="Q381" s="191"/>
      <c r="R381" s="191"/>
      <c r="S381" s="191"/>
      <c r="T381" s="191"/>
      <c r="U381" s="191"/>
      <c r="V381" s="191"/>
      <c r="W381" s="191"/>
      <c r="X381" s="191"/>
    </row>
    <row r="382" spans="1:24" s="319" customFormat="1" ht="35.1" customHeight="1" x14ac:dyDescent="0.25">
      <c r="A382" s="152" t="s">
        <v>2117</v>
      </c>
      <c r="B382" s="152" t="s">
        <v>52</v>
      </c>
      <c r="C382" s="191" t="s">
        <v>53</v>
      </c>
      <c r="D382" s="190">
        <v>16</v>
      </c>
      <c r="E382" s="154">
        <v>2</v>
      </c>
      <c r="F382" s="154" t="s">
        <v>30</v>
      </c>
      <c r="G382" s="191" t="s">
        <v>2193</v>
      </c>
      <c r="H382" s="154" t="s">
        <v>2194</v>
      </c>
      <c r="I382" s="154">
        <v>-3.3912157999999999</v>
      </c>
      <c r="J382" s="154">
        <v>2486</v>
      </c>
      <c r="K382" s="191" t="s">
        <v>2195</v>
      </c>
      <c r="L382" s="191"/>
      <c r="M382" s="191"/>
      <c r="N382" s="191"/>
      <c r="O382" s="191"/>
      <c r="P382" s="191"/>
      <c r="Q382" s="191"/>
      <c r="R382" s="191"/>
      <c r="S382" s="191"/>
      <c r="T382" s="191"/>
      <c r="U382" s="191"/>
      <c r="V382" s="191"/>
      <c r="W382" s="191"/>
      <c r="X382" s="191"/>
    </row>
    <row r="383" spans="1:24" s="319" customFormat="1" ht="35.1" customHeight="1" x14ac:dyDescent="0.25">
      <c r="A383" s="152" t="s">
        <v>2117</v>
      </c>
      <c r="B383" s="152" t="s">
        <v>52</v>
      </c>
      <c r="C383" s="191" t="s">
        <v>2196</v>
      </c>
      <c r="D383" s="190">
        <v>16</v>
      </c>
      <c r="E383" s="154">
        <v>2</v>
      </c>
      <c r="F383" s="154" t="s">
        <v>30</v>
      </c>
      <c r="G383" s="191" t="s">
        <v>2197</v>
      </c>
      <c r="H383" s="154" t="s">
        <v>504</v>
      </c>
      <c r="I383" s="154" t="s">
        <v>504</v>
      </c>
      <c r="J383" s="154" t="s">
        <v>504</v>
      </c>
      <c r="K383" s="191" t="s">
        <v>2198</v>
      </c>
      <c r="L383" s="191"/>
      <c r="M383" s="191"/>
      <c r="N383" s="191"/>
      <c r="O383" s="191"/>
      <c r="P383" s="191"/>
      <c r="Q383" s="191"/>
      <c r="R383" s="191"/>
      <c r="S383" s="191"/>
      <c r="T383" s="191"/>
      <c r="U383" s="191"/>
      <c r="V383" s="191"/>
      <c r="W383" s="191"/>
      <c r="X383" s="191"/>
    </row>
    <row r="384" spans="1:24" s="319" customFormat="1" ht="35.1" customHeight="1" x14ac:dyDescent="0.25">
      <c r="A384" s="152" t="s">
        <v>2117</v>
      </c>
      <c r="B384" s="152" t="s">
        <v>52</v>
      </c>
      <c r="C384" s="191" t="s">
        <v>54</v>
      </c>
      <c r="D384" s="190">
        <v>16</v>
      </c>
      <c r="E384" s="154">
        <v>2</v>
      </c>
      <c r="F384" s="154" t="s">
        <v>30</v>
      </c>
      <c r="G384" s="191" t="s">
        <v>2199</v>
      </c>
      <c r="H384" s="154" t="s">
        <v>2200</v>
      </c>
      <c r="I384" s="154">
        <v>-5.2118552999999999</v>
      </c>
      <c r="J384" s="154">
        <v>818</v>
      </c>
      <c r="K384" s="191" t="s">
        <v>2195</v>
      </c>
      <c r="L384" s="191"/>
      <c r="M384" s="191"/>
      <c r="N384" s="191"/>
      <c r="O384" s="191"/>
      <c r="P384" s="191"/>
      <c r="Q384" s="191"/>
      <c r="R384" s="191"/>
      <c r="S384" s="191"/>
      <c r="T384" s="191"/>
      <c r="U384" s="191"/>
      <c r="V384" s="191"/>
      <c r="W384" s="191"/>
      <c r="X384" s="191"/>
    </row>
    <row r="385" spans="1:24" s="319" customFormat="1" ht="35.1" customHeight="1" x14ac:dyDescent="0.25">
      <c r="A385" s="152" t="s">
        <v>2117</v>
      </c>
      <c r="B385" s="152" t="s">
        <v>52</v>
      </c>
      <c r="C385" s="191" t="s">
        <v>54</v>
      </c>
      <c r="D385" s="190">
        <v>16</v>
      </c>
      <c r="E385" s="154">
        <v>2</v>
      </c>
      <c r="F385" s="154" t="s">
        <v>30</v>
      </c>
      <c r="G385" s="191" t="s">
        <v>2201</v>
      </c>
      <c r="H385" s="154" t="s">
        <v>2202</v>
      </c>
      <c r="I385" s="330">
        <v>-5.4</v>
      </c>
      <c r="J385" s="154">
        <v>1189</v>
      </c>
      <c r="K385" s="191" t="s">
        <v>2195</v>
      </c>
      <c r="L385" s="191"/>
      <c r="M385" s="191"/>
      <c r="N385" s="191"/>
      <c r="O385" s="191"/>
      <c r="P385" s="191"/>
      <c r="Q385" s="191"/>
      <c r="R385" s="191"/>
      <c r="S385" s="191"/>
      <c r="T385" s="191"/>
      <c r="U385" s="191"/>
      <c r="V385" s="191"/>
      <c r="W385" s="191"/>
      <c r="X385" s="191"/>
    </row>
    <row r="386" spans="1:24" s="319" customFormat="1" ht="35.1" customHeight="1" x14ac:dyDescent="0.25">
      <c r="A386" s="152" t="s">
        <v>2117</v>
      </c>
      <c r="B386" s="152" t="s">
        <v>52</v>
      </c>
      <c r="C386" s="191" t="s">
        <v>54</v>
      </c>
      <c r="D386" s="190">
        <v>16</v>
      </c>
      <c r="E386" s="154">
        <v>2</v>
      </c>
      <c r="F386" s="154" t="s">
        <v>30</v>
      </c>
      <c r="G386" s="191" t="s">
        <v>2203</v>
      </c>
      <c r="H386" s="154" t="s">
        <v>2204</v>
      </c>
      <c r="I386" s="154">
        <v>-5.7649619000000003</v>
      </c>
      <c r="J386" s="154">
        <v>959</v>
      </c>
      <c r="K386" s="191" t="s">
        <v>2195</v>
      </c>
      <c r="L386" s="191"/>
      <c r="M386" s="191"/>
      <c r="N386" s="191"/>
      <c r="O386" s="191"/>
      <c r="P386" s="191"/>
      <c r="Q386" s="191"/>
      <c r="R386" s="191"/>
      <c r="S386" s="191"/>
      <c r="T386" s="191"/>
      <c r="U386" s="191"/>
      <c r="V386" s="191"/>
      <c r="W386" s="191"/>
      <c r="X386" s="191"/>
    </row>
    <row r="387" spans="1:24" s="319" customFormat="1" ht="35.1" customHeight="1" x14ac:dyDescent="0.25">
      <c r="A387" s="152" t="s">
        <v>2117</v>
      </c>
      <c r="B387" s="152" t="s">
        <v>52</v>
      </c>
      <c r="C387" s="191" t="s">
        <v>54</v>
      </c>
      <c r="D387" s="190">
        <v>16</v>
      </c>
      <c r="E387" s="154">
        <v>2</v>
      </c>
      <c r="F387" s="154" t="s">
        <v>2205</v>
      </c>
      <c r="G387" s="191" t="s">
        <v>2206</v>
      </c>
      <c r="H387" s="154" t="s">
        <v>2207</v>
      </c>
      <c r="I387" s="154">
        <v>-7.6344532999999997</v>
      </c>
      <c r="J387" s="154">
        <v>307</v>
      </c>
      <c r="K387" s="191" t="s">
        <v>2195</v>
      </c>
      <c r="L387" s="191"/>
      <c r="M387" s="191"/>
      <c r="N387" s="191"/>
      <c r="O387" s="191"/>
      <c r="P387" s="191"/>
      <c r="Q387" s="191"/>
      <c r="R387" s="191"/>
      <c r="S387" s="191"/>
      <c r="T387" s="191"/>
      <c r="U387" s="191"/>
      <c r="V387" s="191"/>
      <c r="W387" s="191"/>
      <c r="X387" s="191"/>
    </row>
    <row r="388" spans="1:24" s="319" customFormat="1" ht="35.1" customHeight="1" x14ac:dyDescent="0.25">
      <c r="A388" s="152" t="s">
        <v>2117</v>
      </c>
      <c r="B388" s="152" t="s">
        <v>52</v>
      </c>
      <c r="C388" s="191" t="s">
        <v>7035</v>
      </c>
      <c r="D388" s="190">
        <v>16</v>
      </c>
      <c r="E388" s="154">
        <v>2</v>
      </c>
      <c r="F388" s="154" t="s">
        <v>78</v>
      </c>
      <c r="G388" s="191" t="s">
        <v>2208</v>
      </c>
      <c r="H388" s="154" t="s">
        <v>2209</v>
      </c>
      <c r="I388" s="331">
        <v>45319</v>
      </c>
      <c r="J388" s="154" t="s">
        <v>504</v>
      </c>
      <c r="K388" s="191" t="s">
        <v>2210</v>
      </c>
      <c r="L388" s="191"/>
      <c r="M388" s="191"/>
      <c r="N388" s="191"/>
      <c r="O388" s="191"/>
      <c r="P388" s="191"/>
      <c r="Q388" s="191"/>
      <c r="R388" s="191"/>
      <c r="S388" s="191"/>
      <c r="T388" s="191"/>
      <c r="U388" s="191"/>
      <c r="V388" s="191"/>
      <c r="W388" s="191"/>
      <c r="X388" s="191"/>
    </row>
    <row r="389" spans="1:24" s="319" customFormat="1" ht="35.1" customHeight="1" x14ac:dyDescent="0.25">
      <c r="A389" s="152" t="s">
        <v>2117</v>
      </c>
      <c r="B389" s="152" t="s">
        <v>52</v>
      </c>
      <c r="C389" s="191" t="s">
        <v>7035</v>
      </c>
      <c r="D389" s="190">
        <v>16</v>
      </c>
      <c r="E389" s="154">
        <v>2</v>
      </c>
      <c r="F389" s="154" t="s">
        <v>78</v>
      </c>
      <c r="G389" s="191" t="s">
        <v>2211</v>
      </c>
      <c r="H389" s="154" t="s">
        <v>2212</v>
      </c>
      <c r="I389" s="154" t="s">
        <v>2213</v>
      </c>
      <c r="J389" s="154">
        <v>85</v>
      </c>
      <c r="K389" s="191" t="s">
        <v>2189</v>
      </c>
      <c r="L389" s="191"/>
      <c r="M389" s="191"/>
      <c r="N389" s="191"/>
      <c r="O389" s="191"/>
      <c r="P389" s="191"/>
      <c r="Q389" s="191"/>
      <c r="R389" s="191"/>
      <c r="S389" s="191"/>
      <c r="T389" s="191"/>
      <c r="U389" s="191"/>
      <c r="V389" s="191"/>
      <c r="W389" s="191"/>
      <c r="X389" s="191"/>
    </row>
    <row r="390" spans="1:24" s="319" customFormat="1" ht="35.1" customHeight="1" x14ac:dyDescent="0.25">
      <c r="A390" s="152" t="s">
        <v>2117</v>
      </c>
      <c r="B390" s="152" t="s">
        <v>52</v>
      </c>
      <c r="C390" s="191" t="s">
        <v>7035</v>
      </c>
      <c r="D390" s="190">
        <v>16</v>
      </c>
      <c r="E390" s="154">
        <v>2</v>
      </c>
      <c r="F390" s="154" t="s">
        <v>78</v>
      </c>
      <c r="G390" s="191" t="s">
        <v>2214</v>
      </c>
      <c r="H390" s="154" t="s">
        <v>2215</v>
      </c>
      <c r="I390" s="154" t="s">
        <v>2216</v>
      </c>
      <c r="J390" s="154">
        <v>4</v>
      </c>
      <c r="K390" s="191" t="s">
        <v>2189</v>
      </c>
      <c r="L390" s="191"/>
      <c r="M390" s="191"/>
      <c r="N390" s="191"/>
      <c r="O390" s="191"/>
      <c r="P390" s="191"/>
      <c r="Q390" s="191"/>
      <c r="R390" s="191"/>
      <c r="S390" s="191"/>
      <c r="T390" s="191"/>
      <c r="U390" s="191"/>
      <c r="V390" s="191"/>
      <c r="W390" s="191"/>
      <c r="X390" s="191"/>
    </row>
    <row r="391" spans="1:24" s="319" customFormat="1" ht="35.1" customHeight="1" x14ac:dyDescent="0.25">
      <c r="A391" s="152" t="s">
        <v>2117</v>
      </c>
      <c r="B391" s="152" t="s">
        <v>52</v>
      </c>
      <c r="C391" s="191" t="s">
        <v>7035</v>
      </c>
      <c r="D391" s="190">
        <v>16</v>
      </c>
      <c r="E391" s="154">
        <v>2</v>
      </c>
      <c r="F391" s="154" t="s">
        <v>78</v>
      </c>
      <c r="G391" s="191" t="s">
        <v>2217</v>
      </c>
      <c r="H391" s="154" t="s">
        <v>2218</v>
      </c>
      <c r="I391" s="154" t="s">
        <v>2219</v>
      </c>
      <c r="J391" s="154" t="s">
        <v>504</v>
      </c>
      <c r="K391" s="191" t="s">
        <v>2210</v>
      </c>
      <c r="L391" s="191"/>
      <c r="M391" s="191"/>
      <c r="N391" s="191"/>
      <c r="O391" s="191"/>
      <c r="P391" s="191"/>
      <c r="Q391" s="191"/>
      <c r="R391" s="191"/>
      <c r="S391" s="191"/>
      <c r="T391" s="191"/>
      <c r="U391" s="191"/>
      <c r="V391" s="191"/>
      <c r="W391" s="191"/>
      <c r="X391" s="191"/>
    </row>
    <row r="392" spans="1:24" s="319" customFormat="1" ht="35.1" customHeight="1" x14ac:dyDescent="0.25">
      <c r="A392" s="152" t="s">
        <v>2117</v>
      </c>
      <c r="B392" s="152" t="s">
        <v>52</v>
      </c>
      <c r="C392" s="191" t="s">
        <v>7035</v>
      </c>
      <c r="D392" s="190">
        <v>16</v>
      </c>
      <c r="E392" s="154">
        <v>2</v>
      </c>
      <c r="F392" s="154" t="s">
        <v>78</v>
      </c>
      <c r="G392" s="191" t="s">
        <v>2220</v>
      </c>
      <c r="H392" s="154" t="s">
        <v>2221</v>
      </c>
      <c r="I392" s="154" t="s">
        <v>2222</v>
      </c>
      <c r="J392" s="154">
        <v>61</v>
      </c>
      <c r="K392" s="191" t="s">
        <v>2189</v>
      </c>
      <c r="L392" s="191"/>
      <c r="M392" s="191"/>
      <c r="N392" s="191"/>
      <c r="O392" s="191"/>
      <c r="P392" s="191"/>
      <c r="Q392" s="191"/>
      <c r="R392" s="191"/>
      <c r="S392" s="191"/>
      <c r="T392" s="191"/>
      <c r="U392" s="191"/>
      <c r="V392" s="191"/>
      <c r="W392" s="191"/>
      <c r="X392" s="191"/>
    </row>
    <row r="393" spans="1:24" s="319" customFormat="1" ht="35.1" customHeight="1" x14ac:dyDescent="0.25">
      <c r="A393" s="152" t="s">
        <v>2117</v>
      </c>
      <c r="B393" s="152" t="s">
        <v>52</v>
      </c>
      <c r="C393" s="191" t="s">
        <v>2868</v>
      </c>
      <c r="D393" s="190">
        <v>16</v>
      </c>
      <c r="E393" s="154">
        <v>2</v>
      </c>
      <c r="F393" s="154" t="s">
        <v>14</v>
      </c>
      <c r="G393" s="191" t="s">
        <v>2223</v>
      </c>
      <c r="H393" s="154" t="s">
        <v>2224</v>
      </c>
      <c r="I393" s="154" t="s">
        <v>2225</v>
      </c>
      <c r="J393" s="154">
        <v>986</v>
      </c>
      <c r="K393" s="191" t="s">
        <v>2210</v>
      </c>
      <c r="L393" s="191"/>
      <c r="M393" s="191"/>
      <c r="N393" s="191"/>
      <c r="O393" s="191"/>
      <c r="P393" s="191"/>
      <c r="Q393" s="191"/>
      <c r="R393" s="191"/>
      <c r="S393" s="191"/>
      <c r="T393" s="191"/>
      <c r="U393" s="191"/>
      <c r="V393" s="191"/>
      <c r="W393" s="191"/>
      <c r="X393" s="191"/>
    </row>
    <row r="394" spans="1:24" s="319" customFormat="1" ht="35.1" customHeight="1" x14ac:dyDescent="0.25">
      <c r="A394" s="152" t="s">
        <v>1391</v>
      </c>
      <c r="B394" s="152" t="s">
        <v>52</v>
      </c>
      <c r="C394" s="191" t="s">
        <v>125</v>
      </c>
      <c r="D394" s="190" t="s">
        <v>1564</v>
      </c>
      <c r="E394" s="154">
        <v>2</v>
      </c>
      <c r="F394" s="154" t="s">
        <v>14</v>
      </c>
      <c r="G394" s="191" t="s">
        <v>504</v>
      </c>
      <c r="H394" s="154" t="s">
        <v>504</v>
      </c>
      <c r="I394" s="154" t="s">
        <v>504</v>
      </c>
      <c r="J394" s="154" t="s">
        <v>504</v>
      </c>
      <c r="K394" s="191" t="s">
        <v>2189</v>
      </c>
      <c r="L394" s="191"/>
      <c r="M394" s="191"/>
      <c r="N394" s="191"/>
      <c r="O394" s="191"/>
      <c r="P394" s="191"/>
      <c r="Q394" s="191"/>
      <c r="R394" s="191"/>
      <c r="S394" s="191"/>
      <c r="T394" s="191"/>
      <c r="U394" s="191"/>
      <c r="V394" s="191"/>
      <c r="W394" s="191"/>
      <c r="X394" s="191"/>
    </row>
    <row r="395" spans="1:24" s="319" customFormat="1" ht="35.1" customHeight="1" x14ac:dyDescent="0.25">
      <c r="A395" s="152" t="s">
        <v>2117</v>
      </c>
      <c r="B395" s="152" t="s">
        <v>52</v>
      </c>
      <c r="C395" s="191" t="s">
        <v>7032</v>
      </c>
      <c r="D395" s="190">
        <v>16</v>
      </c>
      <c r="E395" s="154">
        <v>2</v>
      </c>
      <c r="F395" s="154" t="s">
        <v>2226</v>
      </c>
      <c r="G395" s="191" t="s">
        <v>2227</v>
      </c>
      <c r="H395" s="154" t="s">
        <v>2228</v>
      </c>
      <c r="I395" s="154" t="s">
        <v>2229</v>
      </c>
      <c r="J395" s="154">
        <v>388</v>
      </c>
      <c r="K395" s="191" t="s">
        <v>2189</v>
      </c>
      <c r="L395" s="191"/>
      <c r="M395" s="191"/>
      <c r="N395" s="191"/>
      <c r="O395" s="191"/>
      <c r="P395" s="191"/>
      <c r="Q395" s="191"/>
      <c r="R395" s="191"/>
      <c r="S395" s="191"/>
      <c r="T395" s="191"/>
      <c r="U395" s="191"/>
      <c r="V395" s="191"/>
      <c r="W395" s="191"/>
      <c r="X395" s="191"/>
    </row>
    <row r="396" spans="1:24" s="319" customFormat="1" ht="35.1" customHeight="1" x14ac:dyDescent="0.25">
      <c r="A396" s="152" t="s">
        <v>52</v>
      </c>
      <c r="B396" s="152" t="s">
        <v>7469</v>
      </c>
      <c r="C396" s="191" t="s">
        <v>25</v>
      </c>
      <c r="D396" s="190">
        <v>32</v>
      </c>
      <c r="E396" s="154">
        <v>4</v>
      </c>
      <c r="F396" s="154" t="s">
        <v>579</v>
      </c>
      <c r="G396" s="191" t="s">
        <v>1725</v>
      </c>
      <c r="H396" s="154" t="s">
        <v>1726</v>
      </c>
      <c r="I396" s="154" t="s">
        <v>1727</v>
      </c>
      <c r="J396" s="154">
        <v>10</v>
      </c>
      <c r="K396" s="191" t="s">
        <v>7471</v>
      </c>
      <c r="L396" s="191"/>
      <c r="M396" s="191"/>
      <c r="N396" s="191"/>
      <c r="O396" s="191"/>
      <c r="P396" s="191"/>
      <c r="Q396" s="191"/>
      <c r="R396" s="191"/>
      <c r="S396" s="191"/>
      <c r="T396" s="191"/>
      <c r="U396" s="191"/>
      <c r="V396" s="191"/>
      <c r="W396" s="191"/>
      <c r="X396" s="191"/>
    </row>
    <row r="397" spans="1:24" s="319" customFormat="1" ht="35.1" customHeight="1" x14ac:dyDescent="0.25">
      <c r="A397" s="152" t="s">
        <v>52</v>
      </c>
      <c r="B397" s="152" t="s">
        <v>7470</v>
      </c>
      <c r="C397" s="191" t="s">
        <v>25</v>
      </c>
      <c r="D397" s="190">
        <v>32</v>
      </c>
      <c r="E397" s="154">
        <v>4</v>
      </c>
      <c r="F397" s="154" t="s">
        <v>579</v>
      </c>
      <c r="G397" s="191" t="s">
        <v>2230</v>
      </c>
      <c r="H397" s="154" t="s">
        <v>2231</v>
      </c>
      <c r="I397" s="154" t="s">
        <v>2232</v>
      </c>
      <c r="J397" s="154">
        <v>100</v>
      </c>
      <c r="K397" s="191" t="s">
        <v>7471</v>
      </c>
      <c r="L397" s="191"/>
      <c r="M397" s="191"/>
      <c r="N397" s="191"/>
      <c r="O397" s="191"/>
      <c r="P397" s="191"/>
      <c r="Q397" s="191"/>
      <c r="R397" s="191"/>
      <c r="S397" s="191"/>
      <c r="T397" s="191"/>
      <c r="U397" s="191"/>
      <c r="V397" s="191"/>
      <c r="W397" s="191"/>
      <c r="X397" s="191"/>
    </row>
    <row r="398" spans="1:24" s="319" customFormat="1" ht="35.1" customHeight="1" x14ac:dyDescent="0.25">
      <c r="A398" s="152" t="s">
        <v>52</v>
      </c>
      <c r="B398" s="152" t="s">
        <v>52</v>
      </c>
      <c r="C398" s="191" t="s">
        <v>51</v>
      </c>
      <c r="D398" s="190">
        <v>32</v>
      </c>
      <c r="E398" s="154">
        <v>4</v>
      </c>
      <c r="F398" s="154" t="s">
        <v>60</v>
      </c>
      <c r="G398" s="191" t="s">
        <v>2233</v>
      </c>
      <c r="H398" s="154" t="s">
        <v>2234</v>
      </c>
      <c r="I398" s="154" t="s">
        <v>2235</v>
      </c>
      <c r="J398" s="154">
        <v>150</v>
      </c>
      <c r="K398" s="191"/>
      <c r="L398" s="191"/>
      <c r="M398" s="191"/>
      <c r="N398" s="191"/>
      <c r="O398" s="191"/>
      <c r="P398" s="191"/>
      <c r="Q398" s="191"/>
      <c r="R398" s="191"/>
      <c r="S398" s="191"/>
      <c r="T398" s="191"/>
      <c r="U398" s="191"/>
      <c r="V398" s="191"/>
      <c r="W398" s="191"/>
      <c r="X398" s="191"/>
    </row>
    <row r="399" spans="1:24" s="319" customFormat="1" ht="35.1" customHeight="1" x14ac:dyDescent="0.25">
      <c r="A399" s="152" t="s">
        <v>52</v>
      </c>
      <c r="B399" s="152" t="s">
        <v>7472</v>
      </c>
      <c r="C399" s="191" t="s">
        <v>2043</v>
      </c>
      <c r="D399" s="190">
        <v>32</v>
      </c>
      <c r="E399" s="154">
        <v>4</v>
      </c>
      <c r="F399" s="154" t="s">
        <v>14</v>
      </c>
      <c r="G399" s="191" t="s">
        <v>2236</v>
      </c>
      <c r="H399" s="154" t="s">
        <v>504</v>
      </c>
      <c r="I399" s="154" t="s">
        <v>504</v>
      </c>
      <c r="J399" s="154" t="s">
        <v>504</v>
      </c>
      <c r="K399" s="191"/>
      <c r="L399" s="191"/>
      <c r="M399" s="191"/>
      <c r="N399" s="191"/>
      <c r="O399" s="191"/>
      <c r="P399" s="191"/>
      <c r="Q399" s="191"/>
      <c r="R399" s="191"/>
      <c r="S399" s="191"/>
      <c r="T399" s="191"/>
      <c r="U399" s="191"/>
      <c r="V399" s="191"/>
      <c r="W399" s="191"/>
      <c r="X399" s="191"/>
    </row>
    <row r="400" spans="1:24" s="319" customFormat="1" ht="35.1" customHeight="1" x14ac:dyDescent="0.25">
      <c r="A400" s="152" t="s">
        <v>52</v>
      </c>
      <c r="B400" s="152" t="s">
        <v>52</v>
      </c>
      <c r="C400" s="191" t="s">
        <v>7035</v>
      </c>
      <c r="D400" s="190">
        <v>32</v>
      </c>
      <c r="E400" s="154">
        <v>4</v>
      </c>
      <c r="F400" s="154" t="s">
        <v>78</v>
      </c>
      <c r="G400" s="191" t="s">
        <v>2237</v>
      </c>
      <c r="H400" s="154" t="s">
        <v>2238</v>
      </c>
      <c r="I400" s="154" t="s">
        <v>2239</v>
      </c>
      <c r="J400" s="154">
        <v>463</v>
      </c>
      <c r="K400" s="191"/>
      <c r="L400" s="191"/>
      <c r="M400" s="191"/>
      <c r="N400" s="191"/>
      <c r="O400" s="191"/>
      <c r="P400" s="191"/>
      <c r="Q400" s="191"/>
      <c r="R400" s="191"/>
      <c r="S400" s="191"/>
      <c r="T400" s="191"/>
      <c r="U400" s="191"/>
      <c r="V400" s="191"/>
      <c r="W400" s="191"/>
      <c r="X400" s="191"/>
    </row>
    <row r="401" spans="1:24" s="319" customFormat="1" ht="35.1" customHeight="1" x14ac:dyDescent="0.25">
      <c r="A401" s="152" t="s">
        <v>52</v>
      </c>
      <c r="B401" s="152" t="s">
        <v>52</v>
      </c>
      <c r="C401" s="191" t="s">
        <v>7035</v>
      </c>
      <c r="D401" s="190">
        <v>32</v>
      </c>
      <c r="E401" s="154">
        <v>4</v>
      </c>
      <c r="F401" s="154" t="s">
        <v>78</v>
      </c>
      <c r="G401" s="191" t="s">
        <v>2240</v>
      </c>
      <c r="H401" s="199" t="s">
        <v>2241</v>
      </c>
      <c r="I401" s="199" t="s">
        <v>2242</v>
      </c>
      <c r="J401" s="154">
        <v>40</v>
      </c>
      <c r="K401" s="191"/>
      <c r="L401" s="191"/>
      <c r="M401" s="191"/>
      <c r="N401" s="191"/>
      <c r="O401" s="191"/>
      <c r="P401" s="191"/>
      <c r="Q401" s="191"/>
      <c r="R401" s="191"/>
      <c r="S401" s="191"/>
      <c r="T401" s="191"/>
      <c r="U401" s="191"/>
      <c r="V401" s="191"/>
      <c r="W401" s="191"/>
      <c r="X401" s="191"/>
    </row>
    <row r="402" spans="1:24" s="319" customFormat="1" ht="35.1" customHeight="1" x14ac:dyDescent="0.25">
      <c r="A402" s="152" t="s">
        <v>52</v>
      </c>
      <c r="B402" s="152" t="s">
        <v>52</v>
      </c>
      <c r="C402" s="191" t="s">
        <v>7035</v>
      </c>
      <c r="D402" s="190">
        <v>32</v>
      </c>
      <c r="E402" s="154">
        <v>4</v>
      </c>
      <c r="F402" s="154" t="s">
        <v>78</v>
      </c>
      <c r="G402" s="191" t="s">
        <v>2243</v>
      </c>
      <c r="H402" s="154" t="s">
        <v>2244</v>
      </c>
      <c r="I402" s="154" t="s">
        <v>2245</v>
      </c>
      <c r="J402" s="154">
        <v>370</v>
      </c>
      <c r="K402" s="191"/>
      <c r="L402" s="191"/>
      <c r="M402" s="191"/>
      <c r="N402" s="191"/>
      <c r="O402" s="191"/>
      <c r="P402" s="191"/>
      <c r="Q402" s="191"/>
      <c r="R402" s="191"/>
      <c r="S402" s="191"/>
      <c r="T402" s="191"/>
      <c r="U402" s="191"/>
      <c r="V402" s="191"/>
      <c r="W402" s="191"/>
      <c r="X402" s="191"/>
    </row>
    <row r="403" spans="1:24" s="319" customFormat="1" ht="35.1" customHeight="1" x14ac:dyDescent="0.25">
      <c r="A403" s="152" t="s">
        <v>52</v>
      </c>
      <c r="B403" s="152" t="s">
        <v>52</v>
      </c>
      <c r="C403" s="191" t="s">
        <v>7035</v>
      </c>
      <c r="D403" s="190">
        <v>32</v>
      </c>
      <c r="E403" s="154">
        <v>4</v>
      </c>
      <c r="F403" s="154" t="s">
        <v>78</v>
      </c>
      <c r="G403" s="191" t="s">
        <v>2246</v>
      </c>
      <c r="H403" s="154" t="s">
        <v>2247</v>
      </c>
      <c r="I403" s="154" t="s">
        <v>2248</v>
      </c>
      <c r="J403" s="154">
        <v>3</v>
      </c>
      <c r="K403" s="191"/>
      <c r="L403" s="191"/>
      <c r="M403" s="191"/>
      <c r="N403" s="191"/>
      <c r="O403" s="191"/>
      <c r="P403" s="191"/>
      <c r="Q403" s="191"/>
      <c r="R403" s="191"/>
      <c r="S403" s="191"/>
      <c r="T403" s="191"/>
      <c r="U403" s="191"/>
      <c r="V403" s="191"/>
      <c r="W403" s="191"/>
      <c r="X403" s="191"/>
    </row>
    <row r="404" spans="1:24" s="319" customFormat="1" ht="35.1" customHeight="1" x14ac:dyDescent="0.25">
      <c r="A404" s="152" t="s">
        <v>52</v>
      </c>
      <c r="B404" s="152" t="s">
        <v>52</v>
      </c>
      <c r="C404" s="191" t="s">
        <v>7035</v>
      </c>
      <c r="D404" s="190">
        <v>32</v>
      </c>
      <c r="E404" s="154">
        <v>4</v>
      </c>
      <c r="F404" s="154" t="s">
        <v>78</v>
      </c>
      <c r="G404" s="191" t="s">
        <v>2249</v>
      </c>
      <c r="H404" s="154" t="s">
        <v>2215</v>
      </c>
      <c r="I404" s="154" t="s">
        <v>2216</v>
      </c>
      <c r="J404" s="154">
        <v>4</v>
      </c>
      <c r="K404" s="191"/>
      <c r="L404" s="191"/>
      <c r="M404" s="191"/>
      <c r="N404" s="191"/>
      <c r="O404" s="191"/>
      <c r="P404" s="191"/>
      <c r="Q404" s="191"/>
      <c r="R404" s="191"/>
      <c r="S404" s="191"/>
      <c r="T404" s="191"/>
      <c r="U404" s="191"/>
      <c r="V404" s="191"/>
      <c r="W404" s="191"/>
      <c r="X404" s="191"/>
    </row>
    <row r="405" spans="1:24" s="319" customFormat="1" ht="35.1" customHeight="1" x14ac:dyDescent="0.25">
      <c r="A405" s="152" t="s">
        <v>52</v>
      </c>
      <c r="B405" s="152" t="s">
        <v>52</v>
      </c>
      <c r="C405" s="191" t="s">
        <v>125</v>
      </c>
      <c r="D405" s="190">
        <v>32</v>
      </c>
      <c r="E405" s="154">
        <v>4</v>
      </c>
      <c r="F405" s="154" t="s">
        <v>14</v>
      </c>
      <c r="G405" s="191" t="s">
        <v>2250</v>
      </c>
      <c r="H405" s="154" t="s">
        <v>2251</v>
      </c>
      <c r="I405" s="154" t="s">
        <v>2252</v>
      </c>
      <c r="J405" s="154" t="s">
        <v>504</v>
      </c>
      <c r="K405" s="191" t="s">
        <v>2253</v>
      </c>
      <c r="L405" s="191"/>
      <c r="M405" s="191"/>
      <c r="N405" s="191"/>
      <c r="O405" s="191"/>
      <c r="P405" s="191"/>
      <c r="Q405" s="191"/>
      <c r="R405" s="191"/>
      <c r="S405" s="191"/>
      <c r="T405" s="191"/>
      <c r="U405" s="191"/>
      <c r="V405" s="191"/>
      <c r="W405" s="191"/>
      <c r="X405" s="191"/>
    </row>
    <row r="406" spans="1:24" s="319" customFormat="1" ht="35.1" customHeight="1" x14ac:dyDescent="0.25">
      <c r="A406" s="152" t="s">
        <v>52</v>
      </c>
      <c r="B406" s="152" t="s">
        <v>7472</v>
      </c>
      <c r="C406" s="191" t="s">
        <v>86</v>
      </c>
      <c r="D406" s="190">
        <v>32</v>
      </c>
      <c r="E406" s="154">
        <v>4</v>
      </c>
      <c r="F406" s="154" t="s">
        <v>14</v>
      </c>
      <c r="G406" s="191" t="s">
        <v>2250</v>
      </c>
      <c r="H406" s="154" t="s">
        <v>2251</v>
      </c>
      <c r="I406" s="154" t="s">
        <v>2252</v>
      </c>
      <c r="J406" s="154" t="s">
        <v>504</v>
      </c>
      <c r="K406" s="191" t="s">
        <v>2253</v>
      </c>
      <c r="L406" s="191"/>
      <c r="M406" s="191"/>
      <c r="N406" s="191"/>
      <c r="O406" s="191"/>
      <c r="P406" s="191"/>
      <c r="Q406" s="191"/>
      <c r="R406" s="191"/>
      <c r="S406" s="191"/>
      <c r="T406" s="191"/>
      <c r="U406" s="191"/>
      <c r="V406" s="191"/>
      <c r="W406" s="191"/>
      <c r="X406" s="191"/>
    </row>
    <row r="407" spans="1:24" s="319" customFormat="1" ht="35.1" customHeight="1" x14ac:dyDescent="0.25">
      <c r="A407" s="152" t="s">
        <v>52</v>
      </c>
      <c r="B407" s="152" t="s">
        <v>52</v>
      </c>
      <c r="C407" s="191" t="s">
        <v>55</v>
      </c>
      <c r="D407" s="190">
        <v>32</v>
      </c>
      <c r="E407" s="154">
        <v>4</v>
      </c>
      <c r="F407" s="154" t="s">
        <v>128</v>
      </c>
      <c r="G407" s="191" t="s">
        <v>2254</v>
      </c>
      <c r="H407" s="154" t="s">
        <v>2255</v>
      </c>
      <c r="I407" s="154" t="s">
        <v>2256</v>
      </c>
      <c r="J407" s="154">
        <v>4</v>
      </c>
      <c r="K407" s="191"/>
      <c r="L407" s="191"/>
      <c r="M407" s="191"/>
      <c r="N407" s="191"/>
      <c r="O407" s="191"/>
      <c r="P407" s="191"/>
      <c r="Q407" s="191"/>
      <c r="R407" s="191"/>
      <c r="S407" s="191"/>
      <c r="T407" s="191"/>
      <c r="U407" s="191"/>
      <c r="V407" s="191"/>
      <c r="W407" s="191"/>
      <c r="X407" s="191"/>
    </row>
    <row r="408" spans="1:24" s="319" customFormat="1" ht="35.1" customHeight="1" x14ac:dyDescent="0.25">
      <c r="A408" s="152" t="s">
        <v>52</v>
      </c>
      <c r="B408" s="152" t="s">
        <v>52</v>
      </c>
      <c r="C408" s="191" t="s">
        <v>55</v>
      </c>
      <c r="D408" s="190">
        <v>32</v>
      </c>
      <c r="E408" s="154">
        <v>4</v>
      </c>
      <c r="F408" s="154" t="s">
        <v>128</v>
      </c>
      <c r="G408" s="191" t="s">
        <v>2257</v>
      </c>
      <c r="H408" s="154" t="s">
        <v>2258</v>
      </c>
      <c r="I408" s="154" t="s">
        <v>2259</v>
      </c>
      <c r="J408" s="154">
        <v>1038</v>
      </c>
      <c r="K408" s="191"/>
      <c r="L408" s="191"/>
      <c r="M408" s="191"/>
      <c r="N408" s="191"/>
      <c r="O408" s="191"/>
      <c r="P408" s="191"/>
      <c r="Q408" s="191"/>
      <c r="R408" s="191"/>
      <c r="S408" s="191"/>
      <c r="T408" s="191"/>
      <c r="U408" s="191"/>
      <c r="V408" s="191"/>
      <c r="W408" s="191"/>
      <c r="X408" s="191"/>
    </row>
    <row r="409" spans="1:24" s="319" customFormat="1" ht="35.1" customHeight="1" x14ac:dyDescent="0.25">
      <c r="A409" s="152" t="s">
        <v>52</v>
      </c>
      <c r="B409" s="152" t="s">
        <v>52</v>
      </c>
      <c r="C409" s="191" t="s">
        <v>55</v>
      </c>
      <c r="D409" s="190">
        <v>32</v>
      </c>
      <c r="E409" s="154">
        <v>4</v>
      </c>
      <c r="F409" s="154" t="s">
        <v>128</v>
      </c>
      <c r="G409" s="191" t="s">
        <v>2260</v>
      </c>
      <c r="H409" s="154" t="s">
        <v>2261</v>
      </c>
      <c r="I409" s="154" t="s">
        <v>2262</v>
      </c>
      <c r="J409" s="154">
        <v>203</v>
      </c>
      <c r="K409" s="191"/>
      <c r="L409" s="191"/>
      <c r="M409" s="191"/>
      <c r="N409" s="191"/>
      <c r="O409" s="191"/>
      <c r="P409" s="191"/>
      <c r="Q409" s="191"/>
      <c r="R409" s="191"/>
      <c r="S409" s="191"/>
      <c r="T409" s="191"/>
      <c r="U409" s="191"/>
      <c r="V409" s="191"/>
      <c r="W409" s="191"/>
      <c r="X409" s="191"/>
    </row>
    <row r="410" spans="1:24" s="319" customFormat="1" ht="35.1" customHeight="1" x14ac:dyDescent="0.25">
      <c r="A410" s="152" t="s">
        <v>1391</v>
      </c>
      <c r="B410" s="152" t="s">
        <v>52</v>
      </c>
      <c r="C410" s="191" t="s">
        <v>80</v>
      </c>
      <c r="D410" s="190">
        <v>24</v>
      </c>
      <c r="E410" s="154">
        <v>3</v>
      </c>
      <c r="F410" s="154" t="s">
        <v>14</v>
      </c>
      <c r="G410" s="191" t="s">
        <v>2263</v>
      </c>
      <c r="H410" s="154" t="s">
        <v>2264</v>
      </c>
      <c r="I410" s="154" t="s">
        <v>2265</v>
      </c>
      <c r="J410" s="154" t="s">
        <v>504</v>
      </c>
      <c r="K410" s="191" t="s">
        <v>2210</v>
      </c>
      <c r="L410" s="191"/>
      <c r="M410" s="191"/>
      <c r="N410" s="191"/>
      <c r="O410" s="191"/>
      <c r="P410" s="191"/>
      <c r="Q410" s="191"/>
      <c r="R410" s="191"/>
      <c r="S410" s="191"/>
      <c r="T410" s="191"/>
      <c r="U410" s="191"/>
      <c r="V410" s="191"/>
      <c r="W410" s="191"/>
      <c r="X410" s="191"/>
    </row>
    <row r="411" spans="1:24" s="319" customFormat="1" ht="35.1" customHeight="1" x14ac:dyDescent="0.25">
      <c r="A411" s="152" t="s">
        <v>1391</v>
      </c>
      <c r="B411" s="152" t="s">
        <v>7472</v>
      </c>
      <c r="C411" s="191" t="s">
        <v>456</v>
      </c>
      <c r="D411" s="190" t="s">
        <v>2266</v>
      </c>
      <c r="E411" s="154">
        <v>2</v>
      </c>
      <c r="F411" s="154" t="s">
        <v>72</v>
      </c>
      <c r="G411" s="191" t="s">
        <v>2267</v>
      </c>
      <c r="H411" s="154" t="s">
        <v>2268</v>
      </c>
      <c r="I411" s="154" t="s">
        <v>2269</v>
      </c>
      <c r="J411" s="154">
        <v>40</v>
      </c>
      <c r="K411" s="191" t="s">
        <v>2189</v>
      </c>
      <c r="L411" s="191"/>
      <c r="M411" s="191"/>
      <c r="N411" s="191"/>
      <c r="O411" s="191"/>
      <c r="P411" s="191"/>
      <c r="Q411" s="191"/>
      <c r="R411" s="191"/>
      <c r="S411" s="191"/>
      <c r="T411" s="191"/>
      <c r="U411" s="191"/>
      <c r="V411" s="191"/>
      <c r="W411" s="191"/>
      <c r="X411" s="191"/>
    </row>
    <row r="412" spans="1:24" s="319" customFormat="1" ht="35.1" customHeight="1" x14ac:dyDescent="0.25">
      <c r="A412" s="152" t="s">
        <v>1391</v>
      </c>
      <c r="B412" s="152" t="s">
        <v>52</v>
      </c>
      <c r="C412" s="191" t="s">
        <v>461</v>
      </c>
      <c r="D412" s="190">
        <v>16</v>
      </c>
      <c r="E412" s="154">
        <v>2</v>
      </c>
      <c r="F412" s="154" t="s">
        <v>78</v>
      </c>
      <c r="G412" s="191" t="s">
        <v>2270</v>
      </c>
      <c r="H412" s="154" t="s">
        <v>2271</v>
      </c>
      <c r="I412" s="154" t="s">
        <v>2272</v>
      </c>
      <c r="J412" s="154">
        <v>900</v>
      </c>
      <c r="K412" s="191" t="s">
        <v>2210</v>
      </c>
      <c r="L412" s="191"/>
      <c r="M412" s="191"/>
      <c r="N412" s="191"/>
      <c r="O412" s="191"/>
      <c r="P412" s="191"/>
      <c r="Q412" s="191"/>
      <c r="R412" s="191"/>
      <c r="S412" s="191"/>
      <c r="T412" s="191"/>
      <c r="U412" s="191"/>
      <c r="V412" s="191"/>
      <c r="W412" s="191"/>
      <c r="X412" s="191"/>
    </row>
    <row r="413" spans="1:24" s="319" customFormat="1" ht="35.1" customHeight="1" x14ac:dyDescent="0.25">
      <c r="A413" s="152" t="s">
        <v>52</v>
      </c>
      <c r="B413" s="152" t="s">
        <v>52</v>
      </c>
      <c r="C413" s="191" t="s">
        <v>180</v>
      </c>
      <c r="D413" s="190">
        <v>32</v>
      </c>
      <c r="E413" s="154">
        <v>4</v>
      </c>
      <c r="F413" s="154" t="s">
        <v>60</v>
      </c>
      <c r="G413" s="191" t="s">
        <v>2273</v>
      </c>
      <c r="H413" s="154" t="s">
        <v>2274</v>
      </c>
      <c r="I413" s="154" t="s">
        <v>2275</v>
      </c>
      <c r="J413" s="154">
        <v>512</v>
      </c>
      <c r="K413" s="191"/>
      <c r="L413" s="191"/>
      <c r="M413" s="191"/>
      <c r="N413" s="191"/>
      <c r="O413" s="191"/>
      <c r="P413" s="191"/>
      <c r="Q413" s="191"/>
      <c r="R413" s="191"/>
      <c r="S413" s="191"/>
      <c r="T413" s="191"/>
      <c r="U413" s="191"/>
      <c r="V413" s="191"/>
      <c r="W413" s="191"/>
      <c r="X413" s="191"/>
    </row>
    <row r="414" spans="1:24" s="319" customFormat="1" ht="35.1" customHeight="1" x14ac:dyDescent="0.25">
      <c r="A414" s="152" t="s">
        <v>52</v>
      </c>
      <c r="B414" s="152" t="s">
        <v>52</v>
      </c>
      <c r="C414" s="191" t="s">
        <v>180</v>
      </c>
      <c r="D414" s="190">
        <v>32</v>
      </c>
      <c r="E414" s="154">
        <v>4</v>
      </c>
      <c r="F414" s="154" t="s">
        <v>60</v>
      </c>
      <c r="G414" s="191" t="s">
        <v>2276</v>
      </c>
      <c r="H414" s="154" t="s">
        <v>2277</v>
      </c>
      <c r="I414" s="154" t="s">
        <v>2278</v>
      </c>
      <c r="J414" s="154">
        <v>351</v>
      </c>
      <c r="K414" s="191"/>
      <c r="L414" s="191"/>
      <c r="M414" s="191"/>
      <c r="N414" s="191"/>
      <c r="O414" s="191"/>
      <c r="P414" s="191"/>
      <c r="Q414" s="191"/>
      <c r="R414" s="191"/>
      <c r="S414" s="191"/>
      <c r="T414" s="191"/>
      <c r="U414" s="191"/>
      <c r="V414" s="191"/>
      <c r="W414" s="191"/>
      <c r="X414" s="191"/>
    </row>
    <row r="415" spans="1:24" s="319" customFormat="1" ht="35.1" customHeight="1" x14ac:dyDescent="0.25">
      <c r="A415" s="152" t="s">
        <v>52</v>
      </c>
      <c r="B415" s="152" t="s">
        <v>52</v>
      </c>
      <c r="C415" s="191" t="s">
        <v>180</v>
      </c>
      <c r="D415" s="190">
        <v>32</v>
      </c>
      <c r="E415" s="154">
        <v>4</v>
      </c>
      <c r="F415" s="154" t="s">
        <v>60</v>
      </c>
      <c r="G415" s="191" t="s">
        <v>2279</v>
      </c>
      <c r="H415" s="154" t="s">
        <v>1679</v>
      </c>
      <c r="I415" s="154" t="s">
        <v>1680</v>
      </c>
      <c r="J415" s="154">
        <v>170</v>
      </c>
      <c r="K415" s="191"/>
      <c r="L415" s="191"/>
      <c r="M415" s="191"/>
      <c r="N415" s="191"/>
      <c r="O415" s="191"/>
      <c r="P415" s="191"/>
      <c r="Q415" s="191"/>
      <c r="R415" s="191"/>
      <c r="S415" s="191"/>
      <c r="T415" s="191"/>
      <c r="U415" s="191"/>
      <c r="V415" s="191"/>
      <c r="W415" s="191"/>
      <c r="X415" s="191"/>
    </row>
    <row r="416" spans="1:24" s="319" customFormat="1" ht="35.1" customHeight="1" x14ac:dyDescent="0.25">
      <c r="A416" s="152" t="s">
        <v>52</v>
      </c>
      <c r="B416" s="152" t="s">
        <v>52</v>
      </c>
      <c r="C416" s="191" t="s">
        <v>180</v>
      </c>
      <c r="D416" s="190">
        <v>32</v>
      </c>
      <c r="E416" s="154">
        <v>4</v>
      </c>
      <c r="F416" s="154" t="s">
        <v>60</v>
      </c>
      <c r="G416" s="191" t="s">
        <v>2280</v>
      </c>
      <c r="H416" s="154" t="s">
        <v>2281</v>
      </c>
      <c r="I416" s="154" t="s">
        <v>2282</v>
      </c>
      <c r="J416" s="154">
        <v>19</v>
      </c>
      <c r="K416" s="191"/>
      <c r="L416" s="191"/>
      <c r="M416" s="191"/>
      <c r="N416" s="191"/>
      <c r="O416" s="191"/>
      <c r="P416" s="191"/>
      <c r="Q416" s="191"/>
      <c r="R416" s="191"/>
      <c r="S416" s="191"/>
      <c r="T416" s="191"/>
      <c r="U416" s="191"/>
      <c r="V416" s="191"/>
      <c r="W416" s="191"/>
      <c r="X416" s="191"/>
    </row>
    <row r="417" spans="1:24" s="319" customFormat="1" ht="35.1" customHeight="1" x14ac:dyDescent="0.25">
      <c r="A417" s="152" t="s">
        <v>52</v>
      </c>
      <c r="B417" s="152" t="s">
        <v>52</v>
      </c>
      <c r="C417" s="191" t="s">
        <v>180</v>
      </c>
      <c r="D417" s="190">
        <v>32</v>
      </c>
      <c r="E417" s="154">
        <v>4</v>
      </c>
      <c r="F417" s="154" t="s">
        <v>60</v>
      </c>
      <c r="G417" s="191" t="s">
        <v>2283</v>
      </c>
      <c r="H417" s="154" t="s">
        <v>2284</v>
      </c>
      <c r="I417" s="154" t="s">
        <v>2285</v>
      </c>
      <c r="J417" s="154">
        <v>55</v>
      </c>
      <c r="K417" s="191"/>
      <c r="L417" s="191"/>
      <c r="M417" s="191"/>
      <c r="N417" s="191"/>
      <c r="O417" s="191"/>
      <c r="P417" s="191"/>
      <c r="Q417" s="191"/>
      <c r="R417" s="191"/>
      <c r="S417" s="191"/>
      <c r="T417" s="191"/>
      <c r="U417" s="191"/>
      <c r="V417" s="191"/>
      <c r="W417" s="191"/>
      <c r="X417" s="191"/>
    </row>
    <row r="418" spans="1:24" s="319" customFormat="1" ht="35.1" customHeight="1" x14ac:dyDescent="0.25">
      <c r="A418" s="152" t="s">
        <v>52</v>
      </c>
      <c r="B418" s="152" t="s">
        <v>52</v>
      </c>
      <c r="C418" s="191" t="s">
        <v>180</v>
      </c>
      <c r="D418" s="190">
        <v>32</v>
      </c>
      <c r="E418" s="154">
        <v>4</v>
      </c>
      <c r="F418" s="154" t="s">
        <v>60</v>
      </c>
      <c r="G418" s="191" t="s">
        <v>2286</v>
      </c>
      <c r="H418" s="154" t="s">
        <v>2287</v>
      </c>
      <c r="I418" s="154" t="s">
        <v>2288</v>
      </c>
      <c r="J418" s="154">
        <v>42</v>
      </c>
      <c r="K418" s="191"/>
      <c r="L418" s="191"/>
      <c r="M418" s="191"/>
      <c r="N418" s="191"/>
      <c r="O418" s="191"/>
      <c r="P418" s="191"/>
      <c r="Q418" s="191"/>
      <c r="R418" s="191"/>
      <c r="S418" s="191"/>
      <c r="T418" s="191"/>
      <c r="U418" s="191"/>
      <c r="V418" s="191"/>
      <c r="W418" s="191"/>
      <c r="X418" s="191"/>
    </row>
    <row r="419" spans="1:24" s="319" customFormat="1" ht="35.1" customHeight="1" x14ac:dyDescent="0.25">
      <c r="A419" s="152" t="s">
        <v>52</v>
      </c>
      <c r="B419" s="152" t="s">
        <v>52</v>
      </c>
      <c r="C419" s="191" t="s">
        <v>180</v>
      </c>
      <c r="D419" s="190">
        <v>32</v>
      </c>
      <c r="E419" s="154">
        <v>4</v>
      </c>
      <c r="F419" s="154" t="s">
        <v>60</v>
      </c>
      <c r="G419" s="191" t="s">
        <v>2289</v>
      </c>
      <c r="H419" s="154" t="s">
        <v>2290</v>
      </c>
      <c r="I419" s="154" t="s">
        <v>2291</v>
      </c>
      <c r="J419" s="154">
        <v>185</v>
      </c>
      <c r="K419" s="191"/>
      <c r="L419" s="191"/>
      <c r="M419" s="191"/>
      <c r="N419" s="191"/>
      <c r="O419" s="191"/>
      <c r="P419" s="191"/>
      <c r="Q419" s="191"/>
      <c r="R419" s="191"/>
      <c r="S419" s="191"/>
      <c r="T419" s="191"/>
      <c r="U419" s="191"/>
      <c r="V419" s="191"/>
      <c r="W419" s="191"/>
      <c r="X419" s="191"/>
    </row>
    <row r="420" spans="1:24" s="319" customFormat="1" ht="35.1" customHeight="1" x14ac:dyDescent="0.25">
      <c r="A420" s="152" t="s">
        <v>52</v>
      </c>
      <c r="B420" s="152" t="s">
        <v>52</v>
      </c>
      <c r="C420" s="191" t="s">
        <v>180</v>
      </c>
      <c r="D420" s="190">
        <v>32</v>
      </c>
      <c r="E420" s="154">
        <v>4</v>
      </c>
      <c r="F420" s="154" t="s">
        <v>60</v>
      </c>
      <c r="G420" s="191" t="s">
        <v>2292</v>
      </c>
      <c r="H420" s="154" t="s">
        <v>1744</v>
      </c>
      <c r="I420" s="154" t="s">
        <v>1745</v>
      </c>
      <c r="J420" s="154">
        <v>2</v>
      </c>
      <c r="K420" s="191"/>
      <c r="L420" s="191"/>
      <c r="M420" s="191"/>
      <c r="N420" s="191"/>
      <c r="O420" s="191"/>
      <c r="P420" s="191"/>
      <c r="Q420" s="191"/>
      <c r="R420" s="191"/>
      <c r="S420" s="191"/>
      <c r="T420" s="191"/>
      <c r="U420" s="191"/>
      <c r="V420" s="191"/>
      <c r="W420" s="191"/>
      <c r="X420" s="191"/>
    </row>
    <row r="421" spans="1:24" s="319" customFormat="1" ht="35.1" customHeight="1" x14ac:dyDescent="0.25">
      <c r="A421" s="152" t="s">
        <v>52</v>
      </c>
      <c r="B421" s="152" t="s">
        <v>52</v>
      </c>
      <c r="C421" s="191" t="s">
        <v>180</v>
      </c>
      <c r="D421" s="190">
        <v>32</v>
      </c>
      <c r="E421" s="154">
        <v>4</v>
      </c>
      <c r="F421" s="154" t="s">
        <v>59</v>
      </c>
      <c r="G421" s="191" t="s">
        <v>2293</v>
      </c>
      <c r="H421" s="154" t="s">
        <v>2294</v>
      </c>
      <c r="I421" s="154" t="s">
        <v>2295</v>
      </c>
      <c r="J421" s="154">
        <v>0</v>
      </c>
      <c r="K421" s="191"/>
      <c r="L421" s="191"/>
      <c r="M421" s="191"/>
      <c r="N421" s="191"/>
      <c r="O421" s="191"/>
      <c r="P421" s="191"/>
      <c r="Q421" s="191"/>
      <c r="R421" s="191"/>
      <c r="S421" s="191"/>
      <c r="T421" s="191"/>
      <c r="U421" s="191"/>
      <c r="V421" s="191"/>
      <c r="W421" s="191"/>
      <c r="X421" s="191"/>
    </row>
    <row r="422" spans="1:24" s="319" customFormat="1" ht="35.1" customHeight="1" x14ac:dyDescent="0.25">
      <c r="A422" s="152" t="s">
        <v>52</v>
      </c>
      <c r="B422" s="152" t="s">
        <v>52</v>
      </c>
      <c r="C422" s="191" t="s">
        <v>180</v>
      </c>
      <c r="D422" s="190">
        <v>32</v>
      </c>
      <c r="E422" s="154">
        <v>4</v>
      </c>
      <c r="F422" s="154" t="s">
        <v>30</v>
      </c>
      <c r="G422" s="191" t="s">
        <v>2296</v>
      </c>
      <c r="H422" s="154" t="s">
        <v>2297</v>
      </c>
      <c r="I422" s="154">
        <v>-6.2928978000000004</v>
      </c>
      <c r="J422" s="154">
        <v>3</v>
      </c>
      <c r="K422" s="191"/>
      <c r="L422" s="191"/>
      <c r="M422" s="191"/>
      <c r="N422" s="191"/>
      <c r="O422" s="191"/>
      <c r="P422" s="191"/>
      <c r="Q422" s="191"/>
      <c r="R422" s="191"/>
      <c r="S422" s="191"/>
      <c r="T422" s="191"/>
      <c r="U422" s="191"/>
      <c r="V422" s="191"/>
      <c r="W422" s="191"/>
      <c r="X422" s="191"/>
    </row>
    <row r="423" spans="1:24" s="319" customFormat="1" ht="35.1" customHeight="1" x14ac:dyDescent="0.25">
      <c r="A423" s="152" t="s">
        <v>52</v>
      </c>
      <c r="B423" s="152" t="s">
        <v>52</v>
      </c>
      <c r="C423" s="191" t="s">
        <v>180</v>
      </c>
      <c r="D423" s="190">
        <v>32</v>
      </c>
      <c r="E423" s="154">
        <v>4</v>
      </c>
      <c r="F423" s="154" t="s">
        <v>30</v>
      </c>
      <c r="G423" s="191" t="s">
        <v>2298</v>
      </c>
      <c r="H423" s="154" t="s">
        <v>2299</v>
      </c>
      <c r="I423" s="154">
        <v>-3.9422486000000001</v>
      </c>
      <c r="J423" s="154">
        <v>728</v>
      </c>
      <c r="K423" s="191"/>
      <c r="L423" s="191"/>
      <c r="M423" s="191"/>
      <c r="N423" s="191"/>
      <c r="O423" s="191"/>
      <c r="P423" s="191"/>
      <c r="Q423" s="191"/>
      <c r="R423" s="191"/>
      <c r="S423" s="191"/>
      <c r="T423" s="191"/>
      <c r="U423" s="191"/>
      <c r="V423" s="191"/>
      <c r="W423" s="191"/>
      <c r="X423" s="191"/>
    </row>
    <row r="424" spans="1:24" s="319" customFormat="1" ht="35.1" customHeight="1" x14ac:dyDescent="0.25">
      <c r="A424" s="152" t="s">
        <v>52</v>
      </c>
      <c r="B424" s="152" t="s">
        <v>52</v>
      </c>
      <c r="C424" s="191" t="s">
        <v>180</v>
      </c>
      <c r="D424" s="190">
        <v>32</v>
      </c>
      <c r="E424" s="154">
        <v>4</v>
      </c>
      <c r="F424" s="154" t="s">
        <v>30</v>
      </c>
      <c r="G424" s="191" t="s">
        <v>2300</v>
      </c>
      <c r="H424" s="154" t="s">
        <v>1753</v>
      </c>
      <c r="I424" s="154" t="s">
        <v>1754</v>
      </c>
      <c r="J424" s="154">
        <v>131</v>
      </c>
      <c r="K424" s="191"/>
      <c r="L424" s="191"/>
      <c r="M424" s="191"/>
      <c r="N424" s="191"/>
      <c r="O424" s="191"/>
      <c r="P424" s="191"/>
      <c r="Q424" s="191"/>
      <c r="R424" s="191"/>
      <c r="S424" s="191"/>
      <c r="T424" s="191"/>
      <c r="U424" s="191"/>
      <c r="V424" s="191"/>
      <c r="W424" s="191"/>
      <c r="X424" s="191"/>
    </row>
    <row r="425" spans="1:24" s="319" customFormat="1" ht="35.1" customHeight="1" x14ac:dyDescent="0.25">
      <c r="A425" s="152" t="s">
        <v>52</v>
      </c>
      <c r="B425" s="152" t="s">
        <v>52</v>
      </c>
      <c r="C425" s="191" t="s">
        <v>180</v>
      </c>
      <c r="D425" s="190">
        <v>32</v>
      </c>
      <c r="E425" s="154">
        <v>4</v>
      </c>
      <c r="F425" s="154" t="s">
        <v>78</v>
      </c>
      <c r="G425" s="191" t="s">
        <v>2301</v>
      </c>
      <c r="H425" s="154" t="s">
        <v>2302</v>
      </c>
      <c r="I425" s="154" t="s">
        <v>2303</v>
      </c>
      <c r="J425" s="154">
        <v>6</v>
      </c>
      <c r="K425" s="191"/>
      <c r="L425" s="191"/>
      <c r="M425" s="191"/>
      <c r="N425" s="191"/>
      <c r="O425" s="191"/>
      <c r="P425" s="191"/>
      <c r="Q425" s="191"/>
      <c r="R425" s="191"/>
      <c r="S425" s="191"/>
      <c r="T425" s="191"/>
      <c r="U425" s="191"/>
      <c r="V425" s="191"/>
      <c r="W425" s="191"/>
      <c r="X425" s="191"/>
    </row>
    <row r="426" spans="1:24" s="319" customFormat="1" ht="35.1" customHeight="1" x14ac:dyDescent="0.25">
      <c r="A426" s="152" t="s">
        <v>52</v>
      </c>
      <c r="B426" s="152" t="s">
        <v>52</v>
      </c>
      <c r="C426" s="191" t="s">
        <v>180</v>
      </c>
      <c r="D426" s="190">
        <v>32</v>
      </c>
      <c r="E426" s="154">
        <v>4</v>
      </c>
      <c r="F426" s="154" t="s">
        <v>78</v>
      </c>
      <c r="G426" s="191" t="s">
        <v>2304</v>
      </c>
      <c r="H426" s="154" t="s">
        <v>2305</v>
      </c>
      <c r="I426" s="154" t="s">
        <v>2306</v>
      </c>
      <c r="J426" s="154">
        <v>566</v>
      </c>
      <c r="K426" s="191"/>
      <c r="L426" s="191"/>
      <c r="M426" s="191"/>
      <c r="N426" s="191"/>
      <c r="O426" s="191"/>
      <c r="P426" s="191"/>
      <c r="Q426" s="191"/>
      <c r="R426" s="191"/>
      <c r="S426" s="191"/>
      <c r="T426" s="191"/>
      <c r="U426" s="191"/>
      <c r="V426" s="191"/>
      <c r="W426" s="191"/>
      <c r="X426" s="191"/>
    </row>
    <row r="427" spans="1:24" s="319" customFormat="1" ht="35.1" customHeight="1" x14ac:dyDescent="0.25">
      <c r="A427" s="152" t="s">
        <v>52</v>
      </c>
      <c r="B427" s="152" t="s">
        <v>52</v>
      </c>
      <c r="C427" s="191" t="s">
        <v>180</v>
      </c>
      <c r="D427" s="190">
        <v>32</v>
      </c>
      <c r="E427" s="154">
        <v>4</v>
      </c>
      <c r="F427" s="154" t="s">
        <v>78</v>
      </c>
      <c r="G427" s="191" t="s">
        <v>2307</v>
      </c>
      <c r="H427" s="154" t="s">
        <v>2308</v>
      </c>
      <c r="I427" s="154" t="s">
        <v>2309</v>
      </c>
      <c r="J427" s="154">
        <v>216</v>
      </c>
      <c r="K427" s="191"/>
      <c r="L427" s="191"/>
      <c r="M427" s="191"/>
      <c r="N427" s="191"/>
      <c r="O427" s="191"/>
      <c r="P427" s="191"/>
      <c r="Q427" s="191"/>
      <c r="R427" s="191"/>
      <c r="S427" s="191"/>
      <c r="T427" s="191"/>
      <c r="U427" s="191"/>
      <c r="V427" s="191"/>
      <c r="W427" s="191"/>
      <c r="X427" s="191"/>
    </row>
    <row r="428" spans="1:24" s="319" customFormat="1" ht="35.1" customHeight="1" x14ac:dyDescent="0.25">
      <c r="A428" s="152" t="s">
        <v>52</v>
      </c>
      <c r="B428" s="152" t="s">
        <v>52</v>
      </c>
      <c r="C428" s="191" t="s">
        <v>180</v>
      </c>
      <c r="D428" s="190">
        <v>32</v>
      </c>
      <c r="E428" s="154">
        <v>4</v>
      </c>
      <c r="F428" s="154" t="s">
        <v>14</v>
      </c>
      <c r="G428" s="191" t="s">
        <v>2310</v>
      </c>
      <c r="H428" s="154" t="s">
        <v>2311</v>
      </c>
      <c r="I428" s="154" t="s">
        <v>2312</v>
      </c>
      <c r="J428" s="154">
        <v>45</v>
      </c>
      <c r="K428" s="191"/>
      <c r="L428" s="191"/>
      <c r="M428" s="191"/>
      <c r="N428" s="191"/>
      <c r="O428" s="191"/>
      <c r="P428" s="191"/>
      <c r="Q428" s="191"/>
      <c r="R428" s="191"/>
      <c r="S428" s="191"/>
      <c r="T428" s="191"/>
      <c r="U428" s="191"/>
      <c r="V428" s="191"/>
      <c r="W428" s="191"/>
      <c r="X428" s="191"/>
    </row>
    <row r="429" spans="1:24" s="319" customFormat="1" ht="35.1" customHeight="1" x14ac:dyDescent="0.25">
      <c r="A429" s="152" t="s">
        <v>52</v>
      </c>
      <c r="B429" s="152" t="s">
        <v>52</v>
      </c>
      <c r="C429" s="191" t="s">
        <v>180</v>
      </c>
      <c r="D429" s="190">
        <v>32</v>
      </c>
      <c r="E429" s="154">
        <v>4</v>
      </c>
      <c r="F429" s="154" t="s">
        <v>2313</v>
      </c>
      <c r="G429" s="191" t="s">
        <v>2314</v>
      </c>
      <c r="H429" s="154" t="s">
        <v>2315</v>
      </c>
      <c r="I429" s="154">
        <v>-8.7800043999999993</v>
      </c>
      <c r="J429" s="154">
        <v>1545</v>
      </c>
      <c r="K429" s="191"/>
      <c r="L429" s="191"/>
      <c r="M429" s="191"/>
      <c r="N429" s="191"/>
      <c r="O429" s="191"/>
      <c r="P429" s="191"/>
      <c r="Q429" s="191"/>
      <c r="R429" s="191"/>
      <c r="S429" s="191"/>
      <c r="T429" s="191"/>
      <c r="U429" s="191"/>
      <c r="V429" s="191"/>
      <c r="W429" s="191"/>
      <c r="X429" s="191"/>
    </row>
    <row r="430" spans="1:24" s="319" customFormat="1" ht="35.1" customHeight="1" x14ac:dyDescent="0.25">
      <c r="A430" s="152" t="s">
        <v>52</v>
      </c>
      <c r="B430" s="152" t="s">
        <v>7472</v>
      </c>
      <c r="C430" s="191" t="s">
        <v>7045</v>
      </c>
      <c r="D430" s="190">
        <v>32</v>
      </c>
      <c r="E430" s="154">
        <v>4</v>
      </c>
      <c r="F430" s="154" t="s">
        <v>60</v>
      </c>
      <c r="G430" s="191" t="s">
        <v>1749</v>
      </c>
      <c r="H430" s="154" t="s">
        <v>1750</v>
      </c>
      <c r="I430" s="154" t="s">
        <v>1751</v>
      </c>
      <c r="J430" s="154">
        <v>57</v>
      </c>
      <c r="K430" s="191"/>
      <c r="L430" s="191"/>
      <c r="M430" s="191"/>
      <c r="N430" s="191"/>
      <c r="O430" s="191"/>
      <c r="P430" s="191"/>
      <c r="Q430" s="191"/>
      <c r="R430" s="191"/>
      <c r="S430" s="191"/>
      <c r="T430" s="191"/>
      <c r="U430" s="191"/>
      <c r="V430" s="191"/>
      <c r="W430" s="191"/>
      <c r="X430" s="191"/>
    </row>
    <row r="431" spans="1:24" s="319" customFormat="1" ht="35.1" customHeight="1" x14ac:dyDescent="0.25">
      <c r="A431" s="152" t="s">
        <v>28</v>
      </c>
      <c r="B431" s="152" t="s">
        <v>7469</v>
      </c>
      <c r="C431" s="191" t="s">
        <v>25</v>
      </c>
      <c r="D431" s="190">
        <v>40</v>
      </c>
      <c r="E431" s="154">
        <v>5</v>
      </c>
      <c r="F431" s="154" t="s">
        <v>579</v>
      </c>
      <c r="G431" s="191" t="s">
        <v>1725</v>
      </c>
      <c r="H431" s="154" t="s">
        <v>1726</v>
      </c>
      <c r="I431" s="154" t="s">
        <v>1727</v>
      </c>
      <c r="J431" s="154">
        <v>20</v>
      </c>
      <c r="K431" s="191" t="s">
        <v>7474</v>
      </c>
      <c r="L431" s="191"/>
      <c r="M431" s="191"/>
      <c r="N431" s="191"/>
      <c r="O431" s="191"/>
      <c r="P431" s="191"/>
      <c r="Q431" s="191"/>
      <c r="R431" s="191"/>
      <c r="S431" s="191"/>
      <c r="T431" s="191"/>
      <c r="U431" s="191"/>
      <c r="V431" s="191"/>
      <c r="W431" s="191"/>
      <c r="X431" s="191"/>
    </row>
    <row r="432" spans="1:24" s="319" customFormat="1" ht="35.1" customHeight="1" x14ac:dyDescent="0.25">
      <c r="A432" s="152" t="s">
        <v>2117</v>
      </c>
      <c r="B432" s="152" t="s">
        <v>7473</v>
      </c>
      <c r="C432" s="191" t="s">
        <v>25</v>
      </c>
      <c r="D432" s="190">
        <v>32</v>
      </c>
      <c r="E432" s="154">
        <v>4</v>
      </c>
      <c r="F432" s="154" t="s">
        <v>579</v>
      </c>
      <c r="G432" s="191" t="s">
        <v>2230</v>
      </c>
      <c r="H432" s="154" t="s">
        <v>2231</v>
      </c>
      <c r="I432" s="154" t="s">
        <v>2232</v>
      </c>
      <c r="J432" s="154">
        <v>100</v>
      </c>
      <c r="K432" s="191" t="s">
        <v>7475</v>
      </c>
      <c r="L432" s="191"/>
      <c r="M432" s="191"/>
      <c r="N432" s="191"/>
      <c r="O432" s="191"/>
      <c r="P432" s="191"/>
      <c r="Q432" s="191"/>
      <c r="R432" s="191"/>
      <c r="S432" s="191"/>
      <c r="T432" s="191"/>
      <c r="U432" s="191"/>
      <c r="V432" s="191"/>
      <c r="W432" s="191"/>
      <c r="X432" s="191"/>
    </row>
    <row r="433" spans="1:24" s="319" customFormat="1" ht="35.1" customHeight="1" x14ac:dyDescent="0.25">
      <c r="A433" s="152" t="s">
        <v>28</v>
      </c>
      <c r="B433" s="152" t="s">
        <v>52</v>
      </c>
      <c r="C433" s="191" t="s">
        <v>19</v>
      </c>
      <c r="D433" s="190">
        <v>40</v>
      </c>
      <c r="E433" s="154">
        <v>5</v>
      </c>
      <c r="F433" s="154" t="s">
        <v>579</v>
      </c>
      <c r="G433" s="191" t="s">
        <v>1725</v>
      </c>
      <c r="H433" s="154" t="s">
        <v>1726</v>
      </c>
      <c r="I433" s="154" t="s">
        <v>1727</v>
      </c>
      <c r="J433" s="154">
        <v>20</v>
      </c>
      <c r="K433" s="191"/>
      <c r="L433" s="191"/>
      <c r="M433" s="191"/>
      <c r="N433" s="191"/>
      <c r="O433" s="191"/>
      <c r="P433" s="191"/>
      <c r="Q433" s="191"/>
      <c r="R433" s="191"/>
      <c r="S433" s="191"/>
      <c r="T433" s="191"/>
      <c r="U433" s="191"/>
      <c r="V433" s="191"/>
      <c r="W433" s="191"/>
      <c r="X433" s="191"/>
    </row>
    <row r="434" spans="1:24" s="319" customFormat="1" ht="35.1" customHeight="1" x14ac:dyDescent="0.25">
      <c r="A434" s="152" t="s">
        <v>28</v>
      </c>
      <c r="B434" s="152" t="s">
        <v>52</v>
      </c>
      <c r="C434" s="191" t="s">
        <v>19</v>
      </c>
      <c r="D434" s="190">
        <v>40</v>
      </c>
      <c r="E434" s="154">
        <v>5</v>
      </c>
      <c r="F434" s="154" t="s">
        <v>579</v>
      </c>
      <c r="G434" s="191" t="s">
        <v>1728</v>
      </c>
      <c r="H434" s="154" t="s">
        <v>1729</v>
      </c>
      <c r="I434" s="154" t="s">
        <v>1730</v>
      </c>
      <c r="J434" s="154">
        <v>50</v>
      </c>
      <c r="K434" s="191"/>
      <c r="L434" s="191"/>
      <c r="M434" s="191"/>
      <c r="N434" s="191"/>
      <c r="O434" s="191"/>
      <c r="P434" s="191"/>
      <c r="Q434" s="191"/>
      <c r="R434" s="191"/>
      <c r="S434" s="191"/>
      <c r="T434" s="191"/>
      <c r="U434" s="191"/>
      <c r="V434" s="191"/>
      <c r="W434" s="191"/>
      <c r="X434" s="191"/>
    </row>
    <row r="435" spans="1:24" s="319" customFormat="1" ht="35.1" customHeight="1" x14ac:dyDescent="0.25">
      <c r="A435" s="152" t="s">
        <v>52</v>
      </c>
      <c r="B435" s="152" t="s">
        <v>2316</v>
      </c>
      <c r="C435" s="191" t="s">
        <v>7044</v>
      </c>
      <c r="D435" s="190">
        <v>32</v>
      </c>
      <c r="E435" s="154">
        <v>4</v>
      </c>
      <c r="F435" s="154" t="s">
        <v>14</v>
      </c>
      <c r="G435" s="191" t="s">
        <v>2317</v>
      </c>
      <c r="H435" s="154" t="s">
        <v>2318</v>
      </c>
      <c r="I435" s="154" t="s">
        <v>2319</v>
      </c>
      <c r="J435" s="154">
        <v>10</v>
      </c>
      <c r="K435" s="191"/>
      <c r="L435" s="191"/>
      <c r="M435" s="191"/>
      <c r="N435" s="191"/>
      <c r="O435" s="191"/>
      <c r="P435" s="191"/>
      <c r="Q435" s="191"/>
      <c r="R435" s="191"/>
      <c r="S435" s="191"/>
      <c r="T435" s="191"/>
      <c r="U435" s="191"/>
      <c r="V435" s="191"/>
      <c r="W435" s="191"/>
      <c r="X435" s="191"/>
    </row>
    <row r="436" spans="1:24" s="319" customFormat="1" ht="35.1" customHeight="1" x14ac:dyDescent="0.25">
      <c r="A436" s="152" t="s">
        <v>52</v>
      </c>
      <c r="B436" s="152" t="s">
        <v>2316</v>
      </c>
      <c r="C436" s="191" t="s">
        <v>165</v>
      </c>
      <c r="D436" s="190">
        <v>32</v>
      </c>
      <c r="E436" s="154">
        <v>4</v>
      </c>
      <c r="F436" s="154" t="s">
        <v>59</v>
      </c>
      <c r="G436" s="191" t="s">
        <v>2320</v>
      </c>
      <c r="H436" s="154" t="s">
        <v>2321</v>
      </c>
      <c r="I436" s="154" t="s">
        <v>2322</v>
      </c>
      <c r="J436" s="154">
        <v>100</v>
      </c>
      <c r="K436" s="191"/>
      <c r="L436" s="191"/>
      <c r="M436" s="191"/>
      <c r="N436" s="191"/>
      <c r="O436" s="191"/>
      <c r="P436" s="191"/>
      <c r="Q436" s="191"/>
      <c r="R436" s="191"/>
      <c r="S436" s="191"/>
      <c r="T436" s="191"/>
      <c r="U436" s="191"/>
      <c r="V436" s="191"/>
      <c r="W436" s="191"/>
      <c r="X436" s="191"/>
    </row>
    <row r="437" spans="1:24" s="319" customFormat="1" ht="35.1" customHeight="1" x14ac:dyDescent="0.25">
      <c r="A437" s="152" t="s">
        <v>52</v>
      </c>
      <c r="B437" s="152" t="s">
        <v>2316</v>
      </c>
      <c r="C437" s="191" t="s">
        <v>165</v>
      </c>
      <c r="D437" s="190">
        <v>32</v>
      </c>
      <c r="E437" s="154">
        <v>4</v>
      </c>
      <c r="F437" s="154" t="s">
        <v>59</v>
      </c>
      <c r="G437" s="191" t="s">
        <v>2323</v>
      </c>
      <c r="H437" s="154" t="s">
        <v>2324</v>
      </c>
      <c r="I437" s="154" t="s">
        <v>2325</v>
      </c>
      <c r="J437" s="154">
        <v>150</v>
      </c>
      <c r="K437" s="191"/>
      <c r="L437" s="191"/>
      <c r="M437" s="191"/>
      <c r="N437" s="191"/>
      <c r="O437" s="191"/>
      <c r="P437" s="191"/>
      <c r="Q437" s="191"/>
      <c r="R437" s="191"/>
      <c r="S437" s="191"/>
      <c r="T437" s="191"/>
      <c r="U437" s="191"/>
      <c r="V437" s="191"/>
      <c r="W437" s="191"/>
      <c r="X437" s="191"/>
    </row>
    <row r="438" spans="1:24" s="319" customFormat="1" ht="35.1" customHeight="1" x14ac:dyDescent="0.25">
      <c r="A438" s="152" t="s">
        <v>52</v>
      </c>
      <c r="B438" s="152" t="s">
        <v>2316</v>
      </c>
      <c r="C438" s="191" t="s">
        <v>165</v>
      </c>
      <c r="D438" s="190">
        <v>32</v>
      </c>
      <c r="E438" s="154">
        <v>4</v>
      </c>
      <c r="F438" s="154" t="s">
        <v>59</v>
      </c>
      <c r="G438" s="191" t="s">
        <v>2326</v>
      </c>
      <c r="H438" s="154" t="s">
        <v>2327</v>
      </c>
      <c r="I438" s="154" t="s">
        <v>2328</v>
      </c>
      <c r="J438" s="154">
        <v>50</v>
      </c>
      <c r="K438" s="191"/>
      <c r="L438" s="191"/>
      <c r="M438" s="191"/>
      <c r="N438" s="191"/>
      <c r="O438" s="191"/>
      <c r="P438" s="191"/>
      <c r="Q438" s="191"/>
      <c r="R438" s="191"/>
      <c r="S438" s="191"/>
      <c r="T438" s="191"/>
      <c r="U438" s="191"/>
      <c r="V438" s="191"/>
      <c r="W438" s="191"/>
      <c r="X438" s="191"/>
    </row>
    <row r="439" spans="1:24" s="319" customFormat="1" ht="35.1" customHeight="1" x14ac:dyDescent="0.25">
      <c r="A439" s="152" t="s">
        <v>52</v>
      </c>
      <c r="B439" s="152" t="s">
        <v>7472</v>
      </c>
      <c r="C439" s="191" t="s">
        <v>7036</v>
      </c>
      <c r="D439" s="190">
        <v>32</v>
      </c>
      <c r="E439" s="154">
        <v>4</v>
      </c>
      <c r="F439" s="154" t="s">
        <v>14</v>
      </c>
      <c r="G439" s="191" t="s">
        <v>2329</v>
      </c>
      <c r="H439" s="154" t="s">
        <v>504</v>
      </c>
      <c r="I439" s="154" t="s">
        <v>504</v>
      </c>
      <c r="J439" s="154" t="s">
        <v>504</v>
      </c>
      <c r="K439" s="191"/>
      <c r="L439" s="191"/>
      <c r="M439" s="191"/>
      <c r="N439" s="191"/>
      <c r="O439" s="191"/>
      <c r="P439" s="191"/>
      <c r="Q439" s="191"/>
      <c r="R439" s="191"/>
      <c r="S439" s="191"/>
      <c r="T439" s="191"/>
      <c r="U439" s="191"/>
      <c r="V439" s="191"/>
      <c r="W439" s="191"/>
      <c r="X439" s="191"/>
    </row>
    <row r="440" spans="1:24" s="319" customFormat="1" ht="35.1" customHeight="1" x14ac:dyDescent="0.25">
      <c r="A440" s="152" t="s">
        <v>52</v>
      </c>
      <c r="B440" s="152" t="s">
        <v>52</v>
      </c>
      <c r="C440" s="191" t="s">
        <v>428</v>
      </c>
      <c r="D440" s="190">
        <v>32</v>
      </c>
      <c r="E440" s="154">
        <v>4</v>
      </c>
      <c r="F440" s="154" t="s">
        <v>2226</v>
      </c>
      <c r="G440" s="191" t="s">
        <v>2330</v>
      </c>
      <c r="H440" s="154" t="s">
        <v>2331</v>
      </c>
      <c r="I440" s="154" t="s">
        <v>2332</v>
      </c>
      <c r="J440" s="154">
        <v>21</v>
      </c>
      <c r="K440" s="191"/>
      <c r="L440" s="191"/>
      <c r="M440" s="191"/>
      <c r="N440" s="191"/>
      <c r="O440" s="191"/>
      <c r="P440" s="191"/>
      <c r="Q440" s="191"/>
      <c r="R440" s="191"/>
      <c r="S440" s="191"/>
      <c r="T440" s="191"/>
      <c r="U440" s="191"/>
      <c r="V440" s="191"/>
      <c r="W440" s="191"/>
      <c r="X440" s="191"/>
    </row>
    <row r="441" spans="1:24" s="319" customFormat="1" ht="35.1" customHeight="1" x14ac:dyDescent="0.25">
      <c r="A441" s="152" t="s">
        <v>1391</v>
      </c>
      <c r="B441" s="152" t="s">
        <v>52</v>
      </c>
      <c r="C441" s="191" t="s">
        <v>57</v>
      </c>
      <c r="D441" s="190">
        <v>16</v>
      </c>
      <c r="E441" s="154">
        <v>2</v>
      </c>
      <c r="F441" s="154" t="s">
        <v>78</v>
      </c>
      <c r="G441" s="191" t="s">
        <v>2333</v>
      </c>
      <c r="H441" s="154" t="s">
        <v>2334</v>
      </c>
      <c r="I441" s="154" t="s">
        <v>2335</v>
      </c>
      <c r="J441" s="154">
        <v>20</v>
      </c>
      <c r="K441" s="191" t="s">
        <v>2189</v>
      </c>
      <c r="L441" s="191"/>
      <c r="M441" s="191"/>
      <c r="N441" s="191"/>
      <c r="O441" s="191"/>
      <c r="P441" s="191"/>
      <c r="Q441" s="191"/>
      <c r="R441" s="191"/>
      <c r="S441" s="191"/>
      <c r="T441" s="191"/>
      <c r="U441" s="191"/>
      <c r="V441" s="191"/>
      <c r="W441" s="191"/>
      <c r="X441" s="191"/>
    </row>
    <row r="442" spans="1:24" s="319" customFormat="1" ht="35.1" customHeight="1" x14ac:dyDescent="0.25">
      <c r="A442" s="152" t="s">
        <v>52</v>
      </c>
      <c r="B442" s="152" t="s">
        <v>2336</v>
      </c>
      <c r="C442" s="191" t="s">
        <v>451</v>
      </c>
      <c r="D442" s="190">
        <v>32</v>
      </c>
      <c r="E442" s="154">
        <v>4</v>
      </c>
      <c r="F442" s="154" t="s">
        <v>30</v>
      </c>
      <c r="G442" s="191" t="s">
        <v>2337</v>
      </c>
      <c r="H442" s="154" t="s">
        <v>2338</v>
      </c>
      <c r="I442" s="331">
        <v>45355</v>
      </c>
      <c r="J442" s="154" t="s">
        <v>504</v>
      </c>
      <c r="K442" s="191" t="s">
        <v>2253</v>
      </c>
      <c r="L442" s="191"/>
      <c r="M442" s="191"/>
      <c r="N442" s="191"/>
      <c r="O442" s="191"/>
      <c r="P442" s="191"/>
      <c r="Q442" s="191"/>
      <c r="R442" s="191"/>
      <c r="S442" s="191"/>
      <c r="T442" s="191"/>
      <c r="U442" s="191"/>
      <c r="V442" s="191"/>
      <c r="W442" s="191"/>
      <c r="X442" s="191"/>
    </row>
    <row r="443" spans="1:24" s="319" customFormat="1" ht="35.1" customHeight="1" x14ac:dyDescent="0.25">
      <c r="A443" s="152" t="s">
        <v>52</v>
      </c>
      <c r="B443" s="152" t="s">
        <v>2336</v>
      </c>
      <c r="C443" s="191" t="s">
        <v>451</v>
      </c>
      <c r="D443" s="190">
        <v>32</v>
      </c>
      <c r="E443" s="154">
        <v>4</v>
      </c>
      <c r="F443" s="154" t="s">
        <v>30</v>
      </c>
      <c r="G443" s="191" t="s">
        <v>2339</v>
      </c>
      <c r="H443" s="154" t="s">
        <v>504</v>
      </c>
      <c r="I443" s="154" t="s">
        <v>504</v>
      </c>
      <c r="J443" s="154" t="s">
        <v>504</v>
      </c>
      <c r="K443" s="191" t="s">
        <v>2253</v>
      </c>
      <c r="L443" s="191"/>
      <c r="M443" s="191"/>
      <c r="N443" s="191"/>
      <c r="O443" s="191"/>
      <c r="P443" s="191"/>
      <c r="Q443" s="191"/>
      <c r="R443" s="191"/>
      <c r="S443" s="191"/>
      <c r="T443" s="191"/>
      <c r="U443" s="191"/>
      <c r="V443" s="191"/>
      <c r="W443" s="191"/>
      <c r="X443" s="191"/>
    </row>
    <row r="444" spans="1:24" s="319" customFormat="1" ht="35.1" customHeight="1" x14ac:dyDescent="0.25">
      <c r="A444" s="152" t="s">
        <v>1391</v>
      </c>
      <c r="B444" s="152" t="s">
        <v>52</v>
      </c>
      <c r="C444" s="191" t="s">
        <v>107</v>
      </c>
      <c r="D444" s="190">
        <v>16</v>
      </c>
      <c r="E444" s="154">
        <v>2</v>
      </c>
      <c r="F444" s="154" t="s">
        <v>91</v>
      </c>
      <c r="G444" s="191" t="s">
        <v>1668</v>
      </c>
      <c r="H444" s="154" t="s">
        <v>504</v>
      </c>
      <c r="I444" s="154" t="s">
        <v>504</v>
      </c>
      <c r="J444" s="154" t="s">
        <v>504</v>
      </c>
      <c r="K444" s="191" t="s">
        <v>2189</v>
      </c>
      <c r="L444" s="191"/>
      <c r="M444" s="191"/>
      <c r="N444" s="191"/>
      <c r="O444" s="191"/>
      <c r="P444" s="191"/>
      <c r="Q444" s="191"/>
      <c r="R444" s="191"/>
      <c r="S444" s="191"/>
      <c r="T444" s="191"/>
      <c r="U444" s="191"/>
      <c r="V444" s="191"/>
      <c r="W444" s="191"/>
      <c r="X444" s="191"/>
    </row>
    <row r="445" spans="1:24" s="319" customFormat="1" ht="35.1" customHeight="1" x14ac:dyDescent="0.25">
      <c r="A445" s="152" t="s">
        <v>1391</v>
      </c>
      <c r="B445" s="152" t="s">
        <v>52</v>
      </c>
      <c r="C445" s="191" t="s">
        <v>107</v>
      </c>
      <c r="D445" s="190">
        <v>32</v>
      </c>
      <c r="E445" s="154">
        <v>4</v>
      </c>
      <c r="F445" s="154" t="s">
        <v>91</v>
      </c>
      <c r="G445" s="191" t="s">
        <v>1668</v>
      </c>
      <c r="H445" s="154" t="s">
        <v>504</v>
      </c>
      <c r="I445" s="154" t="s">
        <v>504</v>
      </c>
      <c r="J445" s="154" t="s">
        <v>504</v>
      </c>
      <c r="K445" s="191" t="s">
        <v>2189</v>
      </c>
      <c r="L445" s="191"/>
      <c r="M445" s="191"/>
      <c r="N445" s="191"/>
      <c r="O445" s="191"/>
      <c r="P445" s="191"/>
      <c r="Q445" s="191"/>
      <c r="R445" s="191"/>
      <c r="S445" s="191"/>
      <c r="T445" s="191"/>
      <c r="U445" s="191"/>
      <c r="V445" s="191"/>
      <c r="W445" s="191"/>
      <c r="X445" s="191"/>
    </row>
    <row r="446" spans="1:24" s="319" customFormat="1" ht="35.1" customHeight="1" x14ac:dyDescent="0.25">
      <c r="A446" s="152" t="s">
        <v>1391</v>
      </c>
      <c r="B446" s="152" t="s">
        <v>2316</v>
      </c>
      <c r="C446" s="191" t="s">
        <v>177</v>
      </c>
      <c r="D446" s="190">
        <v>16</v>
      </c>
      <c r="E446" s="154">
        <v>2</v>
      </c>
      <c r="F446" s="154" t="s">
        <v>91</v>
      </c>
      <c r="G446" s="191" t="s">
        <v>1665</v>
      </c>
      <c r="H446" s="154" t="s">
        <v>504</v>
      </c>
      <c r="I446" s="154" t="s">
        <v>504</v>
      </c>
      <c r="J446" s="154" t="s">
        <v>504</v>
      </c>
      <c r="K446" s="191" t="s">
        <v>2189</v>
      </c>
      <c r="L446" s="191"/>
      <c r="M446" s="191"/>
      <c r="N446" s="191"/>
      <c r="O446" s="191"/>
      <c r="P446" s="191"/>
      <c r="Q446" s="191"/>
      <c r="R446" s="191"/>
      <c r="S446" s="191"/>
      <c r="T446" s="191"/>
      <c r="U446" s="191"/>
      <c r="V446" s="191"/>
      <c r="W446" s="191"/>
      <c r="X446" s="191"/>
    </row>
    <row r="447" spans="1:24" s="319" customFormat="1" ht="35.1" customHeight="1" x14ac:dyDescent="0.25">
      <c r="A447" s="152" t="s">
        <v>1391</v>
      </c>
      <c r="B447" s="152" t="s">
        <v>52</v>
      </c>
      <c r="C447" s="191" t="s">
        <v>2340</v>
      </c>
      <c r="D447" s="190">
        <v>16</v>
      </c>
      <c r="E447" s="154">
        <v>2</v>
      </c>
      <c r="F447" s="154" t="s">
        <v>59</v>
      </c>
      <c r="G447" s="191" t="s">
        <v>2341</v>
      </c>
      <c r="H447" s="154" t="s">
        <v>504</v>
      </c>
      <c r="I447" s="154" t="s">
        <v>504</v>
      </c>
      <c r="J447" s="154" t="s">
        <v>504</v>
      </c>
      <c r="K447" s="191" t="s">
        <v>2189</v>
      </c>
      <c r="L447" s="191"/>
      <c r="M447" s="191"/>
      <c r="N447" s="191"/>
      <c r="O447" s="191"/>
      <c r="P447" s="191"/>
      <c r="Q447" s="191"/>
      <c r="R447" s="191"/>
      <c r="S447" s="191"/>
      <c r="T447" s="191"/>
      <c r="U447" s="191"/>
      <c r="V447" s="191"/>
      <c r="W447" s="191"/>
      <c r="X447" s="191"/>
    </row>
    <row r="448" spans="1:24" s="319" customFormat="1" ht="35.1" customHeight="1" x14ac:dyDescent="0.25">
      <c r="A448" s="152" t="s">
        <v>405</v>
      </c>
      <c r="B448" s="152" t="s">
        <v>405</v>
      </c>
      <c r="C448" s="191" t="s">
        <v>44</v>
      </c>
      <c r="D448" s="190">
        <v>16</v>
      </c>
      <c r="E448" s="154">
        <v>2</v>
      </c>
      <c r="F448" s="154" t="s">
        <v>1992</v>
      </c>
      <c r="G448" s="191" t="s">
        <v>1983</v>
      </c>
      <c r="H448" s="154" t="s">
        <v>1358</v>
      </c>
      <c r="I448" s="154" t="s">
        <v>1358</v>
      </c>
      <c r="J448" s="154" t="s">
        <v>504</v>
      </c>
      <c r="K448" s="191"/>
      <c r="L448" s="191"/>
      <c r="M448" s="191"/>
      <c r="N448" s="191"/>
      <c r="O448" s="191"/>
      <c r="P448" s="191"/>
      <c r="Q448" s="191"/>
      <c r="R448" s="191"/>
      <c r="S448" s="191"/>
      <c r="T448" s="191"/>
      <c r="U448" s="191"/>
      <c r="V448" s="191"/>
      <c r="W448" s="191"/>
      <c r="X448" s="191"/>
    </row>
    <row r="449" spans="1:24" s="319" customFormat="1" ht="35.1" customHeight="1" x14ac:dyDescent="0.25">
      <c r="A449" s="152" t="s">
        <v>405</v>
      </c>
      <c r="B449" s="152" t="s">
        <v>405</v>
      </c>
      <c r="C449" s="191" t="s">
        <v>7049</v>
      </c>
      <c r="D449" s="190">
        <v>16</v>
      </c>
      <c r="E449" s="154">
        <v>2</v>
      </c>
      <c r="F449" s="154" t="s">
        <v>2342</v>
      </c>
      <c r="G449" s="191" t="s">
        <v>2343</v>
      </c>
      <c r="H449" s="154" t="s">
        <v>2344</v>
      </c>
      <c r="I449" s="154" t="s">
        <v>2345</v>
      </c>
      <c r="J449" s="154">
        <v>340</v>
      </c>
      <c r="K449" s="191"/>
      <c r="L449" s="191"/>
      <c r="M449" s="191"/>
      <c r="N449" s="191"/>
      <c r="O449" s="191"/>
      <c r="P449" s="191"/>
      <c r="Q449" s="191"/>
      <c r="R449" s="191"/>
      <c r="S449" s="191"/>
      <c r="T449" s="191"/>
      <c r="U449" s="191"/>
      <c r="V449" s="191"/>
      <c r="W449" s="191"/>
      <c r="X449" s="191"/>
    </row>
    <row r="450" spans="1:24" s="319" customFormat="1" ht="35.1" customHeight="1" x14ac:dyDescent="0.25">
      <c r="A450" s="194" t="s">
        <v>410</v>
      </c>
      <c r="B450" s="194" t="s">
        <v>410</v>
      </c>
      <c r="C450" s="191" t="s">
        <v>107</v>
      </c>
      <c r="D450" s="190">
        <v>16</v>
      </c>
      <c r="E450" s="154">
        <v>2</v>
      </c>
      <c r="F450" s="154" t="s">
        <v>91</v>
      </c>
      <c r="G450" s="191" t="s">
        <v>2346</v>
      </c>
      <c r="H450" s="154" t="s">
        <v>2347</v>
      </c>
      <c r="I450" s="154" t="s">
        <v>2073</v>
      </c>
      <c r="J450" s="154">
        <v>2100</v>
      </c>
      <c r="K450" s="191"/>
      <c r="L450" s="191"/>
      <c r="M450" s="191"/>
      <c r="N450" s="191"/>
      <c r="O450" s="191"/>
      <c r="P450" s="191"/>
      <c r="Q450" s="191"/>
      <c r="R450" s="191"/>
      <c r="S450" s="191"/>
      <c r="T450" s="191"/>
      <c r="U450" s="191"/>
      <c r="V450" s="191"/>
      <c r="W450" s="191"/>
      <c r="X450" s="191"/>
    </row>
    <row r="451" spans="1:24" s="319" customFormat="1" ht="35.1" customHeight="1" x14ac:dyDescent="0.25">
      <c r="A451" s="152" t="s">
        <v>412</v>
      </c>
      <c r="B451" s="152" t="s">
        <v>2348</v>
      </c>
      <c r="C451" s="191" t="s">
        <v>25</v>
      </c>
      <c r="D451" s="190">
        <v>16</v>
      </c>
      <c r="E451" s="154">
        <v>2</v>
      </c>
      <c r="F451" s="154" t="s">
        <v>579</v>
      </c>
      <c r="G451" s="191" t="s">
        <v>2021</v>
      </c>
      <c r="H451" s="154" t="s">
        <v>2349</v>
      </c>
      <c r="I451" s="154" t="s">
        <v>1788</v>
      </c>
      <c r="J451" s="154">
        <v>300</v>
      </c>
      <c r="K451" s="191"/>
      <c r="L451" s="191"/>
      <c r="M451" s="191"/>
      <c r="N451" s="191"/>
      <c r="O451" s="191"/>
      <c r="P451" s="191"/>
      <c r="Q451" s="191"/>
      <c r="R451" s="191"/>
      <c r="S451" s="191"/>
      <c r="T451" s="191"/>
      <c r="U451" s="191"/>
      <c r="V451" s="191"/>
      <c r="W451" s="191"/>
      <c r="X451" s="191"/>
    </row>
    <row r="452" spans="1:24" s="319" customFormat="1" ht="35.1" customHeight="1" x14ac:dyDescent="0.25">
      <c r="A452" s="152" t="s">
        <v>412</v>
      </c>
      <c r="B452" s="152" t="s">
        <v>2348</v>
      </c>
      <c r="C452" s="191" t="s">
        <v>301</v>
      </c>
      <c r="D452" s="190">
        <v>32</v>
      </c>
      <c r="E452" s="154">
        <v>4</v>
      </c>
      <c r="F452" s="154" t="s">
        <v>1322</v>
      </c>
      <c r="G452" s="191" t="s">
        <v>2350</v>
      </c>
      <c r="H452" s="154" t="s">
        <v>504</v>
      </c>
      <c r="I452" s="154" t="s">
        <v>504</v>
      </c>
      <c r="J452" s="154" t="s">
        <v>504</v>
      </c>
      <c r="K452" s="191" t="s">
        <v>2351</v>
      </c>
      <c r="L452" s="191"/>
      <c r="M452" s="191"/>
      <c r="N452" s="191"/>
      <c r="O452" s="191"/>
      <c r="P452" s="191"/>
      <c r="Q452" s="191"/>
      <c r="R452" s="191"/>
      <c r="S452" s="191"/>
      <c r="T452" s="191"/>
      <c r="U452" s="191"/>
      <c r="V452" s="191"/>
      <c r="W452" s="191"/>
      <c r="X452" s="191"/>
    </row>
    <row r="453" spans="1:24" s="319" customFormat="1" ht="35.1" customHeight="1" x14ac:dyDescent="0.25">
      <c r="A453" s="152" t="s">
        <v>412</v>
      </c>
      <c r="B453" s="152" t="s">
        <v>2348</v>
      </c>
      <c r="C453" s="191" t="s">
        <v>25</v>
      </c>
      <c r="D453" s="190">
        <v>16</v>
      </c>
      <c r="E453" s="154">
        <v>2</v>
      </c>
      <c r="F453" s="154" t="s">
        <v>579</v>
      </c>
      <c r="G453" s="191" t="s">
        <v>2352</v>
      </c>
      <c r="H453" s="154" t="s">
        <v>2353</v>
      </c>
      <c r="I453" s="154" t="s">
        <v>2354</v>
      </c>
      <c r="J453" s="154" t="s">
        <v>504</v>
      </c>
      <c r="K453" s="191"/>
      <c r="L453" s="191"/>
      <c r="M453" s="191"/>
      <c r="N453" s="191"/>
      <c r="O453" s="191"/>
      <c r="P453" s="191"/>
      <c r="Q453" s="191"/>
      <c r="R453" s="191"/>
      <c r="S453" s="191"/>
      <c r="T453" s="191"/>
      <c r="U453" s="191"/>
      <c r="V453" s="191"/>
      <c r="W453" s="191"/>
      <c r="X453" s="191"/>
    </row>
    <row r="454" spans="1:24" s="319" customFormat="1" ht="35.1" customHeight="1" x14ac:dyDescent="0.25">
      <c r="A454" s="152" t="s">
        <v>412</v>
      </c>
      <c r="B454" s="152" t="s">
        <v>7476</v>
      </c>
      <c r="C454" s="191" t="s">
        <v>125</v>
      </c>
      <c r="D454" s="190">
        <v>16</v>
      </c>
      <c r="E454" s="154">
        <v>2</v>
      </c>
      <c r="F454" s="154" t="s">
        <v>14</v>
      </c>
      <c r="G454" s="191" t="s">
        <v>1926</v>
      </c>
      <c r="H454" s="154" t="s">
        <v>1927</v>
      </c>
      <c r="I454" s="154" t="s">
        <v>1928</v>
      </c>
      <c r="J454" s="154">
        <v>150</v>
      </c>
      <c r="K454" s="191"/>
      <c r="L454" s="191"/>
      <c r="M454" s="191"/>
      <c r="N454" s="191"/>
      <c r="O454" s="191"/>
      <c r="P454" s="191"/>
      <c r="Q454" s="191"/>
      <c r="R454" s="191"/>
      <c r="S454" s="191"/>
      <c r="T454" s="191"/>
      <c r="U454" s="191"/>
      <c r="V454" s="191"/>
      <c r="W454" s="191"/>
      <c r="X454" s="191"/>
    </row>
    <row r="455" spans="1:24" s="319" customFormat="1" ht="35.1" customHeight="1" x14ac:dyDescent="0.25">
      <c r="A455" s="152" t="s">
        <v>412</v>
      </c>
      <c r="B455" s="152" t="s">
        <v>7476</v>
      </c>
      <c r="C455" s="191" t="s">
        <v>86</v>
      </c>
      <c r="D455" s="190">
        <v>16</v>
      </c>
      <c r="E455" s="154">
        <v>2</v>
      </c>
      <c r="F455" s="154" t="s">
        <v>14</v>
      </c>
      <c r="G455" s="191" t="s">
        <v>1926</v>
      </c>
      <c r="H455" s="154" t="s">
        <v>1927</v>
      </c>
      <c r="I455" s="154" t="s">
        <v>1928</v>
      </c>
      <c r="J455" s="154">
        <v>150</v>
      </c>
      <c r="K455" s="191"/>
      <c r="L455" s="191"/>
      <c r="M455" s="191"/>
      <c r="N455" s="191"/>
      <c r="O455" s="191"/>
      <c r="P455" s="191"/>
      <c r="Q455" s="191"/>
      <c r="R455" s="191"/>
      <c r="S455" s="191"/>
      <c r="T455" s="191"/>
      <c r="U455" s="191"/>
      <c r="V455" s="191"/>
      <c r="W455" s="191"/>
      <c r="X455" s="191"/>
    </row>
    <row r="456" spans="1:24" s="319" customFormat="1" ht="35.1" customHeight="1" x14ac:dyDescent="0.25">
      <c r="A456" s="152" t="s">
        <v>412</v>
      </c>
      <c r="B456" s="152" t="s">
        <v>412</v>
      </c>
      <c r="C456" s="191" t="s">
        <v>2043</v>
      </c>
      <c r="D456" s="190">
        <v>16</v>
      </c>
      <c r="E456" s="154">
        <v>2</v>
      </c>
      <c r="F456" s="154" t="s">
        <v>14</v>
      </c>
      <c r="G456" s="191" t="s">
        <v>2355</v>
      </c>
      <c r="H456" s="154" t="s">
        <v>504</v>
      </c>
      <c r="I456" s="154" t="s">
        <v>504</v>
      </c>
      <c r="J456" s="154" t="s">
        <v>504</v>
      </c>
      <c r="K456" s="191"/>
      <c r="L456" s="191"/>
      <c r="M456" s="191"/>
      <c r="N456" s="191"/>
      <c r="O456" s="191"/>
      <c r="P456" s="191"/>
      <c r="Q456" s="191"/>
      <c r="R456" s="191"/>
      <c r="S456" s="191"/>
      <c r="T456" s="191"/>
      <c r="U456" s="191"/>
      <c r="V456" s="191"/>
      <c r="W456" s="191"/>
      <c r="X456" s="191"/>
    </row>
    <row r="457" spans="1:24" s="319" customFormat="1" ht="35.1" customHeight="1" x14ac:dyDescent="0.25">
      <c r="A457" s="152" t="s">
        <v>412</v>
      </c>
      <c r="B457" s="152" t="s">
        <v>412</v>
      </c>
      <c r="C457" s="191" t="s">
        <v>434</v>
      </c>
      <c r="D457" s="190">
        <v>16</v>
      </c>
      <c r="E457" s="154">
        <v>2</v>
      </c>
      <c r="F457" s="154" t="s">
        <v>78</v>
      </c>
      <c r="G457" s="191" t="s">
        <v>2356</v>
      </c>
      <c r="H457" s="154" t="s">
        <v>2357</v>
      </c>
      <c r="I457" s="154" t="s">
        <v>2358</v>
      </c>
      <c r="J457" s="154">
        <v>120</v>
      </c>
      <c r="K457" s="191"/>
      <c r="L457" s="191"/>
      <c r="M457" s="191"/>
      <c r="N457" s="191"/>
      <c r="O457" s="191"/>
      <c r="P457" s="191"/>
      <c r="Q457" s="191"/>
      <c r="R457" s="191"/>
      <c r="S457" s="191"/>
      <c r="T457" s="191"/>
      <c r="U457" s="191"/>
      <c r="V457" s="191"/>
      <c r="W457" s="191"/>
      <c r="X457" s="191"/>
    </row>
    <row r="458" spans="1:24" s="319" customFormat="1" ht="35.1" customHeight="1" x14ac:dyDescent="0.25">
      <c r="A458" s="152" t="s">
        <v>412</v>
      </c>
      <c r="B458" s="152" t="s">
        <v>412</v>
      </c>
      <c r="C458" s="191" t="s">
        <v>434</v>
      </c>
      <c r="D458" s="190">
        <v>16</v>
      </c>
      <c r="E458" s="154">
        <v>2</v>
      </c>
      <c r="F458" s="154" t="s">
        <v>78</v>
      </c>
      <c r="G458" s="191" t="s">
        <v>2359</v>
      </c>
      <c r="H458" s="154" t="s">
        <v>2360</v>
      </c>
      <c r="I458" s="154" t="s">
        <v>2361</v>
      </c>
      <c r="J458" s="154">
        <v>2313</v>
      </c>
      <c r="K458" s="191"/>
      <c r="L458" s="191"/>
      <c r="M458" s="191"/>
      <c r="N458" s="191"/>
      <c r="O458" s="191"/>
      <c r="P458" s="191"/>
      <c r="Q458" s="191"/>
      <c r="R458" s="191"/>
      <c r="S458" s="191"/>
      <c r="T458" s="191"/>
      <c r="U458" s="191"/>
      <c r="V458" s="191"/>
      <c r="W458" s="191"/>
      <c r="X458" s="191"/>
    </row>
    <row r="459" spans="1:24" s="319" customFormat="1" ht="35.1" customHeight="1" x14ac:dyDescent="0.25">
      <c r="A459" s="152" t="s">
        <v>412</v>
      </c>
      <c r="B459" s="152" t="s">
        <v>412</v>
      </c>
      <c r="C459" s="191" t="s">
        <v>434</v>
      </c>
      <c r="D459" s="190">
        <v>16</v>
      </c>
      <c r="E459" s="154">
        <v>2</v>
      </c>
      <c r="F459" s="154" t="s">
        <v>78</v>
      </c>
      <c r="G459" s="191" t="s">
        <v>2362</v>
      </c>
      <c r="H459" s="154" t="s">
        <v>2363</v>
      </c>
      <c r="I459" s="154" t="s">
        <v>2364</v>
      </c>
      <c r="J459" s="154">
        <v>6</v>
      </c>
      <c r="K459" s="191"/>
      <c r="L459" s="191"/>
      <c r="M459" s="191"/>
      <c r="N459" s="191"/>
      <c r="O459" s="191"/>
      <c r="P459" s="191"/>
      <c r="Q459" s="191"/>
      <c r="R459" s="191"/>
      <c r="S459" s="191"/>
      <c r="T459" s="191"/>
      <c r="U459" s="191"/>
      <c r="V459" s="191"/>
      <c r="W459" s="191"/>
      <c r="X459" s="191"/>
    </row>
    <row r="460" spans="1:24" s="319" customFormat="1" ht="35.1" customHeight="1" x14ac:dyDescent="0.25">
      <c r="A460" s="152" t="s">
        <v>412</v>
      </c>
      <c r="B460" s="152" t="s">
        <v>412</v>
      </c>
      <c r="C460" s="191" t="s">
        <v>434</v>
      </c>
      <c r="D460" s="190">
        <v>16</v>
      </c>
      <c r="E460" s="154">
        <v>2</v>
      </c>
      <c r="F460" s="154" t="s">
        <v>78</v>
      </c>
      <c r="G460" s="191" t="s">
        <v>2365</v>
      </c>
      <c r="H460" s="154" t="s">
        <v>2366</v>
      </c>
      <c r="I460" s="154" t="s">
        <v>2367</v>
      </c>
      <c r="J460" s="154">
        <v>1026</v>
      </c>
      <c r="K460" s="191"/>
      <c r="L460" s="191"/>
      <c r="M460" s="191"/>
      <c r="N460" s="191"/>
      <c r="O460" s="191"/>
      <c r="P460" s="191"/>
      <c r="Q460" s="191"/>
      <c r="R460" s="191"/>
      <c r="S460" s="191"/>
      <c r="T460" s="191"/>
      <c r="U460" s="191"/>
      <c r="V460" s="191"/>
      <c r="W460" s="191"/>
      <c r="X460" s="191"/>
    </row>
    <row r="461" spans="1:24" s="319" customFormat="1" ht="35.1" customHeight="1" x14ac:dyDescent="0.25">
      <c r="A461" s="152" t="s">
        <v>412</v>
      </c>
      <c r="B461" s="152" t="s">
        <v>412</v>
      </c>
      <c r="C461" s="191" t="s">
        <v>434</v>
      </c>
      <c r="D461" s="190">
        <v>16</v>
      </c>
      <c r="E461" s="154">
        <v>2</v>
      </c>
      <c r="F461" s="154" t="s">
        <v>14</v>
      </c>
      <c r="G461" s="191" t="s">
        <v>2368</v>
      </c>
      <c r="H461" s="154" t="s">
        <v>2369</v>
      </c>
      <c r="I461" s="154" t="s">
        <v>2370</v>
      </c>
      <c r="J461" s="154">
        <v>16</v>
      </c>
      <c r="K461" s="191"/>
      <c r="L461" s="191"/>
      <c r="M461" s="191"/>
      <c r="N461" s="191"/>
      <c r="O461" s="191"/>
      <c r="P461" s="191"/>
      <c r="Q461" s="191"/>
      <c r="R461" s="191"/>
      <c r="S461" s="191"/>
      <c r="T461" s="191"/>
      <c r="U461" s="191"/>
      <c r="V461" s="191"/>
      <c r="W461" s="191"/>
      <c r="X461" s="191"/>
    </row>
    <row r="462" spans="1:24" s="319" customFormat="1" ht="35.1" customHeight="1" x14ac:dyDescent="0.25">
      <c r="A462" s="152" t="s">
        <v>414</v>
      </c>
      <c r="B462" s="152" t="s">
        <v>414</v>
      </c>
      <c r="C462" s="191" t="s">
        <v>125</v>
      </c>
      <c r="D462" s="190">
        <v>16</v>
      </c>
      <c r="E462" s="154">
        <v>2</v>
      </c>
      <c r="F462" s="154" t="s">
        <v>14</v>
      </c>
      <c r="G462" s="191" t="s">
        <v>504</v>
      </c>
      <c r="H462" s="154" t="s">
        <v>504</v>
      </c>
      <c r="I462" s="154" t="s">
        <v>504</v>
      </c>
      <c r="J462" s="154" t="s">
        <v>504</v>
      </c>
      <c r="K462" s="191"/>
      <c r="L462" s="191"/>
      <c r="M462" s="191"/>
      <c r="N462" s="191"/>
      <c r="O462" s="191"/>
      <c r="P462" s="191"/>
      <c r="Q462" s="191"/>
      <c r="R462" s="191"/>
      <c r="S462" s="191"/>
      <c r="T462" s="191"/>
      <c r="U462" s="191"/>
      <c r="V462" s="191"/>
      <c r="W462" s="191"/>
      <c r="X462" s="191"/>
    </row>
    <row r="463" spans="1:24" s="319" customFormat="1" ht="35.1" customHeight="1" x14ac:dyDescent="0.25">
      <c r="A463" s="152" t="s">
        <v>414</v>
      </c>
      <c r="B463" s="152" t="s">
        <v>414</v>
      </c>
      <c r="C463" s="191" t="s">
        <v>2471</v>
      </c>
      <c r="D463" s="190">
        <v>24</v>
      </c>
      <c r="E463" s="154">
        <v>3</v>
      </c>
      <c r="F463" s="154" t="s">
        <v>1115</v>
      </c>
      <c r="G463" s="191" t="s">
        <v>2371</v>
      </c>
      <c r="H463" s="154" t="s">
        <v>2372</v>
      </c>
      <c r="I463" s="154" t="s">
        <v>2373</v>
      </c>
      <c r="J463" s="154">
        <v>900</v>
      </c>
      <c r="K463" s="191"/>
      <c r="L463" s="191"/>
      <c r="M463" s="191"/>
      <c r="N463" s="191"/>
      <c r="O463" s="191"/>
      <c r="P463" s="191"/>
      <c r="Q463" s="191"/>
      <c r="R463" s="191"/>
      <c r="S463" s="191"/>
      <c r="T463" s="191"/>
      <c r="U463" s="191"/>
      <c r="V463" s="191"/>
      <c r="W463" s="191"/>
      <c r="X463" s="191"/>
    </row>
    <row r="464" spans="1:24" s="319" customFormat="1" ht="35.1" customHeight="1" x14ac:dyDescent="0.25">
      <c r="A464" s="152" t="s">
        <v>414</v>
      </c>
      <c r="B464" s="152" t="s">
        <v>414</v>
      </c>
      <c r="C464" s="191" t="s">
        <v>7047</v>
      </c>
      <c r="D464" s="190">
        <v>21</v>
      </c>
      <c r="E464" s="154">
        <v>3</v>
      </c>
      <c r="F464" s="154" t="s">
        <v>1052</v>
      </c>
      <c r="G464" s="191" t="s">
        <v>2374</v>
      </c>
      <c r="H464" s="154" t="s">
        <v>2375</v>
      </c>
      <c r="I464" s="154" t="s">
        <v>2376</v>
      </c>
      <c r="J464" s="154">
        <v>300</v>
      </c>
      <c r="K464" s="191"/>
      <c r="L464" s="191"/>
      <c r="M464" s="191"/>
      <c r="N464" s="191"/>
      <c r="O464" s="191"/>
      <c r="P464" s="191"/>
      <c r="Q464" s="191"/>
      <c r="R464" s="191"/>
      <c r="S464" s="191"/>
      <c r="T464" s="191"/>
      <c r="U464" s="191"/>
      <c r="V464" s="191"/>
      <c r="W464" s="191"/>
      <c r="X464" s="191"/>
    </row>
    <row r="465" spans="1:24" s="319" customFormat="1" ht="35.1" customHeight="1" x14ac:dyDescent="0.25">
      <c r="A465" s="152" t="s">
        <v>414</v>
      </c>
      <c r="B465" s="152" t="s">
        <v>414</v>
      </c>
      <c r="C465" s="191" t="s">
        <v>7047</v>
      </c>
      <c r="D465" s="190">
        <v>28</v>
      </c>
      <c r="E465" s="154">
        <v>4</v>
      </c>
      <c r="F465" s="154" t="s">
        <v>1115</v>
      </c>
      <c r="G465" s="191" t="s">
        <v>2377</v>
      </c>
      <c r="H465" s="154" t="s">
        <v>2378</v>
      </c>
      <c r="I465" s="154" t="s">
        <v>2379</v>
      </c>
      <c r="J465" s="154">
        <v>50</v>
      </c>
      <c r="K465" s="191"/>
      <c r="L465" s="191"/>
      <c r="M465" s="191"/>
      <c r="N465" s="191"/>
      <c r="O465" s="191"/>
      <c r="P465" s="191"/>
      <c r="Q465" s="191"/>
      <c r="R465" s="191"/>
      <c r="S465" s="191"/>
      <c r="T465" s="191"/>
      <c r="U465" s="191"/>
      <c r="V465" s="191"/>
      <c r="W465" s="191"/>
      <c r="X465" s="191"/>
    </row>
    <row r="466" spans="1:24" s="319" customFormat="1" ht="35.1" customHeight="1" x14ac:dyDescent="0.25">
      <c r="A466" s="152" t="s">
        <v>414</v>
      </c>
      <c r="B466" s="152" t="s">
        <v>414</v>
      </c>
      <c r="C466" s="191" t="s">
        <v>455</v>
      </c>
      <c r="D466" s="190">
        <v>16</v>
      </c>
      <c r="E466" s="154">
        <v>2</v>
      </c>
      <c r="F466" s="154" t="s">
        <v>1107</v>
      </c>
      <c r="G466" s="191" t="s">
        <v>2380</v>
      </c>
      <c r="H466" s="154" t="s">
        <v>2381</v>
      </c>
      <c r="I466" s="154" t="s">
        <v>2382</v>
      </c>
      <c r="J466" s="154">
        <v>1800</v>
      </c>
      <c r="K466" s="191"/>
      <c r="L466" s="191"/>
      <c r="M466" s="191"/>
      <c r="N466" s="191"/>
      <c r="O466" s="191"/>
      <c r="P466" s="191"/>
      <c r="Q466" s="191"/>
      <c r="R466" s="191"/>
      <c r="S466" s="191"/>
      <c r="T466" s="191"/>
      <c r="U466" s="191"/>
      <c r="V466" s="191"/>
      <c r="W466" s="191"/>
      <c r="X466" s="191"/>
    </row>
    <row r="467" spans="1:24" s="319" customFormat="1" ht="35.1" customHeight="1" x14ac:dyDescent="0.25">
      <c r="A467" s="152" t="s">
        <v>414</v>
      </c>
      <c r="B467" s="152" t="s">
        <v>382</v>
      </c>
      <c r="C467" s="191" t="s">
        <v>463</v>
      </c>
      <c r="D467" s="190">
        <v>14</v>
      </c>
      <c r="E467" s="154">
        <v>2</v>
      </c>
      <c r="F467" s="154" t="s">
        <v>1107</v>
      </c>
      <c r="G467" s="191" t="s">
        <v>2383</v>
      </c>
      <c r="H467" s="154" t="s">
        <v>504</v>
      </c>
      <c r="I467" s="154" t="s">
        <v>504</v>
      </c>
      <c r="J467" s="154" t="s">
        <v>504</v>
      </c>
      <c r="K467" s="191" t="s">
        <v>2384</v>
      </c>
      <c r="L467" s="191"/>
      <c r="M467" s="191"/>
      <c r="N467" s="191"/>
      <c r="O467" s="191"/>
      <c r="P467" s="191"/>
      <c r="Q467" s="191"/>
      <c r="R467" s="191"/>
      <c r="S467" s="191"/>
      <c r="T467" s="191"/>
      <c r="U467" s="191"/>
      <c r="V467" s="191"/>
      <c r="W467" s="191"/>
      <c r="X467" s="191"/>
    </row>
    <row r="468" spans="1:24" s="319" customFormat="1" ht="35.1" customHeight="1" x14ac:dyDescent="0.25">
      <c r="A468" s="152" t="s">
        <v>414</v>
      </c>
      <c r="B468" s="152" t="s">
        <v>414</v>
      </c>
      <c r="C468" s="191" t="s">
        <v>454</v>
      </c>
      <c r="D468" s="190">
        <v>21</v>
      </c>
      <c r="E468" s="154">
        <v>3</v>
      </c>
      <c r="F468" s="154" t="s">
        <v>1322</v>
      </c>
      <c r="G468" s="191" t="s">
        <v>2385</v>
      </c>
      <c r="H468" s="154" t="s">
        <v>504</v>
      </c>
      <c r="I468" s="154" t="s">
        <v>504</v>
      </c>
      <c r="J468" s="154" t="s">
        <v>504</v>
      </c>
      <c r="K468" s="191"/>
      <c r="L468" s="191"/>
      <c r="M468" s="191"/>
      <c r="N468" s="191"/>
      <c r="O468" s="191"/>
      <c r="P468" s="191"/>
      <c r="Q468" s="191"/>
      <c r="R468" s="191"/>
      <c r="S468" s="191"/>
      <c r="T468" s="191"/>
      <c r="U468" s="191"/>
      <c r="V468" s="191"/>
      <c r="W468" s="191"/>
      <c r="X468" s="191"/>
    </row>
    <row r="469" spans="1:24" s="319" customFormat="1" ht="35.1" customHeight="1" x14ac:dyDescent="0.25">
      <c r="A469" s="152" t="s">
        <v>414</v>
      </c>
      <c r="B469" s="152" t="s">
        <v>414</v>
      </c>
      <c r="C469" s="191" t="s">
        <v>454</v>
      </c>
      <c r="D469" s="190">
        <v>28</v>
      </c>
      <c r="E469" s="154">
        <v>4</v>
      </c>
      <c r="F469" s="154" t="s">
        <v>1322</v>
      </c>
      <c r="G469" s="191" t="s">
        <v>2385</v>
      </c>
      <c r="H469" s="154" t="s">
        <v>504</v>
      </c>
      <c r="I469" s="154" t="s">
        <v>504</v>
      </c>
      <c r="J469" s="154" t="s">
        <v>504</v>
      </c>
      <c r="K469" s="191"/>
      <c r="L469" s="191"/>
      <c r="M469" s="191"/>
      <c r="N469" s="191"/>
      <c r="O469" s="191"/>
      <c r="P469" s="191"/>
      <c r="Q469" s="191"/>
      <c r="R469" s="191"/>
      <c r="S469" s="191"/>
      <c r="T469" s="191"/>
      <c r="U469" s="191"/>
      <c r="V469" s="191"/>
      <c r="W469" s="191"/>
      <c r="X469" s="191"/>
    </row>
    <row r="470" spans="1:24" s="319" customFormat="1" ht="35.1" customHeight="1" x14ac:dyDescent="0.25">
      <c r="A470" s="152" t="s">
        <v>419</v>
      </c>
      <c r="B470" s="152" t="s">
        <v>419</v>
      </c>
      <c r="C470" s="191" t="s">
        <v>429</v>
      </c>
      <c r="D470" s="190">
        <v>32</v>
      </c>
      <c r="E470" s="154">
        <v>4</v>
      </c>
      <c r="F470" s="154" t="s">
        <v>72</v>
      </c>
      <c r="G470" s="191" t="s">
        <v>2386</v>
      </c>
      <c r="H470" s="154" t="s">
        <v>2387</v>
      </c>
      <c r="I470" s="154" t="s">
        <v>2388</v>
      </c>
      <c r="J470" s="154">
        <v>0</v>
      </c>
      <c r="K470" s="191"/>
      <c r="L470" s="191"/>
      <c r="M470" s="191"/>
      <c r="N470" s="191"/>
      <c r="O470" s="191"/>
      <c r="P470" s="191"/>
      <c r="Q470" s="191"/>
      <c r="R470" s="191"/>
      <c r="S470" s="191"/>
      <c r="T470" s="191"/>
      <c r="U470" s="191"/>
      <c r="V470" s="191"/>
      <c r="W470" s="191"/>
      <c r="X470" s="191"/>
    </row>
    <row r="471" spans="1:24" s="319" customFormat="1" ht="35.1" customHeight="1" x14ac:dyDescent="0.25">
      <c r="A471" s="152" t="s">
        <v>419</v>
      </c>
      <c r="B471" s="152" t="s">
        <v>419</v>
      </c>
      <c r="C471" s="191" t="s">
        <v>429</v>
      </c>
      <c r="D471" s="190">
        <v>32</v>
      </c>
      <c r="E471" s="154">
        <v>4</v>
      </c>
      <c r="F471" s="154" t="s">
        <v>72</v>
      </c>
      <c r="G471" s="191" t="s">
        <v>2386</v>
      </c>
      <c r="H471" s="154" t="s">
        <v>2389</v>
      </c>
      <c r="I471" s="154" t="s">
        <v>2390</v>
      </c>
      <c r="J471" s="154">
        <v>0</v>
      </c>
      <c r="K471" s="191"/>
      <c r="L471" s="191"/>
      <c r="M471" s="191"/>
      <c r="N471" s="191"/>
      <c r="O471" s="191"/>
      <c r="P471" s="191"/>
      <c r="Q471" s="191"/>
      <c r="R471" s="191"/>
      <c r="S471" s="191"/>
      <c r="T471" s="191"/>
      <c r="U471" s="191"/>
      <c r="V471" s="191"/>
      <c r="W471" s="191"/>
      <c r="X471" s="191"/>
    </row>
    <row r="472" spans="1:24" s="319" customFormat="1" ht="35.1" customHeight="1" x14ac:dyDescent="0.25">
      <c r="A472" s="152" t="s">
        <v>421</v>
      </c>
      <c r="B472" s="152" t="s">
        <v>421</v>
      </c>
      <c r="C472" s="191" t="s">
        <v>435</v>
      </c>
      <c r="D472" s="190">
        <v>16</v>
      </c>
      <c r="E472" s="154">
        <v>2</v>
      </c>
      <c r="F472" s="154" t="s">
        <v>60</v>
      </c>
      <c r="G472" s="191" t="s">
        <v>2391</v>
      </c>
      <c r="H472" s="154" t="s">
        <v>2392</v>
      </c>
      <c r="I472" s="154" t="s">
        <v>2393</v>
      </c>
      <c r="J472" s="154" t="s">
        <v>2117</v>
      </c>
      <c r="K472" s="191"/>
      <c r="L472" s="191"/>
      <c r="M472" s="191"/>
      <c r="N472" s="191"/>
      <c r="O472" s="191"/>
      <c r="P472" s="191"/>
      <c r="Q472" s="191"/>
      <c r="R472" s="191"/>
      <c r="S472" s="191"/>
      <c r="T472" s="191"/>
      <c r="U472" s="191"/>
      <c r="V472" s="191"/>
      <c r="W472" s="191"/>
      <c r="X472" s="191"/>
    </row>
    <row r="473" spans="1:24" s="319" customFormat="1" ht="35.1" customHeight="1" x14ac:dyDescent="0.25">
      <c r="A473" s="152" t="s">
        <v>421</v>
      </c>
      <c r="B473" s="152" t="s">
        <v>421</v>
      </c>
      <c r="C473" s="191" t="s">
        <v>435</v>
      </c>
      <c r="D473" s="190" t="s">
        <v>2394</v>
      </c>
      <c r="E473" s="154">
        <v>2</v>
      </c>
      <c r="F473" s="154" t="s">
        <v>60</v>
      </c>
      <c r="G473" s="332" t="s">
        <v>504</v>
      </c>
      <c r="H473" s="154" t="s">
        <v>504</v>
      </c>
      <c r="I473" s="154" t="s">
        <v>504</v>
      </c>
      <c r="J473" s="154" t="s">
        <v>2117</v>
      </c>
      <c r="K473" s="191" t="s">
        <v>2395</v>
      </c>
      <c r="L473" s="191"/>
      <c r="M473" s="191"/>
      <c r="N473" s="191"/>
      <c r="O473" s="191"/>
      <c r="P473" s="191"/>
      <c r="Q473" s="191"/>
      <c r="R473" s="191"/>
      <c r="S473" s="191"/>
      <c r="T473" s="191"/>
      <c r="U473" s="191"/>
      <c r="V473" s="191"/>
      <c r="W473" s="191"/>
      <c r="X473" s="191"/>
    </row>
    <row r="474" spans="1:24" s="319" customFormat="1" ht="54.75" customHeight="1" x14ac:dyDescent="0.25">
      <c r="A474" s="152" t="s">
        <v>421</v>
      </c>
      <c r="B474" s="152" t="s">
        <v>421</v>
      </c>
      <c r="C474" s="191" t="s">
        <v>48</v>
      </c>
      <c r="D474" s="190">
        <v>16</v>
      </c>
      <c r="E474" s="154">
        <v>2</v>
      </c>
      <c r="F474" s="154" t="s">
        <v>579</v>
      </c>
      <c r="G474" s="191" t="s">
        <v>2396</v>
      </c>
      <c r="H474" s="154" t="s">
        <v>2397</v>
      </c>
      <c r="I474" s="154" t="s">
        <v>2398</v>
      </c>
      <c r="J474" s="154">
        <v>581</v>
      </c>
      <c r="K474" s="191"/>
      <c r="L474" s="191"/>
      <c r="M474" s="191"/>
      <c r="N474" s="191"/>
      <c r="O474" s="191"/>
      <c r="P474" s="191"/>
      <c r="Q474" s="191"/>
      <c r="R474" s="191"/>
      <c r="S474" s="191"/>
      <c r="T474" s="191"/>
      <c r="U474" s="191"/>
      <c r="V474" s="191"/>
      <c r="W474" s="191"/>
      <c r="X474" s="191"/>
    </row>
    <row r="475" spans="1:24" s="319" customFormat="1" ht="35.1" customHeight="1" x14ac:dyDescent="0.25">
      <c r="A475" s="152" t="s">
        <v>421</v>
      </c>
      <c r="B475" s="152" t="s">
        <v>421</v>
      </c>
      <c r="C475" s="195" t="s">
        <v>165</v>
      </c>
      <c r="D475" s="190">
        <v>16</v>
      </c>
      <c r="E475" s="154">
        <v>2</v>
      </c>
      <c r="F475" s="154" t="s">
        <v>60</v>
      </c>
      <c r="G475" s="191" t="s">
        <v>2399</v>
      </c>
      <c r="H475" s="154" t="s">
        <v>2400</v>
      </c>
      <c r="I475" s="331">
        <v>45550</v>
      </c>
      <c r="J475" s="154" t="s">
        <v>504</v>
      </c>
      <c r="K475" s="191"/>
      <c r="L475" s="191"/>
      <c r="M475" s="191"/>
      <c r="N475" s="191"/>
      <c r="O475" s="191"/>
      <c r="P475" s="191"/>
      <c r="Q475" s="191"/>
      <c r="R475" s="191"/>
      <c r="S475" s="191"/>
      <c r="T475" s="191"/>
      <c r="U475" s="191"/>
      <c r="V475" s="191"/>
      <c r="W475" s="191"/>
      <c r="X475" s="191"/>
    </row>
    <row r="476" spans="1:24" s="319" customFormat="1" ht="35.1" customHeight="1" x14ac:dyDescent="0.25">
      <c r="A476" s="152" t="s">
        <v>421</v>
      </c>
      <c r="B476" s="152" t="s">
        <v>421</v>
      </c>
      <c r="C476" s="195" t="s">
        <v>165</v>
      </c>
      <c r="D476" s="190">
        <v>24</v>
      </c>
      <c r="E476" s="154">
        <v>3</v>
      </c>
      <c r="F476" s="154" t="s">
        <v>59</v>
      </c>
      <c r="G476" s="191" t="s">
        <v>2401</v>
      </c>
      <c r="H476" s="154" t="s">
        <v>2402</v>
      </c>
      <c r="I476" s="154" t="s">
        <v>2403</v>
      </c>
      <c r="J476" s="154">
        <v>200</v>
      </c>
      <c r="K476" s="191"/>
      <c r="L476" s="191"/>
      <c r="M476" s="191"/>
      <c r="N476" s="191"/>
      <c r="O476" s="191"/>
      <c r="P476" s="191"/>
      <c r="Q476" s="191"/>
      <c r="R476" s="191"/>
      <c r="S476" s="191"/>
      <c r="T476" s="191"/>
      <c r="U476" s="191"/>
      <c r="V476" s="191"/>
      <c r="W476" s="191"/>
      <c r="X476" s="191"/>
    </row>
    <row r="477" spans="1:24" s="319" customFormat="1" ht="35.1" customHeight="1" x14ac:dyDescent="0.25">
      <c r="A477" s="152" t="s">
        <v>421</v>
      </c>
      <c r="B477" s="152" t="s">
        <v>421</v>
      </c>
      <c r="C477" s="191" t="s">
        <v>7040</v>
      </c>
      <c r="D477" s="190">
        <v>16</v>
      </c>
      <c r="E477" s="154">
        <v>2</v>
      </c>
      <c r="F477" s="154" t="s">
        <v>60</v>
      </c>
      <c r="G477" s="191" t="s">
        <v>2404</v>
      </c>
      <c r="H477" s="154" t="s">
        <v>2405</v>
      </c>
      <c r="I477" s="154" t="s">
        <v>2406</v>
      </c>
      <c r="J477" s="154">
        <v>3</v>
      </c>
      <c r="K477" s="191"/>
      <c r="L477" s="191"/>
      <c r="M477" s="191"/>
      <c r="N477" s="191"/>
      <c r="O477" s="191"/>
      <c r="P477" s="191"/>
      <c r="Q477" s="191"/>
      <c r="R477" s="191"/>
      <c r="S477" s="191"/>
      <c r="T477" s="191"/>
      <c r="U477" s="191"/>
      <c r="V477" s="191"/>
      <c r="W477" s="191"/>
      <c r="X477" s="191"/>
    </row>
    <row r="478" spans="1:24" s="319" customFormat="1" ht="35.1" customHeight="1" x14ac:dyDescent="0.25">
      <c r="A478" s="152" t="s">
        <v>421</v>
      </c>
      <c r="B478" s="152" t="s">
        <v>421</v>
      </c>
      <c r="C478" s="191" t="s">
        <v>7040</v>
      </c>
      <c r="D478" s="190">
        <v>16</v>
      </c>
      <c r="E478" s="154">
        <v>2</v>
      </c>
      <c r="F478" s="154" t="s">
        <v>60</v>
      </c>
      <c r="G478" s="191" t="s">
        <v>2407</v>
      </c>
      <c r="H478" s="154" t="s">
        <v>2408</v>
      </c>
      <c r="I478" s="154" t="s">
        <v>2409</v>
      </c>
      <c r="J478" s="154">
        <v>21</v>
      </c>
      <c r="K478" s="191"/>
      <c r="L478" s="191"/>
      <c r="M478" s="191"/>
      <c r="N478" s="191"/>
      <c r="O478" s="191"/>
      <c r="P478" s="191"/>
      <c r="Q478" s="191"/>
      <c r="R478" s="191"/>
      <c r="S478" s="191"/>
      <c r="T478" s="191"/>
      <c r="U478" s="191"/>
      <c r="V478" s="191"/>
      <c r="W478" s="191"/>
      <c r="X478" s="191"/>
    </row>
    <row r="479" spans="1:24" s="319" customFormat="1" ht="35.1" customHeight="1" x14ac:dyDescent="0.25">
      <c r="A479" s="152" t="s">
        <v>421</v>
      </c>
      <c r="B479" s="152" t="s">
        <v>7477</v>
      </c>
      <c r="C479" s="191" t="s">
        <v>457</v>
      </c>
      <c r="D479" s="190">
        <v>16</v>
      </c>
      <c r="E479" s="154">
        <v>2</v>
      </c>
      <c r="F479" s="154" t="s">
        <v>72</v>
      </c>
      <c r="G479" s="191" t="s">
        <v>2410</v>
      </c>
      <c r="H479" s="154" t="s">
        <v>2411</v>
      </c>
      <c r="I479" s="154" t="s">
        <v>2412</v>
      </c>
      <c r="J479" s="154">
        <v>0</v>
      </c>
      <c r="K479" s="191"/>
      <c r="L479" s="191"/>
      <c r="M479" s="191"/>
      <c r="N479" s="191"/>
      <c r="O479" s="191"/>
      <c r="P479" s="191"/>
      <c r="Q479" s="191"/>
      <c r="R479" s="191"/>
      <c r="S479" s="191"/>
      <c r="T479" s="191"/>
      <c r="U479" s="191"/>
      <c r="V479" s="191"/>
      <c r="W479" s="191"/>
      <c r="X479" s="191"/>
    </row>
    <row r="480" spans="1:24" s="319" customFormat="1" ht="35.1" customHeight="1" x14ac:dyDescent="0.25">
      <c r="A480" s="152" t="s">
        <v>421</v>
      </c>
      <c r="B480" s="152" t="s">
        <v>7477</v>
      </c>
      <c r="C480" s="191" t="s">
        <v>457</v>
      </c>
      <c r="D480" s="190" t="s">
        <v>1564</v>
      </c>
      <c r="E480" s="154">
        <v>2</v>
      </c>
      <c r="F480" s="154" t="s">
        <v>72</v>
      </c>
      <c r="G480" s="191" t="s">
        <v>2410</v>
      </c>
      <c r="H480" s="154" t="s">
        <v>2411</v>
      </c>
      <c r="I480" s="154" t="s">
        <v>2412</v>
      </c>
      <c r="J480" s="154">
        <v>0</v>
      </c>
      <c r="K480" s="191"/>
      <c r="L480" s="191"/>
      <c r="M480" s="191"/>
      <c r="N480" s="191"/>
      <c r="O480" s="191"/>
      <c r="P480" s="191"/>
      <c r="Q480" s="191"/>
      <c r="R480" s="191"/>
      <c r="S480" s="191"/>
      <c r="T480" s="191"/>
      <c r="U480" s="191"/>
      <c r="V480" s="191"/>
      <c r="W480" s="191"/>
      <c r="X480" s="191"/>
    </row>
    <row r="481" spans="1:24" s="319" customFormat="1" ht="35.1" customHeight="1" x14ac:dyDescent="0.25">
      <c r="A481" s="152" t="s">
        <v>421</v>
      </c>
      <c r="B481" s="152" t="s">
        <v>421</v>
      </c>
      <c r="C481" s="191" t="s">
        <v>452</v>
      </c>
      <c r="D481" s="190">
        <v>16</v>
      </c>
      <c r="E481" s="154">
        <v>2</v>
      </c>
      <c r="F481" s="154" t="s">
        <v>60</v>
      </c>
      <c r="G481" s="191" t="s">
        <v>2413</v>
      </c>
      <c r="H481" s="154" t="s">
        <v>2414</v>
      </c>
      <c r="I481" s="154" t="s">
        <v>2415</v>
      </c>
      <c r="J481" s="154">
        <v>28</v>
      </c>
      <c r="K481" s="191"/>
      <c r="L481" s="191"/>
      <c r="M481" s="191"/>
      <c r="N481" s="191"/>
      <c r="O481" s="191"/>
      <c r="P481" s="191"/>
      <c r="Q481" s="191"/>
      <c r="R481" s="191"/>
      <c r="S481" s="191"/>
      <c r="T481" s="191"/>
      <c r="U481" s="191"/>
      <c r="V481" s="191"/>
      <c r="W481" s="191"/>
      <c r="X481" s="191"/>
    </row>
    <row r="482" spans="1:24" s="319" customFormat="1" ht="35.1" customHeight="1" x14ac:dyDescent="0.25">
      <c r="A482" s="152" t="s">
        <v>421</v>
      </c>
      <c r="B482" s="152" t="s">
        <v>421</v>
      </c>
      <c r="C482" s="191" t="s">
        <v>7045</v>
      </c>
      <c r="D482" s="190">
        <v>16</v>
      </c>
      <c r="E482" s="154">
        <v>2</v>
      </c>
      <c r="F482" s="154" t="s">
        <v>60</v>
      </c>
      <c r="G482" s="191" t="s">
        <v>1749</v>
      </c>
      <c r="H482" s="154" t="s">
        <v>1750</v>
      </c>
      <c r="I482" s="154" t="s">
        <v>1751</v>
      </c>
      <c r="J482" s="154">
        <v>57</v>
      </c>
      <c r="K482" s="191"/>
      <c r="L482" s="191"/>
      <c r="M482" s="191"/>
      <c r="N482" s="191"/>
      <c r="O482" s="191"/>
      <c r="P482" s="191"/>
      <c r="Q482" s="191"/>
      <c r="R482" s="191"/>
      <c r="S482" s="191"/>
      <c r="T482" s="191"/>
      <c r="U482" s="191"/>
      <c r="V482" s="191"/>
      <c r="W482" s="191"/>
      <c r="X482" s="191"/>
    </row>
    <row r="483" spans="1:24" s="319" customFormat="1" ht="35.1" customHeight="1" x14ac:dyDescent="0.25">
      <c r="A483" s="152" t="s">
        <v>421</v>
      </c>
      <c r="B483" s="152" t="s">
        <v>7477</v>
      </c>
      <c r="C483" s="191" t="s">
        <v>79</v>
      </c>
      <c r="D483" s="190">
        <v>24</v>
      </c>
      <c r="E483" s="154">
        <v>3</v>
      </c>
      <c r="F483" s="154" t="s">
        <v>60</v>
      </c>
      <c r="G483" s="191" t="s">
        <v>2416</v>
      </c>
      <c r="H483" s="154" t="s">
        <v>2417</v>
      </c>
      <c r="I483" s="154" t="s">
        <v>2418</v>
      </c>
      <c r="J483" s="154">
        <v>25</v>
      </c>
      <c r="K483" s="191"/>
      <c r="L483" s="191"/>
      <c r="M483" s="191"/>
      <c r="N483" s="191"/>
      <c r="O483" s="191"/>
      <c r="P483" s="191"/>
      <c r="Q483" s="191"/>
      <c r="R483" s="191"/>
      <c r="S483" s="191"/>
      <c r="T483" s="191"/>
      <c r="U483" s="191"/>
      <c r="V483" s="191"/>
      <c r="W483" s="191"/>
      <c r="X483" s="191"/>
    </row>
    <row r="484" spans="1:24" s="319" customFormat="1" ht="35.1" customHeight="1" x14ac:dyDescent="0.25">
      <c r="A484" s="152" t="s">
        <v>2117</v>
      </c>
      <c r="B484" s="152" t="s">
        <v>7477</v>
      </c>
      <c r="C484" s="191" t="s">
        <v>7031</v>
      </c>
      <c r="D484" s="190">
        <v>16</v>
      </c>
      <c r="E484" s="154">
        <v>2</v>
      </c>
      <c r="F484" s="154" t="s">
        <v>1322</v>
      </c>
      <c r="G484" s="191" t="s">
        <v>2419</v>
      </c>
      <c r="H484" s="154" t="s">
        <v>2117</v>
      </c>
      <c r="I484" s="154" t="s">
        <v>2117</v>
      </c>
      <c r="J484" s="154" t="s">
        <v>504</v>
      </c>
      <c r="K484" s="191" t="s">
        <v>2420</v>
      </c>
      <c r="L484" s="191"/>
      <c r="M484" s="191"/>
      <c r="N484" s="191"/>
      <c r="O484" s="191"/>
      <c r="P484" s="191"/>
      <c r="Q484" s="191"/>
      <c r="R484" s="191"/>
      <c r="S484" s="191"/>
      <c r="T484" s="191"/>
      <c r="U484" s="191"/>
      <c r="V484" s="191"/>
      <c r="W484" s="191"/>
      <c r="X484" s="191"/>
    </row>
    <row r="485" spans="1:24" s="319" customFormat="1" ht="35.1" customHeight="1" x14ac:dyDescent="0.25">
      <c r="A485" s="152" t="s">
        <v>2117</v>
      </c>
      <c r="B485" s="152" t="s">
        <v>421</v>
      </c>
      <c r="C485" s="191" t="s">
        <v>20</v>
      </c>
      <c r="D485" s="190">
        <v>40</v>
      </c>
      <c r="E485" s="154">
        <v>5</v>
      </c>
      <c r="F485" s="154" t="s">
        <v>60</v>
      </c>
      <c r="G485" s="191" t="s">
        <v>2421</v>
      </c>
      <c r="H485" s="154" t="s">
        <v>504</v>
      </c>
      <c r="I485" s="154" t="s">
        <v>2117</v>
      </c>
      <c r="J485" s="154" t="s">
        <v>504</v>
      </c>
      <c r="K485" s="191" t="s">
        <v>2422</v>
      </c>
      <c r="L485" s="191"/>
      <c r="M485" s="191"/>
      <c r="N485" s="191"/>
      <c r="O485" s="191"/>
      <c r="P485" s="191"/>
      <c r="Q485" s="191"/>
      <c r="R485" s="191"/>
      <c r="S485" s="191"/>
      <c r="T485" s="191"/>
      <c r="U485" s="191"/>
      <c r="V485" s="191"/>
      <c r="W485" s="191"/>
      <c r="X485" s="191"/>
    </row>
    <row r="486" spans="1:24" s="334" customFormat="1" ht="35.1" customHeight="1" thickBot="1" x14ac:dyDescent="0.3">
      <c r="A486" s="210" t="s">
        <v>424</v>
      </c>
      <c r="B486" s="210" t="s">
        <v>424</v>
      </c>
      <c r="C486" s="211" t="s">
        <v>432</v>
      </c>
      <c r="D486" s="333">
        <v>16</v>
      </c>
      <c r="E486" s="212">
        <v>2</v>
      </c>
      <c r="F486" s="212" t="s">
        <v>30</v>
      </c>
      <c r="G486" s="211" t="s">
        <v>2423</v>
      </c>
      <c r="H486" s="212" t="s">
        <v>2424</v>
      </c>
      <c r="I486" s="212">
        <v>-3.3865283000000002</v>
      </c>
      <c r="J486" s="212">
        <v>2520</v>
      </c>
      <c r="K486" s="211"/>
      <c r="L486" s="211"/>
      <c r="M486" s="211"/>
      <c r="N486" s="211"/>
      <c r="O486" s="211"/>
      <c r="P486" s="211"/>
      <c r="Q486" s="211"/>
      <c r="R486" s="211"/>
      <c r="S486" s="211"/>
      <c r="T486" s="211"/>
      <c r="U486" s="211"/>
      <c r="V486" s="211"/>
      <c r="W486" s="211"/>
      <c r="X486" s="211"/>
    </row>
    <row r="487" spans="1:24" s="319" customFormat="1" ht="15.75" customHeight="1" x14ac:dyDescent="0.25">
      <c r="A487" s="152"/>
      <c r="B487" s="152"/>
      <c r="C487" s="191"/>
      <c r="D487" s="190"/>
      <c r="E487" s="154"/>
      <c r="F487" s="154"/>
      <c r="G487" s="191"/>
      <c r="H487" s="154"/>
      <c r="I487" s="154"/>
      <c r="J487" s="154"/>
      <c r="K487" s="191"/>
      <c r="L487" s="191"/>
      <c r="M487" s="191"/>
      <c r="N487" s="191"/>
      <c r="O487" s="191"/>
      <c r="P487" s="191"/>
      <c r="Q487" s="191"/>
      <c r="R487" s="191"/>
      <c r="S487" s="191"/>
      <c r="T487" s="191"/>
      <c r="U487" s="191"/>
      <c r="V487" s="191"/>
      <c r="W487" s="191"/>
      <c r="X487" s="191"/>
    </row>
    <row r="488" spans="1:24" s="319" customFormat="1" ht="15.75" customHeight="1" x14ac:dyDescent="0.25">
      <c r="A488" s="152"/>
      <c r="B488" s="152"/>
      <c r="C488" s="191"/>
      <c r="D488" s="190"/>
      <c r="E488" s="154"/>
      <c r="F488" s="154"/>
      <c r="G488" s="191"/>
      <c r="H488" s="154"/>
      <c r="I488" s="154"/>
      <c r="J488" s="154"/>
      <c r="K488" s="191"/>
      <c r="L488" s="191"/>
      <c r="M488" s="191"/>
      <c r="N488" s="191"/>
      <c r="O488" s="191"/>
      <c r="P488" s="191"/>
      <c r="Q488" s="191"/>
      <c r="R488" s="191"/>
      <c r="S488" s="191"/>
      <c r="T488" s="191"/>
      <c r="U488" s="191"/>
      <c r="V488" s="191"/>
      <c r="W488" s="191"/>
      <c r="X488" s="191"/>
    </row>
    <row r="489" spans="1:24" s="319" customFormat="1" ht="15.75" customHeight="1" x14ac:dyDescent="0.25">
      <c r="A489" s="152"/>
      <c r="B489" s="152"/>
      <c r="C489" s="191"/>
      <c r="D489" s="190"/>
      <c r="E489" s="154"/>
      <c r="F489" s="154"/>
      <c r="G489" s="191"/>
      <c r="H489" s="154"/>
      <c r="I489" s="154"/>
      <c r="J489" s="154"/>
      <c r="K489" s="191"/>
      <c r="L489" s="191"/>
      <c r="M489" s="191"/>
      <c r="N489" s="191"/>
      <c r="O489" s="191"/>
      <c r="P489" s="191"/>
      <c r="Q489" s="191"/>
      <c r="R489" s="191"/>
      <c r="S489" s="191"/>
      <c r="T489" s="191"/>
      <c r="U489" s="191"/>
      <c r="V489" s="191"/>
      <c r="W489" s="191"/>
      <c r="X489" s="191"/>
    </row>
    <row r="490" spans="1:24" s="319" customFormat="1" ht="15.75" customHeight="1" x14ac:dyDescent="0.25">
      <c r="A490" s="152"/>
      <c r="B490" s="152"/>
      <c r="C490" s="191"/>
      <c r="D490" s="190"/>
      <c r="E490" s="154"/>
      <c r="F490" s="154"/>
      <c r="G490" s="191"/>
      <c r="H490" s="154"/>
      <c r="I490" s="154"/>
      <c r="J490" s="154"/>
      <c r="K490" s="191"/>
      <c r="L490" s="191"/>
      <c r="M490" s="191"/>
      <c r="N490" s="191"/>
      <c r="O490" s="191"/>
      <c r="P490" s="191"/>
      <c r="Q490" s="191"/>
      <c r="R490" s="191"/>
      <c r="S490" s="191"/>
      <c r="T490" s="191"/>
      <c r="U490" s="191"/>
      <c r="V490" s="191"/>
      <c r="W490" s="191"/>
      <c r="X490" s="191"/>
    </row>
    <row r="491" spans="1:24" s="319" customFormat="1" ht="15.75" customHeight="1" x14ac:dyDescent="0.25">
      <c r="A491" s="152"/>
      <c r="B491" s="152"/>
      <c r="C491" s="191"/>
      <c r="D491" s="190"/>
      <c r="E491" s="154"/>
      <c r="F491" s="154"/>
      <c r="G491" s="191"/>
      <c r="H491" s="154"/>
      <c r="I491" s="154"/>
      <c r="J491" s="154"/>
      <c r="K491" s="191"/>
      <c r="L491" s="191"/>
      <c r="M491" s="191"/>
      <c r="N491" s="191"/>
      <c r="O491" s="191"/>
      <c r="P491" s="191"/>
      <c r="Q491" s="191"/>
      <c r="R491" s="191"/>
      <c r="S491" s="191"/>
      <c r="T491" s="191"/>
      <c r="U491" s="191"/>
      <c r="V491" s="191"/>
      <c r="W491" s="191"/>
      <c r="X491" s="191"/>
    </row>
    <row r="492" spans="1:24" s="319" customFormat="1" ht="15.75" customHeight="1" x14ac:dyDescent="0.25">
      <c r="A492" s="152"/>
      <c r="B492" s="152"/>
      <c r="C492" s="191"/>
      <c r="D492" s="190"/>
      <c r="E492" s="154"/>
      <c r="F492" s="154"/>
      <c r="G492" s="191"/>
      <c r="H492" s="154"/>
      <c r="I492" s="154"/>
      <c r="J492" s="154"/>
      <c r="K492" s="191"/>
      <c r="L492" s="191"/>
      <c r="M492" s="191"/>
      <c r="N492" s="191"/>
      <c r="O492" s="191"/>
      <c r="P492" s="191"/>
      <c r="Q492" s="191"/>
      <c r="R492" s="191"/>
      <c r="S492" s="191"/>
      <c r="T492" s="191"/>
      <c r="U492" s="191"/>
      <c r="V492" s="191"/>
      <c r="W492" s="191"/>
      <c r="X492" s="191"/>
    </row>
    <row r="493" spans="1:24" s="319" customFormat="1" ht="15.75" customHeight="1" x14ac:dyDescent="0.25">
      <c r="A493" s="152"/>
      <c r="B493" s="152"/>
      <c r="C493" s="191"/>
      <c r="D493" s="190"/>
      <c r="E493" s="154"/>
      <c r="F493" s="154"/>
      <c r="G493" s="191"/>
      <c r="H493" s="154"/>
      <c r="I493" s="154"/>
      <c r="J493" s="154"/>
      <c r="K493" s="191"/>
      <c r="L493" s="191"/>
      <c r="M493" s="191"/>
      <c r="N493" s="191"/>
      <c r="O493" s="191"/>
      <c r="P493" s="191"/>
      <c r="Q493" s="191"/>
      <c r="R493" s="191"/>
      <c r="S493" s="191"/>
      <c r="T493" s="191"/>
      <c r="U493" s="191"/>
      <c r="V493" s="191"/>
      <c r="W493" s="191"/>
      <c r="X493" s="191"/>
    </row>
    <row r="494" spans="1:24" s="319" customFormat="1" ht="15.75" customHeight="1" x14ac:dyDescent="0.25">
      <c r="A494" s="152"/>
      <c r="B494" s="152"/>
      <c r="C494" s="191"/>
      <c r="D494" s="190"/>
      <c r="E494" s="154"/>
      <c r="F494" s="154"/>
      <c r="G494" s="191"/>
      <c r="H494" s="154"/>
      <c r="I494" s="154"/>
      <c r="J494" s="154"/>
      <c r="K494" s="191"/>
      <c r="L494" s="191"/>
      <c r="M494" s="191"/>
      <c r="N494" s="191"/>
      <c r="O494" s="191"/>
      <c r="P494" s="191"/>
      <c r="Q494" s="191"/>
      <c r="R494" s="191"/>
      <c r="S494" s="191"/>
      <c r="T494" s="191"/>
      <c r="U494" s="191"/>
      <c r="V494" s="191"/>
      <c r="W494" s="191"/>
      <c r="X494" s="191"/>
    </row>
    <row r="495" spans="1:24" s="319" customFormat="1" ht="15.75" customHeight="1" x14ac:dyDescent="0.25">
      <c r="A495" s="152"/>
      <c r="B495" s="152"/>
      <c r="C495" s="191"/>
      <c r="D495" s="190"/>
      <c r="E495" s="154"/>
      <c r="F495" s="154"/>
      <c r="G495" s="191"/>
      <c r="H495" s="154"/>
      <c r="I495" s="154"/>
      <c r="J495" s="154"/>
      <c r="K495" s="191"/>
      <c r="L495" s="191"/>
      <c r="M495" s="191"/>
      <c r="N495" s="191"/>
      <c r="O495" s="191"/>
      <c r="P495" s="191"/>
      <c r="Q495" s="191"/>
      <c r="R495" s="191"/>
      <c r="S495" s="191"/>
      <c r="T495" s="191"/>
      <c r="U495" s="191"/>
      <c r="V495" s="191"/>
      <c r="W495" s="191"/>
      <c r="X495" s="191"/>
    </row>
    <row r="496" spans="1:24" s="319" customFormat="1" ht="15.75" customHeight="1" x14ac:dyDescent="0.25">
      <c r="A496" s="152"/>
      <c r="B496" s="152"/>
      <c r="C496" s="191"/>
      <c r="D496" s="190"/>
      <c r="E496" s="154"/>
      <c r="F496" s="154"/>
      <c r="G496" s="191"/>
      <c r="H496" s="154"/>
      <c r="I496" s="154"/>
      <c r="J496" s="154"/>
      <c r="K496" s="191"/>
      <c r="L496" s="191"/>
      <c r="M496" s="191"/>
      <c r="N496" s="191"/>
      <c r="O496" s="191"/>
      <c r="P496" s="191"/>
      <c r="Q496" s="191"/>
      <c r="R496" s="191"/>
      <c r="S496" s="191"/>
      <c r="T496" s="191"/>
      <c r="U496" s="191"/>
      <c r="V496" s="191"/>
      <c r="W496" s="191"/>
      <c r="X496" s="191"/>
    </row>
    <row r="497" spans="1:24" s="319" customFormat="1" ht="15.75" customHeight="1" x14ac:dyDescent="0.25">
      <c r="A497" s="152"/>
      <c r="B497" s="152"/>
      <c r="C497" s="191"/>
      <c r="D497" s="190"/>
      <c r="E497" s="154"/>
      <c r="F497" s="154"/>
      <c r="G497" s="191"/>
      <c r="H497" s="154"/>
      <c r="I497" s="154"/>
      <c r="J497" s="154"/>
      <c r="K497" s="191"/>
      <c r="L497" s="191"/>
      <c r="M497" s="191"/>
      <c r="N497" s="191"/>
      <c r="O497" s="191"/>
      <c r="P497" s="191"/>
      <c r="Q497" s="191"/>
      <c r="R497" s="191"/>
      <c r="S497" s="191"/>
      <c r="T497" s="191"/>
      <c r="U497" s="191"/>
      <c r="V497" s="191"/>
      <c r="W497" s="191"/>
      <c r="X497" s="191"/>
    </row>
    <row r="498" spans="1:24" s="319" customFormat="1" ht="15.75" customHeight="1" x14ac:dyDescent="0.25">
      <c r="A498" s="152"/>
      <c r="B498" s="152"/>
      <c r="C498" s="191"/>
      <c r="D498" s="190"/>
      <c r="E498" s="154"/>
      <c r="F498" s="154"/>
      <c r="G498" s="191"/>
      <c r="H498" s="154"/>
      <c r="I498" s="154"/>
      <c r="J498" s="154"/>
      <c r="K498" s="191"/>
      <c r="L498" s="191"/>
      <c r="M498" s="191"/>
      <c r="N498" s="191"/>
      <c r="O498" s="191"/>
      <c r="P498" s="191"/>
      <c r="Q498" s="191"/>
      <c r="R498" s="191"/>
      <c r="S498" s="191"/>
      <c r="T498" s="191"/>
      <c r="U498" s="191"/>
      <c r="V498" s="191"/>
      <c r="W498" s="191"/>
      <c r="X498" s="191"/>
    </row>
    <row r="499" spans="1:24" s="319" customFormat="1" ht="15.75" customHeight="1" x14ac:dyDescent="0.25">
      <c r="A499" s="152"/>
      <c r="B499" s="152"/>
      <c r="C499" s="191"/>
      <c r="D499" s="190"/>
      <c r="E499" s="154"/>
      <c r="F499" s="154"/>
      <c r="G499" s="191"/>
      <c r="H499" s="154"/>
      <c r="I499" s="154"/>
      <c r="J499" s="154"/>
      <c r="K499" s="191"/>
      <c r="L499" s="191"/>
      <c r="M499" s="191"/>
      <c r="N499" s="191"/>
      <c r="O499" s="191"/>
      <c r="P499" s="191"/>
      <c r="Q499" s="191"/>
      <c r="R499" s="191"/>
      <c r="S499" s="191"/>
      <c r="T499" s="191"/>
      <c r="U499" s="191"/>
      <c r="V499" s="191"/>
      <c r="W499" s="191"/>
      <c r="X499" s="191"/>
    </row>
    <row r="500" spans="1:24" s="319" customFormat="1" ht="15.75" customHeight="1" x14ac:dyDescent="0.25">
      <c r="A500" s="152"/>
      <c r="B500" s="152"/>
      <c r="C500" s="191"/>
      <c r="D500" s="190"/>
      <c r="E500" s="154"/>
      <c r="F500" s="154"/>
      <c r="G500" s="191"/>
      <c r="H500" s="154"/>
      <c r="I500" s="154"/>
      <c r="J500" s="154"/>
      <c r="K500" s="191"/>
      <c r="L500" s="191"/>
      <c r="M500" s="191"/>
      <c r="N500" s="191"/>
      <c r="O500" s="191"/>
      <c r="P500" s="191"/>
      <c r="Q500" s="191"/>
      <c r="R500" s="191"/>
      <c r="S500" s="191"/>
      <c r="T500" s="191"/>
      <c r="U500" s="191"/>
      <c r="V500" s="191"/>
      <c r="W500" s="191"/>
      <c r="X500" s="191"/>
    </row>
    <row r="501" spans="1:24" s="319" customFormat="1" ht="15.75" customHeight="1" x14ac:dyDescent="0.25">
      <c r="A501" s="152"/>
      <c r="B501" s="152"/>
      <c r="C501" s="191"/>
      <c r="D501" s="190"/>
      <c r="E501" s="154"/>
      <c r="F501" s="154"/>
      <c r="G501" s="191"/>
      <c r="H501" s="154"/>
      <c r="I501" s="154"/>
      <c r="J501" s="154"/>
      <c r="K501" s="191"/>
      <c r="L501" s="191"/>
      <c r="M501" s="191"/>
      <c r="N501" s="191"/>
      <c r="O501" s="191"/>
      <c r="P501" s="191"/>
      <c r="Q501" s="191"/>
      <c r="R501" s="191"/>
      <c r="S501" s="191"/>
      <c r="T501" s="191"/>
      <c r="U501" s="191"/>
      <c r="V501" s="191"/>
      <c r="W501" s="191"/>
      <c r="X501" s="191"/>
    </row>
    <row r="502" spans="1:24" s="319" customFormat="1" ht="15.75" customHeight="1" x14ac:dyDescent="0.25">
      <c r="A502" s="191"/>
      <c r="B502" s="152"/>
      <c r="C502" s="191"/>
      <c r="D502" s="190"/>
      <c r="E502" s="154"/>
      <c r="F502" s="154"/>
      <c r="G502" s="191"/>
      <c r="H502" s="154"/>
      <c r="I502" s="154"/>
      <c r="J502" s="154"/>
      <c r="K502" s="191"/>
      <c r="L502" s="191"/>
      <c r="M502" s="191"/>
      <c r="N502" s="191"/>
      <c r="O502" s="191"/>
      <c r="P502" s="191"/>
      <c r="Q502" s="191"/>
      <c r="R502" s="191"/>
      <c r="S502" s="191"/>
      <c r="T502" s="191"/>
      <c r="U502" s="191"/>
      <c r="V502" s="191"/>
      <c r="W502" s="191"/>
      <c r="X502" s="191"/>
    </row>
    <row r="503" spans="1:24" s="319" customFormat="1" ht="15.75" customHeight="1" x14ac:dyDescent="0.25">
      <c r="A503" s="191"/>
      <c r="B503" s="152"/>
      <c r="C503" s="191"/>
      <c r="D503" s="190"/>
      <c r="E503" s="154"/>
      <c r="F503" s="154"/>
      <c r="G503" s="191"/>
      <c r="H503" s="154"/>
      <c r="I503" s="154"/>
      <c r="J503" s="154"/>
      <c r="K503" s="191"/>
      <c r="L503" s="191"/>
      <c r="M503" s="191"/>
      <c r="N503" s="191"/>
      <c r="O503" s="191"/>
      <c r="P503" s="191"/>
      <c r="Q503" s="191"/>
      <c r="R503" s="191"/>
      <c r="S503" s="191"/>
      <c r="T503" s="191"/>
      <c r="U503" s="191"/>
      <c r="V503" s="191"/>
      <c r="W503" s="191"/>
      <c r="X503" s="191"/>
    </row>
    <row r="504" spans="1:24" s="319" customFormat="1" ht="15.75" customHeight="1" x14ac:dyDescent="0.25">
      <c r="A504" s="191"/>
      <c r="B504" s="152"/>
      <c r="C504" s="191"/>
      <c r="D504" s="190"/>
      <c r="E504" s="154"/>
      <c r="F504" s="154"/>
      <c r="G504" s="191"/>
      <c r="H504" s="154"/>
      <c r="I504" s="154"/>
      <c r="J504" s="154"/>
      <c r="K504" s="191"/>
      <c r="L504" s="191"/>
      <c r="M504" s="191"/>
      <c r="N504" s="191"/>
      <c r="O504" s="191"/>
      <c r="P504" s="191"/>
      <c r="Q504" s="191"/>
      <c r="R504" s="191"/>
      <c r="S504" s="191"/>
      <c r="T504" s="191"/>
      <c r="U504" s="191"/>
      <c r="V504" s="191"/>
      <c r="W504" s="191"/>
      <c r="X504" s="191"/>
    </row>
    <row r="505" spans="1:24" s="319" customFormat="1" ht="15.75" customHeight="1" x14ac:dyDescent="0.25">
      <c r="A505" s="191"/>
      <c r="B505" s="152"/>
      <c r="C505" s="191"/>
      <c r="D505" s="190"/>
      <c r="E505" s="154"/>
      <c r="F505" s="154"/>
      <c r="G505" s="191"/>
      <c r="H505" s="154"/>
      <c r="I505" s="154"/>
      <c r="J505" s="154"/>
      <c r="K505" s="191"/>
      <c r="L505" s="191"/>
      <c r="M505" s="191"/>
      <c r="N505" s="191"/>
      <c r="O505" s="191"/>
      <c r="P505" s="191"/>
      <c r="Q505" s="191"/>
      <c r="R505" s="191"/>
      <c r="S505" s="191"/>
      <c r="T505" s="191"/>
      <c r="U505" s="191"/>
      <c r="V505" s="191"/>
      <c r="W505" s="191"/>
      <c r="X505" s="191"/>
    </row>
    <row r="506" spans="1:24" s="319" customFormat="1" ht="15.75" customHeight="1" x14ac:dyDescent="0.25">
      <c r="A506" s="191"/>
      <c r="B506" s="152"/>
      <c r="C506" s="191"/>
      <c r="D506" s="190"/>
      <c r="E506" s="154"/>
      <c r="F506" s="154"/>
      <c r="G506" s="191"/>
      <c r="H506" s="154"/>
      <c r="I506" s="154"/>
      <c r="J506" s="154"/>
      <c r="K506" s="191"/>
      <c r="L506" s="191"/>
      <c r="M506" s="191"/>
      <c r="N506" s="191"/>
      <c r="O506" s="191"/>
      <c r="P506" s="191"/>
      <c r="Q506" s="191"/>
      <c r="R506" s="191"/>
      <c r="S506" s="191"/>
      <c r="T506" s="191"/>
      <c r="U506" s="191"/>
      <c r="V506" s="191"/>
      <c r="W506" s="191"/>
      <c r="X506" s="191"/>
    </row>
    <row r="507" spans="1:24" s="319" customFormat="1" ht="15.75" customHeight="1" x14ac:dyDescent="0.25">
      <c r="A507" s="191"/>
      <c r="B507" s="152"/>
      <c r="C507" s="191"/>
      <c r="D507" s="190"/>
      <c r="E507" s="154"/>
      <c r="F507" s="154"/>
      <c r="G507" s="191"/>
      <c r="H507" s="154"/>
      <c r="I507" s="154"/>
      <c r="J507" s="154"/>
      <c r="K507" s="191"/>
      <c r="L507" s="191"/>
      <c r="M507" s="191"/>
      <c r="N507" s="191"/>
      <c r="O507" s="191"/>
      <c r="P507" s="191"/>
      <c r="Q507" s="191"/>
      <c r="R507" s="191"/>
      <c r="S507" s="191"/>
      <c r="T507" s="191"/>
      <c r="U507" s="191"/>
      <c r="V507" s="191"/>
      <c r="W507" s="191"/>
      <c r="X507" s="191"/>
    </row>
    <row r="508" spans="1:24" s="319" customFormat="1" ht="15.75" customHeight="1" x14ac:dyDescent="0.25">
      <c r="A508" s="191"/>
      <c r="B508" s="152"/>
      <c r="C508" s="191"/>
      <c r="D508" s="190"/>
      <c r="E508" s="154"/>
      <c r="F508" s="154"/>
      <c r="G508" s="191"/>
      <c r="H508" s="154"/>
      <c r="I508" s="154"/>
      <c r="J508" s="154"/>
      <c r="K508" s="191"/>
      <c r="L508" s="191"/>
      <c r="M508" s="191"/>
      <c r="N508" s="191"/>
      <c r="O508" s="191"/>
      <c r="P508" s="191"/>
      <c r="Q508" s="191"/>
      <c r="R508" s="191"/>
      <c r="S508" s="191"/>
      <c r="T508" s="191"/>
      <c r="U508" s="191"/>
      <c r="V508" s="191"/>
      <c r="W508" s="191"/>
      <c r="X508" s="191"/>
    </row>
    <row r="509" spans="1:24" s="319" customFormat="1" ht="15.75" customHeight="1" x14ac:dyDescent="0.25">
      <c r="A509" s="191"/>
      <c r="B509" s="152"/>
      <c r="C509" s="191"/>
      <c r="D509" s="190"/>
      <c r="E509" s="154"/>
      <c r="F509" s="154"/>
      <c r="G509" s="191"/>
      <c r="H509" s="154"/>
      <c r="I509" s="154"/>
      <c r="J509" s="154"/>
      <c r="K509" s="191"/>
      <c r="L509" s="191"/>
      <c r="M509" s="191"/>
      <c r="N509" s="191"/>
      <c r="O509" s="191"/>
      <c r="P509" s="191"/>
      <c r="Q509" s="191"/>
      <c r="R509" s="191"/>
      <c r="S509" s="191"/>
      <c r="T509" s="191"/>
      <c r="U509" s="191"/>
      <c r="V509" s="191"/>
      <c r="W509" s="191"/>
      <c r="X509" s="191"/>
    </row>
    <row r="510" spans="1:24" s="319" customFormat="1" ht="15.75" customHeight="1" x14ac:dyDescent="0.25">
      <c r="A510" s="191"/>
      <c r="B510" s="152"/>
      <c r="C510" s="191"/>
      <c r="D510" s="190"/>
      <c r="E510" s="154"/>
      <c r="F510" s="154"/>
      <c r="G510" s="191"/>
      <c r="H510" s="154"/>
      <c r="I510" s="154"/>
      <c r="J510" s="154"/>
      <c r="K510" s="191"/>
      <c r="L510" s="191"/>
      <c r="M510" s="191"/>
      <c r="N510" s="191"/>
      <c r="O510" s="191"/>
      <c r="P510" s="191"/>
      <c r="Q510" s="191"/>
      <c r="R510" s="191"/>
      <c r="S510" s="191"/>
      <c r="T510" s="191"/>
      <c r="U510" s="191"/>
      <c r="V510" s="191"/>
      <c r="W510" s="191"/>
      <c r="X510" s="191"/>
    </row>
    <row r="511" spans="1:24" s="319" customFormat="1" ht="15.75" customHeight="1" x14ac:dyDescent="0.25">
      <c r="A511" s="191"/>
      <c r="B511" s="152"/>
      <c r="C511" s="191"/>
      <c r="D511" s="190"/>
      <c r="E511" s="154"/>
      <c r="F511" s="154"/>
      <c r="G511" s="191"/>
      <c r="H511" s="154"/>
      <c r="I511" s="154"/>
      <c r="J511" s="154"/>
      <c r="K511" s="191"/>
      <c r="L511" s="191"/>
      <c r="M511" s="191"/>
      <c r="N511" s="191"/>
      <c r="O511" s="191"/>
      <c r="P511" s="191"/>
      <c r="Q511" s="191"/>
      <c r="R511" s="191"/>
      <c r="S511" s="191"/>
      <c r="T511" s="191"/>
      <c r="U511" s="191"/>
      <c r="V511" s="191"/>
      <c r="W511" s="191"/>
      <c r="X511" s="191"/>
    </row>
    <row r="512" spans="1:24" s="319" customFormat="1" ht="15.75" customHeight="1" x14ac:dyDescent="0.25">
      <c r="A512" s="191"/>
      <c r="B512" s="152"/>
      <c r="C512" s="191"/>
      <c r="D512" s="190"/>
      <c r="E512" s="154"/>
      <c r="F512" s="154"/>
      <c r="G512" s="191"/>
      <c r="H512" s="154"/>
      <c r="I512" s="154"/>
      <c r="J512" s="154"/>
      <c r="K512" s="191"/>
      <c r="L512" s="191"/>
      <c r="M512" s="191"/>
      <c r="N512" s="191"/>
      <c r="O512" s="191"/>
      <c r="P512" s="191"/>
      <c r="Q512" s="191"/>
      <c r="R512" s="191"/>
      <c r="S512" s="191"/>
      <c r="T512" s="191"/>
      <c r="U512" s="191"/>
      <c r="V512" s="191"/>
      <c r="W512" s="191"/>
      <c r="X512" s="191"/>
    </row>
    <row r="513" spans="1:24" s="319" customFormat="1" ht="15.75" customHeight="1" x14ac:dyDescent="0.25">
      <c r="A513" s="191"/>
      <c r="B513" s="152"/>
      <c r="C513" s="191"/>
      <c r="D513" s="190"/>
      <c r="E513" s="154"/>
      <c r="F513" s="154"/>
      <c r="G513" s="191"/>
      <c r="H513" s="154"/>
      <c r="I513" s="154"/>
      <c r="J513" s="154"/>
      <c r="K513" s="191"/>
      <c r="L513" s="191"/>
      <c r="M513" s="191"/>
      <c r="N513" s="191"/>
      <c r="O513" s="191"/>
      <c r="P513" s="191"/>
      <c r="Q513" s="191"/>
      <c r="R513" s="191"/>
      <c r="S513" s="191"/>
      <c r="T513" s="191"/>
      <c r="U513" s="191"/>
      <c r="V513" s="191"/>
      <c r="W513" s="191"/>
      <c r="X513" s="191"/>
    </row>
    <row r="514" spans="1:24" s="319" customFormat="1" ht="15.75" customHeight="1" x14ac:dyDescent="0.25">
      <c r="A514" s="191"/>
      <c r="B514" s="152"/>
      <c r="C514" s="191"/>
      <c r="D514" s="190"/>
      <c r="E514" s="154"/>
      <c r="F514" s="154"/>
      <c r="G514" s="191"/>
      <c r="H514" s="154"/>
      <c r="I514" s="154"/>
      <c r="J514" s="154"/>
      <c r="K514" s="191"/>
      <c r="L514" s="191"/>
      <c r="M514" s="191"/>
      <c r="N514" s="191"/>
      <c r="O514" s="191"/>
      <c r="P514" s="191"/>
      <c r="Q514" s="191"/>
      <c r="R514" s="191"/>
      <c r="S514" s="191"/>
      <c r="T514" s="191"/>
      <c r="U514" s="191"/>
      <c r="V514" s="191"/>
      <c r="W514" s="191"/>
      <c r="X514" s="191"/>
    </row>
    <row r="515" spans="1:24" s="319" customFormat="1" ht="15.75" customHeight="1" x14ac:dyDescent="0.25">
      <c r="A515" s="191"/>
      <c r="B515" s="152"/>
      <c r="C515" s="191"/>
      <c r="D515" s="190"/>
      <c r="E515" s="154"/>
      <c r="F515" s="154"/>
      <c r="G515" s="191"/>
      <c r="H515" s="154"/>
      <c r="I515" s="154"/>
      <c r="J515" s="154"/>
      <c r="K515" s="191"/>
      <c r="L515" s="191"/>
      <c r="M515" s="191"/>
      <c r="N515" s="191"/>
      <c r="O515" s="191"/>
      <c r="P515" s="191"/>
      <c r="Q515" s="191"/>
      <c r="R515" s="191"/>
      <c r="S515" s="191"/>
      <c r="T515" s="191"/>
      <c r="U515" s="191"/>
      <c r="V515" s="191"/>
      <c r="W515" s="191"/>
      <c r="X515" s="191"/>
    </row>
    <row r="516" spans="1:24" s="319" customFormat="1" ht="15.75" customHeight="1" x14ac:dyDescent="0.25">
      <c r="A516" s="191"/>
      <c r="B516" s="152"/>
      <c r="C516" s="191"/>
      <c r="D516" s="190"/>
      <c r="E516" s="154"/>
      <c r="F516" s="154"/>
      <c r="G516" s="191"/>
      <c r="H516" s="154"/>
      <c r="I516" s="154"/>
      <c r="J516" s="154"/>
      <c r="K516" s="191"/>
      <c r="L516" s="191"/>
      <c r="M516" s="191"/>
      <c r="N516" s="191"/>
      <c r="O516" s="191"/>
      <c r="P516" s="191"/>
      <c r="Q516" s="191"/>
      <c r="R516" s="191"/>
      <c r="S516" s="191"/>
      <c r="T516" s="191"/>
      <c r="U516" s="191"/>
      <c r="V516" s="191"/>
      <c r="W516" s="191"/>
      <c r="X516" s="191"/>
    </row>
    <row r="517" spans="1:24" s="319" customFormat="1" ht="15.75" customHeight="1" x14ac:dyDescent="0.25">
      <c r="A517" s="191"/>
      <c r="B517" s="152"/>
      <c r="C517" s="191"/>
      <c r="D517" s="190"/>
      <c r="E517" s="154"/>
      <c r="F517" s="154"/>
      <c r="G517" s="191"/>
      <c r="H517" s="154"/>
      <c r="I517" s="154"/>
      <c r="J517" s="154"/>
      <c r="K517" s="191"/>
      <c r="L517" s="191"/>
      <c r="M517" s="191"/>
      <c r="N517" s="191"/>
      <c r="O517" s="191"/>
      <c r="P517" s="191"/>
      <c r="Q517" s="191"/>
      <c r="R517" s="191"/>
      <c r="S517" s="191"/>
      <c r="T517" s="191"/>
      <c r="U517" s="191"/>
      <c r="V517" s="191"/>
      <c r="W517" s="191"/>
      <c r="X517" s="191"/>
    </row>
    <row r="518" spans="1:24" s="319" customFormat="1" ht="15.75" customHeight="1" x14ac:dyDescent="0.25">
      <c r="A518" s="191"/>
      <c r="B518" s="152"/>
      <c r="C518" s="191"/>
      <c r="D518" s="190"/>
      <c r="E518" s="154"/>
      <c r="F518" s="154"/>
      <c r="G518" s="191"/>
      <c r="H518" s="154"/>
      <c r="I518" s="154"/>
      <c r="J518" s="154"/>
      <c r="K518" s="191"/>
      <c r="L518" s="191"/>
      <c r="M518" s="191"/>
      <c r="N518" s="191"/>
      <c r="O518" s="191"/>
      <c r="P518" s="191"/>
      <c r="Q518" s="191"/>
      <c r="R518" s="191"/>
      <c r="S518" s="191"/>
      <c r="T518" s="191"/>
      <c r="U518" s="191"/>
      <c r="V518" s="191"/>
      <c r="W518" s="191"/>
      <c r="X518" s="191"/>
    </row>
    <row r="519" spans="1:24" s="319" customFormat="1" ht="15.75" customHeight="1" x14ac:dyDescent="0.25">
      <c r="A519" s="191"/>
      <c r="B519" s="152"/>
      <c r="C519" s="191"/>
      <c r="D519" s="190"/>
      <c r="E519" s="154"/>
      <c r="F519" s="154"/>
      <c r="G519" s="191"/>
      <c r="H519" s="154"/>
      <c r="I519" s="154"/>
      <c r="J519" s="154"/>
      <c r="K519" s="191"/>
      <c r="L519" s="191"/>
      <c r="M519" s="191"/>
      <c r="N519" s="191"/>
      <c r="O519" s="191"/>
      <c r="P519" s="191"/>
      <c r="Q519" s="191"/>
      <c r="R519" s="191"/>
      <c r="S519" s="191"/>
      <c r="T519" s="191"/>
      <c r="U519" s="191"/>
      <c r="V519" s="191"/>
      <c r="W519" s="191"/>
      <c r="X519" s="191"/>
    </row>
    <row r="520" spans="1:24" s="319" customFormat="1" ht="15.75" customHeight="1" x14ac:dyDescent="0.25">
      <c r="A520" s="191"/>
      <c r="B520" s="152"/>
      <c r="C520" s="191"/>
      <c r="D520" s="190"/>
      <c r="E520" s="154"/>
      <c r="F520" s="154"/>
      <c r="G520" s="191"/>
      <c r="H520" s="154"/>
      <c r="I520" s="154"/>
      <c r="J520" s="154"/>
      <c r="K520" s="191"/>
      <c r="L520" s="191"/>
      <c r="M520" s="191"/>
      <c r="N520" s="191"/>
      <c r="O520" s="191"/>
      <c r="P520" s="191"/>
      <c r="Q520" s="191"/>
      <c r="R520" s="191"/>
      <c r="S520" s="191"/>
      <c r="T520" s="191"/>
      <c r="U520" s="191"/>
      <c r="V520" s="191"/>
      <c r="W520" s="191"/>
      <c r="X520" s="191"/>
    </row>
    <row r="521" spans="1:24" s="319" customFormat="1" ht="15.75" customHeight="1" x14ac:dyDescent="0.25">
      <c r="A521" s="191"/>
      <c r="B521" s="152"/>
      <c r="C521" s="191"/>
      <c r="D521" s="190"/>
      <c r="E521" s="154"/>
      <c r="F521" s="154"/>
      <c r="G521" s="191"/>
      <c r="H521" s="154"/>
      <c r="I521" s="154"/>
      <c r="J521" s="154"/>
      <c r="K521" s="191"/>
      <c r="L521" s="191"/>
      <c r="M521" s="191"/>
      <c r="N521" s="191"/>
      <c r="O521" s="191"/>
      <c r="P521" s="191"/>
      <c r="Q521" s="191"/>
      <c r="R521" s="191"/>
      <c r="S521" s="191"/>
      <c r="T521" s="191"/>
      <c r="U521" s="191"/>
      <c r="V521" s="191"/>
      <c r="W521" s="191"/>
      <c r="X521" s="191"/>
    </row>
    <row r="522" spans="1:24" s="319" customFormat="1" ht="15.75" customHeight="1" x14ac:dyDescent="0.25">
      <c r="A522" s="191"/>
      <c r="B522" s="152"/>
      <c r="C522" s="191"/>
      <c r="D522" s="190"/>
      <c r="E522" s="154"/>
      <c r="F522" s="154"/>
      <c r="G522" s="191"/>
      <c r="H522" s="154"/>
      <c r="I522" s="154"/>
      <c r="J522" s="154"/>
      <c r="K522" s="191"/>
      <c r="L522" s="191"/>
      <c r="M522" s="191"/>
      <c r="N522" s="191"/>
      <c r="O522" s="191"/>
      <c r="P522" s="191"/>
      <c r="Q522" s="191"/>
      <c r="R522" s="191"/>
      <c r="S522" s="191"/>
      <c r="T522" s="191"/>
      <c r="U522" s="191"/>
      <c r="V522" s="191"/>
      <c r="W522" s="191"/>
      <c r="X522" s="191"/>
    </row>
    <row r="523" spans="1:24" s="319" customFormat="1" ht="15.75" customHeight="1" x14ac:dyDescent="0.25">
      <c r="A523" s="191"/>
      <c r="B523" s="152"/>
      <c r="C523" s="191"/>
      <c r="D523" s="190"/>
      <c r="E523" s="154"/>
      <c r="F523" s="154"/>
      <c r="G523" s="191"/>
      <c r="H523" s="154"/>
      <c r="I523" s="154"/>
      <c r="J523" s="154"/>
      <c r="K523" s="191"/>
      <c r="L523" s="191"/>
      <c r="M523" s="191"/>
      <c r="N523" s="191"/>
      <c r="O523" s="191"/>
      <c r="P523" s="191"/>
      <c r="Q523" s="191"/>
      <c r="R523" s="191"/>
      <c r="S523" s="191"/>
      <c r="T523" s="191"/>
      <c r="U523" s="191"/>
      <c r="V523" s="191"/>
      <c r="W523" s="191"/>
      <c r="X523" s="191"/>
    </row>
    <row r="524" spans="1:24" s="319" customFormat="1" ht="15.75" customHeight="1" x14ac:dyDescent="0.25">
      <c r="A524" s="191"/>
      <c r="B524" s="152"/>
      <c r="C524" s="191"/>
      <c r="D524" s="190"/>
      <c r="E524" s="154"/>
      <c r="F524" s="154"/>
      <c r="G524" s="191"/>
      <c r="H524" s="154"/>
      <c r="I524" s="154"/>
      <c r="J524" s="154"/>
      <c r="K524" s="191"/>
      <c r="L524" s="191"/>
      <c r="M524" s="191"/>
      <c r="N524" s="191"/>
      <c r="O524" s="191"/>
      <c r="P524" s="191"/>
      <c r="Q524" s="191"/>
      <c r="R524" s="191"/>
      <c r="S524" s="191"/>
      <c r="T524" s="191"/>
      <c r="U524" s="191"/>
      <c r="V524" s="191"/>
      <c r="W524" s="191"/>
      <c r="X524" s="191"/>
    </row>
    <row r="525" spans="1:24" s="319" customFormat="1" ht="15.75" customHeight="1" x14ac:dyDescent="0.25">
      <c r="A525" s="191"/>
      <c r="B525" s="152"/>
      <c r="C525" s="191"/>
      <c r="D525" s="190"/>
      <c r="E525" s="154"/>
      <c r="F525" s="154"/>
      <c r="G525" s="191"/>
      <c r="H525" s="154"/>
      <c r="I525" s="154"/>
      <c r="J525" s="154"/>
      <c r="K525" s="191"/>
      <c r="L525" s="191"/>
      <c r="M525" s="191"/>
      <c r="N525" s="191"/>
      <c r="O525" s="191"/>
      <c r="P525" s="191"/>
      <c r="Q525" s="191"/>
      <c r="R525" s="191"/>
      <c r="S525" s="191"/>
      <c r="T525" s="191"/>
      <c r="U525" s="191"/>
      <c r="V525" s="191"/>
      <c r="W525" s="191"/>
      <c r="X525" s="191"/>
    </row>
    <row r="526" spans="1:24" s="319" customFormat="1" ht="15.75" customHeight="1" x14ac:dyDescent="0.25">
      <c r="A526" s="191"/>
      <c r="B526" s="152"/>
      <c r="C526" s="191"/>
      <c r="D526" s="190"/>
      <c r="E526" s="154"/>
      <c r="F526" s="154"/>
      <c r="G526" s="191"/>
      <c r="H526" s="154"/>
      <c r="I526" s="154"/>
      <c r="J526" s="154"/>
      <c r="K526" s="191"/>
      <c r="L526" s="191"/>
      <c r="M526" s="191"/>
      <c r="N526" s="191"/>
      <c r="O526" s="191"/>
      <c r="P526" s="191"/>
      <c r="Q526" s="191"/>
      <c r="R526" s="191"/>
      <c r="S526" s="191"/>
      <c r="T526" s="191"/>
      <c r="U526" s="191"/>
      <c r="V526" s="191"/>
      <c r="W526" s="191"/>
      <c r="X526" s="191"/>
    </row>
    <row r="527" spans="1:24" s="319" customFormat="1" ht="15.75" customHeight="1" x14ac:dyDescent="0.25">
      <c r="A527" s="191"/>
      <c r="B527" s="152"/>
      <c r="C527" s="191"/>
      <c r="D527" s="190"/>
      <c r="E527" s="154"/>
      <c r="F527" s="154"/>
      <c r="G527" s="191"/>
      <c r="H527" s="154"/>
      <c r="I527" s="154"/>
      <c r="J527" s="154"/>
      <c r="K527" s="191"/>
      <c r="L527" s="191"/>
      <c r="M527" s="191"/>
      <c r="N527" s="191"/>
      <c r="O527" s="191"/>
      <c r="P527" s="191"/>
      <c r="Q527" s="191"/>
      <c r="R527" s="191"/>
      <c r="S527" s="191"/>
      <c r="T527" s="191"/>
      <c r="U527" s="191"/>
      <c r="V527" s="191"/>
      <c r="W527" s="191"/>
      <c r="X527" s="191"/>
    </row>
    <row r="528" spans="1:24" s="20" customFormat="1" ht="15.75" customHeight="1" x14ac:dyDescent="0.25">
      <c r="A528" s="4"/>
      <c r="B528" s="7"/>
      <c r="C528" s="4"/>
      <c r="D528" s="14"/>
      <c r="E528" s="2"/>
      <c r="F528" s="2"/>
      <c r="G528" s="4"/>
      <c r="H528" s="2"/>
      <c r="I528" s="2"/>
      <c r="J528" s="2"/>
      <c r="K528" s="4"/>
      <c r="L528" s="4"/>
      <c r="M528" s="4"/>
      <c r="N528" s="4"/>
      <c r="O528" s="4"/>
      <c r="P528" s="4"/>
      <c r="Q528" s="4"/>
      <c r="R528" s="4"/>
      <c r="S528" s="4"/>
      <c r="T528" s="4"/>
      <c r="U528" s="4"/>
      <c r="V528" s="4"/>
      <c r="W528" s="4"/>
      <c r="X528" s="4"/>
    </row>
    <row r="529" spans="1:24" s="20" customFormat="1" ht="15.75" customHeight="1" x14ac:dyDescent="0.25">
      <c r="A529" s="4"/>
      <c r="B529" s="7"/>
      <c r="C529" s="4"/>
      <c r="D529" s="14"/>
      <c r="E529" s="2"/>
      <c r="F529" s="2"/>
      <c r="G529" s="4"/>
      <c r="H529" s="2"/>
      <c r="I529" s="2"/>
      <c r="J529" s="2"/>
      <c r="K529" s="4"/>
      <c r="L529" s="4"/>
      <c r="M529" s="4"/>
      <c r="N529" s="4"/>
      <c r="O529" s="4"/>
      <c r="P529" s="4"/>
      <c r="Q529" s="4"/>
      <c r="R529" s="4"/>
      <c r="S529" s="4"/>
      <c r="T529" s="4"/>
      <c r="U529" s="4"/>
      <c r="V529" s="4"/>
      <c r="W529" s="4"/>
      <c r="X529" s="4"/>
    </row>
    <row r="530" spans="1:24" s="20" customFormat="1" ht="15.75" customHeight="1" x14ac:dyDescent="0.25">
      <c r="A530" s="4"/>
      <c r="B530" s="7"/>
      <c r="C530" s="4"/>
      <c r="D530" s="14"/>
      <c r="E530" s="2"/>
      <c r="F530" s="2"/>
      <c r="G530" s="4"/>
      <c r="H530" s="2"/>
      <c r="I530" s="2"/>
      <c r="J530" s="2"/>
      <c r="K530" s="4"/>
      <c r="L530" s="4"/>
      <c r="M530" s="4"/>
      <c r="N530" s="4"/>
      <c r="O530" s="4"/>
      <c r="P530" s="4"/>
      <c r="Q530" s="4"/>
      <c r="R530" s="4"/>
      <c r="S530" s="4"/>
      <c r="T530" s="4"/>
      <c r="U530" s="4"/>
      <c r="V530" s="4"/>
      <c r="W530" s="4"/>
      <c r="X530" s="4"/>
    </row>
    <row r="531" spans="1:24" s="20" customFormat="1" ht="15.75" customHeight="1" x14ac:dyDescent="0.25">
      <c r="A531" s="4"/>
      <c r="B531" s="7"/>
      <c r="C531" s="4"/>
      <c r="D531" s="14"/>
      <c r="E531" s="2"/>
      <c r="F531" s="2"/>
      <c r="G531" s="4"/>
      <c r="H531" s="2"/>
      <c r="I531" s="2"/>
      <c r="J531" s="2"/>
      <c r="K531" s="4"/>
      <c r="L531" s="4"/>
      <c r="M531" s="4"/>
      <c r="N531" s="4"/>
      <c r="O531" s="4"/>
      <c r="P531" s="4"/>
      <c r="Q531" s="4"/>
      <c r="R531" s="4"/>
      <c r="S531" s="4"/>
      <c r="T531" s="4"/>
      <c r="U531" s="4"/>
      <c r="V531" s="4"/>
      <c r="W531" s="4"/>
      <c r="X531" s="4"/>
    </row>
    <row r="532" spans="1:24" s="20" customFormat="1" ht="15.75" customHeight="1" x14ac:dyDescent="0.25">
      <c r="A532" s="4"/>
      <c r="B532" s="7"/>
      <c r="C532" s="4"/>
      <c r="D532" s="14"/>
      <c r="E532" s="2"/>
      <c r="F532" s="2"/>
      <c r="G532" s="4"/>
      <c r="H532" s="2"/>
      <c r="I532" s="2"/>
      <c r="J532" s="2"/>
      <c r="K532" s="4"/>
      <c r="L532" s="4"/>
      <c r="M532" s="4"/>
      <c r="N532" s="4"/>
      <c r="O532" s="4"/>
      <c r="P532" s="4"/>
      <c r="Q532" s="4"/>
      <c r="R532" s="4"/>
      <c r="S532" s="4"/>
      <c r="T532" s="4"/>
      <c r="U532" s="4"/>
      <c r="V532" s="4"/>
      <c r="W532" s="4"/>
      <c r="X532" s="4"/>
    </row>
    <row r="533" spans="1:24" s="20" customFormat="1" ht="15.75" customHeight="1" x14ac:dyDescent="0.25">
      <c r="A533" s="4"/>
      <c r="B533" s="7"/>
      <c r="C533" s="4"/>
      <c r="D533" s="14"/>
      <c r="E533" s="2"/>
      <c r="F533" s="2"/>
      <c r="G533" s="4"/>
      <c r="H533" s="2"/>
      <c r="I533" s="2"/>
      <c r="J533" s="2"/>
      <c r="K533" s="4"/>
      <c r="L533" s="4"/>
      <c r="M533" s="4"/>
      <c r="N533" s="4"/>
      <c r="O533" s="4"/>
      <c r="P533" s="4"/>
      <c r="Q533" s="4"/>
      <c r="R533" s="4"/>
      <c r="S533" s="4"/>
      <c r="T533" s="4"/>
      <c r="U533" s="4"/>
      <c r="V533" s="4"/>
      <c r="W533" s="4"/>
      <c r="X533" s="4"/>
    </row>
    <row r="534" spans="1:24" s="20" customFormat="1" ht="15.75" customHeight="1" x14ac:dyDescent="0.25">
      <c r="A534" s="4"/>
      <c r="B534" s="7"/>
      <c r="C534" s="4"/>
      <c r="D534" s="14"/>
      <c r="E534" s="2"/>
      <c r="F534" s="2"/>
      <c r="G534" s="4"/>
      <c r="H534" s="2"/>
      <c r="I534" s="2"/>
      <c r="J534" s="2"/>
      <c r="K534" s="4"/>
      <c r="L534" s="4"/>
      <c r="M534" s="4"/>
      <c r="N534" s="4"/>
      <c r="O534" s="4"/>
      <c r="P534" s="4"/>
      <c r="Q534" s="4"/>
      <c r="R534" s="4"/>
      <c r="S534" s="4"/>
      <c r="T534" s="4"/>
      <c r="U534" s="4"/>
      <c r="V534" s="4"/>
      <c r="W534" s="4"/>
      <c r="X534" s="4"/>
    </row>
    <row r="535" spans="1:24" s="20" customFormat="1" ht="15.75" customHeight="1" x14ac:dyDescent="0.25">
      <c r="A535" s="4"/>
      <c r="B535" s="7"/>
      <c r="C535" s="4"/>
      <c r="D535" s="14"/>
      <c r="E535" s="2"/>
      <c r="F535" s="2"/>
      <c r="G535" s="4"/>
      <c r="H535" s="2"/>
      <c r="I535" s="2"/>
      <c r="J535" s="2"/>
      <c r="K535" s="4"/>
      <c r="L535" s="4"/>
      <c r="M535" s="4"/>
      <c r="N535" s="4"/>
      <c r="O535" s="4"/>
      <c r="P535" s="4"/>
      <c r="Q535" s="4"/>
      <c r="R535" s="4"/>
      <c r="S535" s="4"/>
      <c r="T535" s="4"/>
      <c r="U535" s="4"/>
      <c r="V535" s="4"/>
      <c r="W535" s="4"/>
      <c r="X535" s="4"/>
    </row>
    <row r="536" spans="1:24" s="20" customFormat="1" ht="15.75" customHeight="1" x14ac:dyDescent="0.25">
      <c r="A536" s="4"/>
      <c r="B536" s="7"/>
      <c r="C536" s="4"/>
      <c r="D536" s="14"/>
      <c r="E536" s="2"/>
      <c r="F536" s="2"/>
      <c r="G536" s="4"/>
      <c r="H536" s="2"/>
      <c r="I536" s="2"/>
      <c r="J536" s="2"/>
      <c r="K536" s="4"/>
      <c r="L536" s="4"/>
      <c r="M536" s="4"/>
      <c r="N536" s="4"/>
      <c r="O536" s="4"/>
      <c r="P536" s="4"/>
      <c r="Q536" s="4"/>
      <c r="R536" s="4"/>
      <c r="S536" s="4"/>
      <c r="T536" s="4"/>
      <c r="U536" s="4"/>
      <c r="V536" s="4"/>
      <c r="W536" s="4"/>
      <c r="X536" s="4"/>
    </row>
    <row r="537" spans="1:24" s="20" customFormat="1" ht="15.75" customHeight="1" x14ac:dyDescent="0.25">
      <c r="A537" s="4"/>
      <c r="B537" s="7"/>
      <c r="C537" s="4"/>
      <c r="D537" s="14"/>
      <c r="E537" s="2"/>
      <c r="F537" s="2"/>
      <c r="G537" s="4"/>
      <c r="H537" s="2"/>
      <c r="I537" s="2"/>
      <c r="J537" s="2"/>
      <c r="K537" s="4"/>
      <c r="L537" s="4"/>
      <c r="M537" s="4"/>
      <c r="N537" s="4"/>
      <c r="O537" s="4"/>
      <c r="P537" s="4"/>
      <c r="Q537" s="4"/>
      <c r="R537" s="4"/>
      <c r="S537" s="4"/>
      <c r="T537" s="4"/>
      <c r="U537" s="4"/>
      <c r="V537" s="4"/>
      <c r="W537" s="4"/>
      <c r="X537" s="4"/>
    </row>
    <row r="538" spans="1:24" s="20" customFormat="1" ht="15.75" customHeight="1" x14ac:dyDescent="0.25">
      <c r="A538" s="4"/>
      <c r="B538" s="7"/>
      <c r="C538" s="4"/>
      <c r="D538" s="14"/>
      <c r="E538" s="2"/>
      <c r="F538" s="2"/>
      <c r="G538" s="4"/>
      <c r="H538" s="2"/>
      <c r="I538" s="2"/>
      <c r="J538" s="2"/>
      <c r="K538" s="4"/>
      <c r="L538" s="4"/>
      <c r="M538" s="4"/>
      <c r="N538" s="4"/>
      <c r="O538" s="4"/>
      <c r="P538" s="4"/>
      <c r="Q538" s="4"/>
      <c r="R538" s="4"/>
      <c r="S538" s="4"/>
      <c r="T538" s="4"/>
      <c r="U538" s="4"/>
      <c r="V538" s="4"/>
      <c r="W538" s="4"/>
      <c r="X538" s="4"/>
    </row>
    <row r="539" spans="1:24" s="20" customFormat="1" ht="15.75" customHeight="1" x14ac:dyDescent="0.25">
      <c r="A539" s="4"/>
      <c r="B539" s="7"/>
      <c r="C539" s="4"/>
      <c r="D539" s="14"/>
      <c r="E539" s="2"/>
      <c r="F539" s="2"/>
      <c r="G539" s="4"/>
      <c r="H539" s="2"/>
      <c r="I539" s="2"/>
      <c r="J539" s="2"/>
      <c r="K539" s="4"/>
      <c r="L539" s="4"/>
      <c r="M539" s="4"/>
      <c r="N539" s="4"/>
      <c r="O539" s="4"/>
      <c r="P539" s="4"/>
      <c r="Q539" s="4"/>
      <c r="R539" s="4"/>
      <c r="S539" s="4"/>
      <c r="T539" s="4"/>
      <c r="U539" s="4"/>
      <c r="V539" s="4"/>
      <c r="W539" s="4"/>
      <c r="X539" s="4"/>
    </row>
    <row r="540" spans="1:24" s="20" customFormat="1" ht="15.75" customHeight="1" x14ac:dyDescent="0.25">
      <c r="A540" s="4"/>
      <c r="B540" s="7"/>
      <c r="C540" s="4"/>
      <c r="D540" s="14"/>
      <c r="E540" s="2"/>
      <c r="F540" s="2"/>
      <c r="G540" s="4"/>
      <c r="H540" s="2"/>
      <c r="I540" s="2"/>
      <c r="J540" s="2"/>
      <c r="K540" s="4"/>
      <c r="L540" s="4"/>
      <c r="M540" s="4"/>
      <c r="N540" s="4"/>
      <c r="O540" s="4"/>
      <c r="P540" s="4"/>
      <c r="Q540" s="4"/>
      <c r="R540" s="4"/>
      <c r="S540" s="4"/>
      <c r="T540" s="4"/>
      <c r="U540" s="4"/>
      <c r="V540" s="4"/>
      <c r="W540" s="4"/>
      <c r="X540" s="4"/>
    </row>
    <row r="541" spans="1:24" s="20" customFormat="1" ht="15.75" customHeight="1" x14ac:dyDescent="0.25">
      <c r="A541" s="4"/>
      <c r="B541" s="7"/>
      <c r="C541" s="4"/>
      <c r="D541" s="14"/>
      <c r="E541" s="2"/>
      <c r="F541" s="2"/>
      <c r="G541" s="4"/>
      <c r="H541" s="2"/>
      <c r="I541" s="2"/>
      <c r="J541" s="2"/>
      <c r="K541" s="4"/>
      <c r="L541" s="4"/>
      <c r="M541" s="4"/>
      <c r="N541" s="4"/>
      <c r="O541" s="4"/>
      <c r="P541" s="4"/>
      <c r="Q541" s="4"/>
      <c r="R541" s="4"/>
      <c r="S541" s="4"/>
      <c r="T541" s="4"/>
      <c r="U541" s="4"/>
      <c r="V541" s="4"/>
      <c r="W541" s="4"/>
      <c r="X541" s="4"/>
    </row>
    <row r="542" spans="1:24" s="20" customFormat="1" ht="15.75" customHeight="1" x14ac:dyDescent="0.25">
      <c r="A542" s="4"/>
      <c r="B542" s="7"/>
      <c r="C542" s="4"/>
      <c r="D542" s="14"/>
      <c r="E542" s="2"/>
      <c r="F542" s="2"/>
      <c r="G542" s="4"/>
      <c r="H542" s="2"/>
      <c r="I542" s="2"/>
      <c r="J542" s="2"/>
      <c r="K542" s="4"/>
      <c r="L542" s="4"/>
      <c r="M542" s="4"/>
      <c r="N542" s="4"/>
      <c r="O542" s="4"/>
      <c r="P542" s="4"/>
      <c r="Q542" s="4"/>
      <c r="R542" s="4"/>
      <c r="S542" s="4"/>
      <c r="T542" s="4"/>
      <c r="U542" s="4"/>
      <c r="V542" s="4"/>
      <c r="W542" s="4"/>
      <c r="X542" s="4"/>
    </row>
    <row r="543" spans="1:24" s="20" customFormat="1" ht="15.75" customHeight="1" x14ac:dyDescent="0.25">
      <c r="A543" s="4"/>
      <c r="B543" s="7"/>
      <c r="C543" s="4"/>
      <c r="D543" s="14"/>
      <c r="E543" s="2"/>
      <c r="F543" s="2"/>
      <c r="G543" s="4"/>
      <c r="H543" s="2"/>
      <c r="I543" s="2"/>
      <c r="J543" s="2"/>
      <c r="K543" s="4"/>
      <c r="L543" s="4"/>
      <c r="M543" s="4"/>
      <c r="N543" s="4"/>
      <c r="O543" s="4"/>
      <c r="P543" s="4"/>
      <c r="Q543" s="4"/>
      <c r="R543" s="4"/>
      <c r="S543" s="4"/>
      <c r="T543" s="4"/>
      <c r="U543" s="4"/>
      <c r="V543" s="4"/>
      <c r="W543" s="4"/>
      <c r="X543" s="4"/>
    </row>
    <row r="544" spans="1:24" s="20" customFormat="1" ht="15.75" customHeight="1" x14ac:dyDescent="0.25">
      <c r="A544" s="4"/>
      <c r="B544" s="7"/>
      <c r="C544" s="4"/>
      <c r="D544" s="14"/>
      <c r="E544" s="2"/>
      <c r="F544" s="2"/>
      <c r="G544" s="4"/>
      <c r="H544" s="2"/>
      <c r="I544" s="2"/>
      <c r="J544" s="2"/>
      <c r="K544" s="4"/>
      <c r="L544" s="4"/>
      <c r="M544" s="4"/>
      <c r="N544" s="4"/>
      <c r="O544" s="4"/>
      <c r="P544" s="4"/>
      <c r="Q544" s="4"/>
      <c r="R544" s="4"/>
      <c r="S544" s="4"/>
      <c r="T544" s="4"/>
      <c r="U544" s="4"/>
      <c r="V544" s="4"/>
      <c r="W544" s="4"/>
      <c r="X544" s="4"/>
    </row>
    <row r="545" spans="1:24" s="20" customFormat="1" ht="15.75" customHeight="1" x14ac:dyDescent="0.25">
      <c r="A545" s="4"/>
      <c r="B545" s="7"/>
      <c r="C545" s="4"/>
      <c r="D545" s="14"/>
      <c r="E545" s="2"/>
      <c r="F545" s="2"/>
      <c r="G545" s="4"/>
      <c r="H545" s="2"/>
      <c r="I545" s="2"/>
      <c r="J545" s="2"/>
      <c r="K545" s="4"/>
      <c r="L545" s="4"/>
      <c r="M545" s="4"/>
      <c r="N545" s="4"/>
      <c r="O545" s="4"/>
      <c r="P545" s="4"/>
      <c r="Q545" s="4"/>
      <c r="R545" s="4"/>
      <c r="S545" s="4"/>
      <c r="T545" s="4"/>
      <c r="U545" s="4"/>
      <c r="V545" s="4"/>
      <c r="W545" s="4"/>
      <c r="X545" s="4"/>
    </row>
    <row r="546" spans="1:24" s="20" customFormat="1" ht="15.75" customHeight="1" x14ac:dyDescent="0.25">
      <c r="A546" s="4"/>
      <c r="B546" s="7"/>
      <c r="C546" s="4"/>
      <c r="D546" s="14"/>
      <c r="E546" s="2"/>
      <c r="F546" s="2"/>
      <c r="G546" s="4"/>
      <c r="H546" s="2"/>
      <c r="I546" s="2"/>
      <c r="J546" s="2"/>
      <c r="K546" s="4"/>
      <c r="L546" s="4"/>
      <c r="M546" s="4"/>
      <c r="N546" s="4"/>
      <c r="O546" s="4"/>
      <c r="P546" s="4"/>
      <c r="Q546" s="4"/>
      <c r="R546" s="4"/>
      <c r="S546" s="4"/>
      <c r="T546" s="4"/>
      <c r="U546" s="4"/>
      <c r="V546" s="4"/>
      <c r="W546" s="4"/>
      <c r="X546" s="4"/>
    </row>
    <row r="547" spans="1:24" s="20" customFormat="1" ht="15.75" customHeight="1" x14ac:dyDescent="0.25">
      <c r="A547" s="4"/>
      <c r="B547" s="7"/>
      <c r="C547" s="4"/>
      <c r="D547" s="14"/>
      <c r="E547" s="2"/>
      <c r="F547" s="2"/>
      <c r="G547" s="4"/>
      <c r="H547" s="2"/>
      <c r="I547" s="2"/>
      <c r="J547" s="2"/>
      <c r="K547" s="4"/>
      <c r="L547" s="4"/>
      <c r="M547" s="4"/>
      <c r="N547" s="4"/>
      <c r="O547" s="4"/>
      <c r="P547" s="4"/>
      <c r="Q547" s="4"/>
      <c r="R547" s="4"/>
      <c r="S547" s="4"/>
      <c r="T547" s="4"/>
      <c r="U547" s="4"/>
      <c r="V547" s="4"/>
      <c r="W547" s="4"/>
      <c r="X547" s="4"/>
    </row>
    <row r="548" spans="1:24" s="20" customFormat="1" ht="15.75" customHeight="1" x14ac:dyDescent="0.25">
      <c r="A548" s="4"/>
      <c r="B548" s="7"/>
      <c r="C548" s="4"/>
      <c r="D548" s="14"/>
      <c r="E548" s="2"/>
      <c r="F548" s="2"/>
      <c r="G548" s="4"/>
      <c r="H548" s="2"/>
      <c r="I548" s="2"/>
      <c r="J548" s="2"/>
      <c r="K548" s="4"/>
      <c r="L548" s="4"/>
      <c r="M548" s="4"/>
      <c r="N548" s="4"/>
      <c r="O548" s="4"/>
      <c r="P548" s="4"/>
      <c r="Q548" s="4"/>
      <c r="R548" s="4"/>
      <c r="S548" s="4"/>
      <c r="T548" s="4"/>
      <c r="U548" s="4"/>
      <c r="V548" s="4"/>
      <c r="W548" s="4"/>
      <c r="X548" s="4"/>
    </row>
    <row r="549" spans="1:24" s="20" customFormat="1" ht="15.75" customHeight="1" x14ac:dyDescent="0.25">
      <c r="A549" s="4"/>
      <c r="B549" s="7"/>
      <c r="C549" s="4"/>
      <c r="D549" s="14"/>
      <c r="E549" s="2"/>
      <c r="F549" s="2"/>
      <c r="G549" s="4"/>
      <c r="H549" s="2"/>
      <c r="I549" s="2"/>
      <c r="J549" s="2"/>
      <c r="K549" s="4"/>
      <c r="L549" s="4"/>
      <c r="M549" s="4"/>
      <c r="N549" s="4"/>
      <c r="O549" s="4"/>
      <c r="P549" s="4"/>
      <c r="Q549" s="4"/>
      <c r="R549" s="4"/>
      <c r="S549" s="4"/>
      <c r="T549" s="4"/>
      <c r="U549" s="4"/>
      <c r="V549" s="4"/>
      <c r="W549" s="4"/>
      <c r="X549" s="4"/>
    </row>
    <row r="550" spans="1:24" s="20" customFormat="1" ht="15.75" customHeight="1" x14ac:dyDescent="0.25">
      <c r="A550" s="4"/>
      <c r="B550" s="7"/>
      <c r="C550" s="4"/>
      <c r="D550" s="14"/>
      <c r="E550" s="2"/>
      <c r="F550" s="2"/>
      <c r="G550" s="4"/>
      <c r="H550" s="2"/>
      <c r="I550" s="2"/>
      <c r="J550" s="2"/>
      <c r="K550" s="4"/>
      <c r="L550" s="4"/>
      <c r="M550" s="4"/>
      <c r="N550" s="4"/>
      <c r="O550" s="4"/>
      <c r="P550" s="4"/>
      <c r="Q550" s="4"/>
      <c r="R550" s="4"/>
      <c r="S550" s="4"/>
      <c r="T550" s="4"/>
      <c r="U550" s="4"/>
      <c r="V550" s="4"/>
      <c r="W550" s="4"/>
      <c r="X550" s="4"/>
    </row>
    <row r="551" spans="1:24" s="20" customFormat="1" ht="15.75" customHeight="1" x14ac:dyDescent="0.25">
      <c r="A551" s="4"/>
      <c r="B551" s="7"/>
      <c r="C551" s="4"/>
      <c r="D551" s="14"/>
      <c r="E551" s="2"/>
      <c r="F551" s="2"/>
      <c r="G551" s="4"/>
      <c r="H551" s="2"/>
      <c r="I551" s="2"/>
      <c r="J551" s="2"/>
      <c r="K551" s="4"/>
      <c r="L551" s="4"/>
      <c r="M551" s="4"/>
      <c r="N551" s="4"/>
      <c r="O551" s="4"/>
      <c r="P551" s="4"/>
      <c r="Q551" s="4"/>
      <c r="R551" s="4"/>
      <c r="S551" s="4"/>
      <c r="T551" s="4"/>
      <c r="U551" s="4"/>
      <c r="V551" s="4"/>
      <c r="W551" s="4"/>
      <c r="X551" s="4"/>
    </row>
    <row r="552" spans="1:24" s="20" customFormat="1" ht="15.75" customHeight="1" x14ac:dyDescent="0.25">
      <c r="A552" s="4"/>
      <c r="B552" s="7"/>
      <c r="C552" s="4"/>
      <c r="D552" s="14"/>
      <c r="E552" s="2"/>
      <c r="F552" s="2"/>
      <c r="G552" s="4"/>
      <c r="H552" s="2"/>
      <c r="I552" s="2"/>
      <c r="J552" s="2"/>
      <c r="K552" s="4"/>
      <c r="L552" s="4"/>
      <c r="M552" s="4"/>
      <c r="N552" s="4"/>
      <c r="O552" s="4"/>
      <c r="P552" s="4"/>
      <c r="Q552" s="4"/>
      <c r="R552" s="4"/>
      <c r="S552" s="4"/>
      <c r="T552" s="4"/>
      <c r="U552" s="4"/>
      <c r="V552" s="4"/>
      <c r="W552" s="4"/>
      <c r="X552" s="4"/>
    </row>
    <row r="553" spans="1:24" s="20" customFormat="1" ht="15.75" customHeight="1" x14ac:dyDescent="0.25">
      <c r="A553" s="4"/>
      <c r="B553" s="7"/>
      <c r="C553" s="4"/>
      <c r="D553" s="14"/>
      <c r="E553" s="2"/>
      <c r="F553" s="2"/>
      <c r="G553" s="4"/>
      <c r="H553" s="2"/>
      <c r="I553" s="2"/>
      <c r="J553" s="2"/>
      <c r="K553" s="4"/>
      <c r="L553" s="4"/>
      <c r="M553" s="4"/>
      <c r="N553" s="4"/>
      <c r="O553" s="4"/>
      <c r="P553" s="4"/>
      <c r="Q553" s="4"/>
      <c r="R553" s="4"/>
      <c r="S553" s="4"/>
      <c r="T553" s="4"/>
      <c r="U553" s="4"/>
      <c r="V553" s="4"/>
      <c r="W553" s="4"/>
      <c r="X553" s="4"/>
    </row>
    <row r="554" spans="1:24" s="20" customFormat="1" ht="15.75" customHeight="1" x14ac:dyDescent="0.25">
      <c r="A554" s="4"/>
      <c r="B554" s="7"/>
      <c r="C554" s="4"/>
      <c r="D554" s="14"/>
      <c r="E554" s="2"/>
      <c r="F554" s="2"/>
      <c r="G554" s="4"/>
      <c r="H554" s="2"/>
      <c r="I554" s="2"/>
      <c r="J554" s="2"/>
      <c r="K554" s="4"/>
      <c r="L554" s="4"/>
      <c r="M554" s="4"/>
      <c r="N554" s="4"/>
      <c r="O554" s="4"/>
      <c r="P554" s="4"/>
      <c r="Q554" s="4"/>
      <c r="R554" s="4"/>
      <c r="S554" s="4"/>
      <c r="T554" s="4"/>
      <c r="U554" s="4"/>
      <c r="V554" s="4"/>
      <c r="W554" s="4"/>
      <c r="X554" s="4"/>
    </row>
    <row r="555" spans="1:24" s="20" customFormat="1" ht="15.75" customHeight="1" x14ac:dyDescent="0.25">
      <c r="A555" s="4"/>
      <c r="B555" s="7"/>
      <c r="C555" s="4"/>
      <c r="D555" s="14"/>
      <c r="E555" s="2"/>
      <c r="F555" s="2"/>
      <c r="G555" s="4"/>
      <c r="H555" s="2"/>
      <c r="I555" s="2"/>
      <c r="J555" s="2"/>
      <c r="K555" s="4"/>
      <c r="L555" s="4"/>
      <c r="M555" s="4"/>
      <c r="N555" s="4"/>
      <c r="O555" s="4"/>
      <c r="P555" s="4"/>
      <c r="Q555" s="4"/>
      <c r="R555" s="4"/>
      <c r="S555" s="4"/>
      <c r="T555" s="4"/>
      <c r="U555" s="4"/>
      <c r="V555" s="4"/>
      <c r="W555" s="4"/>
      <c r="X555" s="4"/>
    </row>
    <row r="556" spans="1:24" s="20" customFormat="1" ht="15.75" customHeight="1" x14ac:dyDescent="0.25">
      <c r="A556" s="4"/>
      <c r="B556" s="7"/>
      <c r="C556" s="4"/>
      <c r="D556" s="14"/>
      <c r="E556" s="2"/>
      <c r="F556" s="2"/>
      <c r="G556" s="4"/>
      <c r="H556" s="2"/>
      <c r="I556" s="2"/>
      <c r="J556" s="2"/>
      <c r="K556" s="4"/>
      <c r="L556" s="4"/>
      <c r="M556" s="4"/>
      <c r="N556" s="4"/>
      <c r="O556" s="4"/>
      <c r="P556" s="4"/>
      <c r="Q556" s="4"/>
      <c r="R556" s="4"/>
      <c r="S556" s="4"/>
      <c r="T556" s="4"/>
      <c r="U556" s="4"/>
      <c r="V556" s="4"/>
      <c r="W556" s="4"/>
      <c r="X556" s="4"/>
    </row>
    <row r="557" spans="1:24" s="20" customFormat="1" ht="15.75" customHeight="1" x14ac:dyDescent="0.25">
      <c r="A557" s="4"/>
      <c r="B557" s="7"/>
      <c r="C557" s="4"/>
      <c r="D557" s="14"/>
      <c r="E557" s="2"/>
      <c r="F557" s="2"/>
      <c r="G557" s="4"/>
      <c r="H557" s="2"/>
      <c r="I557" s="2"/>
      <c r="J557" s="2"/>
      <c r="K557" s="4"/>
      <c r="L557" s="4"/>
      <c r="M557" s="4"/>
      <c r="N557" s="4"/>
      <c r="O557" s="4"/>
      <c r="P557" s="4"/>
      <c r="Q557" s="4"/>
      <c r="R557" s="4"/>
      <c r="S557" s="4"/>
      <c r="T557" s="4"/>
      <c r="U557" s="4"/>
      <c r="V557" s="4"/>
      <c r="W557" s="4"/>
      <c r="X557" s="4"/>
    </row>
    <row r="558" spans="1:24" s="20" customFormat="1" ht="15.75" customHeight="1" x14ac:dyDescent="0.25">
      <c r="A558" s="4"/>
      <c r="B558" s="7"/>
      <c r="C558" s="4"/>
      <c r="D558" s="14"/>
      <c r="E558" s="2"/>
      <c r="F558" s="2"/>
      <c r="G558" s="4"/>
      <c r="H558" s="2"/>
      <c r="I558" s="2"/>
      <c r="J558" s="2"/>
      <c r="K558" s="4"/>
      <c r="L558" s="4"/>
      <c r="M558" s="4"/>
      <c r="N558" s="4"/>
      <c r="O558" s="4"/>
      <c r="P558" s="4"/>
      <c r="Q558" s="4"/>
      <c r="R558" s="4"/>
      <c r="S558" s="4"/>
      <c r="T558" s="4"/>
      <c r="U558" s="4"/>
      <c r="V558" s="4"/>
      <c r="W558" s="4"/>
      <c r="X558" s="4"/>
    </row>
    <row r="559" spans="1:24" s="20" customFormat="1" ht="15.75" customHeight="1" x14ac:dyDescent="0.25">
      <c r="A559" s="4"/>
      <c r="B559" s="7"/>
      <c r="C559" s="4"/>
      <c r="D559" s="14"/>
      <c r="E559" s="2"/>
      <c r="F559" s="2"/>
      <c r="G559" s="4"/>
      <c r="H559" s="2"/>
      <c r="I559" s="2"/>
      <c r="J559" s="2"/>
      <c r="K559" s="4"/>
      <c r="L559" s="4"/>
      <c r="M559" s="4"/>
      <c r="N559" s="4"/>
      <c r="O559" s="4"/>
      <c r="P559" s="4"/>
      <c r="Q559" s="4"/>
      <c r="R559" s="4"/>
      <c r="S559" s="4"/>
      <c r="T559" s="4"/>
      <c r="U559" s="4"/>
      <c r="V559" s="4"/>
      <c r="W559" s="4"/>
      <c r="X559" s="4"/>
    </row>
    <row r="560" spans="1:24" s="20" customFormat="1" ht="15.75" customHeight="1" x14ac:dyDescent="0.25">
      <c r="A560" s="4"/>
      <c r="B560" s="7"/>
      <c r="C560" s="4"/>
      <c r="D560" s="14"/>
      <c r="E560" s="2"/>
      <c r="F560" s="2"/>
      <c r="G560" s="4"/>
      <c r="H560" s="2"/>
      <c r="I560" s="2"/>
      <c r="J560" s="2"/>
      <c r="K560" s="4"/>
      <c r="L560" s="4"/>
      <c r="M560" s="4"/>
      <c r="N560" s="4"/>
      <c r="O560" s="4"/>
      <c r="P560" s="4"/>
      <c r="Q560" s="4"/>
      <c r="R560" s="4"/>
      <c r="S560" s="4"/>
      <c r="T560" s="4"/>
      <c r="U560" s="4"/>
      <c r="V560" s="4"/>
      <c r="W560" s="4"/>
      <c r="X560" s="4"/>
    </row>
    <row r="561" spans="1:24" s="20" customFormat="1" ht="15.75" customHeight="1" x14ac:dyDescent="0.25">
      <c r="A561" s="4"/>
      <c r="B561" s="7"/>
      <c r="C561" s="4"/>
      <c r="D561" s="14"/>
      <c r="E561" s="2"/>
      <c r="F561" s="2"/>
      <c r="G561" s="4"/>
      <c r="H561" s="2"/>
      <c r="I561" s="2"/>
      <c r="J561" s="2"/>
      <c r="K561" s="4"/>
      <c r="L561" s="4"/>
      <c r="M561" s="4"/>
      <c r="N561" s="4"/>
      <c r="O561" s="4"/>
      <c r="P561" s="4"/>
      <c r="Q561" s="4"/>
      <c r="R561" s="4"/>
      <c r="S561" s="4"/>
      <c r="T561" s="4"/>
      <c r="U561" s="4"/>
      <c r="V561" s="4"/>
      <c r="W561" s="4"/>
      <c r="X561" s="4"/>
    </row>
    <row r="562" spans="1:24" s="20" customFormat="1" ht="15.75" customHeight="1" x14ac:dyDescent="0.25">
      <c r="A562" s="4"/>
      <c r="B562" s="7"/>
      <c r="C562" s="4"/>
      <c r="D562" s="14"/>
      <c r="E562" s="2"/>
      <c r="F562" s="2"/>
      <c r="G562" s="4"/>
      <c r="H562" s="2"/>
      <c r="I562" s="2"/>
      <c r="J562" s="2"/>
      <c r="K562" s="4"/>
      <c r="L562" s="4"/>
      <c r="M562" s="4"/>
      <c r="N562" s="4"/>
      <c r="O562" s="4"/>
      <c r="P562" s="4"/>
      <c r="Q562" s="4"/>
      <c r="R562" s="4"/>
      <c r="S562" s="4"/>
      <c r="T562" s="4"/>
      <c r="U562" s="4"/>
      <c r="V562" s="4"/>
      <c r="W562" s="4"/>
      <c r="X562" s="4"/>
    </row>
    <row r="563" spans="1:24" s="20" customFormat="1" ht="15.75" customHeight="1" x14ac:dyDescent="0.25">
      <c r="A563" s="4"/>
      <c r="B563" s="7"/>
      <c r="C563" s="4"/>
      <c r="D563" s="14"/>
      <c r="E563" s="2"/>
      <c r="F563" s="2"/>
      <c r="G563" s="4"/>
      <c r="H563" s="2"/>
      <c r="I563" s="2"/>
      <c r="J563" s="2"/>
      <c r="K563" s="4"/>
      <c r="L563" s="4"/>
      <c r="M563" s="4"/>
      <c r="N563" s="4"/>
      <c r="O563" s="4"/>
      <c r="P563" s="4"/>
      <c r="Q563" s="4"/>
      <c r="R563" s="4"/>
      <c r="S563" s="4"/>
      <c r="T563" s="4"/>
      <c r="U563" s="4"/>
      <c r="V563" s="4"/>
      <c r="W563" s="4"/>
      <c r="X563" s="4"/>
    </row>
    <row r="564" spans="1:24" s="20" customFormat="1" ht="15.75" customHeight="1" x14ac:dyDescent="0.25">
      <c r="A564" s="4"/>
      <c r="B564" s="7"/>
      <c r="C564" s="4"/>
      <c r="D564" s="14"/>
      <c r="E564" s="2"/>
      <c r="F564" s="2"/>
      <c r="G564" s="4"/>
      <c r="H564" s="2"/>
      <c r="I564" s="2"/>
      <c r="J564" s="2"/>
      <c r="K564" s="4"/>
      <c r="L564" s="4"/>
      <c r="M564" s="4"/>
      <c r="N564" s="4"/>
      <c r="O564" s="4"/>
      <c r="P564" s="4"/>
      <c r="Q564" s="4"/>
      <c r="R564" s="4"/>
      <c r="S564" s="4"/>
      <c r="T564" s="4"/>
      <c r="U564" s="4"/>
      <c r="V564" s="4"/>
      <c r="W564" s="4"/>
      <c r="X564" s="4"/>
    </row>
    <row r="565" spans="1:24" s="20" customFormat="1" ht="15.75" customHeight="1" x14ac:dyDescent="0.25">
      <c r="A565" s="4"/>
      <c r="B565" s="7"/>
      <c r="C565" s="4"/>
      <c r="D565" s="14"/>
      <c r="E565" s="2"/>
      <c r="F565" s="2"/>
      <c r="G565" s="4"/>
      <c r="H565" s="2"/>
      <c r="I565" s="2"/>
      <c r="J565" s="2"/>
      <c r="K565" s="4"/>
      <c r="L565" s="4"/>
      <c r="M565" s="4"/>
      <c r="N565" s="4"/>
      <c r="O565" s="4"/>
      <c r="P565" s="4"/>
      <c r="Q565" s="4"/>
      <c r="R565" s="4"/>
      <c r="S565" s="4"/>
      <c r="T565" s="4"/>
      <c r="U565" s="4"/>
      <c r="V565" s="4"/>
      <c r="W565" s="4"/>
      <c r="X565" s="4"/>
    </row>
    <row r="566" spans="1:24" s="20" customFormat="1" ht="15.75" customHeight="1" x14ac:dyDescent="0.25">
      <c r="A566" s="4"/>
      <c r="B566" s="7"/>
      <c r="C566" s="4"/>
      <c r="D566" s="14"/>
      <c r="E566" s="2"/>
      <c r="F566" s="2"/>
      <c r="G566" s="4"/>
      <c r="H566" s="2"/>
      <c r="I566" s="2"/>
      <c r="J566" s="2"/>
      <c r="K566" s="4"/>
      <c r="L566" s="4"/>
      <c r="M566" s="4"/>
      <c r="N566" s="4"/>
      <c r="O566" s="4"/>
      <c r="P566" s="4"/>
      <c r="Q566" s="4"/>
      <c r="R566" s="4"/>
      <c r="S566" s="4"/>
      <c r="T566" s="4"/>
      <c r="U566" s="4"/>
      <c r="V566" s="4"/>
      <c r="W566" s="4"/>
      <c r="X566" s="4"/>
    </row>
    <row r="567" spans="1:24" s="20" customFormat="1" ht="15.75" customHeight="1" x14ac:dyDescent="0.25">
      <c r="A567" s="4"/>
      <c r="B567" s="7"/>
      <c r="C567" s="4"/>
      <c r="D567" s="14"/>
      <c r="E567" s="2"/>
      <c r="F567" s="2"/>
      <c r="G567" s="4"/>
      <c r="H567" s="2"/>
      <c r="I567" s="2"/>
      <c r="J567" s="2"/>
      <c r="K567" s="4"/>
      <c r="L567" s="4"/>
      <c r="M567" s="4"/>
      <c r="N567" s="4"/>
      <c r="O567" s="4"/>
      <c r="P567" s="4"/>
      <c r="Q567" s="4"/>
      <c r="R567" s="4"/>
      <c r="S567" s="4"/>
      <c r="T567" s="4"/>
      <c r="U567" s="4"/>
      <c r="V567" s="4"/>
      <c r="W567" s="4"/>
      <c r="X567" s="4"/>
    </row>
    <row r="568" spans="1:24" s="20" customFormat="1" ht="15.75" customHeight="1" x14ac:dyDescent="0.25">
      <c r="A568" s="4"/>
      <c r="B568" s="7"/>
      <c r="C568" s="4"/>
      <c r="D568" s="14"/>
      <c r="E568" s="2"/>
      <c r="F568" s="2"/>
      <c r="G568" s="4"/>
      <c r="H568" s="2"/>
      <c r="I568" s="2"/>
      <c r="J568" s="2"/>
      <c r="K568" s="4"/>
      <c r="L568" s="4"/>
      <c r="M568" s="4"/>
      <c r="N568" s="4"/>
      <c r="O568" s="4"/>
      <c r="P568" s="4"/>
      <c r="Q568" s="4"/>
      <c r="R568" s="4"/>
      <c r="S568" s="4"/>
      <c r="T568" s="4"/>
      <c r="U568" s="4"/>
      <c r="V568" s="4"/>
      <c r="W568" s="4"/>
      <c r="X568" s="4"/>
    </row>
    <row r="569" spans="1:24" s="20" customFormat="1" ht="15.75" customHeight="1" x14ac:dyDescent="0.25">
      <c r="A569" s="4"/>
      <c r="B569" s="7"/>
      <c r="C569" s="4"/>
      <c r="D569" s="14"/>
      <c r="E569" s="2"/>
      <c r="F569" s="2"/>
      <c r="G569" s="4"/>
      <c r="H569" s="2"/>
      <c r="I569" s="2"/>
      <c r="J569" s="2"/>
      <c r="K569" s="4"/>
      <c r="L569" s="4"/>
      <c r="M569" s="4"/>
      <c r="N569" s="4"/>
      <c r="O569" s="4"/>
      <c r="P569" s="4"/>
      <c r="Q569" s="4"/>
      <c r="R569" s="4"/>
      <c r="S569" s="4"/>
      <c r="T569" s="4"/>
      <c r="U569" s="4"/>
      <c r="V569" s="4"/>
      <c r="W569" s="4"/>
      <c r="X569" s="4"/>
    </row>
    <row r="570" spans="1:24" s="20" customFormat="1" ht="15.75" customHeight="1" x14ac:dyDescent="0.25">
      <c r="A570" s="4"/>
      <c r="B570" s="7"/>
      <c r="C570" s="4"/>
      <c r="D570" s="14"/>
      <c r="E570" s="2"/>
      <c r="F570" s="2"/>
      <c r="G570" s="4"/>
      <c r="H570" s="2"/>
      <c r="I570" s="2"/>
      <c r="J570" s="2"/>
      <c r="K570" s="4"/>
      <c r="L570" s="4"/>
      <c r="M570" s="4"/>
      <c r="N570" s="4"/>
      <c r="O570" s="4"/>
      <c r="P570" s="4"/>
      <c r="Q570" s="4"/>
      <c r="R570" s="4"/>
      <c r="S570" s="4"/>
      <c r="T570" s="4"/>
      <c r="U570" s="4"/>
      <c r="V570" s="4"/>
      <c r="W570" s="4"/>
      <c r="X570" s="4"/>
    </row>
    <row r="571" spans="1:24" s="20" customFormat="1" ht="15.75" customHeight="1" x14ac:dyDescent="0.25">
      <c r="A571" s="4"/>
      <c r="B571" s="7"/>
      <c r="C571" s="4"/>
      <c r="D571" s="14"/>
      <c r="E571" s="2"/>
      <c r="F571" s="2"/>
      <c r="G571" s="4"/>
      <c r="H571" s="2"/>
      <c r="I571" s="2"/>
      <c r="J571" s="2"/>
      <c r="K571" s="4"/>
      <c r="L571" s="4"/>
      <c r="M571" s="4"/>
      <c r="N571" s="4"/>
      <c r="O571" s="4"/>
      <c r="P571" s="4"/>
      <c r="Q571" s="4"/>
      <c r="R571" s="4"/>
      <c r="S571" s="4"/>
      <c r="T571" s="4"/>
      <c r="U571" s="4"/>
      <c r="V571" s="4"/>
      <c r="W571" s="4"/>
      <c r="X571" s="4"/>
    </row>
    <row r="572" spans="1:24" s="20" customFormat="1" ht="15.75" customHeight="1" x14ac:dyDescent="0.25">
      <c r="A572" s="4"/>
      <c r="B572" s="7"/>
      <c r="C572" s="4"/>
      <c r="D572" s="14"/>
      <c r="E572" s="2"/>
      <c r="F572" s="2"/>
      <c r="G572" s="4"/>
      <c r="H572" s="2"/>
      <c r="I572" s="2"/>
      <c r="J572" s="2"/>
      <c r="K572" s="4"/>
      <c r="L572" s="4"/>
      <c r="M572" s="4"/>
      <c r="N572" s="4"/>
      <c r="O572" s="4"/>
      <c r="P572" s="4"/>
      <c r="Q572" s="4"/>
      <c r="R572" s="4"/>
      <c r="S572" s="4"/>
      <c r="T572" s="4"/>
      <c r="U572" s="4"/>
      <c r="V572" s="4"/>
      <c r="W572" s="4"/>
      <c r="X572" s="4"/>
    </row>
    <row r="573" spans="1:24" s="20" customFormat="1" ht="15.75" customHeight="1" x14ac:dyDescent="0.25">
      <c r="A573" s="4"/>
      <c r="B573" s="7"/>
      <c r="C573" s="4"/>
      <c r="D573" s="14"/>
      <c r="E573" s="2"/>
      <c r="F573" s="2"/>
      <c r="G573" s="4"/>
      <c r="H573" s="2"/>
      <c r="I573" s="2"/>
      <c r="J573" s="2"/>
      <c r="K573" s="4"/>
      <c r="L573" s="4"/>
      <c r="M573" s="4"/>
      <c r="N573" s="4"/>
      <c r="O573" s="4"/>
      <c r="P573" s="4"/>
      <c r="Q573" s="4"/>
      <c r="R573" s="4"/>
      <c r="S573" s="4"/>
      <c r="T573" s="4"/>
      <c r="U573" s="4"/>
      <c r="V573" s="4"/>
      <c r="W573" s="4"/>
      <c r="X573" s="4"/>
    </row>
    <row r="574" spans="1:24" s="20" customFormat="1" ht="15.75" customHeight="1" x14ac:dyDescent="0.25">
      <c r="A574" s="4"/>
      <c r="B574" s="7"/>
      <c r="C574" s="4"/>
      <c r="D574" s="14"/>
      <c r="E574" s="2"/>
      <c r="F574" s="2"/>
      <c r="G574" s="4"/>
      <c r="H574" s="2"/>
      <c r="I574" s="2"/>
      <c r="J574" s="2"/>
      <c r="K574" s="4"/>
      <c r="L574" s="4"/>
      <c r="M574" s="4"/>
      <c r="N574" s="4"/>
      <c r="O574" s="4"/>
      <c r="P574" s="4"/>
      <c r="Q574" s="4"/>
      <c r="R574" s="4"/>
      <c r="S574" s="4"/>
      <c r="T574" s="4"/>
      <c r="U574" s="4"/>
      <c r="V574" s="4"/>
      <c r="W574" s="4"/>
      <c r="X574" s="4"/>
    </row>
    <row r="575" spans="1:24" s="20" customFormat="1" ht="15.75" customHeight="1" x14ac:dyDescent="0.25">
      <c r="A575" s="4"/>
      <c r="B575" s="7"/>
      <c r="C575" s="4"/>
      <c r="D575" s="14"/>
      <c r="E575" s="2"/>
      <c r="F575" s="2"/>
      <c r="G575" s="4"/>
      <c r="H575" s="2"/>
      <c r="I575" s="2"/>
      <c r="J575" s="2"/>
      <c r="K575" s="4"/>
      <c r="L575" s="4"/>
      <c r="M575" s="4"/>
      <c r="N575" s="4"/>
      <c r="O575" s="4"/>
      <c r="P575" s="4"/>
      <c r="Q575" s="4"/>
      <c r="R575" s="4"/>
      <c r="S575" s="4"/>
      <c r="T575" s="4"/>
      <c r="U575" s="4"/>
      <c r="V575" s="4"/>
      <c r="W575" s="4"/>
      <c r="X575" s="4"/>
    </row>
    <row r="576" spans="1:24" s="20" customFormat="1" ht="15.75" customHeight="1" x14ac:dyDescent="0.25">
      <c r="A576" s="4"/>
      <c r="B576" s="7"/>
      <c r="C576" s="4"/>
      <c r="D576" s="14"/>
      <c r="E576" s="2"/>
      <c r="F576" s="2"/>
      <c r="G576" s="4"/>
      <c r="H576" s="2"/>
      <c r="I576" s="2"/>
      <c r="J576" s="2"/>
      <c r="K576" s="4"/>
      <c r="L576" s="4"/>
      <c r="M576" s="4"/>
      <c r="N576" s="4"/>
      <c r="O576" s="4"/>
      <c r="P576" s="4"/>
      <c r="Q576" s="4"/>
      <c r="R576" s="4"/>
      <c r="S576" s="4"/>
      <c r="T576" s="4"/>
      <c r="U576" s="4"/>
      <c r="V576" s="4"/>
      <c r="W576" s="4"/>
      <c r="X576" s="4"/>
    </row>
    <row r="577" spans="1:24" s="20" customFormat="1" ht="15.75" customHeight="1" x14ac:dyDescent="0.25">
      <c r="A577" s="4"/>
      <c r="B577" s="7"/>
      <c r="C577" s="4"/>
      <c r="D577" s="14"/>
      <c r="E577" s="2"/>
      <c r="F577" s="2"/>
      <c r="G577" s="4"/>
      <c r="H577" s="2"/>
      <c r="I577" s="2"/>
      <c r="J577" s="2"/>
      <c r="K577" s="4"/>
      <c r="L577" s="4"/>
      <c r="M577" s="4"/>
      <c r="N577" s="4"/>
      <c r="O577" s="4"/>
      <c r="P577" s="4"/>
      <c r="Q577" s="4"/>
      <c r="R577" s="4"/>
      <c r="S577" s="4"/>
      <c r="T577" s="4"/>
      <c r="U577" s="4"/>
      <c r="V577" s="4"/>
      <c r="W577" s="4"/>
      <c r="X577" s="4"/>
    </row>
    <row r="578" spans="1:24" s="20" customFormat="1" ht="15.75" customHeight="1" x14ac:dyDescent="0.25">
      <c r="A578" s="4"/>
      <c r="B578" s="7"/>
      <c r="C578" s="4"/>
      <c r="D578" s="14"/>
      <c r="E578" s="2"/>
      <c r="F578" s="2"/>
      <c r="G578" s="4"/>
      <c r="H578" s="2"/>
      <c r="I578" s="2"/>
      <c r="J578" s="2"/>
      <c r="K578" s="4"/>
      <c r="L578" s="4"/>
      <c r="M578" s="4"/>
      <c r="N578" s="4"/>
      <c r="O578" s="4"/>
      <c r="P578" s="4"/>
      <c r="Q578" s="4"/>
      <c r="R578" s="4"/>
      <c r="S578" s="4"/>
      <c r="T578" s="4"/>
      <c r="U578" s="4"/>
      <c r="V578" s="4"/>
      <c r="W578" s="4"/>
      <c r="X578" s="4"/>
    </row>
    <row r="579" spans="1:24" s="20" customFormat="1" ht="15.75" customHeight="1" x14ac:dyDescent="0.25">
      <c r="A579" s="4"/>
      <c r="B579" s="7"/>
      <c r="C579" s="4"/>
      <c r="D579" s="14"/>
      <c r="E579" s="2"/>
      <c r="F579" s="2"/>
      <c r="G579" s="4"/>
      <c r="H579" s="2"/>
      <c r="I579" s="2"/>
      <c r="J579" s="2"/>
      <c r="K579" s="4"/>
      <c r="L579" s="4"/>
      <c r="M579" s="4"/>
      <c r="N579" s="4"/>
      <c r="O579" s="4"/>
      <c r="P579" s="4"/>
      <c r="Q579" s="4"/>
      <c r="R579" s="4"/>
      <c r="S579" s="4"/>
      <c r="T579" s="4"/>
      <c r="U579" s="4"/>
      <c r="V579" s="4"/>
      <c r="W579" s="4"/>
      <c r="X579" s="4"/>
    </row>
    <row r="580" spans="1:24" s="20" customFormat="1" ht="15.75" customHeight="1" x14ac:dyDescent="0.25">
      <c r="A580" s="4"/>
      <c r="B580" s="7"/>
      <c r="C580" s="4"/>
      <c r="D580" s="14"/>
      <c r="E580" s="2"/>
      <c r="F580" s="2"/>
      <c r="G580" s="4"/>
      <c r="H580" s="2"/>
      <c r="I580" s="2"/>
      <c r="J580" s="2"/>
      <c r="K580" s="4"/>
      <c r="L580" s="4"/>
      <c r="M580" s="4"/>
      <c r="N580" s="4"/>
      <c r="O580" s="4"/>
      <c r="P580" s="4"/>
      <c r="Q580" s="4"/>
      <c r="R580" s="4"/>
      <c r="S580" s="4"/>
      <c r="T580" s="4"/>
      <c r="U580" s="4"/>
      <c r="V580" s="4"/>
      <c r="W580" s="4"/>
      <c r="X580" s="4"/>
    </row>
    <row r="581" spans="1:24" s="20" customFormat="1" ht="15.75" customHeight="1" x14ac:dyDescent="0.25">
      <c r="A581" s="4"/>
      <c r="B581" s="7"/>
      <c r="C581" s="4"/>
      <c r="D581" s="14"/>
      <c r="E581" s="2"/>
      <c r="F581" s="2"/>
      <c r="G581" s="4"/>
      <c r="H581" s="2"/>
      <c r="I581" s="2"/>
      <c r="J581" s="2"/>
      <c r="K581" s="4"/>
      <c r="L581" s="4"/>
      <c r="M581" s="4"/>
      <c r="N581" s="4"/>
      <c r="O581" s="4"/>
      <c r="P581" s="4"/>
      <c r="Q581" s="4"/>
      <c r="R581" s="4"/>
      <c r="S581" s="4"/>
      <c r="T581" s="4"/>
      <c r="U581" s="4"/>
      <c r="V581" s="4"/>
      <c r="W581" s="4"/>
      <c r="X581" s="4"/>
    </row>
    <row r="582" spans="1:24" s="20" customFormat="1" ht="15.75" customHeight="1" x14ac:dyDescent="0.25">
      <c r="A582" s="4"/>
      <c r="B582" s="7"/>
      <c r="C582" s="4"/>
      <c r="D582" s="14"/>
      <c r="E582" s="2"/>
      <c r="F582" s="2"/>
      <c r="G582" s="4"/>
      <c r="H582" s="2"/>
      <c r="I582" s="2"/>
      <c r="J582" s="2"/>
      <c r="K582" s="4"/>
      <c r="L582" s="4"/>
      <c r="M582" s="4"/>
      <c r="N582" s="4"/>
      <c r="O582" s="4"/>
      <c r="P582" s="4"/>
      <c r="Q582" s="4"/>
      <c r="R582" s="4"/>
      <c r="S582" s="4"/>
      <c r="T582" s="4"/>
      <c r="U582" s="4"/>
      <c r="V582" s="4"/>
      <c r="W582" s="4"/>
      <c r="X582" s="4"/>
    </row>
    <row r="583" spans="1:24" s="20" customFormat="1" ht="15.75" customHeight="1" x14ac:dyDescent="0.25">
      <c r="A583" s="4"/>
      <c r="B583" s="7"/>
      <c r="C583" s="4"/>
      <c r="D583" s="14"/>
      <c r="E583" s="2"/>
      <c r="F583" s="2"/>
      <c r="G583" s="4"/>
      <c r="H583" s="2"/>
      <c r="I583" s="2"/>
      <c r="J583" s="2"/>
      <c r="K583" s="4"/>
      <c r="L583" s="4"/>
      <c r="M583" s="4"/>
      <c r="N583" s="4"/>
      <c r="O583" s="4"/>
      <c r="P583" s="4"/>
      <c r="Q583" s="4"/>
      <c r="R583" s="4"/>
      <c r="S583" s="4"/>
      <c r="T583" s="4"/>
      <c r="U583" s="4"/>
      <c r="V583" s="4"/>
      <c r="W583" s="4"/>
      <c r="X583" s="4"/>
    </row>
    <row r="584" spans="1:24" s="20" customFormat="1" ht="15.75" customHeight="1" x14ac:dyDescent="0.25">
      <c r="A584" s="4"/>
      <c r="B584" s="7"/>
      <c r="C584" s="4"/>
      <c r="D584" s="14"/>
      <c r="E584" s="2"/>
      <c r="F584" s="2"/>
      <c r="G584" s="4"/>
      <c r="H584" s="2"/>
      <c r="I584" s="2"/>
      <c r="J584" s="2"/>
      <c r="K584" s="4"/>
      <c r="L584" s="4"/>
      <c r="M584" s="4"/>
      <c r="N584" s="4"/>
      <c r="O584" s="4"/>
      <c r="P584" s="4"/>
      <c r="Q584" s="4"/>
      <c r="R584" s="4"/>
      <c r="S584" s="4"/>
      <c r="T584" s="4"/>
      <c r="U584" s="4"/>
      <c r="V584" s="4"/>
      <c r="W584" s="4"/>
      <c r="X584" s="4"/>
    </row>
    <row r="585" spans="1:24" s="20" customFormat="1" ht="15.75" customHeight="1" x14ac:dyDescent="0.25">
      <c r="A585" s="4"/>
      <c r="B585" s="7"/>
      <c r="C585" s="4"/>
      <c r="D585" s="14"/>
      <c r="E585" s="2"/>
      <c r="F585" s="2"/>
      <c r="G585" s="4"/>
      <c r="H585" s="2"/>
      <c r="I585" s="2"/>
      <c r="J585" s="2"/>
      <c r="K585" s="4"/>
      <c r="L585" s="4"/>
      <c r="M585" s="4"/>
      <c r="N585" s="4"/>
      <c r="O585" s="4"/>
      <c r="P585" s="4"/>
      <c r="Q585" s="4"/>
      <c r="R585" s="4"/>
      <c r="S585" s="4"/>
      <c r="T585" s="4"/>
      <c r="U585" s="4"/>
      <c r="V585" s="4"/>
      <c r="W585" s="4"/>
      <c r="X585" s="4"/>
    </row>
    <row r="586" spans="1:24" s="20" customFormat="1" ht="15.75" customHeight="1" x14ac:dyDescent="0.25">
      <c r="A586" s="4"/>
      <c r="B586" s="7"/>
      <c r="C586" s="4"/>
      <c r="D586" s="14"/>
      <c r="E586" s="2"/>
      <c r="F586" s="2"/>
      <c r="G586" s="4"/>
      <c r="H586" s="2"/>
      <c r="I586" s="2"/>
      <c r="J586" s="2"/>
      <c r="K586" s="4"/>
      <c r="L586" s="4"/>
      <c r="M586" s="4"/>
      <c r="N586" s="4"/>
      <c r="O586" s="4"/>
      <c r="P586" s="4"/>
      <c r="Q586" s="4"/>
      <c r="R586" s="4"/>
      <c r="S586" s="4"/>
      <c r="T586" s="4"/>
      <c r="U586" s="4"/>
      <c r="V586" s="4"/>
      <c r="W586" s="4"/>
      <c r="X586" s="4"/>
    </row>
    <row r="587" spans="1:24" s="20" customFormat="1" ht="15.75" customHeight="1" x14ac:dyDescent="0.25">
      <c r="A587" s="4"/>
      <c r="B587" s="7"/>
      <c r="C587" s="4"/>
      <c r="D587" s="14"/>
      <c r="E587" s="2"/>
      <c r="F587" s="2"/>
      <c r="G587" s="4"/>
      <c r="H587" s="2"/>
      <c r="I587" s="2"/>
      <c r="J587" s="2"/>
      <c r="K587" s="4"/>
      <c r="L587" s="4"/>
      <c r="M587" s="4"/>
      <c r="N587" s="4"/>
      <c r="O587" s="4"/>
      <c r="P587" s="4"/>
      <c r="Q587" s="4"/>
      <c r="R587" s="4"/>
      <c r="S587" s="4"/>
      <c r="T587" s="4"/>
      <c r="U587" s="4"/>
      <c r="V587" s="4"/>
      <c r="W587" s="4"/>
      <c r="X587" s="4"/>
    </row>
    <row r="588" spans="1:24" s="20" customFormat="1" ht="15.75" customHeight="1" x14ac:dyDescent="0.25">
      <c r="A588" s="4"/>
      <c r="B588" s="7"/>
      <c r="C588" s="4"/>
      <c r="D588" s="14"/>
      <c r="E588" s="2"/>
      <c r="F588" s="2"/>
      <c r="G588" s="4"/>
      <c r="H588" s="2"/>
      <c r="I588" s="2"/>
      <c r="J588" s="2"/>
      <c r="K588" s="4"/>
      <c r="L588" s="4"/>
      <c r="M588" s="4"/>
      <c r="N588" s="4"/>
      <c r="O588" s="4"/>
      <c r="P588" s="4"/>
      <c r="Q588" s="4"/>
      <c r="R588" s="4"/>
      <c r="S588" s="4"/>
      <c r="T588" s="4"/>
      <c r="U588" s="4"/>
      <c r="V588" s="4"/>
      <c r="W588" s="4"/>
      <c r="X588" s="4"/>
    </row>
    <row r="589" spans="1:24" s="20" customFormat="1" ht="15.75" customHeight="1" x14ac:dyDescent="0.25">
      <c r="A589" s="4"/>
      <c r="B589" s="7"/>
      <c r="C589" s="4"/>
      <c r="D589" s="14"/>
      <c r="E589" s="2"/>
      <c r="F589" s="2"/>
      <c r="G589" s="4"/>
      <c r="H589" s="2"/>
      <c r="I589" s="2"/>
      <c r="J589" s="2"/>
      <c r="K589" s="4"/>
      <c r="L589" s="4"/>
      <c r="M589" s="4"/>
      <c r="N589" s="4"/>
      <c r="O589" s="4"/>
      <c r="P589" s="4"/>
      <c r="Q589" s="4"/>
      <c r="R589" s="4"/>
      <c r="S589" s="4"/>
      <c r="T589" s="4"/>
      <c r="U589" s="4"/>
      <c r="V589" s="4"/>
      <c r="W589" s="4"/>
      <c r="X589" s="4"/>
    </row>
    <row r="590" spans="1:24" s="20" customFormat="1" ht="15.75" customHeight="1" x14ac:dyDescent="0.25">
      <c r="A590" s="4"/>
      <c r="B590" s="7"/>
      <c r="C590" s="4"/>
      <c r="D590" s="14"/>
      <c r="E590" s="2"/>
      <c r="F590" s="2"/>
      <c r="G590" s="4"/>
      <c r="H590" s="2"/>
      <c r="I590" s="2"/>
      <c r="J590" s="2"/>
      <c r="K590" s="4"/>
      <c r="L590" s="4"/>
      <c r="M590" s="4"/>
      <c r="N590" s="4"/>
      <c r="O590" s="4"/>
      <c r="P590" s="4"/>
      <c r="Q590" s="4"/>
      <c r="R590" s="4"/>
      <c r="S590" s="4"/>
      <c r="T590" s="4"/>
      <c r="U590" s="4"/>
      <c r="V590" s="4"/>
      <c r="W590" s="4"/>
      <c r="X590" s="4"/>
    </row>
    <row r="591" spans="1:24" s="20" customFormat="1" ht="15.75" customHeight="1" x14ac:dyDescent="0.25">
      <c r="A591" s="4"/>
      <c r="B591" s="7"/>
      <c r="C591" s="4"/>
      <c r="D591" s="14"/>
      <c r="E591" s="2"/>
      <c r="F591" s="2"/>
      <c r="G591" s="4"/>
      <c r="H591" s="2"/>
      <c r="I591" s="2"/>
      <c r="J591" s="2"/>
      <c r="K591" s="4"/>
      <c r="L591" s="4"/>
      <c r="M591" s="4"/>
      <c r="N591" s="4"/>
      <c r="O591" s="4"/>
      <c r="P591" s="4"/>
      <c r="Q591" s="4"/>
      <c r="R591" s="4"/>
      <c r="S591" s="4"/>
      <c r="T591" s="4"/>
      <c r="U591" s="4"/>
      <c r="V591" s="4"/>
      <c r="W591" s="4"/>
      <c r="X591" s="4"/>
    </row>
    <row r="592" spans="1:24" s="20" customFormat="1" ht="15.75" customHeight="1" x14ac:dyDescent="0.25">
      <c r="A592" s="4"/>
      <c r="B592" s="7"/>
      <c r="C592" s="4"/>
      <c r="D592" s="14"/>
      <c r="E592" s="2"/>
      <c r="F592" s="2"/>
      <c r="G592" s="4"/>
      <c r="H592" s="2"/>
      <c r="I592" s="2"/>
      <c r="J592" s="2"/>
      <c r="K592" s="4"/>
      <c r="L592" s="4"/>
      <c r="M592" s="4"/>
      <c r="N592" s="4"/>
      <c r="O592" s="4"/>
      <c r="P592" s="4"/>
      <c r="Q592" s="4"/>
      <c r="R592" s="4"/>
      <c r="S592" s="4"/>
      <c r="T592" s="4"/>
      <c r="U592" s="4"/>
      <c r="V592" s="4"/>
      <c r="W592" s="4"/>
      <c r="X592" s="4"/>
    </row>
    <row r="593" spans="1:24" s="20" customFormat="1" ht="15.75" customHeight="1" x14ac:dyDescent="0.25">
      <c r="A593" s="4"/>
      <c r="B593" s="7"/>
      <c r="C593" s="4"/>
      <c r="D593" s="14"/>
      <c r="E593" s="2"/>
      <c r="F593" s="2"/>
      <c r="G593" s="4"/>
      <c r="H593" s="2"/>
      <c r="I593" s="2"/>
      <c r="J593" s="2"/>
      <c r="K593" s="4"/>
      <c r="L593" s="4"/>
      <c r="M593" s="4"/>
      <c r="N593" s="4"/>
      <c r="O593" s="4"/>
      <c r="P593" s="4"/>
      <c r="Q593" s="4"/>
      <c r="R593" s="4"/>
      <c r="S593" s="4"/>
      <c r="T593" s="4"/>
      <c r="U593" s="4"/>
      <c r="V593" s="4"/>
      <c r="W593" s="4"/>
      <c r="X593" s="4"/>
    </row>
    <row r="594" spans="1:24" s="20" customFormat="1" ht="15.75" customHeight="1" x14ac:dyDescent="0.25">
      <c r="A594" s="4"/>
      <c r="B594" s="7"/>
      <c r="C594" s="4"/>
      <c r="D594" s="14"/>
      <c r="E594" s="2"/>
      <c r="F594" s="2"/>
      <c r="G594" s="4"/>
      <c r="H594" s="2"/>
      <c r="I594" s="2"/>
      <c r="J594" s="2"/>
      <c r="K594" s="4"/>
      <c r="L594" s="4"/>
      <c r="M594" s="4"/>
      <c r="N594" s="4"/>
      <c r="O594" s="4"/>
      <c r="P594" s="4"/>
      <c r="Q594" s="4"/>
      <c r="R594" s="4"/>
      <c r="S594" s="4"/>
      <c r="T594" s="4"/>
      <c r="U594" s="4"/>
      <c r="V594" s="4"/>
      <c r="W594" s="4"/>
      <c r="X594" s="4"/>
    </row>
    <row r="595" spans="1:24" s="20" customFormat="1" ht="15.75" customHeight="1" x14ac:dyDescent="0.25">
      <c r="A595" s="4"/>
      <c r="B595" s="7"/>
      <c r="C595" s="4"/>
      <c r="D595" s="14"/>
      <c r="E595" s="2"/>
      <c r="F595" s="2"/>
      <c r="G595" s="4"/>
      <c r="H595" s="2"/>
      <c r="I595" s="2"/>
      <c r="J595" s="2"/>
      <c r="K595" s="4"/>
      <c r="L595" s="4"/>
      <c r="M595" s="4"/>
      <c r="N595" s="4"/>
      <c r="O595" s="4"/>
      <c r="P595" s="4"/>
      <c r="Q595" s="4"/>
      <c r="R595" s="4"/>
      <c r="S595" s="4"/>
      <c r="T595" s="4"/>
      <c r="U595" s="4"/>
      <c r="V595" s="4"/>
      <c r="W595" s="4"/>
      <c r="X595" s="4"/>
    </row>
    <row r="596" spans="1:24" s="20" customFormat="1" ht="15.75" customHeight="1" x14ac:dyDescent="0.25">
      <c r="A596" s="4"/>
      <c r="B596" s="7"/>
      <c r="C596" s="4"/>
      <c r="D596" s="14"/>
      <c r="E596" s="2"/>
      <c r="F596" s="2"/>
      <c r="G596" s="4"/>
      <c r="H596" s="2"/>
      <c r="I596" s="2"/>
      <c r="J596" s="2"/>
      <c r="K596" s="4"/>
      <c r="L596" s="4"/>
      <c r="M596" s="4"/>
      <c r="N596" s="4"/>
      <c r="O596" s="4"/>
      <c r="P596" s="4"/>
      <c r="Q596" s="4"/>
      <c r="R596" s="4"/>
      <c r="S596" s="4"/>
      <c r="T596" s="4"/>
      <c r="U596" s="4"/>
      <c r="V596" s="4"/>
      <c r="W596" s="4"/>
      <c r="X596" s="4"/>
    </row>
    <row r="597" spans="1:24" s="20" customFormat="1" ht="15.75" customHeight="1" x14ac:dyDescent="0.25">
      <c r="A597" s="4"/>
      <c r="B597" s="7"/>
      <c r="C597" s="4"/>
      <c r="D597" s="14"/>
      <c r="E597" s="2"/>
      <c r="F597" s="2"/>
      <c r="G597" s="4"/>
      <c r="H597" s="2"/>
      <c r="I597" s="2"/>
      <c r="J597" s="2"/>
      <c r="K597" s="4"/>
      <c r="L597" s="4"/>
      <c r="M597" s="4"/>
      <c r="N597" s="4"/>
      <c r="O597" s="4"/>
      <c r="P597" s="4"/>
      <c r="Q597" s="4"/>
      <c r="R597" s="4"/>
      <c r="S597" s="4"/>
      <c r="T597" s="4"/>
      <c r="U597" s="4"/>
      <c r="V597" s="4"/>
      <c r="W597" s="4"/>
      <c r="X597" s="4"/>
    </row>
    <row r="598" spans="1:24" s="20" customFormat="1" ht="15.75" customHeight="1" x14ac:dyDescent="0.25">
      <c r="A598" s="4"/>
      <c r="B598" s="7"/>
      <c r="C598" s="4"/>
      <c r="D598" s="14"/>
      <c r="E598" s="2"/>
      <c r="F598" s="2"/>
      <c r="G598" s="4"/>
      <c r="H598" s="2"/>
      <c r="I598" s="2"/>
      <c r="J598" s="2"/>
      <c r="K598" s="4"/>
      <c r="L598" s="4"/>
      <c r="M598" s="4"/>
      <c r="N598" s="4"/>
      <c r="O598" s="4"/>
      <c r="P598" s="4"/>
      <c r="Q598" s="4"/>
      <c r="R598" s="4"/>
      <c r="S598" s="4"/>
      <c r="T598" s="4"/>
      <c r="U598" s="4"/>
      <c r="V598" s="4"/>
      <c r="W598" s="4"/>
      <c r="X598" s="4"/>
    </row>
    <row r="599" spans="1:24" s="20" customFormat="1" ht="15.75" customHeight="1" x14ac:dyDescent="0.25">
      <c r="A599" s="4"/>
      <c r="B599" s="7"/>
      <c r="C599" s="4"/>
      <c r="D599" s="14"/>
      <c r="E599" s="2"/>
      <c r="F599" s="2"/>
      <c r="G599" s="4"/>
      <c r="H599" s="2"/>
      <c r="I599" s="2"/>
      <c r="J599" s="2"/>
      <c r="K599" s="4"/>
      <c r="L599" s="4"/>
      <c r="M599" s="4"/>
      <c r="N599" s="4"/>
      <c r="O599" s="4"/>
      <c r="P599" s="4"/>
      <c r="Q599" s="4"/>
      <c r="R599" s="4"/>
      <c r="S599" s="4"/>
      <c r="T599" s="4"/>
      <c r="U599" s="4"/>
      <c r="V599" s="4"/>
      <c r="W599" s="4"/>
      <c r="X599" s="4"/>
    </row>
    <row r="600" spans="1:24" s="20" customFormat="1" ht="15.75" customHeight="1" x14ac:dyDescent="0.25">
      <c r="A600" s="4"/>
      <c r="B600" s="7"/>
      <c r="C600" s="4"/>
      <c r="D600" s="14"/>
      <c r="E600" s="2"/>
      <c r="F600" s="2"/>
      <c r="G600" s="4"/>
      <c r="H600" s="2"/>
      <c r="I600" s="2"/>
      <c r="J600" s="2"/>
      <c r="K600" s="4"/>
      <c r="L600" s="4"/>
      <c r="M600" s="4"/>
      <c r="N600" s="4"/>
      <c r="O600" s="4"/>
      <c r="P600" s="4"/>
      <c r="Q600" s="4"/>
      <c r="R600" s="4"/>
      <c r="S600" s="4"/>
      <c r="T600" s="4"/>
      <c r="U600" s="4"/>
      <c r="V600" s="4"/>
      <c r="W600" s="4"/>
      <c r="X600" s="4"/>
    </row>
    <row r="601" spans="1:24" s="20" customFormat="1" ht="15.75" customHeight="1" x14ac:dyDescent="0.25">
      <c r="A601" s="4"/>
      <c r="B601" s="7"/>
      <c r="C601" s="4"/>
      <c r="D601" s="14"/>
      <c r="E601" s="2"/>
      <c r="F601" s="2"/>
      <c r="G601" s="4"/>
      <c r="H601" s="2"/>
      <c r="I601" s="2"/>
      <c r="J601" s="2"/>
      <c r="K601" s="4"/>
      <c r="L601" s="4"/>
      <c r="M601" s="4"/>
      <c r="N601" s="4"/>
      <c r="O601" s="4"/>
      <c r="P601" s="4"/>
      <c r="Q601" s="4"/>
      <c r="R601" s="4"/>
      <c r="S601" s="4"/>
      <c r="T601" s="4"/>
      <c r="U601" s="4"/>
      <c r="V601" s="4"/>
      <c r="W601" s="4"/>
      <c r="X601" s="4"/>
    </row>
    <row r="602" spans="1:24" s="20" customFormat="1" ht="15.75" customHeight="1" x14ac:dyDescent="0.25">
      <c r="A602" s="4"/>
      <c r="B602" s="7"/>
      <c r="C602" s="4"/>
      <c r="D602" s="14"/>
      <c r="E602" s="2"/>
      <c r="F602" s="2"/>
      <c r="G602" s="4"/>
      <c r="H602" s="2"/>
      <c r="I602" s="2"/>
      <c r="J602" s="2"/>
      <c r="K602" s="4"/>
      <c r="L602" s="4"/>
      <c r="M602" s="4"/>
      <c r="N602" s="4"/>
      <c r="O602" s="4"/>
      <c r="P602" s="4"/>
      <c r="Q602" s="4"/>
      <c r="R602" s="4"/>
      <c r="S602" s="4"/>
      <c r="T602" s="4"/>
      <c r="U602" s="4"/>
      <c r="V602" s="4"/>
      <c r="W602" s="4"/>
      <c r="X602" s="4"/>
    </row>
    <row r="603" spans="1:24" s="20" customFormat="1" ht="15.75" customHeight="1" x14ac:dyDescent="0.25">
      <c r="A603" s="4"/>
      <c r="B603" s="7"/>
      <c r="C603" s="4"/>
      <c r="D603" s="14"/>
      <c r="E603" s="2"/>
      <c r="F603" s="2"/>
      <c r="G603" s="4"/>
      <c r="H603" s="2"/>
      <c r="I603" s="2"/>
      <c r="J603" s="2"/>
      <c r="K603" s="4"/>
      <c r="L603" s="4"/>
      <c r="M603" s="4"/>
      <c r="N603" s="4"/>
      <c r="O603" s="4"/>
      <c r="P603" s="4"/>
      <c r="Q603" s="4"/>
      <c r="R603" s="4"/>
      <c r="S603" s="4"/>
      <c r="T603" s="4"/>
      <c r="U603" s="4"/>
      <c r="V603" s="4"/>
      <c r="W603" s="4"/>
      <c r="X603" s="4"/>
    </row>
    <row r="604" spans="1:24" s="20" customFormat="1" ht="15.75" customHeight="1" x14ac:dyDescent="0.25">
      <c r="A604" s="4"/>
      <c r="B604" s="7"/>
      <c r="C604" s="4"/>
      <c r="D604" s="14"/>
      <c r="E604" s="2"/>
      <c r="F604" s="2"/>
      <c r="G604" s="4"/>
      <c r="H604" s="2"/>
      <c r="I604" s="2"/>
      <c r="J604" s="2"/>
      <c r="K604" s="4"/>
      <c r="L604" s="4"/>
      <c r="M604" s="4"/>
      <c r="N604" s="4"/>
      <c r="O604" s="4"/>
      <c r="P604" s="4"/>
      <c r="Q604" s="4"/>
      <c r="R604" s="4"/>
      <c r="S604" s="4"/>
      <c r="T604" s="4"/>
      <c r="U604" s="4"/>
      <c r="V604" s="4"/>
      <c r="W604" s="4"/>
      <c r="X604" s="4"/>
    </row>
    <row r="605" spans="1:24" s="20" customFormat="1" ht="15.75" customHeight="1" x14ac:dyDescent="0.25">
      <c r="A605" s="4"/>
      <c r="B605" s="7"/>
      <c r="C605" s="4"/>
      <c r="D605" s="14"/>
      <c r="E605" s="2"/>
      <c r="F605" s="2"/>
      <c r="G605" s="4"/>
      <c r="H605" s="2"/>
      <c r="I605" s="2"/>
      <c r="J605" s="2"/>
      <c r="K605" s="4"/>
      <c r="L605" s="4"/>
      <c r="M605" s="4"/>
      <c r="N605" s="4"/>
      <c r="O605" s="4"/>
      <c r="P605" s="4"/>
      <c r="Q605" s="4"/>
      <c r="R605" s="4"/>
      <c r="S605" s="4"/>
      <c r="T605" s="4"/>
      <c r="U605" s="4"/>
      <c r="V605" s="4"/>
      <c r="W605" s="4"/>
      <c r="X605" s="4"/>
    </row>
    <row r="606" spans="1:24" s="20" customFormat="1" ht="15.75" customHeight="1" x14ac:dyDescent="0.25">
      <c r="A606" s="4"/>
      <c r="B606" s="7"/>
      <c r="C606" s="4"/>
      <c r="D606" s="14"/>
      <c r="E606" s="2"/>
      <c r="F606" s="2"/>
      <c r="G606" s="4"/>
      <c r="H606" s="2"/>
      <c r="I606" s="2"/>
      <c r="J606" s="2"/>
      <c r="K606" s="4"/>
      <c r="L606" s="4"/>
      <c r="M606" s="4"/>
      <c r="N606" s="4"/>
      <c r="O606" s="4"/>
      <c r="P606" s="4"/>
      <c r="Q606" s="4"/>
      <c r="R606" s="4"/>
      <c r="S606" s="4"/>
      <c r="T606" s="4"/>
      <c r="U606" s="4"/>
      <c r="V606" s="4"/>
      <c r="W606" s="4"/>
      <c r="X606" s="4"/>
    </row>
    <row r="607" spans="1:24" s="20" customFormat="1" ht="15.75" customHeight="1" x14ac:dyDescent="0.25">
      <c r="A607" s="4"/>
      <c r="B607" s="7"/>
      <c r="C607" s="4"/>
      <c r="D607" s="14"/>
      <c r="E607" s="2"/>
      <c r="F607" s="2"/>
      <c r="G607" s="4"/>
      <c r="H607" s="2"/>
      <c r="I607" s="2"/>
      <c r="J607" s="2"/>
      <c r="K607" s="4"/>
      <c r="L607" s="4"/>
      <c r="M607" s="4"/>
      <c r="N607" s="4"/>
      <c r="O607" s="4"/>
      <c r="P607" s="4"/>
      <c r="Q607" s="4"/>
      <c r="R607" s="4"/>
      <c r="S607" s="4"/>
      <c r="T607" s="4"/>
      <c r="U607" s="4"/>
      <c r="V607" s="4"/>
      <c r="W607" s="4"/>
      <c r="X607" s="4"/>
    </row>
    <row r="608" spans="1:24" s="20" customFormat="1" ht="15.75" customHeight="1" x14ac:dyDescent="0.25">
      <c r="A608" s="4"/>
      <c r="B608" s="7"/>
      <c r="C608" s="4"/>
      <c r="D608" s="14"/>
      <c r="E608" s="2"/>
      <c r="F608" s="2"/>
      <c r="G608" s="4"/>
      <c r="H608" s="2"/>
      <c r="I608" s="2"/>
      <c r="J608" s="2"/>
      <c r="K608" s="4"/>
      <c r="L608" s="4"/>
      <c r="M608" s="4"/>
      <c r="N608" s="4"/>
      <c r="O608" s="4"/>
      <c r="P608" s="4"/>
      <c r="Q608" s="4"/>
      <c r="R608" s="4"/>
      <c r="S608" s="4"/>
      <c r="T608" s="4"/>
      <c r="U608" s="4"/>
      <c r="V608" s="4"/>
      <c r="W608" s="4"/>
      <c r="X608" s="4"/>
    </row>
    <row r="609" spans="1:24" s="20" customFormat="1" ht="15.75" customHeight="1" x14ac:dyDescent="0.25">
      <c r="A609" s="4"/>
      <c r="B609" s="7"/>
      <c r="C609" s="4"/>
      <c r="D609" s="14"/>
      <c r="E609" s="2"/>
      <c r="F609" s="2"/>
      <c r="G609" s="4"/>
      <c r="H609" s="2"/>
      <c r="I609" s="2"/>
      <c r="J609" s="2"/>
      <c r="K609" s="4"/>
      <c r="L609" s="4"/>
      <c r="M609" s="4"/>
      <c r="N609" s="4"/>
      <c r="O609" s="4"/>
      <c r="P609" s="4"/>
      <c r="Q609" s="4"/>
      <c r="R609" s="4"/>
      <c r="S609" s="4"/>
      <c r="T609" s="4"/>
      <c r="U609" s="4"/>
      <c r="V609" s="4"/>
      <c r="W609" s="4"/>
      <c r="X609" s="4"/>
    </row>
    <row r="610" spans="1:24" s="20" customFormat="1" ht="15.75" customHeight="1" x14ac:dyDescent="0.25">
      <c r="A610" s="4"/>
      <c r="B610" s="7"/>
      <c r="C610" s="4"/>
      <c r="D610" s="14"/>
      <c r="E610" s="2"/>
      <c r="F610" s="2"/>
      <c r="G610" s="4"/>
      <c r="H610" s="2"/>
      <c r="I610" s="2"/>
      <c r="J610" s="2"/>
      <c r="K610" s="4"/>
      <c r="L610" s="4"/>
      <c r="M610" s="4"/>
      <c r="N610" s="4"/>
      <c r="O610" s="4"/>
      <c r="P610" s="4"/>
      <c r="Q610" s="4"/>
      <c r="R610" s="4"/>
      <c r="S610" s="4"/>
      <c r="T610" s="4"/>
      <c r="U610" s="4"/>
      <c r="V610" s="4"/>
      <c r="W610" s="4"/>
      <c r="X610" s="4"/>
    </row>
    <row r="611" spans="1:24" s="20" customFormat="1" ht="15.75" customHeight="1" x14ac:dyDescent="0.25">
      <c r="A611" s="4"/>
      <c r="B611" s="7"/>
      <c r="C611" s="4"/>
      <c r="D611" s="14"/>
      <c r="E611" s="2"/>
      <c r="F611" s="2"/>
      <c r="G611" s="4"/>
      <c r="H611" s="2"/>
      <c r="I611" s="2"/>
      <c r="J611" s="2"/>
      <c r="K611" s="4"/>
      <c r="L611" s="4"/>
      <c r="M611" s="4"/>
      <c r="N611" s="4"/>
      <c r="O611" s="4"/>
      <c r="P611" s="4"/>
      <c r="Q611" s="4"/>
      <c r="R611" s="4"/>
      <c r="S611" s="4"/>
      <c r="T611" s="4"/>
      <c r="U611" s="4"/>
      <c r="V611" s="4"/>
      <c r="W611" s="4"/>
      <c r="X611" s="4"/>
    </row>
    <row r="612" spans="1:24" s="20" customFormat="1" ht="15.75" customHeight="1" x14ac:dyDescent="0.25">
      <c r="A612" s="4"/>
      <c r="B612" s="7"/>
      <c r="C612" s="4"/>
      <c r="D612" s="14"/>
      <c r="E612" s="2"/>
      <c r="F612" s="2"/>
      <c r="G612" s="4"/>
      <c r="H612" s="2"/>
      <c r="I612" s="2"/>
      <c r="J612" s="2"/>
      <c r="K612" s="4"/>
      <c r="L612" s="4"/>
      <c r="M612" s="4"/>
      <c r="N612" s="4"/>
      <c r="O612" s="4"/>
      <c r="P612" s="4"/>
      <c r="Q612" s="4"/>
      <c r="R612" s="4"/>
      <c r="S612" s="4"/>
      <c r="T612" s="4"/>
      <c r="U612" s="4"/>
      <c r="V612" s="4"/>
      <c r="W612" s="4"/>
      <c r="X612" s="4"/>
    </row>
    <row r="613" spans="1:24" s="20" customFormat="1" ht="15.75" customHeight="1" x14ac:dyDescent="0.25">
      <c r="A613" s="4"/>
      <c r="B613" s="7"/>
      <c r="C613" s="4"/>
      <c r="D613" s="14"/>
      <c r="E613" s="2"/>
      <c r="F613" s="2"/>
      <c r="G613" s="4"/>
      <c r="H613" s="2"/>
      <c r="I613" s="2"/>
      <c r="J613" s="2"/>
      <c r="K613" s="4"/>
      <c r="L613" s="4"/>
      <c r="M613" s="4"/>
      <c r="N613" s="4"/>
      <c r="O613" s="4"/>
      <c r="P613" s="4"/>
      <c r="Q613" s="4"/>
      <c r="R613" s="4"/>
      <c r="S613" s="4"/>
      <c r="T613" s="4"/>
      <c r="U613" s="4"/>
      <c r="V613" s="4"/>
      <c r="W613" s="4"/>
      <c r="X613" s="4"/>
    </row>
    <row r="614" spans="1:24" s="20" customFormat="1" ht="15.75" customHeight="1" x14ac:dyDescent="0.25">
      <c r="A614" s="4"/>
      <c r="B614" s="7"/>
      <c r="C614" s="4"/>
      <c r="D614" s="14"/>
      <c r="E614" s="2"/>
      <c r="F614" s="2"/>
      <c r="G614" s="4"/>
      <c r="H614" s="2"/>
      <c r="I614" s="2"/>
      <c r="J614" s="2"/>
      <c r="K614" s="4"/>
      <c r="L614" s="4"/>
      <c r="M614" s="4"/>
      <c r="N614" s="4"/>
      <c r="O614" s="4"/>
      <c r="P614" s="4"/>
      <c r="Q614" s="4"/>
      <c r="R614" s="4"/>
      <c r="S614" s="4"/>
      <c r="T614" s="4"/>
      <c r="U614" s="4"/>
      <c r="V614" s="4"/>
      <c r="W614" s="4"/>
      <c r="X614" s="4"/>
    </row>
    <row r="615" spans="1:24" s="20" customFormat="1" ht="15.75" customHeight="1" x14ac:dyDescent="0.25">
      <c r="A615" s="4"/>
      <c r="B615" s="7"/>
      <c r="C615" s="4"/>
      <c r="D615" s="14"/>
      <c r="E615" s="2"/>
      <c r="F615" s="2"/>
      <c r="G615" s="4"/>
      <c r="H615" s="2"/>
      <c r="I615" s="2"/>
      <c r="J615" s="2"/>
      <c r="K615" s="4"/>
      <c r="L615" s="4"/>
      <c r="M615" s="4"/>
      <c r="N615" s="4"/>
      <c r="O615" s="4"/>
      <c r="P615" s="4"/>
      <c r="Q615" s="4"/>
      <c r="R615" s="4"/>
      <c r="S615" s="4"/>
      <c r="T615" s="4"/>
      <c r="U615" s="4"/>
      <c r="V615" s="4"/>
      <c r="W615" s="4"/>
      <c r="X615" s="4"/>
    </row>
    <row r="616" spans="1:24" s="20" customFormat="1" ht="15.75" customHeight="1" x14ac:dyDescent="0.25">
      <c r="A616" s="4"/>
      <c r="B616" s="7"/>
      <c r="C616" s="4"/>
      <c r="D616" s="14"/>
      <c r="E616" s="2"/>
      <c r="F616" s="2"/>
      <c r="G616" s="4"/>
      <c r="H616" s="2"/>
      <c r="I616" s="2"/>
      <c r="J616" s="2"/>
      <c r="K616" s="4"/>
      <c r="L616" s="4"/>
      <c r="M616" s="4"/>
      <c r="N616" s="4"/>
      <c r="O616" s="4"/>
      <c r="P616" s="4"/>
      <c r="Q616" s="4"/>
      <c r="R616" s="4"/>
      <c r="S616" s="4"/>
      <c r="T616" s="4"/>
      <c r="U616" s="4"/>
      <c r="V616" s="4"/>
      <c r="W616" s="4"/>
      <c r="X616" s="4"/>
    </row>
    <row r="617" spans="1:24" s="20" customFormat="1" ht="15.75" customHeight="1" x14ac:dyDescent="0.25">
      <c r="A617" s="4"/>
      <c r="B617" s="7"/>
      <c r="C617" s="4"/>
      <c r="D617" s="14"/>
      <c r="E617" s="2"/>
      <c r="F617" s="2"/>
      <c r="G617" s="4"/>
      <c r="H617" s="2"/>
      <c r="I617" s="2"/>
      <c r="J617" s="2"/>
      <c r="K617" s="4"/>
      <c r="L617" s="4"/>
      <c r="M617" s="4"/>
      <c r="N617" s="4"/>
      <c r="O617" s="4"/>
      <c r="P617" s="4"/>
      <c r="Q617" s="4"/>
      <c r="R617" s="4"/>
      <c r="S617" s="4"/>
      <c r="T617" s="4"/>
      <c r="U617" s="4"/>
      <c r="V617" s="4"/>
      <c r="W617" s="4"/>
      <c r="X617" s="4"/>
    </row>
    <row r="618" spans="1:24" s="20" customFormat="1" ht="15.75" customHeight="1" x14ac:dyDescent="0.25">
      <c r="A618" s="4"/>
      <c r="B618" s="7"/>
      <c r="C618" s="4"/>
      <c r="D618" s="14"/>
      <c r="E618" s="2"/>
      <c r="F618" s="2"/>
      <c r="G618" s="4"/>
      <c r="H618" s="2"/>
      <c r="I618" s="2"/>
      <c r="J618" s="2"/>
      <c r="K618" s="4"/>
      <c r="L618" s="4"/>
      <c r="M618" s="4"/>
      <c r="N618" s="4"/>
      <c r="O618" s="4"/>
      <c r="P618" s="4"/>
      <c r="Q618" s="4"/>
      <c r="R618" s="4"/>
      <c r="S618" s="4"/>
      <c r="T618" s="4"/>
      <c r="U618" s="4"/>
      <c r="V618" s="4"/>
      <c r="W618" s="4"/>
      <c r="X618" s="4"/>
    </row>
    <row r="619" spans="1:24" s="20" customFormat="1" ht="15.75" customHeight="1" x14ac:dyDescent="0.25">
      <c r="A619" s="4"/>
      <c r="B619" s="7"/>
      <c r="C619" s="4"/>
      <c r="D619" s="14"/>
      <c r="E619" s="2"/>
      <c r="F619" s="2"/>
      <c r="G619" s="4"/>
      <c r="H619" s="2"/>
      <c r="I619" s="2"/>
      <c r="J619" s="2"/>
      <c r="K619" s="4"/>
      <c r="L619" s="4"/>
      <c r="M619" s="4"/>
      <c r="N619" s="4"/>
      <c r="O619" s="4"/>
      <c r="P619" s="4"/>
      <c r="Q619" s="4"/>
      <c r="R619" s="4"/>
      <c r="S619" s="4"/>
      <c r="T619" s="4"/>
      <c r="U619" s="4"/>
      <c r="V619" s="4"/>
      <c r="W619" s="4"/>
      <c r="X619" s="4"/>
    </row>
    <row r="620" spans="1:24" s="20" customFormat="1" ht="15.75" customHeight="1" x14ac:dyDescent="0.25">
      <c r="A620" s="4"/>
      <c r="B620" s="7"/>
      <c r="C620" s="4"/>
      <c r="D620" s="14"/>
      <c r="E620" s="2"/>
      <c r="F620" s="2"/>
      <c r="G620" s="4"/>
      <c r="H620" s="2"/>
      <c r="I620" s="2"/>
      <c r="J620" s="2"/>
      <c r="K620" s="4"/>
      <c r="L620" s="4"/>
      <c r="M620" s="4"/>
      <c r="N620" s="4"/>
      <c r="O620" s="4"/>
      <c r="P620" s="4"/>
      <c r="Q620" s="4"/>
      <c r="R620" s="4"/>
      <c r="S620" s="4"/>
      <c r="T620" s="4"/>
      <c r="U620" s="4"/>
      <c r="V620" s="4"/>
      <c r="W620" s="4"/>
      <c r="X620" s="4"/>
    </row>
    <row r="621" spans="1:24" s="20" customFormat="1" ht="15.75" customHeight="1" x14ac:dyDescent="0.25">
      <c r="A621" s="4"/>
      <c r="B621" s="7"/>
      <c r="C621" s="4"/>
      <c r="D621" s="14"/>
      <c r="E621" s="2"/>
      <c r="F621" s="2"/>
      <c r="G621" s="4"/>
      <c r="H621" s="2"/>
      <c r="I621" s="2"/>
      <c r="J621" s="2"/>
      <c r="K621" s="4"/>
      <c r="L621" s="4"/>
      <c r="M621" s="4"/>
      <c r="N621" s="4"/>
      <c r="O621" s="4"/>
      <c r="P621" s="4"/>
      <c r="Q621" s="4"/>
      <c r="R621" s="4"/>
      <c r="S621" s="4"/>
      <c r="T621" s="4"/>
      <c r="U621" s="4"/>
      <c r="V621" s="4"/>
      <c r="W621" s="4"/>
      <c r="X621" s="4"/>
    </row>
    <row r="622" spans="1:24" s="20" customFormat="1" ht="15.75" customHeight="1" x14ac:dyDescent="0.25">
      <c r="A622" s="4"/>
      <c r="B622" s="7"/>
      <c r="C622" s="4"/>
      <c r="D622" s="14"/>
      <c r="E622" s="2"/>
      <c r="F622" s="2"/>
      <c r="G622" s="4"/>
      <c r="H622" s="2"/>
      <c r="I622" s="2"/>
      <c r="J622" s="2"/>
      <c r="K622" s="4"/>
      <c r="L622" s="4"/>
      <c r="M622" s="4"/>
      <c r="N622" s="4"/>
      <c r="O622" s="4"/>
      <c r="P622" s="4"/>
      <c r="Q622" s="4"/>
      <c r="R622" s="4"/>
      <c r="S622" s="4"/>
      <c r="T622" s="4"/>
      <c r="U622" s="4"/>
      <c r="V622" s="4"/>
      <c r="W622" s="4"/>
      <c r="X622" s="4"/>
    </row>
    <row r="623" spans="1:24" s="20" customFormat="1" ht="15.75" customHeight="1" x14ac:dyDescent="0.25">
      <c r="A623" s="4"/>
      <c r="B623" s="7"/>
      <c r="C623" s="4"/>
      <c r="D623" s="14"/>
      <c r="E623" s="2"/>
      <c r="F623" s="2"/>
      <c r="G623" s="4"/>
      <c r="H623" s="2"/>
      <c r="I623" s="2"/>
      <c r="J623" s="2"/>
      <c r="K623" s="4"/>
      <c r="L623" s="4"/>
      <c r="M623" s="4"/>
      <c r="N623" s="4"/>
      <c r="O623" s="4"/>
      <c r="P623" s="4"/>
      <c r="Q623" s="4"/>
      <c r="R623" s="4"/>
      <c r="S623" s="4"/>
      <c r="T623" s="4"/>
      <c r="U623" s="4"/>
      <c r="V623" s="4"/>
      <c r="W623" s="4"/>
      <c r="X623" s="4"/>
    </row>
    <row r="624" spans="1:24" s="20" customFormat="1" ht="15.75" customHeight="1" x14ac:dyDescent="0.25">
      <c r="A624" s="4"/>
      <c r="B624" s="7"/>
      <c r="C624" s="4"/>
      <c r="D624" s="14"/>
      <c r="E624" s="2"/>
      <c r="F624" s="2"/>
      <c r="G624" s="4"/>
      <c r="H624" s="2"/>
      <c r="I624" s="2"/>
      <c r="J624" s="2"/>
      <c r="K624" s="4"/>
      <c r="L624" s="4"/>
      <c r="M624" s="4"/>
      <c r="N624" s="4"/>
      <c r="O624" s="4"/>
      <c r="P624" s="4"/>
      <c r="Q624" s="4"/>
      <c r="R624" s="4"/>
      <c r="S624" s="4"/>
      <c r="T624" s="4"/>
      <c r="U624" s="4"/>
      <c r="V624" s="4"/>
      <c r="W624" s="4"/>
      <c r="X624" s="4"/>
    </row>
    <row r="625" spans="1:24" s="20" customFormat="1" ht="15.75" customHeight="1" x14ac:dyDescent="0.25">
      <c r="A625" s="4"/>
      <c r="B625" s="7"/>
      <c r="C625" s="4"/>
      <c r="D625" s="14"/>
      <c r="E625" s="2"/>
      <c r="F625" s="2"/>
      <c r="G625" s="4"/>
      <c r="H625" s="2"/>
      <c r="I625" s="2"/>
      <c r="J625" s="2"/>
      <c r="K625" s="4"/>
      <c r="L625" s="4"/>
      <c r="M625" s="4"/>
      <c r="N625" s="4"/>
      <c r="O625" s="4"/>
      <c r="P625" s="4"/>
      <c r="Q625" s="4"/>
      <c r="R625" s="4"/>
      <c r="S625" s="4"/>
      <c r="T625" s="4"/>
      <c r="U625" s="4"/>
      <c r="V625" s="4"/>
      <c r="W625" s="4"/>
      <c r="X625" s="4"/>
    </row>
    <row r="626" spans="1:24" s="20" customFormat="1" ht="15.75" customHeight="1" x14ac:dyDescent="0.25">
      <c r="A626" s="4"/>
      <c r="B626" s="7"/>
      <c r="C626" s="4"/>
      <c r="D626" s="14"/>
      <c r="E626" s="2"/>
      <c r="F626" s="2"/>
      <c r="G626" s="4"/>
      <c r="H626" s="2"/>
      <c r="I626" s="2"/>
      <c r="J626" s="2"/>
      <c r="K626" s="4"/>
      <c r="L626" s="4"/>
      <c r="M626" s="4"/>
      <c r="N626" s="4"/>
      <c r="O626" s="4"/>
      <c r="P626" s="4"/>
      <c r="Q626" s="4"/>
      <c r="R626" s="4"/>
      <c r="S626" s="4"/>
      <c r="T626" s="4"/>
      <c r="U626" s="4"/>
      <c r="V626" s="4"/>
      <c r="W626" s="4"/>
      <c r="X626" s="4"/>
    </row>
    <row r="627" spans="1:24" s="20" customFormat="1" ht="15.75" customHeight="1" x14ac:dyDescent="0.25">
      <c r="A627" s="4"/>
      <c r="B627" s="7"/>
      <c r="C627" s="4"/>
      <c r="D627" s="14"/>
      <c r="E627" s="2"/>
      <c r="F627" s="2"/>
      <c r="G627" s="4"/>
      <c r="H627" s="2"/>
      <c r="I627" s="2"/>
      <c r="J627" s="2"/>
      <c r="K627" s="4"/>
      <c r="L627" s="4"/>
      <c r="M627" s="4"/>
      <c r="N627" s="4"/>
      <c r="O627" s="4"/>
      <c r="P627" s="4"/>
      <c r="Q627" s="4"/>
      <c r="R627" s="4"/>
      <c r="S627" s="4"/>
      <c r="T627" s="4"/>
      <c r="U627" s="4"/>
      <c r="V627" s="4"/>
      <c r="W627" s="4"/>
      <c r="X627" s="4"/>
    </row>
    <row r="628" spans="1:24" s="20" customFormat="1" ht="15.75" customHeight="1" x14ac:dyDescent="0.25">
      <c r="A628" s="4"/>
      <c r="B628" s="7"/>
      <c r="C628" s="4"/>
      <c r="D628" s="14"/>
      <c r="E628" s="2"/>
      <c r="F628" s="2"/>
      <c r="G628" s="4"/>
      <c r="H628" s="2"/>
      <c r="I628" s="2"/>
      <c r="J628" s="2"/>
      <c r="K628" s="4"/>
      <c r="L628" s="4"/>
      <c r="M628" s="4"/>
      <c r="N628" s="4"/>
      <c r="O628" s="4"/>
      <c r="P628" s="4"/>
      <c r="Q628" s="4"/>
      <c r="R628" s="4"/>
      <c r="S628" s="4"/>
      <c r="T628" s="4"/>
      <c r="U628" s="4"/>
      <c r="V628" s="4"/>
      <c r="W628" s="4"/>
      <c r="X628" s="4"/>
    </row>
    <row r="629" spans="1:24" s="20" customFormat="1" ht="15.75" customHeight="1" x14ac:dyDescent="0.25">
      <c r="A629" s="4"/>
      <c r="B629" s="7"/>
      <c r="C629" s="4"/>
      <c r="D629" s="14"/>
      <c r="E629" s="2"/>
      <c r="F629" s="2"/>
      <c r="G629" s="4"/>
      <c r="H629" s="2"/>
      <c r="I629" s="2"/>
      <c r="J629" s="2"/>
      <c r="K629" s="4"/>
      <c r="L629" s="4"/>
      <c r="M629" s="4"/>
      <c r="N629" s="4"/>
      <c r="O629" s="4"/>
      <c r="P629" s="4"/>
      <c r="Q629" s="4"/>
      <c r="R629" s="4"/>
      <c r="S629" s="4"/>
      <c r="T629" s="4"/>
      <c r="U629" s="4"/>
      <c r="V629" s="4"/>
      <c r="W629" s="4"/>
      <c r="X629" s="4"/>
    </row>
    <row r="630" spans="1:24" s="20" customFormat="1" ht="15.75" customHeight="1" x14ac:dyDescent="0.25">
      <c r="A630" s="4"/>
      <c r="B630" s="7"/>
      <c r="C630" s="4"/>
      <c r="D630" s="14"/>
      <c r="E630" s="2"/>
      <c r="F630" s="2"/>
      <c r="G630" s="4"/>
      <c r="H630" s="2"/>
      <c r="I630" s="2"/>
      <c r="J630" s="2"/>
      <c r="K630" s="4"/>
      <c r="L630" s="4"/>
      <c r="M630" s="4"/>
      <c r="N630" s="4"/>
      <c r="O630" s="4"/>
      <c r="P630" s="4"/>
      <c r="Q630" s="4"/>
      <c r="R630" s="4"/>
      <c r="S630" s="4"/>
      <c r="T630" s="4"/>
      <c r="U630" s="4"/>
      <c r="V630" s="4"/>
      <c r="W630" s="4"/>
      <c r="X630" s="4"/>
    </row>
    <row r="631" spans="1:24" s="20" customFormat="1" ht="15.75" customHeight="1" x14ac:dyDescent="0.25">
      <c r="A631" s="4"/>
      <c r="B631" s="7"/>
      <c r="C631" s="4"/>
      <c r="D631" s="14"/>
      <c r="E631" s="2"/>
      <c r="F631" s="2"/>
      <c r="G631" s="4"/>
      <c r="H631" s="2"/>
      <c r="I631" s="2"/>
      <c r="J631" s="2"/>
      <c r="K631" s="4"/>
      <c r="L631" s="4"/>
      <c r="M631" s="4"/>
      <c r="N631" s="4"/>
      <c r="O631" s="4"/>
      <c r="P631" s="4"/>
      <c r="Q631" s="4"/>
      <c r="R631" s="4"/>
      <c r="S631" s="4"/>
      <c r="T631" s="4"/>
      <c r="U631" s="4"/>
      <c r="V631" s="4"/>
      <c r="W631" s="4"/>
      <c r="X631" s="4"/>
    </row>
    <row r="632" spans="1:24" s="20" customFormat="1" ht="15.75" customHeight="1" x14ac:dyDescent="0.25">
      <c r="A632" s="4"/>
      <c r="B632" s="7"/>
      <c r="C632" s="4"/>
      <c r="D632" s="14"/>
      <c r="E632" s="2"/>
      <c r="F632" s="2"/>
      <c r="G632" s="4"/>
      <c r="H632" s="2"/>
      <c r="I632" s="2"/>
      <c r="J632" s="2"/>
      <c r="K632" s="4"/>
      <c r="L632" s="4"/>
      <c r="M632" s="4"/>
      <c r="N632" s="4"/>
      <c r="O632" s="4"/>
      <c r="P632" s="4"/>
      <c r="Q632" s="4"/>
      <c r="R632" s="4"/>
      <c r="S632" s="4"/>
      <c r="T632" s="4"/>
      <c r="U632" s="4"/>
      <c r="V632" s="4"/>
      <c r="W632" s="4"/>
      <c r="X632" s="4"/>
    </row>
    <row r="633" spans="1:24" s="20" customFormat="1" ht="15.75" customHeight="1" x14ac:dyDescent="0.25">
      <c r="A633" s="4"/>
      <c r="B633" s="7"/>
      <c r="C633" s="4"/>
      <c r="D633" s="14"/>
      <c r="E633" s="2"/>
      <c r="F633" s="2"/>
      <c r="G633" s="4"/>
      <c r="H633" s="2"/>
      <c r="I633" s="2"/>
      <c r="J633" s="2"/>
      <c r="K633" s="4"/>
      <c r="L633" s="4"/>
      <c r="M633" s="4"/>
      <c r="N633" s="4"/>
      <c r="O633" s="4"/>
      <c r="P633" s="4"/>
      <c r="Q633" s="4"/>
      <c r="R633" s="4"/>
      <c r="S633" s="4"/>
      <c r="T633" s="4"/>
      <c r="U633" s="4"/>
      <c r="V633" s="4"/>
      <c r="W633" s="4"/>
      <c r="X633" s="4"/>
    </row>
    <row r="634" spans="1:24" s="20" customFormat="1" ht="15.75" customHeight="1" x14ac:dyDescent="0.25">
      <c r="A634" s="4"/>
      <c r="B634" s="7"/>
      <c r="C634" s="4"/>
      <c r="D634" s="14"/>
      <c r="E634" s="2"/>
      <c r="F634" s="2"/>
      <c r="G634" s="4"/>
      <c r="H634" s="2"/>
      <c r="I634" s="2"/>
      <c r="J634" s="2"/>
      <c r="K634" s="4"/>
      <c r="L634" s="4"/>
      <c r="M634" s="4"/>
      <c r="N634" s="4"/>
      <c r="O634" s="4"/>
      <c r="P634" s="4"/>
      <c r="Q634" s="4"/>
      <c r="R634" s="4"/>
      <c r="S634" s="4"/>
      <c r="T634" s="4"/>
      <c r="U634" s="4"/>
      <c r="V634" s="4"/>
      <c r="W634" s="4"/>
      <c r="X634" s="4"/>
    </row>
    <row r="635" spans="1:24" s="20" customFormat="1" ht="15.75" customHeight="1" x14ac:dyDescent="0.25">
      <c r="A635" s="4"/>
      <c r="B635" s="7"/>
      <c r="C635" s="4"/>
      <c r="D635" s="14"/>
      <c r="E635" s="2"/>
      <c r="F635" s="2"/>
      <c r="G635" s="4"/>
      <c r="H635" s="2"/>
      <c r="I635" s="2"/>
      <c r="J635" s="2"/>
      <c r="K635" s="4"/>
      <c r="L635" s="4"/>
      <c r="M635" s="4"/>
      <c r="N635" s="4"/>
      <c r="O635" s="4"/>
      <c r="P635" s="4"/>
      <c r="Q635" s="4"/>
      <c r="R635" s="4"/>
      <c r="S635" s="4"/>
      <c r="T635" s="4"/>
      <c r="U635" s="4"/>
      <c r="V635" s="4"/>
      <c r="W635" s="4"/>
      <c r="X635" s="4"/>
    </row>
    <row r="636" spans="1:24" s="20" customFormat="1" ht="15.75" customHeight="1" x14ac:dyDescent="0.25">
      <c r="A636" s="4"/>
      <c r="B636" s="7"/>
      <c r="C636" s="4"/>
      <c r="D636" s="14"/>
      <c r="E636" s="2"/>
      <c r="F636" s="2"/>
      <c r="G636" s="4"/>
      <c r="H636" s="2"/>
      <c r="I636" s="2"/>
      <c r="J636" s="2"/>
      <c r="K636" s="4"/>
      <c r="L636" s="4"/>
      <c r="M636" s="4"/>
      <c r="N636" s="4"/>
      <c r="O636" s="4"/>
      <c r="P636" s="4"/>
      <c r="Q636" s="4"/>
      <c r="R636" s="4"/>
      <c r="S636" s="4"/>
      <c r="T636" s="4"/>
      <c r="U636" s="4"/>
      <c r="V636" s="4"/>
      <c r="W636" s="4"/>
      <c r="X636" s="4"/>
    </row>
    <row r="637" spans="1:24" s="20" customFormat="1" ht="15.75" customHeight="1" x14ac:dyDescent="0.25">
      <c r="A637" s="4"/>
      <c r="B637" s="7"/>
      <c r="C637" s="4"/>
      <c r="D637" s="14"/>
      <c r="E637" s="2"/>
      <c r="F637" s="2"/>
      <c r="G637" s="4"/>
      <c r="H637" s="2"/>
      <c r="I637" s="2"/>
      <c r="J637" s="2"/>
      <c r="K637" s="4"/>
      <c r="L637" s="4"/>
      <c r="M637" s="4"/>
      <c r="N637" s="4"/>
      <c r="O637" s="4"/>
      <c r="P637" s="4"/>
      <c r="Q637" s="4"/>
      <c r="R637" s="4"/>
      <c r="S637" s="4"/>
      <c r="T637" s="4"/>
      <c r="U637" s="4"/>
      <c r="V637" s="4"/>
      <c r="W637" s="4"/>
      <c r="X637" s="4"/>
    </row>
    <row r="638" spans="1:24" s="20" customFormat="1" ht="15.75" customHeight="1" x14ac:dyDescent="0.25">
      <c r="A638" s="4"/>
      <c r="B638" s="7"/>
      <c r="C638" s="4"/>
      <c r="D638" s="14"/>
      <c r="E638" s="2"/>
      <c r="F638" s="2"/>
      <c r="G638" s="4"/>
      <c r="H638" s="2"/>
      <c r="I638" s="2"/>
      <c r="J638" s="2"/>
      <c r="K638" s="4"/>
      <c r="L638" s="4"/>
      <c r="M638" s="4"/>
      <c r="N638" s="4"/>
      <c r="O638" s="4"/>
      <c r="P638" s="4"/>
      <c r="Q638" s="4"/>
      <c r="R638" s="4"/>
      <c r="S638" s="4"/>
      <c r="T638" s="4"/>
      <c r="U638" s="4"/>
      <c r="V638" s="4"/>
      <c r="W638" s="4"/>
      <c r="X638" s="4"/>
    </row>
    <row r="639" spans="1:24" s="20" customFormat="1" ht="15.75" customHeight="1" x14ac:dyDescent="0.25">
      <c r="A639" s="4"/>
      <c r="B639" s="7"/>
      <c r="C639" s="4"/>
      <c r="D639" s="14"/>
      <c r="E639" s="2"/>
      <c r="F639" s="2"/>
      <c r="G639" s="4"/>
      <c r="H639" s="2"/>
      <c r="I639" s="2"/>
      <c r="J639" s="2"/>
      <c r="K639" s="4"/>
      <c r="L639" s="4"/>
      <c r="M639" s="4"/>
      <c r="N639" s="4"/>
      <c r="O639" s="4"/>
      <c r="P639" s="4"/>
      <c r="Q639" s="4"/>
      <c r="R639" s="4"/>
      <c r="S639" s="4"/>
      <c r="T639" s="4"/>
      <c r="U639" s="4"/>
      <c r="V639" s="4"/>
      <c r="W639" s="4"/>
      <c r="X639" s="4"/>
    </row>
    <row r="640" spans="1:24" s="20" customFormat="1" ht="15.75" customHeight="1" x14ac:dyDescent="0.25">
      <c r="A640" s="4"/>
      <c r="B640" s="7"/>
      <c r="C640" s="4"/>
      <c r="D640" s="14"/>
      <c r="E640" s="2"/>
      <c r="F640" s="2"/>
      <c r="G640" s="4"/>
      <c r="H640" s="2"/>
      <c r="I640" s="2"/>
      <c r="J640" s="2"/>
      <c r="K640" s="4"/>
      <c r="L640" s="4"/>
      <c r="M640" s="4"/>
      <c r="N640" s="4"/>
      <c r="O640" s="4"/>
      <c r="P640" s="4"/>
      <c r="Q640" s="4"/>
      <c r="R640" s="4"/>
      <c r="S640" s="4"/>
      <c r="T640" s="4"/>
      <c r="U640" s="4"/>
      <c r="V640" s="4"/>
      <c r="W640" s="4"/>
      <c r="X640" s="4"/>
    </row>
    <row r="641" spans="1:24" s="20" customFormat="1" ht="15.75" customHeight="1" x14ac:dyDescent="0.25">
      <c r="A641" s="4"/>
      <c r="B641" s="7"/>
      <c r="C641" s="4"/>
      <c r="D641" s="14"/>
      <c r="E641" s="2"/>
      <c r="F641" s="2"/>
      <c r="G641" s="4"/>
      <c r="H641" s="2"/>
      <c r="I641" s="2"/>
      <c r="J641" s="2"/>
      <c r="K641" s="4"/>
      <c r="L641" s="4"/>
      <c r="M641" s="4"/>
      <c r="N641" s="4"/>
      <c r="O641" s="4"/>
      <c r="P641" s="4"/>
      <c r="Q641" s="4"/>
      <c r="R641" s="4"/>
      <c r="S641" s="4"/>
      <c r="T641" s="4"/>
      <c r="U641" s="4"/>
      <c r="V641" s="4"/>
      <c r="W641" s="4"/>
      <c r="X641" s="4"/>
    </row>
    <row r="642" spans="1:24" s="20" customFormat="1" ht="15.75" customHeight="1" x14ac:dyDescent="0.25">
      <c r="A642" s="4"/>
      <c r="B642" s="7"/>
      <c r="C642" s="4"/>
      <c r="D642" s="14"/>
      <c r="E642" s="2"/>
      <c r="F642" s="2"/>
      <c r="G642" s="4"/>
      <c r="H642" s="2"/>
      <c r="I642" s="2"/>
      <c r="J642" s="2"/>
      <c r="K642" s="4"/>
      <c r="L642" s="4"/>
      <c r="M642" s="4"/>
      <c r="N642" s="4"/>
      <c r="O642" s="4"/>
      <c r="P642" s="4"/>
      <c r="Q642" s="4"/>
      <c r="R642" s="4"/>
      <c r="S642" s="4"/>
      <c r="T642" s="4"/>
      <c r="U642" s="4"/>
      <c r="V642" s="4"/>
      <c r="W642" s="4"/>
      <c r="X642" s="4"/>
    </row>
    <row r="643" spans="1:24" s="20" customFormat="1" ht="15.75" customHeight="1" x14ac:dyDescent="0.25">
      <c r="A643" s="4"/>
      <c r="B643" s="7"/>
      <c r="C643" s="4"/>
      <c r="D643" s="14"/>
      <c r="E643" s="2"/>
      <c r="F643" s="2"/>
      <c r="G643" s="4"/>
      <c r="H643" s="2"/>
      <c r="I643" s="2"/>
      <c r="J643" s="2"/>
      <c r="K643" s="4"/>
      <c r="L643" s="4"/>
      <c r="M643" s="4"/>
      <c r="N643" s="4"/>
      <c r="O643" s="4"/>
      <c r="P643" s="4"/>
      <c r="Q643" s="4"/>
      <c r="R643" s="4"/>
      <c r="S643" s="4"/>
      <c r="T643" s="4"/>
      <c r="U643" s="4"/>
      <c r="V643" s="4"/>
      <c r="W643" s="4"/>
      <c r="X643" s="4"/>
    </row>
    <row r="644" spans="1:24" s="20" customFormat="1" ht="15.75" customHeight="1" x14ac:dyDescent="0.25">
      <c r="A644" s="4"/>
      <c r="B644" s="7"/>
      <c r="C644" s="4"/>
      <c r="D644" s="14"/>
      <c r="E644" s="2"/>
      <c r="F644" s="2"/>
      <c r="G644" s="4"/>
      <c r="H644" s="2"/>
      <c r="I644" s="2"/>
      <c r="J644" s="2"/>
      <c r="K644" s="4"/>
      <c r="L644" s="4"/>
      <c r="M644" s="4"/>
      <c r="N644" s="4"/>
      <c r="O644" s="4"/>
      <c r="P644" s="4"/>
      <c r="Q644" s="4"/>
      <c r="R644" s="4"/>
      <c r="S644" s="4"/>
      <c r="T644" s="4"/>
      <c r="U644" s="4"/>
      <c r="V644" s="4"/>
      <c r="W644" s="4"/>
      <c r="X644" s="4"/>
    </row>
    <row r="645" spans="1:24" s="20" customFormat="1" ht="15.75" customHeight="1" x14ac:dyDescent="0.25">
      <c r="A645" s="4"/>
      <c r="B645" s="7"/>
      <c r="C645" s="4"/>
      <c r="D645" s="14"/>
      <c r="E645" s="2"/>
      <c r="F645" s="2"/>
      <c r="G645" s="4"/>
      <c r="H645" s="2"/>
      <c r="I645" s="2"/>
      <c r="J645" s="2"/>
      <c r="K645" s="4"/>
      <c r="L645" s="4"/>
      <c r="M645" s="4"/>
      <c r="N645" s="4"/>
      <c r="O645" s="4"/>
      <c r="P645" s="4"/>
      <c r="Q645" s="4"/>
      <c r="R645" s="4"/>
      <c r="S645" s="4"/>
      <c r="T645" s="4"/>
      <c r="U645" s="4"/>
      <c r="V645" s="4"/>
      <c r="W645" s="4"/>
      <c r="X645" s="4"/>
    </row>
    <row r="646" spans="1:24" s="20" customFormat="1" ht="15.75" customHeight="1" x14ac:dyDescent="0.25">
      <c r="A646" s="4"/>
      <c r="B646" s="7"/>
      <c r="C646" s="4"/>
      <c r="D646" s="14"/>
      <c r="E646" s="2"/>
      <c r="F646" s="2"/>
      <c r="G646" s="4"/>
      <c r="H646" s="2"/>
      <c r="I646" s="2"/>
      <c r="J646" s="2"/>
      <c r="K646" s="4"/>
      <c r="L646" s="4"/>
      <c r="M646" s="4"/>
      <c r="N646" s="4"/>
      <c r="O646" s="4"/>
      <c r="P646" s="4"/>
      <c r="Q646" s="4"/>
      <c r="R646" s="4"/>
      <c r="S646" s="4"/>
      <c r="T646" s="4"/>
      <c r="U646" s="4"/>
      <c r="V646" s="4"/>
      <c r="W646" s="4"/>
      <c r="X646" s="4"/>
    </row>
    <row r="647" spans="1:24" s="20" customFormat="1" ht="15.75" customHeight="1" x14ac:dyDescent="0.25">
      <c r="A647" s="4"/>
      <c r="B647" s="7"/>
      <c r="C647" s="4"/>
      <c r="D647" s="14"/>
      <c r="E647" s="2"/>
      <c r="F647" s="2"/>
      <c r="G647" s="4"/>
      <c r="H647" s="2"/>
      <c r="I647" s="2"/>
      <c r="J647" s="2"/>
      <c r="K647" s="4"/>
      <c r="L647" s="4"/>
      <c r="M647" s="4"/>
      <c r="N647" s="4"/>
      <c r="O647" s="4"/>
      <c r="P647" s="4"/>
      <c r="Q647" s="4"/>
      <c r="R647" s="4"/>
      <c r="S647" s="4"/>
      <c r="T647" s="4"/>
      <c r="U647" s="4"/>
      <c r="V647" s="4"/>
      <c r="W647" s="4"/>
      <c r="X647" s="4"/>
    </row>
    <row r="648" spans="1:24" s="20" customFormat="1" ht="15.75" customHeight="1" x14ac:dyDescent="0.25">
      <c r="A648" s="4"/>
      <c r="B648" s="7"/>
      <c r="C648" s="4"/>
      <c r="D648" s="14"/>
      <c r="E648" s="2"/>
      <c r="F648" s="2"/>
      <c r="G648" s="4"/>
      <c r="H648" s="2"/>
      <c r="I648" s="2"/>
      <c r="J648" s="2"/>
      <c r="K648" s="4"/>
      <c r="L648" s="4"/>
      <c r="M648" s="4"/>
      <c r="N648" s="4"/>
      <c r="O648" s="4"/>
      <c r="P648" s="4"/>
      <c r="Q648" s="4"/>
      <c r="R648" s="4"/>
      <c r="S648" s="4"/>
      <c r="T648" s="4"/>
      <c r="U648" s="4"/>
      <c r="V648" s="4"/>
      <c r="W648" s="4"/>
      <c r="X648" s="4"/>
    </row>
    <row r="649" spans="1:24" s="20" customFormat="1" ht="15.75" customHeight="1" x14ac:dyDescent="0.25">
      <c r="A649" s="4"/>
      <c r="B649" s="7"/>
      <c r="C649" s="4"/>
      <c r="D649" s="14"/>
      <c r="E649" s="2"/>
      <c r="F649" s="2"/>
      <c r="G649" s="4"/>
      <c r="H649" s="2"/>
      <c r="I649" s="2"/>
      <c r="J649" s="2"/>
      <c r="K649" s="4"/>
      <c r="L649" s="4"/>
      <c r="M649" s="4"/>
      <c r="N649" s="4"/>
      <c r="O649" s="4"/>
      <c r="P649" s="4"/>
      <c r="Q649" s="4"/>
      <c r="R649" s="4"/>
      <c r="S649" s="4"/>
      <c r="T649" s="4"/>
      <c r="U649" s="4"/>
      <c r="V649" s="4"/>
      <c r="W649" s="4"/>
      <c r="X649" s="4"/>
    </row>
    <row r="650" spans="1:24" s="20" customFormat="1" ht="15.75" customHeight="1" x14ac:dyDescent="0.25">
      <c r="A650" s="4"/>
      <c r="B650" s="7"/>
      <c r="C650" s="4"/>
      <c r="D650" s="14"/>
      <c r="E650" s="2"/>
      <c r="F650" s="2"/>
      <c r="G650" s="4"/>
      <c r="H650" s="2"/>
      <c r="I650" s="2"/>
      <c r="J650" s="2"/>
      <c r="K650" s="4"/>
      <c r="L650" s="4"/>
      <c r="M650" s="4"/>
      <c r="N650" s="4"/>
      <c r="O650" s="4"/>
      <c r="P650" s="4"/>
      <c r="Q650" s="4"/>
      <c r="R650" s="4"/>
      <c r="S650" s="4"/>
      <c r="T650" s="4"/>
      <c r="U650" s="4"/>
      <c r="V650" s="4"/>
      <c r="W650" s="4"/>
      <c r="X650" s="4"/>
    </row>
    <row r="651" spans="1:24" s="20" customFormat="1" ht="15.75" customHeight="1" x14ac:dyDescent="0.25">
      <c r="A651" s="4"/>
      <c r="B651" s="7"/>
      <c r="C651" s="4"/>
      <c r="D651" s="14"/>
      <c r="E651" s="2"/>
      <c r="F651" s="2"/>
      <c r="G651" s="4"/>
      <c r="H651" s="2"/>
      <c r="I651" s="2"/>
      <c r="J651" s="2"/>
      <c r="K651" s="4"/>
      <c r="L651" s="4"/>
      <c r="M651" s="4"/>
      <c r="N651" s="4"/>
      <c r="O651" s="4"/>
      <c r="P651" s="4"/>
      <c r="Q651" s="4"/>
      <c r="R651" s="4"/>
      <c r="S651" s="4"/>
      <c r="T651" s="4"/>
      <c r="U651" s="4"/>
      <c r="V651" s="4"/>
      <c r="W651" s="4"/>
      <c r="X651" s="4"/>
    </row>
    <row r="652" spans="1:24" s="20" customFormat="1" ht="15.75" customHeight="1" x14ac:dyDescent="0.25">
      <c r="A652" s="4"/>
      <c r="B652" s="7"/>
      <c r="C652" s="4"/>
      <c r="D652" s="14"/>
      <c r="E652" s="2"/>
      <c r="F652" s="2"/>
      <c r="G652" s="4"/>
      <c r="H652" s="2"/>
      <c r="I652" s="2"/>
      <c r="J652" s="2"/>
      <c r="K652" s="4"/>
      <c r="L652" s="4"/>
      <c r="M652" s="4"/>
      <c r="N652" s="4"/>
      <c r="O652" s="4"/>
      <c r="P652" s="4"/>
      <c r="Q652" s="4"/>
      <c r="R652" s="4"/>
      <c r="S652" s="4"/>
      <c r="T652" s="4"/>
      <c r="U652" s="4"/>
      <c r="V652" s="4"/>
      <c r="W652" s="4"/>
      <c r="X652" s="4"/>
    </row>
    <row r="653" spans="1:24" s="20" customFormat="1" ht="15.75" customHeight="1" x14ac:dyDescent="0.25">
      <c r="A653" s="4"/>
      <c r="B653" s="7"/>
      <c r="C653" s="4"/>
      <c r="D653" s="14"/>
      <c r="E653" s="2"/>
      <c r="F653" s="2"/>
      <c r="G653" s="4"/>
      <c r="H653" s="2"/>
      <c r="I653" s="2"/>
      <c r="J653" s="2"/>
      <c r="K653" s="4"/>
      <c r="L653" s="4"/>
      <c r="M653" s="4"/>
      <c r="N653" s="4"/>
      <c r="O653" s="4"/>
      <c r="P653" s="4"/>
      <c r="Q653" s="4"/>
      <c r="R653" s="4"/>
      <c r="S653" s="4"/>
      <c r="T653" s="4"/>
      <c r="U653" s="4"/>
      <c r="V653" s="4"/>
      <c r="W653" s="4"/>
      <c r="X653" s="4"/>
    </row>
    <row r="654" spans="1:24" s="20" customFormat="1" ht="15.75" customHeight="1" x14ac:dyDescent="0.25">
      <c r="A654" s="4"/>
      <c r="B654" s="7"/>
      <c r="C654" s="4"/>
      <c r="D654" s="14"/>
      <c r="E654" s="2"/>
      <c r="F654" s="2"/>
      <c r="G654" s="4"/>
      <c r="H654" s="2"/>
      <c r="I654" s="2"/>
      <c r="J654" s="2"/>
      <c r="K654" s="4"/>
      <c r="L654" s="4"/>
      <c r="M654" s="4"/>
      <c r="N654" s="4"/>
      <c r="O654" s="4"/>
      <c r="P654" s="4"/>
      <c r="Q654" s="4"/>
      <c r="R654" s="4"/>
      <c r="S654" s="4"/>
      <c r="T654" s="4"/>
      <c r="U654" s="4"/>
      <c r="V654" s="4"/>
      <c r="W654" s="4"/>
      <c r="X654" s="4"/>
    </row>
    <row r="655" spans="1:24" s="20" customFormat="1" ht="15.75" customHeight="1" x14ac:dyDescent="0.25">
      <c r="A655" s="4"/>
      <c r="B655" s="7"/>
      <c r="C655" s="4"/>
      <c r="D655" s="14"/>
      <c r="E655" s="2"/>
      <c r="F655" s="2"/>
      <c r="G655" s="4"/>
      <c r="H655" s="2"/>
      <c r="I655" s="2"/>
      <c r="J655" s="2"/>
      <c r="K655" s="4"/>
      <c r="L655" s="4"/>
      <c r="M655" s="4"/>
      <c r="N655" s="4"/>
      <c r="O655" s="4"/>
      <c r="P655" s="4"/>
      <c r="Q655" s="4"/>
      <c r="R655" s="4"/>
      <c r="S655" s="4"/>
      <c r="T655" s="4"/>
      <c r="U655" s="4"/>
      <c r="V655" s="4"/>
      <c r="W655" s="4"/>
      <c r="X655" s="4"/>
    </row>
    <row r="656" spans="1:24" s="20" customFormat="1" ht="15.75" customHeight="1" x14ac:dyDescent="0.25">
      <c r="A656" s="4"/>
      <c r="B656" s="7"/>
      <c r="C656" s="4"/>
      <c r="D656" s="14"/>
      <c r="E656" s="2"/>
      <c r="F656" s="2"/>
      <c r="G656" s="4"/>
      <c r="H656" s="2"/>
      <c r="I656" s="2"/>
      <c r="J656" s="2"/>
      <c r="K656" s="4"/>
      <c r="L656" s="4"/>
      <c r="M656" s="4"/>
      <c r="N656" s="4"/>
      <c r="O656" s="4"/>
      <c r="P656" s="4"/>
      <c r="Q656" s="4"/>
      <c r="R656" s="4"/>
      <c r="S656" s="4"/>
      <c r="T656" s="4"/>
      <c r="U656" s="4"/>
      <c r="V656" s="4"/>
      <c r="W656" s="4"/>
      <c r="X656" s="4"/>
    </row>
    <row r="657" spans="1:24" s="20" customFormat="1" ht="15.75" customHeight="1" x14ac:dyDescent="0.25">
      <c r="A657" s="4"/>
      <c r="B657" s="7"/>
      <c r="C657" s="4"/>
      <c r="D657" s="14"/>
      <c r="E657" s="2"/>
      <c r="F657" s="2"/>
      <c r="G657" s="4"/>
      <c r="H657" s="2"/>
      <c r="I657" s="2"/>
      <c r="J657" s="2"/>
      <c r="K657" s="4"/>
      <c r="L657" s="4"/>
      <c r="M657" s="4"/>
      <c r="N657" s="4"/>
      <c r="O657" s="4"/>
      <c r="P657" s="4"/>
      <c r="Q657" s="4"/>
      <c r="R657" s="4"/>
      <c r="S657" s="4"/>
      <c r="T657" s="4"/>
      <c r="U657" s="4"/>
      <c r="V657" s="4"/>
      <c r="W657" s="4"/>
      <c r="X657" s="4"/>
    </row>
    <row r="658" spans="1:24" s="20" customFormat="1" ht="15.75" customHeight="1" x14ac:dyDescent="0.25">
      <c r="A658" s="4"/>
      <c r="B658" s="7"/>
      <c r="C658" s="4"/>
      <c r="D658" s="14"/>
      <c r="E658" s="2"/>
      <c r="F658" s="2"/>
      <c r="G658" s="4"/>
      <c r="H658" s="2"/>
      <c r="I658" s="2"/>
      <c r="J658" s="2"/>
      <c r="K658" s="4"/>
      <c r="L658" s="4"/>
      <c r="M658" s="4"/>
      <c r="N658" s="4"/>
      <c r="O658" s="4"/>
      <c r="P658" s="4"/>
      <c r="Q658" s="4"/>
      <c r="R658" s="4"/>
      <c r="S658" s="4"/>
      <c r="T658" s="4"/>
      <c r="U658" s="4"/>
      <c r="V658" s="4"/>
      <c r="W658" s="4"/>
      <c r="X658" s="4"/>
    </row>
    <row r="659" spans="1:24" s="20" customFormat="1" ht="15.75" customHeight="1" x14ac:dyDescent="0.25">
      <c r="A659" s="4"/>
      <c r="B659" s="7"/>
      <c r="C659" s="4"/>
      <c r="D659" s="14"/>
      <c r="E659" s="2"/>
      <c r="F659" s="2"/>
      <c r="G659" s="4"/>
      <c r="H659" s="2"/>
      <c r="I659" s="2"/>
      <c r="J659" s="2"/>
      <c r="K659" s="4"/>
      <c r="L659" s="4"/>
      <c r="M659" s="4"/>
      <c r="N659" s="4"/>
      <c r="O659" s="4"/>
      <c r="P659" s="4"/>
      <c r="Q659" s="4"/>
      <c r="R659" s="4"/>
      <c r="S659" s="4"/>
      <c r="T659" s="4"/>
      <c r="U659" s="4"/>
      <c r="V659" s="4"/>
      <c r="W659" s="4"/>
      <c r="X659" s="4"/>
    </row>
    <row r="660" spans="1:24" s="20" customFormat="1" ht="15.75" customHeight="1" x14ac:dyDescent="0.25">
      <c r="A660" s="4"/>
      <c r="B660" s="7"/>
      <c r="C660" s="4"/>
      <c r="D660" s="14"/>
      <c r="E660" s="2"/>
      <c r="F660" s="2"/>
      <c r="G660" s="4"/>
      <c r="H660" s="2"/>
      <c r="I660" s="2"/>
      <c r="J660" s="2"/>
      <c r="K660" s="4"/>
      <c r="L660" s="4"/>
      <c r="M660" s="4"/>
      <c r="N660" s="4"/>
      <c r="O660" s="4"/>
      <c r="P660" s="4"/>
      <c r="Q660" s="4"/>
      <c r="R660" s="4"/>
      <c r="S660" s="4"/>
      <c r="T660" s="4"/>
      <c r="U660" s="4"/>
      <c r="V660" s="4"/>
      <c r="W660" s="4"/>
      <c r="X660" s="4"/>
    </row>
    <row r="661" spans="1:24" s="20" customFormat="1" ht="15.75" customHeight="1" x14ac:dyDescent="0.25">
      <c r="A661" s="4"/>
      <c r="B661" s="7"/>
      <c r="C661" s="4"/>
      <c r="D661" s="14"/>
      <c r="E661" s="2"/>
      <c r="F661" s="2"/>
      <c r="G661" s="4"/>
      <c r="H661" s="2"/>
      <c r="I661" s="2"/>
      <c r="J661" s="2"/>
      <c r="K661" s="4"/>
      <c r="L661" s="4"/>
      <c r="M661" s="4"/>
      <c r="N661" s="4"/>
      <c r="O661" s="4"/>
      <c r="P661" s="4"/>
      <c r="Q661" s="4"/>
      <c r="R661" s="4"/>
      <c r="S661" s="4"/>
      <c r="T661" s="4"/>
      <c r="U661" s="4"/>
      <c r="V661" s="4"/>
      <c r="W661" s="4"/>
      <c r="X661" s="4"/>
    </row>
    <row r="662" spans="1:24" s="20" customFormat="1" ht="15.75" customHeight="1" x14ac:dyDescent="0.25">
      <c r="A662" s="4"/>
      <c r="B662" s="7"/>
      <c r="C662" s="4"/>
      <c r="D662" s="14"/>
      <c r="E662" s="2"/>
      <c r="F662" s="2"/>
      <c r="G662" s="4"/>
      <c r="H662" s="2"/>
      <c r="I662" s="2"/>
      <c r="J662" s="2"/>
      <c r="K662" s="4"/>
      <c r="L662" s="4"/>
      <c r="M662" s="4"/>
      <c r="N662" s="4"/>
      <c r="O662" s="4"/>
      <c r="P662" s="4"/>
      <c r="Q662" s="4"/>
      <c r="R662" s="4"/>
      <c r="S662" s="4"/>
      <c r="T662" s="4"/>
      <c r="U662" s="4"/>
      <c r="V662" s="4"/>
      <c r="W662" s="4"/>
      <c r="X662" s="4"/>
    </row>
    <row r="663" spans="1:24" s="20" customFormat="1" ht="15.75" customHeight="1" x14ac:dyDescent="0.25">
      <c r="A663" s="4"/>
      <c r="B663" s="7"/>
      <c r="C663" s="4"/>
      <c r="D663" s="14"/>
      <c r="E663" s="2"/>
      <c r="F663" s="2"/>
      <c r="G663" s="4"/>
      <c r="H663" s="2"/>
      <c r="I663" s="2"/>
      <c r="J663" s="2"/>
      <c r="K663" s="4"/>
      <c r="L663" s="4"/>
      <c r="M663" s="4"/>
      <c r="N663" s="4"/>
      <c r="O663" s="4"/>
      <c r="P663" s="4"/>
      <c r="Q663" s="4"/>
      <c r="R663" s="4"/>
      <c r="S663" s="4"/>
      <c r="T663" s="4"/>
      <c r="U663" s="4"/>
      <c r="V663" s="4"/>
      <c r="W663" s="4"/>
      <c r="X663" s="4"/>
    </row>
    <row r="664" spans="1:24" s="20" customFormat="1" ht="15.75" customHeight="1" x14ac:dyDescent="0.25">
      <c r="A664" s="4"/>
      <c r="B664" s="7"/>
      <c r="C664" s="4"/>
      <c r="D664" s="14"/>
      <c r="E664" s="2"/>
      <c r="F664" s="2"/>
      <c r="G664" s="4"/>
      <c r="H664" s="2"/>
      <c r="I664" s="2"/>
      <c r="J664" s="2"/>
      <c r="K664" s="4"/>
      <c r="L664" s="4"/>
      <c r="M664" s="4"/>
      <c r="N664" s="4"/>
      <c r="O664" s="4"/>
      <c r="P664" s="4"/>
      <c r="Q664" s="4"/>
      <c r="R664" s="4"/>
      <c r="S664" s="4"/>
      <c r="T664" s="4"/>
      <c r="U664" s="4"/>
      <c r="V664" s="4"/>
      <c r="W664" s="4"/>
      <c r="X664" s="4"/>
    </row>
    <row r="665" spans="1:24" s="20" customFormat="1" ht="15.75" customHeight="1" x14ac:dyDescent="0.25">
      <c r="A665" s="4"/>
      <c r="B665" s="7"/>
      <c r="C665" s="4"/>
      <c r="D665" s="14"/>
      <c r="E665" s="2"/>
      <c r="F665" s="2"/>
      <c r="G665" s="4"/>
      <c r="H665" s="2"/>
      <c r="I665" s="2"/>
      <c r="J665" s="2"/>
      <c r="K665" s="4"/>
      <c r="L665" s="4"/>
      <c r="M665" s="4"/>
      <c r="N665" s="4"/>
      <c r="O665" s="4"/>
      <c r="P665" s="4"/>
      <c r="Q665" s="4"/>
      <c r="R665" s="4"/>
      <c r="S665" s="4"/>
      <c r="T665" s="4"/>
      <c r="U665" s="4"/>
      <c r="V665" s="4"/>
      <c r="W665" s="4"/>
      <c r="X665" s="4"/>
    </row>
    <row r="666" spans="1:24" s="20" customFormat="1" ht="15.75" customHeight="1" x14ac:dyDescent="0.25">
      <c r="A666" s="4"/>
      <c r="B666" s="7"/>
      <c r="C666" s="4"/>
      <c r="D666" s="14"/>
      <c r="E666" s="2"/>
      <c r="F666" s="2"/>
      <c r="G666" s="4"/>
      <c r="H666" s="2"/>
      <c r="I666" s="2"/>
      <c r="J666" s="2"/>
      <c r="K666" s="4"/>
      <c r="L666" s="4"/>
      <c r="M666" s="4"/>
      <c r="N666" s="4"/>
      <c r="O666" s="4"/>
      <c r="P666" s="4"/>
      <c r="Q666" s="4"/>
      <c r="R666" s="4"/>
      <c r="S666" s="4"/>
      <c r="T666" s="4"/>
      <c r="U666" s="4"/>
      <c r="V666" s="4"/>
      <c r="W666" s="4"/>
      <c r="X666" s="4"/>
    </row>
    <row r="667" spans="1:24" s="20" customFormat="1" ht="15.75" customHeight="1" x14ac:dyDescent="0.25">
      <c r="A667" s="4"/>
      <c r="B667" s="7"/>
      <c r="C667" s="4"/>
      <c r="D667" s="14"/>
      <c r="E667" s="2"/>
      <c r="F667" s="2"/>
      <c r="G667" s="4"/>
      <c r="H667" s="2"/>
      <c r="I667" s="2"/>
      <c r="J667" s="2"/>
      <c r="K667" s="4"/>
      <c r="L667" s="4"/>
      <c r="M667" s="4"/>
      <c r="N667" s="4"/>
      <c r="O667" s="4"/>
      <c r="P667" s="4"/>
      <c r="Q667" s="4"/>
      <c r="R667" s="4"/>
      <c r="S667" s="4"/>
      <c r="T667" s="4"/>
      <c r="U667" s="4"/>
      <c r="V667" s="4"/>
      <c r="W667" s="4"/>
      <c r="X667" s="4"/>
    </row>
    <row r="668" spans="1:24" s="20" customFormat="1" ht="15.75" customHeight="1" x14ac:dyDescent="0.25">
      <c r="A668" s="4"/>
      <c r="B668" s="7"/>
      <c r="C668" s="4"/>
      <c r="D668" s="14"/>
      <c r="E668" s="2"/>
      <c r="F668" s="2"/>
      <c r="G668" s="4"/>
      <c r="H668" s="2"/>
      <c r="I668" s="2"/>
      <c r="J668" s="2"/>
      <c r="K668" s="4"/>
      <c r="L668" s="4"/>
      <c r="M668" s="4"/>
      <c r="N668" s="4"/>
      <c r="O668" s="4"/>
      <c r="P668" s="4"/>
      <c r="Q668" s="4"/>
      <c r="R668" s="4"/>
      <c r="S668" s="4"/>
      <c r="T668" s="4"/>
      <c r="U668" s="4"/>
      <c r="V668" s="4"/>
      <c r="W668" s="4"/>
      <c r="X668" s="4"/>
    </row>
    <row r="669" spans="1:24" s="20" customFormat="1" ht="15.75" customHeight="1" x14ac:dyDescent="0.25">
      <c r="A669" s="4"/>
      <c r="B669" s="7"/>
      <c r="C669" s="4"/>
      <c r="D669" s="14"/>
      <c r="E669" s="2"/>
      <c r="F669" s="2"/>
      <c r="G669" s="4"/>
      <c r="H669" s="2"/>
      <c r="I669" s="2"/>
      <c r="J669" s="2"/>
      <c r="K669" s="4"/>
      <c r="L669" s="4"/>
      <c r="M669" s="4"/>
      <c r="N669" s="4"/>
      <c r="O669" s="4"/>
      <c r="P669" s="4"/>
      <c r="Q669" s="4"/>
      <c r="R669" s="4"/>
      <c r="S669" s="4"/>
      <c r="T669" s="4"/>
      <c r="U669" s="4"/>
      <c r="V669" s="4"/>
      <c r="W669" s="4"/>
      <c r="X669" s="4"/>
    </row>
    <row r="670" spans="1:24" s="20" customFormat="1" ht="15.75" customHeight="1" x14ac:dyDescent="0.25">
      <c r="A670" s="4"/>
      <c r="B670" s="7"/>
      <c r="C670" s="4"/>
      <c r="D670" s="14"/>
      <c r="E670" s="2"/>
      <c r="F670" s="2"/>
      <c r="G670" s="4"/>
      <c r="H670" s="2"/>
      <c r="I670" s="2"/>
      <c r="J670" s="2"/>
      <c r="K670" s="4"/>
      <c r="L670" s="4"/>
      <c r="M670" s="4"/>
      <c r="N670" s="4"/>
      <c r="O670" s="4"/>
      <c r="P670" s="4"/>
      <c r="Q670" s="4"/>
      <c r="R670" s="4"/>
      <c r="S670" s="4"/>
      <c r="T670" s="4"/>
      <c r="U670" s="4"/>
      <c r="V670" s="4"/>
      <c r="W670" s="4"/>
      <c r="X670" s="4"/>
    </row>
    <row r="671" spans="1:24" s="20" customFormat="1" ht="15.75" customHeight="1" x14ac:dyDescent="0.25">
      <c r="A671" s="4"/>
      <c r="B671" s="7"/>
      <c r="C671" s="4"/>
      <c r="D671" s="14"/>
      <c r="E671" s="2"/>
      <c r="F671" s="2"/>
      <c r="G671" s="4"/>
      <c r="H671" s="2"/>
      <c r="I671" s="2"/>
      <c r="J671" s="2"/>
      <c r="K671" s="4"/>
      <c r="L671" s="4"/>
      <c r="M671" s="4"/>
      <c r="N671" s="4"/>
      <c r="O671" s="4"/>
      <c r="P671" s="4"/>
      <c r="Q671" s="4"/>
      <c r="R671" s="4"/>
      <c r="S671" s="4"/>
      <c r="T671" s="4"/>
      <c r="U671" s="4"/>
      <c r="V671" s="4"/>
      <c r="W671" s="4"/>
      <c r="X671" s="4"/>
    </row>
    <row r="672" spans="1:24" s="20" customFormat="1" ht="15.75" customHeight="1" x14ac:dyDescent="0.25">
      <c r="A672" s="4"/>
      <c r="B672" s="7"/>
      <c r="C672" s="4"/>
      <c r="D672" s="14"/>
      <c r="E672" s="2"/>
      <c r="F672" s="2"/>
      <c r="G672" s="4"/>
      <c r="H672" s="2"/>
      <c r="I672" s="2"/>
      <c r="J672" s="2"/>
      <c r="K672" s="4"/>
      <c r="L672" s="4"/>
      <c r="M672" s="4"/>
      <c r="N672" s="4"/>
      <c r="O672" s="4"/>
      <c r="P672" s="4"/>
      <c r="Q672" s="4"/>
      <c r="R672" s="4"/>
      <c r="S672" s="4"/>
      <c r="T672" s="4"/>
      <c r="U672" s="4"/>
      <c r="V672" s="4"/>
      <c r="W672" s="4"/>
      <c r="X672" s="4"/>
    </row>
    <row r="673" spans="1:24" s="20" customFormat="1" ht="15.75" customHeight="1" x14ac:dyDescent="0.25">
      <c r="A673" s="4"/>
      <c r="B673" s="7"/>
      <c r="C673" s="4"/>
      <c r="D673" s="14"/>
      <c r="E673" s="2"/>
      <c r="F673" s="2"/>
      <c r="G673" s="4"/>
      <c r="H673" s="2"/>
      <c r="I673" s="2"/>
      <c r="J673" s="2"/>
      <c r="K673" s="4"/>
      <c r="L673" s="4"/>
      <c r="M673" s="4"/>
      <c r="N673" s="4"/>
      <c r="O673" s="4"/>
      <c r="P673" s="4"/>
      <c r="Q673" s="4"/>
      <c r="R673" s="4"/>
      <c r="S673" s="4"/>
      <c r="T673" s="4"/>
      <c r="U673" s="4"/>
      <c r="V673" s="4"/>
      <c r="W673" s="4"/>
      <c r="X673" s="4"/>
    </row>
    <row r="674" spans="1:24" s="20" customFormat="1" ht="15.75" customHeight="1" x14ac:dyDescent="0.25">
      <c r="A674" s="4"/>
      <c r="B674" s="7"/>
      <c r="C674" s="4"/>
      <c r="D674" s="14"/>
      <c r="E674" s="2"/>
      <c r="F674" s="2"/>
      <c r="G674" s="4"/>
      <c r="H674" s="2"/>
      <c r="I674" s="2"/>
      <c r="J674" s="2"/>
      <c r="K674" s="4"/>
      <c r="L674" s="4"/>
      <c r="M674" s="4"/>
      <c r="N674" s="4"/>
      <c r="O674" s="4"/>
      <c r="P674" s="4"/>
      <c r="Q674" s="4"/>
      <c r="R674" s="4"/>
      <c r="S674" s="4"/>
      <c r="T674" s="4"/>
      <c r="U674" s="4"/>
      <c r="V674" s="4"/>
      <c r="W674" s="4"/>
      <c r="X674" s="4"/>
    </row>
    <row r="675" spans="1:24" s="20" customFormat="1" ht="15.75" customHeight="1" x14ac:dyDescent="0.25">
      <c r="A675" s="4"/>
      <c r="B675" s="7"/>
      <c r="C675" s="4"/>
      <c r="D675" s="14"/>
      <c r="E675" s="2"/>
      <c r="F675" s="2"/>
      <c r="G675" s="4"/>
      <c r="H675" s="2"/>
      <c r="I675" s="2"/>
      <c r="J675" s="2"/>
      <c r="K675" s="4"/>
      <c r="L675" s="4"/>
      <c r="M675" s="4"/>
      <c r="N675" s="4"/>
      <c r="O675" s="4"/>
      <c r="P675" s="4"/>
      <c r="Q675" s="4"/>
      <c r="R675" s="4"/>
      <c r="S675" s="4"/>
      <c r="T675" s="4"/>
      <c r="U675" s="4"/>
      <c r="V675" s="4"/>
      <c r="W675" s="4"/>
      <c r="X675" s="4"/>
    </row>
    <row r="676" spans="1:24" s="20" customFormat="1" ht="15.75" customHeight="1" x14ac:dyDescent="0.25">
      <c r="A676" s="4"/>
      <c r="B676" s="7"/>
      <c r="C676" s="4"/>
      <c r="D676" s="14"/>
      <c r="E676" s="2"/>
      <c r="F676" s="2"/>
      <c r="G676" s="4"/>
      <c r="H676" s="2"/>
      <c r="I676" s="2"/>
      <c r="J676" s="2"/>
      <c r="K676" s="4"/>
      <c r="L676" s="4"/>
      <c r="M676" s="4"/>
      <c r="N676" s="4"/>
      <c r="O676" s="4"/>
      <c r="P676" s="4"/>
      <c r="Q676" s="4"/>
      <c r="R676" s="4"/>
      <c r="S676" s="4"/>
      <c r="T676" s="4"/>
      <c r="U676" s="4"/>
      <c r="V676" s="4"/>
      <c r="W676" s="4"/>
      <c r="X676" s="4"/>
    </row>
    <row r="677" spans="1:24" s="20" customFormat="1" ht="15.75" customHeight="1" x14ac:dyDescent="0.25">
      <c r="A677" s="4"/>
      <c r="B677" s="7"/>
      <c r="C677" s="4"/>
      <c r="D677" s="14"/>
      <c r="E677" s="2"/>
      <c r="F677" s="2"/>
      <c r="G677" s="4"/>
      <c r="H677" s="2"/>
      <c r="I677" s="2"/>
      <c r="J677" s="2"/>
      <c r="K677" s="4"/>
      <c r="L677" s="4"/>
      <c r="M677" s="4"/>
      <c r="N677" s="4"/>
      <c r="O677" s="4"/>
      <c r="P677" s="4"/>
      <c r="Q677" s="4"/>
      <c r="R677" s="4"/>
      <c r="S677" s="4"/>
      <c r="T677" s="4"/>
      <c r="U677" s="4"/>
      <c r="V677" s="4"/>
      <c r="W677" s="4"/>
      <c r="X677" s="4"/>
    </row>
    <row r="678" spans="1:24" s="20" customFormat="1" ht="15.75" customHeight="1" x14ac:dyDescent="0.25">
      <c r="A678" s="4"/>
      <c r="B678" s="7"/>
      <c r="C678" s="4"/>
      <c r="D678" s="14"/>
      <c r="E678" s="2"/>
      <c r="F678" s="2"/>
      <c r="G678" s="4"/>
      <c r="H678" s="2"/>
      <c r="I678" s="2"/>
      <c r="J678" s="2"/>
      <c r="K678" s="4"/>
      <c r="L678" s="4"/>
      <c r="M678" s="4"/>
      <c r="N678" s="4"/>
      <c r="O678" s="4"/>
      <c r="P678" s="4"/>
      <c r="Q678" s="4"/>
      <c r="R678" s="4"/>
      <c r="S678" s="4"/>
      <c r="T678" s="4"/>
      <c r="U678" s="4"/>
      <c r="V678" s="4"/>
      <c r="W678" s="4"/>
      <c r="X678" s="4"/>
    </row>
    <row r="679" spans="1:24" s="20" customFormat="1" ht="15.75" customHeight="1" x14ac:dyDescent="0.25">
      <c r="A679" s="4"/>
      <c r="B679" s="7"/>
      <c r="C679" s="4"/>
      <c r="D679" s="14"/>
      <c r="E679" s="2"/>
      <c r="F679" s="2"/>
      <c r="G679" s="4"/>
      <c r="H679" s="2"/>
      <c r="I679" s="2"/>
      <c r="J679" s="2"/>
      <c r="K679" s="4"/>
      <c r="L679" s="4"/>
      <c r="M679" s="4"/>
      <c r="N679" s="4"/>
      <c r="O679" s="4"/>
      <c r="P679" s="4"/>
      <c r="Q679" s="4"/>
      <c r="R679" s="4"/>
      <c r="S679" s="4"/>
      <c r="T679" s="4"/>
      <c r="U679" s="4"/>
      <c r="V679" s="4"/>
      <c r="W679" s="4"/>
      <c r="X679" s="4"/>
    </row>
    <row r="680" spans="1:24" s="20" customFormat="1" ht="15.75" customHeight="1" x14ac:dyDescent="0.25">
      <c r="A680" s="4"/>
      <c r="B680" s="7"/>
      <c r="C680" s="4"/>
      <c r="D680" s="14"/>
      <c r="E680" s="2"/>
      <c r="F680" s="2"/>
      <c r="G680" s="4"/>
      <c r="H680" s="2"/>
      <c r="I680" s="2"/>
      <c r="J680" s="2"/>
      <c r="K680" s="4"/>
      <c r="L680" s="4"/>
      <c r="M680" s="4"/>
      <c r="N680" s="4"/>
      <c r="O680" s="4"/>
      <c r="P680" s="4"/>
      <c r="Q680" s="4"/>
      <c r="R680" s="4"/>
      <c r="S680" s="4"/>
      <c r="T680" s="4"/>
      <c r="U680" s="4"/>
      <c r="V680" s="4"/>
      <c r="W680" s="4"/>
      <c r="X680" s="4"/>
    </row>
    <row r="681" spans="1:24" s="20" customFormat="1" ht="15.75" customHeight="1" x14ac:dyDescent="0.25">
      <c r="A681" s="4"/>
      <c r="B681" s="7"/>
      <c r="C681" s="4"/>
      <c r="D681" s="14"/>
      <c r="E681" s="2"/>
      <c r="F681" s="2"/>
      <c r="G681" s="4"/>
      <c r="H681" s="2"/>
      <c r="I681" s="2"/>
      <c r="J681" s="2"/>
      <c r="K681" s="4"/>
      <c r="L681" s="4"/>
      <c r="M681" s="4"/>
      <c r="N681" s="4"/>
      <c r="O681" s="4"/>
      <c r="P681" s="4"/>
      <c r="Q681" s="4"/>
      <c r="R681" s="4"/>
      <c r="S681" s="4"/>
      <c r="T681" s="4"/>
      <c r="U681" s="4"/>
      <c r="V681" s="4"/>
      <c r="W681" s="4"/>
      <c r="X681" s="4"/>
    </row>
    <row r="682" spans="1:24" s="20" customFormat="1" ht="15.75" customHeight="1" x14ac:dyDescent="0.25">
      <c r="A682" s="4"/>
      <c r="B682" s="7"/>
      <c r="C682" s="4"/>
      <c r="D682" s="14"/>
      <c r="E682" s="2"/>
      <c r="F682" s="2"/>
      <c r="G682" s="4"/>
      <c r="H682" s="2"/>
      <c r="I682" s="2"/>
      <c r="J682" s="2"/>
      <c r="K682" s="4"/>
      <c r="L682" s="4"/>
      <c r="M682" s="4"/>
      <c r="N682" s="4"/>
      <c r="O682" s="4"/>
      <c r="P682" s="4"/>
      <c r="Q682" s="4"/>
      <c r="R682" s="4"/>
      <c r="S682" s="4"/>
      <c r="T682" s="4"/>
      <c r="U682" s="4"/>
      <c r="V682" s="4"/>
      <c r="W682" s="4"/>
      <c r="X682" s="4"/>
    </row>
    <row r="683" spans="1:24" s="20" customFormat="1" ht="15.75" customHeight="1" x14ac:dyDescent="0.25">
      <c r="A683" s="4"/>
      <c r="B683" s="7"/>
      <c r="C683" s="4"/>
      <c r="D683" s="14"/>
      <c r="E683" s="2"/>
      <c r="F683" s="2"/>
      <c r="G683" s="4"/>
      <c r="H683" s="2"/>
      <c r="I683" s="2"/>
      <c r="J683" s="2"/>
      <c r="K683" s="4"/>
      <c r="L683" s="4"/>
      <c r="M683" s="4"/>
      <c r="N683" s="4"/>
      <c r="O683" s="4"/>
      <c r="P683" s="4"/>
      <c r="Q683" s="4"/>
      <c r="R683" s="4"/>
      <c r="S683" s="4"/>
      <c r="T683" s="4"/>
      <c r="U683" s="4"/>
      <c r="V683" s="4"/>
      <c r="W683" s="4"/>
      <c r="X683" s="4"/>
    </row>
    <row r="684" spans="1:24" s="20" customFormat="1" ht="15.75" customHeight="1" x14ac:dyDescent="0.25">
      <c r="A684" s="4"/>
      <c r="B684" s="7"/>
      <c r="C684" s="4"/>
      <c r="D684" s="14"/>
      <c r="E684" s="2"/>
      <c r="F684" s="2"/>
      <c r="G684" s="4"/>
      <c r="H684" s="2"/>
      <c r="I684" s="2"/>
      <c r="J684" s="2"/>
      <c r="K684" s="4"/>
      <c r="L684" s="4"/>
      <c r="M684" s="4"/>
      <c r="N684" s="4"/>
      <c r="O684" s="4"/>
      <c r="P684" s="4"/>
      <c r="Q684" s="4"/>
      <c r="R684" s="4"/>
      <c r="S684" s="4"/>
      <c r="T684" s="4"/>
      <c r="U684" s="4"/>
      <c r="V684" s="4"/>
      <c r="W684" s="4"/>
      <c r="X684" s="4"/>
    </row>
    <row r="685" spans="1:24" s="20" customFormat="1" ht="15.75" customHeight="1" x14ac:dyDescent="0.25">
      <c r="A685" s="4"/>
      <c r="B685" s="7"/>
      <c r="C685" s="4"/>
      <c r="D685" s="14"/>
      <c r="E685" s="2"/>
      <c r="F685" s="2"/>
      <c r="G685" s="4"/>
      <c r="H685" s="2"/>
      <c r="I685" s="2"/>
      <c r="J685" s="2"/>
      <c r="K685" s="4"/>
      <c r="L685" s="4"/>
      <c r="M685" s="4"/>
      <c r="N685" s="4"/>
      <c r="O685" s="4"/>
      <c r="P685" s="4"/>
      <c r="Q685" s="4"/>
      <c r="R685" s="4"/>
      <c r="S685" s="4"/>
      <c r="T685" s="4"/>
      <c r="U685" s="4"/>
      <c r="V685" s="4"/>
      <c r="W685" s="4"/>
      <c r="X685" s="4"/>
    </row>
    <row r="686" spans="1:24" s="20" customFormat="1" ht="15.75" customHeight="1" x14ac:dyDescent="0.25">
      <c r="A686" s="4"/>
      <c r="B686" s="7"/>
      <c r="C686" s="4"/>
      <c r="D686" s="14"/>
      <c r="E686" s="2"/>
      <c r="F686" s="2"/>
      <c r="G686" s="4"/>
      <c r="H686" s="2"/>
      <c r="I686" s="2"/>
      <c r="J686" s="2"/>
      <c r="K686" s="4"/>
      <c r="L686" s="4"/>
      <c r="M686" s="4"/>
      <c r="N686" s="4"/>
      <c r="O686" s="4"/>
      <c r="P686" s="4"/>
      <c r="Q686" s="4"/>
      <c r="R686" s="4"/>
      <c r="S686" s="4"/>
      <c r="T686" s="4"/>
      <c r="U686" s="4"/>
      <c r="V686" s="4"/>
      <c r="W686" s="4"/>
      <c r="X686" s="4"/>
    </row>
    <row r="687" spans="1:24" s="20" customFormat="1" ht="15.75" customHeight="1" x14ac:dyDescent="0.25">
      <c r="A687" s="4"/>
      <c r="B687" s="7"/>
      <c r="C687" s="4"/>
      <c r="D687" s="14"/>
      <c r="E687" s="2"/>
      <c r="F687" s="2"/>
      <c r="G687" s="4"/>
      <c r="H687" s="2"/>
      <c r="I687" s="2"/>
      <c r="J687" s="2"/>
      <c r="K687" s="4"/>
      <c r="L687" s="4"/>
      <c r="M687" s="4"/>
      <c r="N687" s="4"/>
      <c r="O687" s="4"/>
      <c r="P687" s="4"/>
      <c r="Q687" s="4"/>
      <c r="R687" s="4"/>
      <c r="S687" s="4"/>
      <c r="T687" s="4"/>
      <c r="U687" s="4"/>
      <c r="V687" s="4"/>
      <c r="W687" s="4"/>
      <c r="X687" s="4"/>
    </row>
    <row r="688" spans="1:24" s="20" customFormat="1" ht="15.75" customHeight="1" x14ac:dyDescent="0.25">
      <c r="A688" s="4"/>
      <c r="B688" s="7"/>
      <c r="C688" s="4"/>
      <c r="D688" s="14"/>
      <c r="E688" s="2"/>
      <c r="F688" s="2"/>
      <c r="G688" s="4"/>
      <c r="H688" s="2"/>
      <c r="I688" s="2"/>
      <c r="J688" s="2"/>
      <c r="K688" s="4"/>
      <c r="L688" s="4"/>
      <c r="M688" s="4"/>
      <c r="N688" s="4"/>
      <c r="O688" s="4"/>
      <c r="P688" s="4"/>
      <c r="Q688" s="4"/>
      <c r="R688" s="4"/>
      <c r="S688" s="4"/>
      <c r="T688" s="4"/>
      <c r="U688" s="4"/>
      <c r="V688" s="4"/>
      <c r="W688" s="4"/>
      <c r="X688" s="4"/>
    </row>
    <row r="689" spans="1:24" s="20" customFormat="1" ht="15.75" customHeight="1" x14ac:dyDescent="0.25">
      <c r="A689" s="4"/>
      <c r="B689" s="7"/>
      <c r="C689" s="4"/>
      <c r="D689" s="14"/>
      <c r="E689" s="2"/>
      <c r="F689" s="2"/>
      <c r="G689" s="4"/>
      <c r="H689" s="2"/>
      <c r="I689" s="2"/>
      <c r="J689" s="2"/>
      <c r="K689" s="4"/>
      <c r="L689" s="4"/>
      <c r="M689" s="4"/>
      <c r="N689" s="4"/>
      <c r="O689" s="4"/>
      <c r="P689" s="4"/>
      <c r="Q689" s="4"/>
      <c r="R689" s="4"/>
      <c r="S689" s="4"/>
      <c r="T689" s="4"/>
      <c r="U689" s="4"/>
      <c r="V689" s="4"/>
      <c r="W689" s="4"/>
      <c r="X689" s="4"/>
    </row>
    <row r="690" spans="1:24" s="20" customFormat="1" ht="15.75" customHeight="1" x14ac:dyDescent="0.25">
      <c r="A690" s="4"/>
      <c r="B690" s="7"/>
      <c r="C690" s="4"/>
      <c r="D690" s="14"/>
      <c r="E690" s="2"/>
      <c r="F690" s="2"/>
      <c r="G690" s="4"/>
      <c r="H690" s="2"/>
      <c r="I690" s="2"/>
      <c r="J690" s="2"/>
      <c r="K690" s="4"/>
      <c r="L690" s="4"/>
      <c r="M690" s="4"/>
      <c r="N690" s="4"/>
      <c r="O690" s="4"/>
      <c r="P690" s="4"/>
      <c r="Q690" s="4"/>
      <c r="R690" s="4"/>
      <c r="S690" s="4"/>
      <c r="T690" s="4"/>
      <c r="U690" s="4"/>
      <c r="V690" s="4"/>
      <c r="W690" s="4"/>
      <c r="X690" s="4"/>
    </row>
    <row r="691" spans="1:24" s="20" customFormat="1" ht="15.75" customHeight="1" x14ac:dyDescent="0.25">
      <c r="A691" s="4"/>
      <c r="B691" s="7"/>
      <c r="C691" s="4"/>
      <c r="D691" s="14"/>
      <c r="E691" s="2"/>
      <c r="F691" s="2"/>
      <c r="G691" s="4"/>
      <c r="H691" s="2"/>
      <c r="I691" s="2"/>
      <c r="J691" s="2"/>
      <c r="K691" s="4"/>
      <c r="L691" s="4"/>
      <c r="M691" s="4"/>
      <c r="N691" s="4"/>
      <c r="O691" s="4"/>
      <c r="P691" s="4"/>
      <c r="Q691" s="4"/>
      <c r="R691" s="4"/>
      <c r="S691" s="4"/>
      <c r="T691" s="4"/>
      <c r="U691" s="4"/>
      <c r="V691" s="4"/>
      <c r="W691" s="4"/>
      <c r="X691" s="4"/>
    </row>
    <row r="692" spans="1:24" s="20" customFormat="1" ht="15.75" customHeight="1" x14ac:dyDescent="0.25">
      <c r="A692" s="4"/>
      <c r="B692" s="7"/>
      <c r="C692" s="4"/>
      <c r="D692" s="14"/>
      <c r="E692" s="2"/>
      <c r="F692" s="2"/>
      <c r="G692" s="4"/>
      <c r="H692" s="2"/>
      <c r="I692" s="2"/>
      <c r="J692" s="2"/>
      <c r="K692" s="4"/>
      <c r="L692" s="4"/>
      <c r="M692" s="4"/>
      <c r="N692" s="4"/>
      <c r="O692" s="4"/>
      <c r="P692" s="4"/>
      <c r="Q692" s="4"/>
      <c r="R692" s="4"/>
      <c r="S692" s="4"/>
      <c r="T692" s="4"/>
      <c r="U692" s="4"/>
      <c r="V692" s="4"/>
      <c r="W692" s="4"/>
      <c r="X692" s="4"/>
    </row>
    <row r="693" spans="1:24" s="20" customFormat="1" ht="15.75" customHeight="1" x14ac:dyDescent="0.25">
      <c r="A693" s="4"/>
      <c r="B693" s="7"/>
      <c r="C693" s="4"/>
      <c r="D693" s="14"/>
      <c r="E693" s="2"/>
      <c r="F693" s="2"/>
      <c r="G693" s="4"/>
      <c r="H693" s="2"/>
      <c r="I693" s="2"/>
      <c r="J693" s="2"/>
      <c r="K693" s="4"/>
      <c r="L693" s="4"/>
      <c r="M693" s="4"/>
      <c r="N693" s="4"/>
      <c r="O693" s="4"/>
      <c r="P693" s="4"/>
      <c r="Q693" s="4"/>
      <c r="R693" s="4"/>
      <c r="S693" s="4"/>
      <c r="T693" s="4"/>
      <c r="U693" s="4"/>
      <c r="V693" s="4"/>
      <c r="W693" s="4"/>
      <c r="X693" s="4"/>
    </row>
    <row r="694" spans="1:24" s="20" customFormat="1" ht="15.75" customHeight="1" x14ac:dyDescent="0.25">
      <c r="A694" s="4"/>
      <c r="B694" s="7"/>
      <c r="C694" s="4"/>
      <c r="D694" s="14"/>
      <c r="E694" s="2"/>
      <c r="F694" s="2"/>
      <c r="G694" s="4"/>
      <c r="H694" s="2"/>
      <c r="I694" s="2"/>
      <c r="J694" s="2"/>
      <c r="K694" s="4"/>
      <c r="L694" s="4"/>
      <c r="M694" s="4"/>
      <c r="N694" s="4"/>
      <c r="O694" s="4"/>
      <c r="P694" s="4"/>
      <c r="Q694" s="4"/>
      <c r="R694" s="4"/>
      <c r="S694" s="4"/>
      <c r="T694" s="4"/>
      <c r="U694" s="4"/>
      <c r="V694" s="4"/>
      <c r="W694" s="4"/>
      <c r="X694" s="4"/>
    </row>
    <row r="695" spans="1:24" s="20" customFormat="1" ht="15.75" customHeight="1" x14ac:dyDescent="0.25">
      <c r="A695" s="4"/>
      <c r="B695" s="7"/>
      <c r="C695" s="4"/>
      <c r="D695" s="14"/>
      <c r="E695" s="2"/>
      <c r="F695" s="2"/>
      <c r="G695" s="4"/>
      <c r="H695" s="2"/>
      <c r="I695" s="2"/>
      <c r="J695" s="2"/>
      <c r="K695" s="4"/>
      <c r="L695" s="4"/>
      <c r="M695" s="4"/>
      <c r="N695" s="4"/>
      <c r="O695" s="4"/>
      <c r="P695" s="4"/>
      <c r="Q695" s="4"/>
      <c r="R695" s="4"/>
      <c r="S695" s="4"/>
      <c r="T695" s="4"/>
      <c r="U695" s="4"/>
      <c r="V695" s="4"/>
      <c r="W695" s="4"/>
      <c r="X695" s="4"/>
    </row>
    <row r="696" spans="1:24" s="20" customFormat="1" ht="15.75" customHeight="1" x14ac:dyDescent="0.25">
      <c r="A696" s="4"/>
      <c r="B696" s="7"/>
      <c r="C696" s="4"/>
      <c r="D696" s="14"/>
      <c r="E696" s="2"/>
      <c r="F696" s="2"/>
      <c r="G696" s="4"/>
      <c r="H696" s="2"/>
      <c r="I696" s="2"/>
      <c r="J696" s="2"/>
      <c r="K696" s="4"/>
      <c r="L696" s="4"/>
      <c r="M696" s="4"/>
      <c r="N696" s="4"/>
      <c r="O696" s="4"/>
      <c r="P696" s="4"/>
      <c r="Q696" s="4"/>
      <c r="R696" s="4"/>
      <c r="S696" s="4"/>
      <c r="T696" s="4"/>
      <c r="U696" s="4"/>
      <c r="V696" s="4"/>
      <c r="W696" s="4"/>
      <c r="X696" s="4"/>
    </row>
    <row r="697" spans="1:24" s="20" customFormat="1" ht="15.75" customHeight="1" x14ac:dyDescent="0.25">
      <c r="A697" s="4"/>
      <c r="B697" s="7"/>
      <c r="C697" s="4"/>
      <c r="D697" s="14"/>
      <c r="E697" s="2"/>
      <c r="F697" s="2"/>
      <c r="G697" s="4"/>
      <c r="H697" s="2"/>
      <c r="I697" s="2"/>
      <c r="J697" s="2"/>
      <c r="K697" s="4"/>
      <c r="L697" s="4"/>
      <c r="M697" s="4"/>
      <c r="N697" s="4"/>
      <c r="O697" s="4"/>
      <c r="P697" s="4"/>
      <c r="Q697" s="4"/>
      <c r="R697" s="4"/>
      <c r="S697" s="4"/>
      <c r="T697" s="4"/>
      <c r="U697" s="4"/>
      <c r="V697" s="4"/>
      <c r="W697" s="4"/>
      <c r="X697" s="4"/>
    </row>
    <row r="698" spans="1:24" s="20" customFormat="1" ht="15.75" customHeight="1" x14ac:dyDescent="0.25">
      <c r="A698" s="4"/>
      <c r="B698" s="7"/>
      <c r="C698" s="4"/>
      <c r="D698" s="14"/>
      <c r="E698" s="2"/>
      <c r="F698" s="2"/>
      <c r="G698" s="4"/>
      <c r="H698" s="2"/>
      <c r="I698" s="2"/>
      <c r="J698" s="2"/>
      <c r="K698" s="4"/>
      <c r="L698" s="4"/>
      <c r="M698" s="4"/>
      <c r="N698" s="4"/>
      <c r="O698" s="4"/>
      <c r="P698" s="4"/>
      <c r="Q698" s="4"/>
      <c r="R698" s="4"/>
      <c r="S698" s="4"/>
      <c r="T698" s="4"/>
      <c r="U698" s="4"/>
      <c r="V698" s="4"/>
      <c r="W698" s="4"/>
      <c r="X698" s="4"/>
    </row>
    <row r="699" spans="1:24" s="20" customFormat="1" ht="15.75" customHeight="1" x14ac:dyDescent="0.25">
      <c r="A699" s="4"/>
      <c r="B699" s="7"/>
      <c r="C699" s="4"/>
      <c r="D699" s="14"/>
      <c r="E699" s="2"/>
      <c r="F699" s="2"/>
      <c r="G699" s="4"/>
      <c r="H699" s="2"/>
      <c r="I699" s="2"/>
      <c r="J699" s="2"/>
      <c r="K699" s="4"/>
      <c r="L699" s="4"/>
      <c r="M699" s="4"/>
      <c r="N699" s="4"/>
      <c r="O699" s="4"/>
      <c r="P699" s="4"/>
      <c r="Q699" s="4"/>
      <c r="R699" s="4"/>
      <c r="S699" s="4"/>
      <c r="T699" s="4"/>
      <c r="U699" s="4"/>
      <c r="V699" s="4"/>
      <c r="W699" s="4"/>
      <c r="X699" s="4"/>
    </row>
    <row r="700" spans="1:24" s="20" customFormat="1" ht="15.75" customHeight="1" x14ac:dyDescent="0.25">
      <c r="A700" s="4"/>
      <c r="B700" s="7"/>
      <c r="C700" s="4"/>
      <c r="D700" s="14"/>
      <c r="E700" s="2"/>
      <c r="F700" s="2"/>
      <c r="G700" s="4"/>
      <c r="H700" s="2"/>
      <c r="I700" s="2"/>
      <c r="J700" s="2"/>
      <c r="K700" s="4"/>
      <c r="L700" s="4"/>
      <c r="M700" s="4"/>
      <c r="N700" s="4"/>
      <c r="O700" s="4"/>
      <c r="P700" s="4"/>
      <c r="Q700" s="4"/>
      <c r="R700" s="4"/>
      <c r="S700" s="4"/>
      <c r="T700" s="4"/>
      <c r="U700" s="4"/>
      <c r="V700" s="4"/>
      <c r="W700" s="4"/>
      <c r="X700" s="4"/>
    </row>
    <row r="701" spans="1:24" s="20" customFormat="1" ht="15.75" customHeight="1" x14ac:dyDescent="0.25">
      <c r="A701" s="4"/>
      <c r="B701" s="7"/>
      <c r="C701" s="4"/>
      <c r="D701" s="14"/>
      <c r="E701" s="2"/>
      <c r="F701" s="2"/>
      <c r="G701" s="4"/>
      <c r="H701" s="2"/>
      <c r="I701" s="2"/>
      <c r="J701" s="2"/>
      <c r="K701" s="4"/>
      <c r="L701" s="4"/>
      <c r="M701" s="4"/>
      <c r="N701" s="4"/>
      <c r="O701" s="4"/>
      <c r="P701" s="4"/>
      <c r="Q701" s="4"/>
      <c r="R701" s="4"/>
      <c r="S701" s="4"/>
      <c r="T701" s="4"/>
      <c r="U701" s="4"/>
      <c r="V701" s="4"/>
      <c r="W701" s="4"/>
      <c r="X701" s="4"/>
    </row>
    <row r="702" spans="1:24" s="20" customFormat="1" ht="15.75" customHeight="1" x14ac:dyDescent="0.25">
      <c r="A702" s="4"/>
      <c r="B702" s="7"/>
      <c r="C702" s="4"/>
      <c r="D702" s="14"/>
      <c r="E702" s="2"/>
      <c r="F702" s="2"/>
      <c r="G702" s="4"/>
      <c r="H702" s="2"/>
      <c r="I702" s="2"/>
      <c r="J702" s="2"/>
      <c r="K702" s="4"/>
      <c r="L702" s="4"/>
      <c r="M702" s="4"/>
      <c r="N702" s="4"/>
      <c r="O702" s="4"/>
      <c r="P702" s="4"/>
      <c r="Q702" s="4"/>
      <c r="R702" s="4"/>
      <c r="S702" s="4"/>
      <c r="T702" s="4"/>
      <c r="U702" s="4"/>
      <c r="V702" s="4"/>
      <c r="W702" s="4"/>
      <c r="X702" s="4"/>
    </row>
    <row r="703" spans="1:24" s="20" customFormat="1" ht="15.75" customHeight="1" x14ac:dyDescent="0.25">
      <c r="A703" s="4"/>
      <c r="B703" s="7"/>
      <c r="C703" s="4"/>
      <c r="D703" s="14"/>
      <c r="E703" s="2"/>
      <c r="F703" s="2"/>
      <c r="G703" s="4"/>
      <c r="H703" s="2"/>
      <c r="I703" s="2"/>
      <c r="J703" s="2"/>
      <c r="K703" s="4"/>
      <c r="L703" s="4"/>
      <c r="M703" s="4"/>
      <c r="N703" s="4"/>
      <c r="O703" s="4"/>
      <c r="P703" s="4"/>
      <c r="Q703" s="4"/>
      <c r="R703" s="4"/>
      <c r="S703" s="4"/>
      <c r="T703" s="4"/>
      <c r="U703" s="4"/>
      <c r="V703" s="4"/>
      <c r="W703" s="4"/>
      <c r="X703" s="4"/>
    </row>
    <row r="704" spans="1:24" s="20" customFormat="1" ht="15.75" customHeight="1" x14ac:dyDescent="0.25">
      <c r="A704" s="4"/>
      <c r="B704" s="7"/>
      <c r="C704" s="4"/>
      <c r="D704" s="14"/>
      <c r="E704" s="2"/>
      <c r="F704" s="2"/>
      <c r="G704" s="4"/>
      <c r="H704" s="2"/>
      <c r="I704" s="2"/>
      <c r="J704" s="2"/>
      <c r="K704" s="4"/>
      <c r="L704" s="4"/>
      <c r="M704" s="4"/>
      <c r="N704" s="4"/>
      <c r="O704" s="4"/>
      <c r="P704" s="4"/>
      <c r="Q704" s="4"/>
      <c r="R704" s="4"/>
      <c r="S704" s="4"/>
      <c r="T704" s="4"/>
      <c r="U704" s="4"/>
      <c r="V704" s="4"/>
      <c r="W704" s="4"/>
      <c r="X704" s="4"/>
    </row>
    <row r="705" spans="1:24" s="20" customFormat="1" ht="15.75" customHeight="1" x14ac:dyDescent="0.25">
      <c r="A705" s="4"/>
      <c r="B705" s="7"/>
      <c r="C705" s="4"/>
      <c r="D705" s="14"/>
      <c r="E705" s="2"/>
      <c r="F705" s="2"/>
      <c r="G705" s="4"/>
      <c r="H705" s="2"/>
      <c r="I705" s="2"/>
      <c r="J705" s="2"/>
      <c r="K705" s="4"/>
      <c r="L705" s="4"/>
      <c r="M705" s="4"/>
      <c r="N705" s="4"/>
      <c r="O705" s="4"/>
      <c r="P705" s="4"/>
      <c r="Q705" s="4"/>
      <c r="R705" s="4"/>
      <c r="S705" s="4"/>
      <c r="T705" s="4"/>
      <c r="U705" s="4"/>
      <c r="V705" s="4"/>
      <c r="W705" s="4"/>
      <c r="X705" s="4"/>
    </row>
    <row r="706" spans="1:24" s="20" customFormat="1" ht="15.75" customHeight="1" x14ac:dyDescent="0.25">
      <c r="A706" s="4"/>
      <c r="B706" s="7"/>
      <c r="C706" s="4"/>
      <c r="D706" s="14"/>
      <c r="E706" s="2"/>
      <c r="F706" s="2"/>
      <c r="G706" s="4"/>
      <c r="H706" s="2"/>
      <c r="I706" s="2"/>
      <c r="J706" s="2"/>
      <c r="K706" s="4"/>
      <c r="L706" s="4"/>
      <c r="M706" s="4"/>
      <c r="N706" s="4"/>
      <c r="O706" s="4"/>
      <c r="P706" s="4"/>
      <c r="Q706" s="4"/>
      <c r="R706" s="4"/>
      <c r="S706" s="4"/>
      <c r="T706" s="4"/>
      <c r="U706" s="4"/>
      <c r="V706" s="4"/>
      <c r="W706" s="4"/>
      <c r="X706" s="4"/>
    </row>
    <row r="707" spans="1:24" s="20" customFormat="1" ht="15.75" customHeight="1" x14ac:dyDescent="0.25">
      <c r="A707" s="4"/>
      <c r="B707" s="7"/>
      <c r="C707" s="4"/>
      <c r="D707" s="14"/>
      <c r="E707" s="2"/>
      <c r="F707" s="2"/>
      <c r="G707" s="4"/>
      <c r="H707" s="2"/>
      <c r="I707" s="2"/>
      <c r="J707" s="2"/>
      <c r="K707" s="4"/>
      <c r="L707" s="4"/>
      <c r="M707" s="4"/>
      <c r="N707" s="4"/>
      <c r="O707" s="4"/>
      <c r="P707" s="4"/>
      <c r="Q707" s="4"/>
      <c r="R707" s="4"/>
      <c r="S707" s="4"/>
      <c r="T707" s="4"/>
      <c r="U707" s="4"/>
      <c r="V707" s="4"/>
      <c r="W707" s="4"/>
      <c r="X707" s="4"/>
    </row>
    <row r="708" spans="1:24" s="20" customFormat="1" ht="15.75" customHeight="1" x14ac:dyDescent="0.25">
      <c r="A708" s="4"/>
      <c r="B708" s="7"/>
      <c r="C708" s="4"/>
      <c r="D708" s="14"/>
      <c r="E708" s="2"/>
      <c r="F708" s="2"/>
      <c r="G708" s="4"/>
      <c r="H708" s="2"/>
      <c r="I708" s="2"/>
      <c r="J708" s="2"/>
      <c r="K708" s="4"/>
      <c r="L708" s="4"/>
      <c r="M708" s="4"/>
      <c r="N708" s="4"/>
      <c r="O708" s="4"/>
      <c r="P708" s="4"/>
      <c r="Q708" s="4"/>
      <c r="R708" s="4"/>
      <c r="S708" s="4"/>
      <c r="T708" s="4"/>
      <c r="U708" s="4"/>
      <c r="V708" s="4"/>
      <c r="W708" s="4"/>
      <c r="X708" s="4"/>
    </row>
    <row r="709" spans="1:24" s="20" customFormat="1" ht="15.75" customHeight="1" x14ac:dyDescent="0.25">
      <c r="A709" s="4"/>
      <c r="B709" s="7"/>
      <c r="C709" s="4"/>
      <c r="D709" s="14"/>
      <c r="E709" s="2"/>
      <c r="F709" s="2"/>
      <c r="G709" s="4"/>
      <c r="H709" s="2"/>
      <c r="I709" s="2"/>
      <c r="J709" s="2"/>
      <c r="K709" s="4"/>
      <c r="L709" s="4"/>
      <c r="M709" s="4"/>
      <c r="N709" s="4"/>
      <c r="O709" s="4"/>
      <c r="P709" s="4"/>
      <c r="Q709" s="4"/>
      <c r="R709" s="4"/>
      <c r="S709" s="4"/>
      <c r="T709" s="4"/>
      <c r="U709" s="4"/>
      <c r="V709" s="4"/>
      <c r="W709" s="4"/>
      <c r="X709" s="4"/>
    </row>
    <row r="710" spans="1:24" s="20" customFormat="1" ht="15.75" customHeight="1" x14ac:dyDescent="0.25">
      <c r="A710" s="4"/>
      <c r="B710" s="7"/>
      <c r="C710" s="4"/>
      <c r="D710" s="14"/>
      <c r="E710" s="2"/>
      <c r="F710" s="2"/>
      <c r="G710" s="4"/>
      <c r="H710" s="2"/>
      <c r="I710" s="2"/>
      <c r="J710" s="2"/>
      <c r="K710" s="4"/>
      <c r="L710" s="4"/>
      <c r="M710" s="4"/>
      <c r="N710" s="4"/>
      <c r="O710" s="4"/>
      <c r="P710" s="4"/>
      <c r="Q710" s="4"/>
      <c r="R710" s="4"/>
      <c r="S710" s="4"/>
      <c r="T710" s="4"/>
      <c r="U710" s="4"/>
      <c r="V710" s="4"/>
      <c r="W710" s="4"/>
      <c r="X710" s="4"/>
    </row>
    <row r="711" spans="1:24" s="20" customFormat="1" ht="15.75" customHeight="1" x14ac:dyDescent="0.25">
      <c r="A711" s="4"/>
      <c r="B711" s="7"/>
      <c r="C711" s="4"/>
      <c r="D711" s="14"/>
      <c r="E711" s="2"/>
      <c r="F711" s="2"/>
      <c r="G711" s="4"/>
      <c r="H711" s="2"/>
      <c r="I711" s="2"/>
      <c r="J711" s="2"/>
      <c r="K711" s="4"/>
      <c r="L711" s="4"/>
      <c r="M711" s="4"/>
      <c r="N711" s="4"/>
      <c r="O711" s="4"/>
      <c r="P711" s="4"/>
      <c r="Q711" s="4"/>
      <c r="R711" s="4"/>
      <c r="S711" s="4"/>
      <c r="T711" s="4"/>
      <c r="U711" s="4"/>
      <c r="V711" s="4"/>
      <c r="W711" s="4"/>
      <c r="X711" s="4"/>
    </row>
    <row r="712" spans="1:24" s="20" customFormat="1" ht="15.75" customHeight="1" x14ac:dyDescent="0.25">
      <c r="A712" s="4"/>
      <c r="B712" s="7"/>
      <c r="C712" s="4"/>
      <c r="D712" s="14"/>
      <c r="E712" s="2"/>
      <c r="F712" s="2"/>
      <c r="G712" s="4"/>
      <c r="H712" s="2"/>
      <c r="I712" s="2"/>
      <c r="J712" s="2"/>
      <c r="K712" s="4"/>
      <c r="L712" s="4"/>
      <c r="M712" s="4"/>
      <c r="N712" s="4"/>
      <c r="O712" s="4"/>
      <c r="P712" s="4"/>
      <c r="Q712" s="4"/>
      <c r="R712" s="4"/>
      <c r="S712" s="4"/>
      <c r="T712" s="4"/>
      <c r="U712" s="4"/>
      <c r="V712" s="4"/>
      <c r="W712" s="4"/>
      <c r="X712" s="4"/>
    </row>
    <row r="713" spans="1:24" s="20" customFormat="1" ht="15.75" customHeight="1" x14ac:dyDescent="0.25">
      <c r="A713" s="4"/>
      <c r="B713" s="7"/>
      <c r="C713" s="4"/>
      <c r="D713" s="14"/>
      <c r="E713" s="2"/>
      <c r="F713" s="2"/>
      <c r="G713" s="4"/>
      <c r="H713" s="2"/>
      <c r="I713" s="2"/>
      <c r="J713" s="2"/>
      <c r="K713" s="4"/>
      <c r="L713" s="4"/>
      <c r="M713" s="4"/>
      <c r="N713" s="4"/>
      <c r="O713" s="4"/>
      <c r="P713" s="4"/>
      <c r="Q713" s="4"/>
      <c r="R713" s="4"/>
      <c r="S713" s="4"/>
      <c r="T713" s="4"/>
      <c r="U713" s="4"/>
      <c r="V713" s="4"/>
      <c r="W713" s="4"/>
      <c r="X713" s="4"/>
    </row>
    <row r="714" spans="1:24" s="20" customFormat="1" ht="15.75" customHeight="1" x14ac:dyDescent="0.25">
      <c r="A714" s="4"/>
      <c r="B714" s="7"/>
      <c r="C714" s="4"/>
      <c r="D714" s="14"/>
      <c r="E714" s="2"/>
      <c r="F714" s="2"/>
      <c r="G714" s="4"/>
      <c r="H714" s="2"/>
      <c r="I714" s="2"/>
      <c r="J714" s="2"/>
      <c r="K714" s="4"/>
      <c r="L714" s="4"/>
      <c r="M714" s="4"/>
      <c r="N714" s="4"/>
      <c r="O714" s="4"/>
      <c r="P714" s="4"/>
      <c r="Q714" s="4"/>
      <c r="R714" s="4"/>
      <c r="S714" s="4"/>
      <c r="T714" s="4"/>
      <c r="U714" s="4"/>
      <c r="V714" s="4"/>
      <c r="W714" s="4"/>
      <c r="X714" s="4"/>
    </row>
    <row r="715" spans="1:24" s="20" customFormat="1" ht="15.75" customHeight="1" x14ac:dyDescent="0.25">
      <c r="A715" s="4"/>
      <c r="B715" s="7"/>
      <c r="C715" s="4"/>
      <c r="D715" s="14"/>
      <c r="E715" s="2"/>
      <c r="F715" s="2"/>
      <c r="G715" s="4"/>
      <c r="H715" s="2"/>
      <c r="I715" s="2"/>
      <c r="J715" s="2"/>
      <c r="K715" s="4"/>
      <c r="L715" s="4"/>
      <c r="M715" s="4"/>
      <c r="N715" s="4"/>
      <c r="O715" s="4"/>
      <c r="P715" s="4"/>
      <c r="Q715" s="4"/>
      <c r="R715" s="4"/>
      <c r="S715" s="4"/>
      <c r="T715" s="4"/>
      <c r="U715" s="4"/>
      <c r="V715" s="4"/>
      <c r="W715" s="4"/>
      <c r="X715" s="4"/>
    </row>
    <row r="716" spans="1:24" s="20" customFormat="1" ht="15.75" customHeight="1" x14ac:dyDescent="0.25">
      <c r="A716" s="4"/>
      <c r="B716" s="7"/>
      <c r="C716" s="4"/>
      <c r="D716" s="14"/>
      <c r="E716" s="2"/>
      <c r="F716" s="2"/>
      <c r="G716" s="4"/>
      <c r="H716" s="2"/>
      <c r="I716" s="2"/>
      <c r="J716" s="2"/>
      <c r="K716" s="4"/>
      <c r="L716" s="4"/>
      <c r="M716" s="4"/>
      <c r="N716" s="4"/>
      <c r="O716" s="4"/>
      <c r="P716" s="4"/>
      <c r="Q716" s="4"/>
      <c r="R716" s="4"/>
      <c r="S716" s="4"/>
      <c r="T716" s="4"/>
      <c r="U716" s="4"/>
      <c r="V716" s="4"/>
      <c r="W716" s="4"/>
      <c r="X716" s="4"/>
    </row>
    <row r="717" spans="1:24" s="20" customFormat="1" ht="15.75" customHeight="1" x14ac:dyDescent="0.25">
      <c r="A717" s="4"/>
      <c r="B717" s="7"/>
      <c r="C717" s="4"/>
      <c r="D717" s="14"/>
      <c r="E717" s="2"/>
      <c r="F717" s="2"/>
      <c r="G717" s="4"/>
      <c r="H717" s="2"/>
      <c r="I717" s="2"/>
      <c r="J717" s="2"/>
      <c r="K717" s="4"/>
      <c r="L717" s="4"/>
      <c r="M717" s="4"/>
      <c r="N717" s="4"/>
      <c r="O717" s="4"/>
      <c r="P717" s="4"/>
      <c r="Q717" s="4"/>
      <c r="R717" s="4"/>
      <c r="S717" s="4"/>
      <c r="T717" s="4"/>
      <c r="U717" s="4"/>
      <c r="V717" s="4"/>
      <c r="W717" s="4"/>
      <c r="X717" s="4"/>
    </row>
    <row r="718" spans="1:24" s="20" customFormat="1" ht="15.75" customHeight="1" x14ac:dyDescent="0.25">
      <c r="A718" s="4"/>
      <c r="B718" s="7"/>
      <c r="C718" s="4"/>
      <c r="D718" s="14"/>
      <c r="E718" s="2"/>
      <c r="F718" s="2"/>
      <c r="G718" s="4"/>
      <c r="H718" s="2"/>
      <c r="I718" s="2"/>
      <c r="J718" s="2"/>
      <c r="K718" s="4"/>
      <c r="L718" s="4"/>
      <c r="M718" s="4"/>
      <c r="N718" s="4"/>
      <c r="O718" s="4"/>
      <c r="P718" s="4"/>
      <c r="Q718" s="4"/>
      <c r="R718" s="4"/>
      <c r="S718" s="4"/>
      <c r="T718" s="4"/>
      <c r="U718" s="4"/>
      <c r="V718" s="4"/>
      <c r="W718" s="4"/>
      <c r="X718" s="4"/>
    </row>
    <row r="719" spans="1:24" s="20" customFormat="1" ht="15.75" customHeight="1" x14ac:dyDescent="0.25">
      <c r="A719" s="4"/>
      <c r="B719" s="7"/>
      <c r="C719" s="4"/>
      <c r="D719" s="14"/>
      <c r="E719" s="2"/>
      <c r="F719" s="2"/>
      <c r="G719" s="4"/>
      <c r="H719" s="2"/>
      <c r="I719" s="2"/>
      <c r="J719" s="2"/>
      <c r="K719" s="4"/>
      <c r="L719" s="4"/>
      <c r="M719" s="4"/>
      <c r="N719" s="4"/>
      <c r="O719" s="4"/>
      <c r="P719" s="4"/>
      <c r="Q719" s="4"/>
      <c r="R719" s="4"/>
      <c r="S719" s="4"/>
      <c r="T719" s="4"/>
      <c r="U719" s="4"/>
      <c r="V719" s="4"/>
      <c r="W719" s="4"/>
      <c r="X719" s="4"/>
    </row>
    <row r="720" spans="1:24" s="20" customFormat="1" ht="15.75" customHeight="1" x14ac:dyDescent="0.25">
      <c r="A720" s="4"/>
      <c r="B720" s="7"/>
      <c r="C720" s="4"/>
      <c r="D720" s="14"/>
      <c r="E720" s="2"/>
      <c r="F720" s="2"/>
      <c r="G720" s="4"/>
      <c r="H720" s="2"/>
      <c r="I720" s="2"/>
      <c r="J720" s="2"/>
      <c r="K720" s="4"/>
      <c r="L720" s="4"/>
      <c r="M720" s="4"/>
      <c r="N720" s="4"/>
      <c r="O720" s="4"/>
      <c r="P720" s="4"/>
      <c r="Q720" s="4"/>
      <c r="R720" s="4"/>
      <c r="S720" s="4"/>
      <c r="T720" s="4"/>
      <c r="U720" s="4"/>
      <c r="V720" s="4"/>
      <c r="W720" s="4"/>
      <c r="X720" s="4"/>
    </row>
    <row r="721" spans="1:24" s="20" customFormat="1" ht="15.75" customHeight="1" x14ac:dyDescent="0.25">
      <c r="A721" s="4"/>
      <c r="B721" s="7"/>
      <c r="C721" s="4"/>
      <c r="D721" s="14"/>
      <c r="E721" s="2"/>
      <c r="F721" s="2"/>
      <c r="G721" s="4"/>
      <c r="H721" s="2"/>
      <c r="I721" s="2"/>
      <c r="J721" s="2"/>
      <c r="K721" s="4"/>
      <c r="L721" s="4"/>
      <c r="M721" s="4"/>
      <c r="N721" s="4"/>
      <c r="O721" s="4"/>
      <c r="P721" s="4"/>
      <c r="Q721" s="4"/>
      <c r="R721" s="4"/>
      <c r="S721" s="4"/>
      <c r="T721" s="4"/>
      <c r="U721" s="4"/>
      <c r="V721" s="4"/>
      <c r="W721" s="4"/>
      <c r="X721" s="4"/>
    </row>
    <row r="722" spans="1:24" s="20" customFormat="1" ht="15.75" customHeight="1" x14ac:dyDescent="0.25">
      <c r="A722" s="4"/>
      <c r="B722" s="7"/>
      <c r="C722" s="4"/>
      <c r="D722" s="14"/>
      <c r="E722" s="2"/>
      <c r="F722" s="2"/>
      <c r="G722" s="4"/>
      <c r="H722" s="2"/>
      <c r="I722" s="2"/>
      <c r="J722" s="2"/>
      <c r="K722" s="4"/>
      <c r="L722" s="4"/>
      <c r="M722" s="4"/>
      <c r="N722" s="4"/>
      <c r="O722" s="4"/>
      <c r="P722" s="4"/>
      <c r="Q722" s="4"/>
      <c r="R722" s="4"/>
      <c r="S722" s="4"/>
      <c r="T722" s="4"/>
      <c r="U722" s="4"/>
      <c r="V722" s="4"/>
      <c r="W722" s="4"/>
      <c r="X722" s="4"/>
    </row>
    <row r="723" spans="1:24" s="20" customFormat="1" ht="15.75" customHeight="1" x14ac:dyDescent="0.25">
      <c r="A723" s="4"/>
      <c r="B723" s="7"/>
      <c r="C723" s="4"/>
      <c r="D723" s="14"/>
      <c r="E723" s="2"/>
      <c r="F723" s="2"/>
      <c r="G723" s="4"/>
      <c r="H723" s="2"/>
      <c r="I723" s="2"/>
      <c r="J723" s="2"/>
      <c r="K723" s="4"/>
      <c r="L723" s="4"/>
      <c r="M723" s="4"/>
      <c r="N723" s="4"/>
      <c r="O723" s="4"/>
      <c r="P723" s="4"/>
      <c r="Q723" s="4"/>
      <c r="R723" s="4"/>
      <c r="S723" s="4"/>
      <c r="T723" s="4"/>
      <c r="U723" s="4"/>
      <c r="V723" s="4"/>
      <c r="W723" s="4"/>
      <c r="X723" s="4"/>
    </row>
    <row r="724" spans="1:24" s="20" customFormat="1" ht="15.75" customHeight="1" x14ac:dyDescent="0.25">
      <c r="A724" s="4"/>
      <c r="B724" s="7"/>
      <c r="C724" s="4"/>
      <c r="D724" s="14"/>
      <c r="E724" s="2"/>
      <c r="F724" s="2"/>
      <c r="G724" s="4"/>
      <c r="H724" s="2"/>
      <c r="I724" s="2"/>
      <c r="J724" s="2"/>
      <c r="K724" s="4"/>
      <c r="L724" s="4"/>
      <c r="M724" s="4"/>
      <c r="N724" s="4"/>
      <c r="O724" s="4"/>
      <c r="P724" s="4"/>
      <c r="Q724" s="4"/>
      <c r="R724" s="4"/>
      <c r="S724" s="4"/>
      <c r="T724" s="4"/>
      <c r="U724" s="4"/>
      <c r="V724" s="4"/>
      <c r="W724" s="4"/>
      <c r="X724" s="4"/>
    </row>
    <row r="725" spans="1:24" s="20" customFormat="1" ht="15.75" customHeight="1" x14ac:dyDescent="0.25">
      <c r="A725" s="4"/>
      <c r="B725" s="7"/>
      <c r="C725" s="4"/>
      <c r="D725" s="14"/>
      <c r="E725" s="2"/>
      <c r="F725" s="2"/>
      <c r="G725" s="4"/>
      <c r="H725" s="2"/>
      <c r="I725" s="2"/>
      <c r="J725" s="2"/>
      <c r="K725" s="4"/>
      <c r="L725" s="4"/>
      <c r="M725" s="4"/>
      <c r="N725" s="4"/>
      <c r="O725" s="4"/>
      <c r="P725" s="4"/>
      <c r="Q725" s="4"/>
      <c r="R725" s="4"/>
      <c r="S725" s="4"/>
      <c r="T725" s="4"/>
      <c r="U725" s="4"/>
      <c r="V725" s="4"/>
      <c r="W725" s="4"/>
      <c r="X725" s="4"/>
    </row>
    <row r="726" spans="1:24" s="20" customFormat="1" ht="15.75" customHeight="1" x14ac:dyDescent="0.25">
      <c r="A726" s="4"/>
      <c r="B726" s="7"/>
      <c r="C726" s="4"/>
      <c r="D726" s="14"/>
      <c r="E726" s="2"/>
      <c r="F726" s="2"/>
      <c r="G726" s="4"/>
      <c r="H726" s="2"/>
      <c r="I726" s="2"/>
      <c r="J726" s="2"/>
      <c r="K726" s="4"/>
      <c r="L726" s="4"/>
      <c r="M726" s="4"/>
      <c r="N726" s="4"/>
      <c r="O726" s="4"/>
      <c r="P726" s="4"/>
      <c r="Q726" s="4"/>
      <c r="R726" s="4"/>
      <c r="S726" s="4"/>
      <c r="T726" s="4"/>
      <c r="U726" s="4"/>
      <c r="V726" s="4"/>
      <c r="W726" s="4"/>
      <c r="X726" s="4"/>
    </row>
    <row r="727" spans="1:24" s="20" customFormat="1" ht="15.75" customHeight="1" x14ac:dyDescent="0.25">
      <c r="A727" s="4"/>
      <c r="B727" s="7"/>
      <c r="C727" s="4"/>
      <c r="D727" s="14"/>
      <c r="E727" s="2"/>
      <c r="F727" s="2"/>
      <c r="G727" s="4"/>
      <c r="H727" s="2"/>
      <c r="I727" s="2"/>
      <c r="J727" s="2"/>
      <c r="K727" s="4"/>
      <c r="L727" s="4"/>
      <c r="M727" s="4"/>
      <c r="N727" s="4"/>
      <c r="O727" s="4"/>
      <c r="P727" s="4"/>
      <c r="Q727" s="4"/>
      <c r="R727" s="4"/>
      <c r="S727" s="4"/>
      <c r="T727" s="4"/>
      <c r="U727" s="4"/>
      <c r="V727" s="4"/>
      <c r="W727" s="4"/>
      <c r="X727" s="4"/>
    </row>
    <row r="728" spans="1:24" s="20" customFormat="1" ht="15.75" customHeight="1" x14ac:dyDescent="0.25">
      <c r="A728" s="4"/>
      <c r="B728" s="7"/>
      <c r="C728" s="4"/>
      <c r="D728" s="14"/>
      <c r="E728" s="2"/>
      <c r="F728" s="2"/>
      <c r="G728" s="4"/>
      <c r="H728" s="2"/>
      <c r="I728" s="2"/>
      <c r="J728" s="2"/>
      <c r="K728" s="4"/>
      <c r="L728" s="4"/>
      <c r="M728" s="4"/>
      <c r="N728" s="4"/>
      <c r="O728" s="4"/>
      <c r="P728" s="4"/>
      <c r="Q728" s="4"/>
      <c r="R728" s="4"/>
      <c r="S728" s="4"/>
      <c r="T728" s="4"/>
      <c r="U728" s="4"/>
      <c r="V728" s="4"/>
      <c r="W728" s="4"/>
      <c r="X728" s="4"/>
    </row>
    <row r="729" spans="1:24" s="20" customFormat="1" ht="15.75" customHeight="1" x14ac:dyDescent="0.25">
      <c r="A729" s="4"/>
      <c r="B729" s="7"/>
      <c r="C729" s="4"/>
      <c r="D729" s="14"/>
      <c r="E729" s="2"/>
      <c r="F729" s="2"/>
      <c r="G729" s="4"/>
      <c r="H729" s="2"/>
      <c r="I729" s="2"/>
      <c r="J729" s="2"/>
      <c r="K729" s="4"/>
      <c r="L729" s="4"/>
      <c r="M729" s="4"/>
      <c r="N729" s="4"/>
      <c r="O729" s="4"/>
      <c r="P729" s="4"/>
      <c r="Q729" s="4"/>
      <c r="R729" s="4"/>
      <c r="S729" s="4"/>
      <c r="T729" s="4"/>
      <c r="U729" s="4"/>
      <c r="V729" s="4"/>
      <c r="W729" s="4"/>
      <c r="X729" s="4"/>
    </row>
    <row r="730" spans="1:24" s="20" customFormat="1" ht="15.75" customHeight="1" x14ac:dyDescent="0.25">
      <c r="A730" s="4"/>
      <c r="B730" s="7"/>
      <c r="C730" s="4"/>
      <c r="D730" s="14"/>
      <c r="E730" s="2"/>
      <c r="F730" s="2"/>
      <c r="G730" s="4"/>
      <c r="H730" s="2"/>
      <c r="I730" s="2"/>
      <c r="J730" s="2"/>
      <c r="K730" s="4"/>
      <c r="L730" s="4"/>
      <c r="M730" s="4"/>
      <c r="N730" s="4"/>
      <c r="O730" s="4"/>
      <c r="P730" s="4"/>
      <c r="Q730" s="4"/>
      <c r="R730" s="4"/>
      <c r="S730" s="4"/>
      <c r="T730" s="4"/>
      <c r="U730" s="4"/>
      <c r="V730" s="4"/>
      <c r="W730" s="4"/>
      <c r="X730" s="4"/>
    </row>
    <row r="731" spans="1:24" s="20" customFormat="1" ht="15.75" customHeight="1" x14ac:dyDescent="0.25">
      <c r="A731" s="4"/>
      <c r="B731" s="7"/>
      <c r="C731" s="4"/>
      <c r="D731" s="14"/>
      <c r="E731" s="2"/>
      <c r="F731" s="2"/>
      <c r="G731" s="4"/>
      <c r="H731" s="2"/>
      <c r="I731" s="2"/>
      <c r="J731" s="2"/>
      <c r="K731" s="4"/>
      <c r="L731" s="4"/>
      <c r="M731" s="4"/>
      <c r="N731" s="4"/>
      <c r="O731" s="4"/>
      <c r="P731" s="4"/>
      <c r="Q731" s="4"/>
      <c r="R731" s="4"/>
      <c r="S731" s="4"/>
      <c r="T731" s="4"/>
      <c r="U731" s="4"/>
      <c r="V731" s="4"/>
      <c r="W731" s="4"/>
      <c r="X731" s="4"/>
    </row>
    <row r="732" spans="1:24" s="20" customFormat="1" ht="15.75" customHeight="1" x14ac:dyDescent="0.25">
      <c r="A732" s="4"/>
      <c r="B732" s="7"/>
      <c r="C732" s="4"/>
      <c r="D732" s="14"/>
      <c r="E732" s="2"/>
      <c r="F732" s="2"/>
      <c r="G732" s="4"/>
      <c r="H732" s="2"/>
      <c r="I732" s="2"/>
      <c r="J732" s="2"/>
      <c r="K732" s="4"/>
      <c r="L732" s="4"/>
      <c r="M732" s="4"/>
      <c r="N732" s="4"/>
      <c r="O732" s="4"/>
      <c r="P732" s="4"/>
      <c r="Q732" s="4"/>
      <c r="R732" s="4"/>
      <c r="S732" s="4"/>
      <c r="T732" s="4"/>
      <c r="U732" s="4"/>
      <c r="V732" s="4"/>
      <c r="W732" s="4"/>
      <c r="X732" s="4"/>
    </row>
    <row r="733" spans="1:24" s="20" customFormat="1" ht="15.75" customHeight="1" x14ac:dyDescent="0.25">
      <c r="A733" s="4"/>
      <c r="B733" s="7"/>
      <c r="C733" s="4"/>
      <c r="D733" s="14"/>
      <c r="E733" s="2"/>
      <c r="F733" s="2"/>
      <c r="G733" s="4"/>
      <c r="H733" s="2"/>
      <c r="I733" s="2"/>
      <c r="J733" s="2"/>
      <c r="K733" s="4"/>
      <c r="L733" s="4"/>
      <c r="M733" s="4"/>
      <c r="N733" s="4"/>
      <c r="O733" s="4"/>
      <c r="P733" s="4"/>
      <c r="Q733" s="4"/>
      <c r="R733" s="4"/>
      <c r="S733" s="4"/>
      <c r="T733" s="4"/>
      <c r="U733" s="4"/>
      <c r="V733" s="4"/>
      <c r="W733" s="4"/>
      <c r="X733" s="4"/>
    </row>
    <row r="734" spans="1:24" s="20" customFormat="1" ht="15.75" customHeight="1" x14ac:dyDescent="0.25">
      <c r="A734" s="4"/>
      <c r="B734" s="7"/>
      <c r="C734" s="4"/>
      <c r="D734" s="14"/>
      <c r="E734" s="2"/>
      <c r="F734" s="2"/>
      <c r="G734" s="4"/>
      <c r="H734" s="2"/>
      <c r="I734" s="2"/>
      <c r="J734" s="2"/>
      <c r="K734" s="4"/>
      <c r="L734" s="4"/>
      <c r="M734" s="4"/>
      <c r="N734" s="4"/>
      <c r="O734" s="4"/>
      <c r="P734" s="4"/>
      <c r="Q734" s="4"/>
      <c r="R734" s="4"/>
      <c r="S734" s="4"/>
      <c r="T734" s="4"/>
      <c r="U734" s="4"/>
      <c r="V734" s="4"/>
      <c r="W734" s="4"/>
      <c r="X734" s="4"/>
    </row>
    <row r="735" spans="1:24" s="20" customFormat="1" ht="15.75" customHeight="1" x14ac:dyDescent="0.25">
      <c r="A735" s="4"/>
      <c r="B735" s="7"/>
      <c r="C735" s="4"/>
      <c r="D735" s="14"/>
      <c r="E735" s="2"/>
      <c r="F735" s="2"/>
      <c r="G735" s="4"/>
      <c r="H735" s="2"/>
      <c r="I735" s="2"/>
      <c r="J735" s="2"/>
      <c r="K735" s="4"/>
      <c r="L735" s="4"/>
      <c r="M735" s="4"/>
      <c r="N735" s="4"/>
      <c r="O735" s="4"/>
      <c r="P735" s="4"/>
      <c r="Q735" s="4"/>
      <c r="R735" s="4"/>
      <c r="S735" s="4"/>
      <c r="T735" s="4"/>
      <c r="U735" s="4"/>
      <c r="V735" s="4"/>
      <c r="W735" s="4"/>
      <c r="X735" s="4"/>
    </row>
    <row r="736" spans="1:24" s="20" customFormat="1" ht="15.75" customHeight="1" x14ac:dyDescent="0.25">
      <c r="A736" s="4"/>
      <c r="B736" s="7"/>
      <c r="C736" s="4"/>
      <c r="D736" s="14"/>
      <c r="E736" s="2"/>
      <c r="F736" s="2"/>
      <c r="G736" s="4"/>
      <c r="H736" s="2"/>
      <c r="I736" s="2"/>
      <c r="J736" s="2"/>
      <c r="K736" s="4"/>
      <c r="L736" s="4"/>
      <c r="M736" s="4"/>
      <c r="N736" s="4"/>
      <c r="O736" s="4"/>
      <c r="P736" s="4"/>
      <c r="Q736" s="4"/>
      <c r="R736" s="4"/>
      <c r="S736" s="4"/>
      <c r="T736" s="4"/>
      <c r="U736" s="4"/>
      <c r="V736" s="4"/>
      <c r="W736" s="4"/>
      <c r="X736" s="4"/>
    </row>
    <row r="737" spans="1:24" s="20" customFormat="1" ht="15.75" customHeight="1" x14ac:dyDescent="0.25">
      <c r="A737" s="4"/>
      <c r="B737" s="7"/>
      <c r="C737" s="4"/>
      <c r="D737" s="14"/>
      <c r="E737" s="2"/>
      <c r="F737" s="2"/>
      <c r="G737" s="4"/>
      <c r="H737" s="2"/>
      <c r="I737" s="2"/>
      <c r="J737" s="2"/>
      <c r="K737" s="4"/>
      <c r="L737" s="4"/>
      <c r="M737" s="4"/>
      <c r="N737" s="4"/>
      <c r="O737" s="4"/>
      <c r="P737" s="4"/>
      <c r="Q737" s="4"/>
      <c r="R737" s="4"/>
      <c r="S737" s="4"/>
      <c r="T737" s="4"/>
      <c r="U737" s="4"/>
      <c r="V737" s="4"/>
      <c r="W737" s="4"/>
      <c r="X737" s="4"/>
    </row>
    <row r="738" spans="1:24" s="20" customFormat="1" ht="15.75" customHeight="1" x14ac:dyDescent="0.25">
      <c r="A738" s="4"/>
      <c r="B738" s="7"/>
      <c r="C738" s="4"/>
      <c r="D738" s="14"/>
      <c r="E738" s="2"/>
      <c r="F738" s="2"/>
      <c r="G738" s="4"/>
      <c r="H738" s="2"/>
      <c r="I738" s="2"/>
      <c r="J738" s="2"/>
      <c r="K738" s="4"/>
      <c r="L738" s="4"/>
      <c r="M738" s="4"/>
      <c r="N738" s="4"/>
      <c r="O738" s="4"/>
      <c r="P738" s="4"/>
      <c r="Q738" s="4"/>
      <c r="R738" s="4"/>
      <c r="S738" s="4"/>
      <c r="T738" s="4"/>
      <c r="U738" s="4"/>
      <c r="V738" s="4"/>
      <c r="W738" s="4"/>
      <c r="X738" s="4"/>
    </row>
    <row r="739" spans="1:24" s="20" customFormat="1" ht="15.75" customHeight="1" x14ac:dyDescent="0.25">
      <c r="A739" s="4"/>
      <c r="B739" s="7"/>
      <c r="C739" s="4"/>
      <c r="D739" s="14"/>
      <c r="E739" s="2"/>
      <c r="F739" s="2"/>
      <c r="G739" s="4"/>
      <c r="H739" s="2"/>
      <c r="I739" s="2"/>
      <c r="J739" s="2"/>
      <c r="K739" s="4"/>
      <c r="L739" s="4"/>
      <c r="M739" s="4"/>
      <c r="N739" s="4"/>
      <c r="O739" s="4"/>
      <c r="P739" s="4"/>
      <c r="Q739" s="4"/>
      <c r="R739" s="4"/>
      <c r="S739" s="4"/>
      <c r="T739" s="4"/>
      <c r="U739" s="4"/>
      <c r="V739" s="4"/>
      <c r="W739" s="4"/>
      <c r="X739" s="4"/>
    </row>
    <row r="740" spans="1:24" s="20" customFormat="1" ht="15.75" customHeight="1" x14ac:dyDescent="0.25">
      <c r="A740" s="4"/>
      <c r="B740" s="7"/>
      <c r="C740" s="4"/>
      <c r="D740" s="14"/>
      <c r="E740" s="2"/>
      <c r="F740" s="2"/>
      <c r="G740" s="4"/>
      <c r="H740" s="2"/>
      <c r="I740" s="2"/>
      <c r="J740" s="2"/>
      <c r="K740" s="4"/>
      <c r="L740" s="4"/>
      <c r="M740" s="4"/>
      <c r="N740" s="4"/>
      <c r="O740" s="4"/>
      <c r="P740" s="4"/>
      <c r="Q740" s="4"/>
      <c r="R740" s="4"/>
      <c r="S740" s="4"/>
      <c r="T740" s="4"/>
      <c r="U740" s="4"/>
      <c r="V740" s="4"/>
      <c r="W740" s="4"/>
      <c r="X740" s="4"/>
    </row>
    <row r="741" spans="1:24" s="20" customFormat="1" ht="15.75" customHeight="1" x14ac:dyDescent="0.25">
      <c r="A741" s="4"/>
      <c r="B741" s="7"/>
      <c r="C741" s="4"/>
      <c r="D741" s="14"/>
      <c r="E741" s="2"/>
      <c r="F741" s="2"/>
      <c r="G741" s="4"/>
      <c r="H741" s="2"/>
      <c r="I741" s="2"/>
      <c r="J741" s="2"/>
      <c r="K741" s="4"/>
      <c r="L741" s="4"/>
      <c r="M741" s="4"/>
      <c r="N741" s="4"/>
      <c r="O741" s="4"/>
      <c r="P741" s="4"/>
      <c r="Q741" s="4"/>
      <c r="R741" s="4"/>
      <c r="S741" s="4"/>
      <c r="T741" s="4"/>
      <c r="U741" s="4"/>
      <c r="V741" s="4"/>
      <c r="W741" s="4"/>
      <c r="X741" s="4"/>
    </row>
    <row r="742" spans="1:24" s="20" customFormat="1" ht="15.75" customHeight="1" x14ac:dyDescent="0.25">
      <c r="A742" s="4"/>
      <c r="B742" s="7"/>
      <c r="C742" s="4"/>
      <c r="D742" s="14"/>
      <c r="E742" s="2"/>
      <c r="F742" s="2"/>
      <c r="G742" s="4"/>
      <c r="H742" s="2"/>
      <c r="I742" s="2"/>
      <c r="J742" s="2"/>
      <c r="K742" s="4"/>
      <c r="L742" s="4"/>
      <c r="M742" s="4"/>
      <c r="N742" s="4"/>
      <c r="O742" s="4"/>
      <c r="P742" s="4"/>
      <c r="Q742" s="4"/>
      <c r="R742" s="4"/>
      <c r="S742" s="4"/>
      <c r="T742" s="4"/>
      <c r="U742" s="4"/>
      <c r="V742" s="4"/>
      <c r="W742" s="4"/>
      <c r="X742" s="4"/>
    </row>
    <row r="743" spans="1:24" s="20" customFormat="1" ht="15.75" customHeight="1" x14ac:dyDescent="0.25">
      <c r="A743" s="4"/>
      <c r="B743" s="7"/>
      <c r="C743" s="4"/>
      <c r="D743" s="14"/>
      <c r="E743" s="2"/>
      <c r="F743" s="2"/>
      <c r="G743" s="4"/>
      <c r="H743" s="2"/>
      <c r="I743" s="2"/>
      <c r="J743" s="2"/>
      <c r="K743" s="4"/>
      <c r="L743" s="4"/>
      <c r="M743" s="4"/>
      <c r="N743" s="4"/>
      <c r="O743" s="4"/>
      <c r="P743" s="4"/>
      <c r="Q743" s="4"/>
      <c r="R743" s="4"/>
      <c r="S743" s="4"/>
      <c r="T743" s="4"/>
      <c r="U743" s="4"/>
      <c r="V743" s="4"/>
      <c r="W743" s="4"/>
      <c r="X743" s="4"/>
    </row>
    <row r="744" spans="1:24" s="20" customFormat="1" ht="15.75" customHeight="1" x14ac:dyDescent="0.25">
      <c r="A744" s="4"/>
      <c r="B744" s="7"/>
      <c r="C744" s="4"/>
      <c r="D744" s="14"/>
      <c r="E744" s="2"/>
      <c r="F744" s="2"/>
      <c r="G744" s="4"/>
      <c r="H744" s="2"/>
      <c r="I744" s="2"/>
      <c r="J744" s="2"/>
      <c r="K744" s="4"/>
      <c r="L744" s="4"/>
      <c r="M744" s="4"/>
      <c r="N744" s="4"/>
      <c r="O744" s="4"/>
      <c r="P744" s="4"/>
      <c r="Q744" s="4"/>
      <c r="R744" s="4"/>
      <c r="S744" s="4"/>
      <c r="T744" s="4"/>
      <c r="U744" s="4"/>
      <c r="V744" s="4"/>
      <c r="W744" s="4"/>
      <c r="X744" s="4"/>
    </row>
    <row r="745" spans="1:24" s="20" customFormat="1" ht="15.75" customHeight="1" x14ac:dyDescent="0.25">
      <c r="A745" s="4"/>
      <c r="B745" s="7"/>
      <c r="C745" s="4"/>
      <c r="D745" s="14"/>
      <c r="E745" s="2"/>
      <c r="F745" s="2"/>
      <c r="G745" s="4"/>
      <c r="H745" s="2"/>
      <c r="I745" s="2"/>
      <c r="J745" s="2"/>
      <c r="K745" s="4"/>
      <c r="L745" s="4"/>
      <c r="M745" s="4"/>
      <c r="N745" s="4"/>
      <c r="O745" s="4"/>
      <c r="P745" s="4"/>
      <c r="Q745" s="4"/>
      <c r="R745" s="4"/>
      <c r="S745" s="4"/>
      <c r="T745" s="4"/>
      <c r="U745" s="4"/>
      <c r="V745" s="4"/>
      <c r="W745" s="4"/>
      <c r="X745" s="4"/>
    </row>
    <row r="746" spans="1:24" s="20" customFormat="1" ht="15.75" customHeight="1" x14ac:dyDescent="0.25">
      <c r="A746" s="4"/>
      <c r="B746" s="7"/>
      <c r="C746" s="4"/>
      <c r="D746" s="14"/>
      <c r="E746" s="2"/>
      <c r="F746" s="2"/>
      <c r="G746" s="4"/>
      <c r="H746" s="2"/>
      <c r="I746" s="2"/>
      <c r="J746" s="2"/>
      <c r="K746" s="4"/>
      <c r="L746" s="4"/>
      <c r="M746" s="4"/>
      <c r="N746" s="4"/>
      <c r="O746" s="4"/>
      <c r="P746" s="4"/>
      <c r="Q746" s="4"/>
      <c r="R746" s="4"/>
      <c r="S746" s="4"/>
      <c r="T746" s="4"/>
      <c r="U746" s="4"/>
      <c r="V746" s="4"/>
      <c r="W746" s="4"/>
      <c r="X746" s="4"/>
    </row>
    <row r="747" spans="1:24" s="20" customFormat="1" ht="15.75" customHeight="1" x14ac:dyDescent="0.25">
      <c r="A747" s="4"/>
      <c r="B747" s="7"/>
      <c r="C747" s="4"/>
      <c r="D747" s="14"/>
      <c r="E747" s="2"/>
      <c r="F747" s="2"/>
      <c r="G747" s="4"/>
      <c r="H747" s="2"/>
      <c r="I747" s="2"/>
      <c r="J747" s="2"/>
      <c r="K747" s="4"/>
      <c r="L747" s="4"/>
      <c r="M747" s="4"/>
      <c r="N747" s="4"/>
      <c r="O747" s="4"/>
      <c r="P747" s="4"/>
      <c r="Q747" s="4"/>
      <c r="R747" s="4"/>
      <c r="S747" s="4"/>
      <c r="T747" s="4"/>
      <c r="U747" s="4"/>
      <c r="V747" s="4"/>
      <c r="W747" s="4"/>
      <c r="X747" s="4"/>
    </row>
    <row r="748" spans="1:24" s="20" customFormat="1" ht="15.75" customHeight="1" x14ac:dyDescent="0.25">
      <c r="A748" s="4"/>
      <c r="B748" s="7"/>
      <c r="C748" s="4"/>
      <c r="D748" s="14"/>
      <c r="E748" s="2"/>
      <c r="F748" s="2"/>
      <c r="G748" s="4"/>
      <c r="H748" s="2"/>
      <c r="I748" s="2"/>
      <c r="J748" s="2"/>
      <c r="K748" s="4"/>
      <c r="L748" s="4"/>
      <c r="M748" s="4"/>
      <c r="N748" s="4"/>
      <c r="O748" s="4"/>
      <c r="P748" s="4"/>
      <c r="Q748" s="4"/>
      <c r="R748" s="4"/>
      <c r="S748" s="4"/>
      <c r="T748" s="4"/>
      <c r="U748" s="4"/>
      <c r="V748" s="4"/>
      <c r="W748" s="4"/>
      <c r="X748" s="4"/>
    </row>
    <row r="749" spans="1:24" s="20" customFormat="1" ht="15.75" customHeight="1" x14ac:dyDescent="0.25">
      <c r="A749" s="4"/>
      <c r="B749" s="7"/>
      <c r="C749" s="4"/>
      <c r="D749" s="14"/>
      <c r="E749" s="2"/>
      <c r="F749" s="2"/>
      <c r="G749" s="4"/>
      <c r="H749" s="2"/>
      <c r="I749" s="2"/>
      <c r="J749" s="2"/>
      <c r="K749" s="4"/>
      <c r="L749" s="4"/>
      <c r="M749" s="4"/>
      <c r="N749" s="4"/>
      <c r="O749" s="4"/>
      <c r="P749" s="4"/>
      <c r="Q749" s="4"/>
      <c r="R749" s="4"/>
      <c r="S749" s="4"/>
      <c r="T749" s="4"/>
      <c r="U749" s="4"/>
      <c r="V749" s="4"/>
      <c r="W749" s="4"/>
      <c r="X749" s="4"/>
    </row>
    <row r="750" spans="1:24" s="20" customFormat="1" ht="15.75" customHeight="1" x14ac:dyDescent="0.25">
      <c r="A750" s="4"/>
      <c r="B750" s="7"/>
      <c r="C750" s="4"/>
      <c r="D750" s="14"/>
      <c r="E750" s="2"/>
      <c r="F750" s="2"/>
      <c r="G750" s="4"/>
      <c r="H750" s="2"/>
      <c r="I750" s="2"/>
      <c r="J750" s="2"/>
      <c r="K750" s="4"/>
      <c r="L750" s="4"/>
      <c r="M750" s="4"/>
      <c r="N750" s="4"/>
      <c r="O750" s="4"/>
      <c r="P750" s="4"/>
      <c r="Q750" s="4"/>
      <c r="R750" s="4"/>
      <c r="S750" s="4"/>
      <c r="T750" s="4"/>
      <c r="U750" s="4"/>
      <c r="V750" s="4"/>
      <c r="W750" s="4"/>
      <c r="X750" s="4"/>
    </row>
    <row r="751" spans="1:24" s="20" customFormat="1" ht="15.75" customHeight="1" x14ac:dyDescent="0.25">
      <c r="A751" s="4"/>
      <c r="B751" s="7"/>
      <c r="C751" s="4"/>
      <c r="D751" s="14"/>
      <c r="E751" s="2"/>
      <c r="F751" s="2"/>
      <c r="G751" s="4"/>
      <c r="H751" s="2"/>
      <c r="I751" s="2"/>
      <c r="J751" s="2"/>
      <c r="K751" s="4"/>
      <c r="L751" s="4"/>
      <c r="M751" s="4"/>
      <c r="N751" s="4"/>
      <c r="O751" s="4"/>
      <c r="P751" s="4"/>
      <c r="Q751" s="4"/>
      <c r="R751" s="4"/>
      <c r="S751" s="4"/>
      <c r="T751" s="4"/>
      <c r="U751" s="4"/>
      <c r="V751" s="4"/>
      <c r="W751" s="4"/>
      <c r="X751" s="4"/>
    </row>
    <row r="752" spans="1:24" s="20" customFormat="1" ht="15.75" customHeight="1" x14ac:dyDescent="0.25">
      <c r="A752" s="4"/>
      <c r="B752" s="7"/>
      <c r="C752" s="4"/>
      <c r="D752" s="14"/>
      <c r="E752" s="2"/>
      <c r="F752" s="2"/>
      <c r="G752" s="4"/>
      <c r="H752" s="2"/>
      <c r="I752" s="2"/>
      <c r="J752" s="2"/>
      <c r="K752" s="4"/>
      <c r="L752" s="4"/>
      <c r="M752" s="4"/>
      <c r="N752" s="4"/>
      <c r="O752" s="4"/>
      <c r="P752" s="4"/>
      <c r="Q752" s="4"/>
      <c r="R752" s="4"/>
      <c r="S752" s="4"/>
      <c r="T752" s="4"/>
      <c r="U752" s="4"/>
      <c r="V752" s="4"/>
      <c r="W752" s="4"/>
      <c r="X752" s="4"/>
    </row>
    <row r="753" spans="1:24" s="20" customFormat="1" ht="15.75" customHeight="1" x14ac:dyDescent="0.25">
      <c r="A753" s="4"/>
      <c r="B753" s="7"/>
      <c r="C753" s="4"/>
      <c r="D753" s="14"/>
      <c r="E753" s="2"/>
      <c r="F753" s="2"/>
      <c r="G753" s="4"/>
      <c r="H753" s="2"/>
      <c r="I753" s="2"/>
      <c r="J753" s="2"/>
      <c r="K753" s="4"/>
      <c r="L753" s="4"/>
      <c r="M753" s="4"/>
      <c r="N753" s="4"/>
      <c r="O753" s="4"/>
      <c r="P753" s="4"/>
      <c r="Q753" s="4"/>
      <c r="R753" s="4"/>
      <c r="S753" s="4"/>
      <c r="T753" s="4"/>
      <c r="U753" s="4"/>
      <c r="V753" s="4"/>
      <c r="W753" s="4"/>
      <c r="X753" s="4"/>
    </row>
    <row r="754" spans="1:24" s="20" customFormat="1" ht="15.75" customHeight="1" x14ac:dyDescent="0.25">
      <c r="A754" s="4"/>
      <c r="B754" s="7"/>
      <c r="C754" s="4"/>
      <c r="D754" s="14"/>
      <c r="E754" s="2"/>
      <c r="F754" s="2"/>
      <c r="G754" s="4"/>
      <c r="H754" s="2"/>
      <c r="I754" s="2"/>
      <c r="J754" s="2"/>
      <c r="K754" s="4"/>
      <c r="L754" s="4"/>
      <c r="M754" s="4"/>
      <c r="N754" s="4"/>
      <c r="O754" s="4"/>
      <c r="P754" s="4"/>
      <c r="Q754" s="4"/>
      <c r="R754" s="4"/>
      <c r="S754" s="4"/>
      <c r="T754" s="4"/>
      <c r="U754" s="4"/>
      <c r="V754" s="4"/>
      <c r="W754" s="4"/>
      <c r="X754" s="4"/>
    </row>
    <row r="755" spans="1:24" s="20" customFormat="1" ht="15.75" customHeight="1" x14ac:dyDescent="0.25">
      <c r="A755" s="4"/>
      <c r="B755" s="7"/>
      <c r="C755" s="4"/>
      <c r="D755" s="14"/>
      <c r="E755" s="2"/>
      <c r="F755" s="2"/>
      <c r="G755" s="4"/>
      <c r="H755" s="2"/>
      <c r="I755" s="2"/>
      <c r="J755" s="2"/>
      <c r="K755" s="4"/>
      <c r="L755" s="4"/>
      <c r="M755" s="4"/>
      <c r="N755" s="4"/>
      <c r="O755" s="4"/>
      <c r="P755" s="4"/>
      <c r="Q755" s="4"/>
      <c r="R755" s="4"/>
      <c r="S755" s="4"/>
      <c r="T755" s="4"/>
      <c r="U755" s="4"/>
      <c r="V755" s="4"/>
      <c r="W755" s="4"/>
      <c r="X755" s="4"/>
    </row>
    <row r="756" spans="1:24" s="20" customFormat="1" ht="15.75" customHeight="1" x14ac:dyDescent="0.25">
      <c r="A756" s="4"/>
      <c r="B756" s="7"/>
      <c r="C756" s="4"/>
      <c r="D756" s="14"/>
      <c r="E756" s="2"/>
      <c r="F756" s="2"/>
      <c r="G756" s="4"/>
      <c r="H756" s="2"/>
      <c r="I756" s="2"/>
      <c r="J756" s="2"/>
      <c r="K756" s="4"/>
      <c r="L756" s="4"/>
      <c r="M756" s="4"/>
      <c r="N756" s="4"/>
      <c r="O756" s="4"/>
      <c r="P756" s="4"/>
      <c r="Q756" s="4"/>
      <c r="R756" s="4"/>
      <c r="S756" s="4"/>
      <c r="T756" s="4"/>
      <c r="U756" s="4"/>
      <c r="V756" s="4"/>
      <c r="W756" s="4"/>
      <c r="X756" s="4"/>
    </row>
    <row r="757" spans="1:24" s="20" customFormat="1" ht="15.75" customHeight="1" x14ac:dyDescent="0.25">
      <c r="A757" s="4"/>
      <c r="B757" s="7"/>
      <c r="C757" s="4"/>
      <c r="D757" s="14"/>
      <c r="E757" s="2"/>
      <c r="F757" s="2"/>
      <c r="G757" s="4"/>
      <c r="H757" s="2"/>
      <c r="I757" s="2"/>
      <c r="J757" s="2"/>
      <c r="K757" s="4"/>
      <c r="L757" s="4"/>
      <c r="M757" s="4"/>
      <c r="N757" s="4"/>
      <c r="O757" s="4"/>
      <c r="P757" s="4"/>
      <c r="Q757" s="4"/>
      <c r="R757" s="4"/>
      <c r="S757" s="4"/>
      <c r="T757" s="4"/>
      <c r="U757" s="4"/>
      <c r="V757" s="4"/>
      <c r="W757" s="4"/>
      <c r="X757" s="4"/>
    </row>
    <row r="758" spans="1:24" s="20" customFormat="1" ht="15.75" customHeight="1" x14ac:dyDescent="0.25">
      <c r="A758" s="4"/>
      <c r="B758" s="7"/>
      <c r="C758" s="4"/>
      <c r="D758" s="14"/>
      <c r="E758" s="2"/>
      <c r="F758" s="2"/>
      <c r="G758" s="4"/>
      <c r="H758" s="2"/>
      <c r="I758" s="2"/>
      <c r="J758" s="2"/>
      <c r="K758" s="4"/>
      <c r="L758" s="4"/>
      <c r="M758" s="4"/>
      <c r="N758" s="4"/>
      <c r="O758" s="4"/>
      <c r="P758" s="4"/>
      <c r="Q758" s="4"/>
      <c r="R758" s="4"/>
      <c r="S758" s="4"/>
      <c r="T758" s="4"/>
      <c r="U758" s="4"/>
      <c r="V758" s="4"/>
      <c r="W758" s="4"/>
      <c r="X758" s="4"/>
    </row>
    <row r="759" spans="1:24" s="20" customFormat="1" ht="15.75" customHeight="1" x14ac:dyDescent="0.25">
      <c r="A759" s="4"/>
      <c r="B759" s="7"/>
      <c r="C759" s="4"/>
      <c r="D759" s="14"/>
      <c r="E759" s="2"/>
      <c r="F759" s="2"/>
      <c r="G759" s="4"/>
      <c r="H759" s="2"/>
      <c r="I759" s="2"/>
      <c r="J759" s="2"/>
      <c r="K759" s="4"/>
      <c r="L759" s="4"/>
      <c r="M759" s="4"/>
      <c r="N759" s="4"/>
      <c r="O759" s="4"/>
      <c r="P759" s="4"/>
      <c r="Q759" s="4"/>
      <c r="R759" s="4"/>
      <c r="S759" s="4"/>
      <c r="T759" s="4"/>
      <c r="U759" s="4"/>
      <c r="V759" s="4"/>
      <c r="W759" s="4"/>
      <c r="X759" s="4"/>
    </row>
    <row r="760" spans="1:24" s="20" customFormat="1" ht="15.75" customHeight="1" x14ac:dyDescent="0.25">
      <c r="A760" s="4"/>
      <c r="B760" s="7"/>
      <c r="C760" s="4"/>
      <c r="D760" s="14"/>
      <c r="E760" s="2"/>
      <c r="F760" s="2"/>
      <c r="G760" s="4"/>
      <c r="H760" s="2"/>
      <c r="I760" s="2"/>
      <c r="J760" s="2"/>
      <c r="K760" s="4"/>
      <c r="L760" s="4"/>
      <c r="M760" s="4"/>
      <c r="N760" s="4"/>
      <c r="O760" s="4"/>
      <c r="P760" s="4"/>
      <c r="Q760" s="4"/>
      <c r="R760" s="4"/>
      <c r="S760" s="4"/>
      <c r="T760" s="4"/>
      <c r="U760" s="4"/>
      <c r="V760" s="4"/>
      <c r="W760" s="4"/>
      <c r="X760" s="4"/>
    </row>
    <row r="761" spans="1:24" s="20" customFormat="1" ht="15.75" customHeight="1" x14ac:dyDescent="0.25">
      <c r="A761" s="4"/>
      <c r="B761" s="7"/>
      <c r="C761" s="4"/>
      <c r="D761" s="14"/>
      <c r="E761" s="2"/>
      <c r="F761" s="2"/>
      <c r="G761" s="4"/>
      <c r="H761" s="2"/>
      <c r="I761" s="2"/>
      <c r="J761" s="2"/>
      <c r="K761" s="4"/>
      <c r="L761" s="4"/>
      <c r="M761" s="4"/>
      <c r="N761" s="4"/>
      <c r="O761" s="4"/>
      <c r="P761" s="4"/>
      <c r="Q761" s="4"/>
      <c r="R761" s="4"/>
      <c r="S761" s="4"/>
      <c r="T761" s="4"/>
      <c r="U761" s="4"/>
      <c r="V761" s="4"/>
      <c r="W761" s="4"/>
      <c r="X761" s="4"/>
    </row>
    <row r="762" spans="1:24" s="20" customFormat="1" ht="15.75" customHeight="1" x14ac:dyDescent="0.25">
      <c r="A762" s="4"/>
      <c r="B762" s="7"/>
      <c r="C762" s="4"/>
      <c r="D762" s="14"/>
      <c r="E762" s="2"/>
      <c r="F762" s="2"/>
      <c r="G762" s="4"/>
      <c r="H762" s="2"/>
      <c r="I762" s="2"/>
      <c r="J762" s="2"/>
      <c r="K762" s="4"/>
      <c r="L762" s="4"/>
      <c r="M762" s="4"/>
      <c r="N762" s="4"/>
      <c r="O762" s="4"/>
      <c r="P762" s="4"/>
      <c r="Q762" s="4"/>
      <c r="R762" s="4"/>
      <c r="S762" s="4"/>
      <c r="T762" s="4"/>
      <c r="U762" s="4"/>
      <c r="V762" s="4"/>
      <c r="W762" s="4"/>
      <c r="X762" s="4"/>
    </row>
    <row r="763" spans="1:24" s="20" customFormat="1" ht="15.75" customHeight="1" x14ac:dyDescent="0.25">
      <c r="A763" s="4"/>
      <c r="B763" s="7"/>
      <c r="C763" s="4"/>
      <c r="D763" s="14"/>
      <c r="E763" s="2"/>
      <c r="F763" s="2"/>
      <c r="G763" s="4"/>
      <c r="H763" s="2"/>
      <c r="I763" s="2"/>
      <c r="J763" s="2"/>
      <c r="K763" s="4"/>
      <c r="L763" s="4"/>
      <c r="M763" s="4"/>
      <c r="N763" s="4"/>
      <c r="O763" s="4"/>
      <c r="P763" s="4"/>
      <c r="Q763" s="4"/>
      <c r="R763" s="4"/>
      <c r="S763" s="4"/>
      <c r="T763" s="4"/>
      <c r="U763" s="4"/>
      <c r="V763" s="4"/>
      <c r="W763" s="4"/>
      <c r="X763" s="4"/>
    </row>
    <row r="764" spans="1:24" s="20" customFormat="1" ht="15.75" customHeight="1" x14ac:dyDescent="0.25">
      <c r="A764" s="4"/>
      <c r="B764" s="7"/>
      <c r="C764" s="4"/>
      <c r="D764" s="14"/>
      <c r="E764" s="2"/>
      <c r="F764" s="2"/>
      <c r="G764" s="4"/>
      <c r="H764" s="2"/>
      <c r="I764" s="2"/>
      <c r="J764" s="2"/>
      <c r="K764" s="4"/>
      <c r="L764" s="4"/>
      <c r="M764" s="4"/>
      <c r="N764" s="4"/>
      <c r="O764" s="4"/>
      <c r="P764" s="4"/>
      <c r="Q764" s="4"/>
      <c r="R764" s="4"/>
      <c r="S764" s="4"/>
      <c r="T764" s="4"/>
      <c r="U764" s="4"/>
      <c r="V764" s="4"/>
      <c r="W764" s="4"/>
      <c r="X764" s="4"/>
    </row>
    <row r="765" spans="1:24" s="20" customFormat="1" ht="15.75" customHeight="1" x14ac:dyDescent="0.25">
      <c r="A765" s="4"/>
      <c r="B765" s="7"/>
      <c r="C765" s="4"/>
      <c r="D765" s="14"/>
      <c r="E765" s="2"/>
      <c r="F765" s="2"/>
      <c r="G765" s="4"/>
      <c r="H765" s="2"/>
      <c r="I765" s="2"/>
      <c r="J765" s="2"/>
      <c r="K765" s="4"/>
      <c r="L765" s="4"/>
      <c r="M765" s="4"/>
      <c r="N765" s="4"/>
      <c r="O765" s="4"/>
      <c r="P765" s="4"/>
      <c r="Q765" s="4"/>
      <c r="R765" s="4"/>
      <c r="S765" s="4"/>
      <c r="T765" s="4"/>
      <c r="U765" s="4"/>
      <c r="V765" s="4"/>
      <c r="W765" s="4"/>
      <c r="X765" s="4"/>
    </row>
    <row r="766" spans="1:24" s="20" customFormat="1" ht="15.75" customHeight="1" x14ac:dyDescent="0.25">
      <c r="A766" s="4"/>
      <c r="B766" s="7"/>
      <c r="C766" s="4"/>
      <c r="D766" s="14"/>
      <c r="E766" s="2"/>
      <c r="F766" s="2"/>
      <c r="G766" s="4"/>
      <c r="H766" s="2"/>
      <c r="I766" s="2"/>
      <c r="J766" s="2"/>
      <c r="K766" s="4"/>
      <c r="L766" s="4"/>
      <c r="M766" s="4"/>
      <c r="N766" s="4"/>
      <c r="O766" s="4"/>
      <c r="P766" s="4"/>
      <c r="Q766" s="4"/>
      <c r="R766" s="4"/>
      <c r="S766" s="4"/>
      <c r="T766" s="4"/>
      <c r="U766" s="4"/>
      <c r="V766" s="4"/>
      <c r="W766" s="4"/>
      <c r="X766" s="4"/>
    </row>
    <row r="767" spans="1:24" s="20" customFormat="1" ht="15.75" customHeight="1" x14ac:dyDescent="0.25">
      <c r="A767" s="4"/>
      <c r="B767" s="7"/>
      <c r="C767" s="4"/>
      <c r="D767" s="14"/>
      <c r="E767" s="2"/>
      <c r="F767" s="2"/>
      <c r="G767" s="4"/>
      <c r="H767" s="2"/>
      <c r="I767" s="2"/>
      <c r="J767" s="2"/>
      <c r="K767" s="4"/>
      <c r="L767" s="4"/>
      <c r="M767" s="4"/>
      <c r="N767" s="4"/>
      <c r="O767" s="4"/>
      <c r="P767" s="4"/>
      <c r="Q767" s="4"/>
      <c r="R767" s="4"/>
      <c r="S767" s="4"/>
      <c r="T767" s="4"/>
      <c r="U767" s="4"/>
      <c r="V767" s="4"/>
      <c r="W767" s="4"/>
      <c r="X767" s="4"/>
    </row>
    <row r="768" spans="1:24" s="20" customFormat="1" ht="15.75" customHeight="1" x14ac:dyDescent="0.25">
      <c r="A768" s="4"/>
      <c r="B768" s="7"/>
      <c r="C768" s="4"/>
      <c r="D768" s="14"/>
      <c r="E768" s="2"/>
      <c r="F768" s="2"/>
      <c r="G768" s="4"/>
      <c r="H768" s="2"/>
      <c r="I768" s="2"/>
      <c r="J768" s="2"/>
      <c r="K768" s="4"/>
      <c r="L768" s="4"/>
      <c r="M768" s="4"/>
      <c r="N768" s="4"/>
      <c r="O768" s="4"/>
      <c r="P768" s="4"/>
      <c r="Q768" s="4"/>
      <c r="R768" s="4"/>
      <c r="S768" s="4"/>
      <c r="T768" s="4"/>
      <c r="U768" s="4"/>
      <c r="V768" s="4"/>
      <c r="W768" s="4"/>
      <c r="X768" s="4"/>
    </row>
    <row r="769" spans="1:24" s="20" customFormat="1" ht="15.75" customHeight="1" x14ac:dyDescent="0.25">
      <c r="A769" s="4"/>
      <c r="B769" s="7"/>
      <c r="C769" s="4"/>
      <c r="D769" s="14"/>
      <c r="E769" s="2"/>
      <c r="F769" s="2"/>
      <c r="G769" s="4"/>
      <c r="H769" s="2"/>
      <c r="I769" s="2"/>
      <c r="J769" s="2"/>
      <c r="K769" s="4"/>
      <c r="L769" s="4"/>
      <c r="M769" s="4"/>
      <c r="N769" s="4"/>
      <c r="O769" s="4"/>
      <c r="P769" s="4"/>
      <c r="Q769" s="4"/>
      <c r="R769" s="4"/>
      <c r="S769" s="4"/>
      <c r="T769" s="4"/>
      <c r="U769" s="4"/>
      <c r="V769" s="4"/>
      <c r="W769" s="4"/>
      <c r="X769" s="4"/>
    </row>
    <row r="770" spans="1:24" s="20" customFormat="1" ht="15.75" customHeight="1" x14ac:dyDescent="0.25">
      <c r="A770" s="4"/>
      <c r="B770" s="7"/>
      <c r="C770" s="4"/>
      <c r="D770" s="14"/>
      <c r="E770" s="2"/>
      <c r="F770" s="2"/>
      <c r="G770" s="4"/>
      <c r="H770" s="2"/>
      <c r="I770" s="2"/>
      <c r="J770" s="2"/>
      <c r="K770" s="4"/>
      <c r="L770" s="4"/>
      <c r="M770" s="4"/>
      <c r="N770" s="4"/>
      <c r="O770" s="4"/>
      <c r="P770" s="4"/>
      <c r="Q770" s="4"/>
      <c r="R770" s="4"/>
      <c r="S770" s="4"/>
      <c r="T770" s="4"/>
      <c r="U770" s="4"/>
      <c r="V770" s="4"/>
      <c r="W770" s="4"/>
      <c r="X770" s="4"/>
    </row>
    <row r="771" spans="1:24" s="20" customFormat="1" ht="15.75" customHeight="1" x14ac:dyDescent="0.25">
      <c r="A771" s="4"/>
      <c r="B771" s="7"/>
      <c r="C771" s="4"/>
      <c r="D771" s="14"/>
      <c r="E771" s="2"/>
      <c r="F771" s="2"/>
      <c r="G771" s="4"/>
      <c r="H771" s="2"/>
      <c r="I771" s="2"/>
      <c r="J771" s="2"/>
      <c r="K771" s="4"/>
      <c r="L771" s="4"/>
      <c r="M771" s="4"/>
      <c r="N771" s="4"/>
      <c r="O771" s="4"/>
      <c r="P771" s="4"/>
      <c r="Q771" s="4"/>
      <c r="R771" s="4"/>
      <c r="S771" s="4"/>
      <c r="T771" s="4"/>
      <c r="U771" s="4"/>
      <c r="V771" s="4"/>
      <c r="W771" s="4"/>
      <c r="X771" s="4"/>
    </row>
    <row r="772" spans="1:24" s="20" customFormat="1" ht="15.75" customHeight="1" x14ac:dyDescent="0.25">
      <c r="A772" s="4"/>
      <c r="B772" s="7"/>
      <c r="C772" s="4"/>
      <c r="D772" s="14"/>
      <c r="E772" s="2"/>
      <c r="F772" s="2"/>
      <c r="G772" s="4"/>
      <c r="H772" s="2"/>
      <c r="I772" s="2"/>
      <c r="J772" s="2"/>
      <c r="K772" s="4"/>
      <c r="L772" s="4"/>
      <c r="M772" s="4"/>
      <c r="N772" s="4"/>
      <c r="O772" s="4"/>
      <c r="P772" s="4"/>
      <c r="Q772" s="4"/>
      <c r="R772" s="4"/>
      <c r="S772" s="4"/>
      <c r="T772" s="4"/>
      <c r="U772" s="4"/>
      <c r="V772" s="4"/>
      <c r="W772" s="4"/>
      <c r="X772" s="4"/>
    </row>
    <row r="773" spans="1:24" s="20" customFormat="1" ht="15.75" customHeight="1" x14ac:dyDescent="0.25">
      <c r="A773" s="4"/>
      <c r="B773" s="7"/>
      <c r="C773" s="4"/>
      <c r="D773" s="14"/>
      <c r="E773" s="2"/>
      <c r="F773" s="2"/>
      <c r="G773" s="4"/>
      <c r="H773" s="2"/>
      <c r="I773" s="2"/>
      <c r="J773" s="2"/>
      <c r="K773" s="4"/>
      <c r="L773" s="4"/>
      <c r="M773" s="4"/>
      <c r="N773" s="4"/>
      <c r="O773" s="4"/>
      <c r="P773" s="4"/>
      <c r="Q773" s="4"/>
      <c r="R773" s="4"/>
      <c r="S773" s="4"/>
      <c r="T773" s="4"/>
      <c r="U773" s="4"/>
      <c r="V773" s="4"/>
      <c r="W773" s="4"/>
      <c r="X773" s="4"/>
    </row>
    <row r="774" spans="1:24" s="20" customFormat="1" ht="15.75" customHeight="1" x14ac:dyDescent="0.25">
      <c r="A774" s="4"/>
      <c r="B774" s="7"/>
      <c r="C774" s="4"/>
      <c r="D774" s="14"/>
      <c r="E774" s="2"/>
      <c r="F774" s="2"/>
      <c r="G774" s="4"/>
      <c r="H774" s="2"/>
      <c r="I774" s="2"/>
      <c r="J774" s="2"/>
      <c r="K774" s="4"/>
      <c r="L774" s="4"/>
      <c r="M774" s="4"/>
      <c r="N774" s="4"/>
      <c r="O774" s="4"/>
      <c r="P774" s="4"/>
      <c r="Q774" s="4"/>
      <c r="R774" s="4"/>
      <c r="S774" s="4"/>
      <c r="T774" s="4"/>
      <c r="U774" s="4"/>
      <c r="V774" s="4"/>
      <c r="W774" s="4"/>
      <c r="X774" s="4"/>
    </row>
    <row r="775" spans="1:24" s="20" customFormat="1" ht="15.75" customHeight="1" x14ac:dyDescent="0.25">
      <c r="A775" s="4"/>
      <c r="B775" s="7"/>
      <c r="C775" s="4"/>
      <c r="D775" s="14"/>
      <c r="E775" s="2"/>
      <c r="F775" s="2"/>
      <c r="G775" s="4"/>
      <c r="H775" s="2"/>
      <c r="I775" s="2"/>
      <c r="J775" s="2"/>
      <c r="K775" s="4"/>
      <c r="L775" s="4"/>
      <c r="M775" s="4"/>
      <c r="N775" s="4"/>
      <c r="O775" s="4"/>
      <c r="P775" s="4"/>
      <c r="Q775" s="4"/>
      <c r="R775" s="4"/>
      <c r="S775" s="4"/>
      <c r="T775" s="4"/>
      <c r="U775" s="4"/>
      <c r="V775" s="4"/>
      <c r="W775" s="4"/>
      <c r="X775" s="4"/>
    </row>
    <row r="776" spans="1:24" s="20" customFormat="1" ht="15.75" customHeight="1" x14ac:dyDescent="0.25">
      <c r="A776" s="4"/>
      <c r="B776" s="7"/>
      <c r="C776" s="4"/>
      <c r="D776" s="14"/>
      <c r="E776" s="2"/>
      <c r="F776" s="2"/>
      <c r="G776" s="4"/>
      <c r="H776" s="2"/>
      <c r="I776" s="2"/>
      <c r="J776" s="2"/>
      <c r="K776" s="4"/>
      <c r="L776" s="4"/>
      <c r="M776" s="4"/>
      <c r="N776" s="4"/>
      <c r="O776" s="4"/>
      <c r="P776" s="4"/>
      <c r="Q776" s="4"/>
      <c r="R776" s="4"/>
      <c r="S776" s="4"/>
      <c r="T776" s="4"/>
      <c r="U776" s="4"/>
      <c r="V776" s="4"/>
      <c r="W776" s="4"/>
      <c r="X776" s="4"/>
    </row>
    <row r="777" spans="1:24" s="20" customFormat="1" ht="15.75" customHeight="1" x14ac:dyDescent="0.25">
      <c r="A777" s="4"/>
      <c r="B777" s="7"/>
      <c r="C777" s="4"/>
      <c r="D777" s="14"/>
      <c r="E777" s="2"/>
      <c r="F777" s="2"/>
      <c r="G777" s="4"/>
      <c r="H777" s="2"/>
      <c r="I777" s="2"/>
      <c r="J777" s="2"/>
      <c r="K777" s="4"/>
      <c r="L777" s="4"/>
      <c r="M777" s="4"/>
      <c r="N777" s="4"/>
      <c r="O777" s="4"/>
      <c r="P777" s="4"/>
      <c r="Q777" s="4"/>
      <c r="R777" s="4"/>
      <c r="S777" s="4"/>
      <c r="T777" s="4"/>
      <c r="U777" s="4"/>
      <c r="V777" s="4"/>
      <c r="W777" s="4"/>
      <c r="X777" s="4"/>
    </row>
    <row r="778" spans="1:24" s="20" customFormat="1" ht="15.75" customHeight="1" x14ac:dyDescent="0.25">
      <c r="A778" s="4"/>
      <c r="B778" s="7"/>
      <c r="C778" s="4"/>
      <c r="D778" s="14"/>
      <c r="E778" s="2"/>
      <c r="F778" s="2"/>
      <c r="G778" s="4"/>
      <c r="H778" s="2"/>
      <c r="I778" s="2"/>
      <c r="J778" s="2"/>
      <c r="K778" s="4"/>
      <c r="L778" s="4"/>
      <c r="M778" s="4"/>
      <c r="N778" s="4"/>
      <c r="O778" s="4"/>
      <c r="P778" s="4"/>
      <c r="Q778" s="4"/>
      <c r="R778" s="4"/>
      <c r="S778" s="4"/>
      <c r="T778" s="4"/>
      <c r="U778" s="4"/>
      <c r="V778" s="4"/>
      <c r="W778" s="4"/>
      <c r="X778" s="4"/>
    </row>
    <row r="779" spans="1:24" s="20" customFormat="1" ht="15.75" customHeight="1" x14ac:dyDescent="0.25">
      <c r="A779" s="4"/>
      <c r="B779" s="7"/>
      <c r="C779" s="4"/>
      <c r="D779" s="14"/>
      <c r="E779" s="2"/>
      <c r="F779" s="2"/>
      <c r="G779" s="4"/>
      <c r="H779" s="2"/>
      <c r="I779" s="2"/>
      <c r="J779" s="2"/>
      <c r="K779" s="4"/>
      <c r="L779" s="4"/>
      <c r="M779" s="4"/>
      <c r="N779" s="4"/>
      <c r="O779" s="4"/>
      <c r="P779" s="4"/>
      <c r="Q779" s="4"/>
      <c r="R779" s="4"/>
      <c r="S779" s="4"/>
      <c r="T779" s="4"/>
      <c r="U779" s="4"/>
      <c r="V779" s="4"/>
      <c r="W779" s="4"/>
      <c r="X779" s="4"/>
    </row>
    <row r="780" spans="1:24" s="20" customFormat="1" ht="15.75" customHeight="1" x14ac:dyDescent="0.25">
      <c r="A780" s="4"/>
      <c r="B780" s="7"/>
      <c r="C780" s="4"/>
      <c r="D780" s="14"/>
      <c r="E780" s="2"/>
      <c r="F780" s="2"/>
      <c r="G780" s="4"/>
      <c r="H780" s="2"/>
      <c r="I780" s="2"/>
      <c r="J780" s="2"/>
      <c r="K780" s="4"/>
      <c r="L780" s="4"/>
      <c r="M780" s="4"/>
      <c r="N780" s="4"/>
      <c r="O780" s="4"/>
      <c r="P780" s="4"/>
      <c r="Q780" s="4"/>
      <c r="R780" s="4"/>
      <c r="S780" s="4"/>
      <c r="T780" s="4"/>
      <c r="U780" s="4"/>
      <c r="V780" s="4"/>
      <c r="W780" s="4"/>
      <c r="X780" s="4"/>
    </row>
    <row r="781" spans="1:24" s="20" customFormat="1" ht="15.75" customHeight="1" x14ac:dyDescent="0.25">
      <c r="A781" s="4"/>
      <c r="B781" s="7"/>
      <c r="C781" s="4"/>
      <c r="D781" s="14"/>
      <c r="E781" s="2"/>
      <c r="F781" s="2"/>
      <c r="G781" s="4"/>
      <c r="H781" s="2"/>
      <c r="I781" s="2"/>
      <c r="J781" s="2"/>
      <c r="K781" s="4"/>
      <c r="L781" s="4"/>
      <c r="M781" s="4"/>
      <c r="N781" s="4"/>
      <c r="O781" s="4"/>
      <c r="P781" s="4"/>
      <c r="Q781" s="4"/>
      <c r="R781" s="4"/>
      <c r="S781" s="4"/>
      <c r="T781" s="4"/>
      <c r="U781" s="4"/>
      <c r="V781" s="4"/>
      <c r="W781" s="4"/>
      <c r="X781" s="4"/>
    </row>
    <row r="782" spans="1:24" s="20" customFormat="1" ht="15.75" customHeight="1" x14ac:dyDescent="0.25">
      <c r="A782" s="4"/>
      <c r="B782" s="7"/>
      <c r="C782" s="4"/>
      <c r="D782" s="14"/>
      <c r="E782" s="2"/>
      <c r="F782" s="2"/>
      <c r="G782" s="4"/>
      <c r="H782" s="2"/>
      <c r="I782" s="2"/>
      <c r="J782" s="2"/>
      <c r="K782" s="4"/>
      <c r="L782" s="4"/>
      <c r="M782" s="4"/>
      <c r="N782" s="4"/>
      <c r="O782" s="4"/>
      <c r="P782" s="4"/>
      <c r="Q782" s="4"/>
      <c r="R782" s="4"/>
      <c r="S782" s="4"/>
      <c r="T782" s="4"/>
      <c r="U782" s="4"/>
      <c r="V782" s="4"/>
      <c r="W782" s="4"/>
      <c r="X782" s="4"/>
    </row>
    <row r="783" spans="1:24" s="20" customFormat="1" ht="15.75" customHeight="1" x14ac:dyDescent="0.25">
      <c r="A783" s="4"/>
      <c r="B783" s="7"/>
      <c r="C783" s="4"/>
      <c r="D783" s="14"/>
      <c r="E783" s="2"/>
      <c r="F783" s="2"/>
      <c r="G783" s="4"/>
      <c r="H783" s="2"/>
      <c r="I783" s="2"/>
      <c r="J783" s="2"/>
      <c r="K783" s="4"/>
      <c r="L783" s="4"/>
      <c r="M783" s="4"/>
      <c r="N783" s="4"/>
      <c r="O783" s="4"/>
      <c r="P783" s="4"/>
      <c r="Q783" s="4"/>
      <c r="R783" s="4"/>
      <c r="S783" s="4"/>
      <c r="T783" s="4"/>
      <c r="U783" s="4"/>
      <c r="V783" s="4"/>
      <c r="W783" s="4"/>
      <c r="X783" s="4"/>
    </row>
    <row r="784" spans="1:24" s="20" customFormat="1" ht="15.75" customHeight="1" x14ac:dyDescent="0.25">
      <c r="A784" s="4"/>
      <c r="B784" s="7"/>
      <c r="C784" s="4"/>
      <c r="D784" s="14"/>
      <c r="E784" s="2"/>
      <c r="F784" s="2"/>
      <c r="G784" s="4"/>
      <c r="H784" s="2"/>
      <c r="I784" s="2"/>
      <c r="J784" s="2"/>
      <c r="K784" s="4"/>
      <c r="L784" s="4"/>
      <c r="M784" s="4"/>
      <c r="N784" s="4"/>
      <c r="O784" s="4"/>
      <c r="P784" s="4"/>
      <c r="Q784" s="4"/>
      <c r="R784" s="4"/>
      <c r="S784" s="4"/>
      <c r="T784" s="4"/>
      <c r="U784" s="4"/>
      <c r="V784" s="4"/>
      <c r="W784" s="4"/>
      <c r="X784" s="4"/>
    </row>
    <row r="785" spans="1:24" s="20" customFormat="1" ht="15.75" customHeight="1" x14ac:dyDescent="0.25">
      <c r="A785" s="4"/>
      <c r="B785" s="7"/>
      <c r="C785" s="4"/>
      <c r="D785" s="14"/>
      <c r="E785" s="2"/>
      <c r="F785" s="2"/>
      <c r="G785" s="4"/>
      <c r="H785" s="2"/>
      <c r="I785" s="2"/>
      <c r="J785" s="2"/>
      <c r="K785" s="4"/>
      <c r="L785" s="4"/>
      <c r="M785" s="4"/>
      <c r="N785" s="4"/>
      <c r="O785" s="4"/>
      <c r="P785" s="4"/>
      <c r="Q785" s="4"/>
      <c r="R785" s="4"/>
      <c r="S785" s="4"/>
      <c r="T785" s="4"/>
      <c r="U785" s="4"/>
      <c r="V785" s="4"/>
      <c r="W785" s="4"/>
      <c r="X785" s="4"/>
    </row>
    <row r="786" spans="1:24" s="20" customFormat="1" ht="15.75" customHeight="1" x14ac:dyDescent="0.25">
      <c r="A786" s="4"/>
      <c r="B786" s="7"/>
      <c r="C786" s="4"/>
      <c r="D786" s="14"/>
      <c r="E786" s="2"/>
      <c r="F786" s="2"/>
      <c r="G786" s="4"/>
      <c r="H786" s="2"/>
      <c r="I786" s="2"/>
      <c r="J786" s="2"/>
      <c r="K786" s="4"/>
      <c r="L786" s="4"/>
      <c r="M786" s="4"/>
      <c r="N786" s="4"/>
      <c r="O786" s="4"/>
      <c r="P786" s="4"/>
      <c r="Q786" s="4"/>
      <c r="R786" s="4"/>
      <c r="S786" s="4"/>
      <c r="T786" s="4"/>
      <c r="U786" s="4"/>
      <c r="V786" s="4"/>
      <c r="W786" s="4"/>
      <c r="X786" s="4"/>
    </row>
    <row r="787" spans="1:24" s="20" customFormat="1" ht="15.75" customHeight="1" x14ac:dyDescent="0.25">
      <c r="A787" s="4"/>
      <c r="B787" s="7"/>
      <c r="C787" s="4"/>
      <c r="D787" s="14"/>
      <c r="E787" s="2"/>
      <c r="F787" s="2"/>
      <c r="G787" s="4"/>
      <c r="H787" s="2"/>
      <c r="I787" s="2"/>
      <c r="J787" s="2"/>
      <c r="K787" s="4"/>
      <c r="L787" s="4"/>
      <c r="M787" s="4"/>
      <c r="N787" s="4"/>
      <c r="O787" s="4"/>
      <c r="P787" s="4"/>
      <c r="Q787" s="4"/>
      <c r="R787" s="4"/>
      <c r="S787" s="4"/>
      <c r="T787" s="4"/>
      <c r="U787" s="4"/>
      <c r="V787" s="4"/>
      <c r="W787" s="4"/>
      <c r="X787" s="4"/>
    </row>
    <row r="788" spans="1:24" s="20" customFormat="1" ht="15.75" customHeight="1" x14ac:dyDescent="0.25">
      <c r="A788" s="4"/>
      <c r="B788" s="7"/>
      <c r="C788" s="4"/>
      <c r="D788" s="14"/>
      <c r="E788" s="2"/>
      <c r="F788" s="2"/>
      <c r="G788" s="4"/>
      <c r="H788" s="2"/>
      <c r="I788" s="2"/>
      <c r="J788" s="2"/>
      <c r="K788" s="4"/>
      <c r="L788" s="4"/>
      <c r="M788" s="4"/>
      <c r="N788" s="4"/>
      <c r="O788" s="4"/>
      <c r="P788" s="4"/>
      <c r="Q788" s="4"/>
      <c r="R788" s="4"/>
      <c r="S788" s="4"/>
      <c r="T788" s="4"/>
      <c r="U788" s="4"/>
      <c r="V788" s="4"/>
      <c r="W788" s="4"/>
      <c r="X788" s="4"/>
    </row>
    <row r="789" spans="1:24" s="20" customFormat="1" ht="15.75" customHeight="1" x14ac:dyDescent="0.25">
      <c r="A789" s="4"/>
      <c r="B789" s="7"/>
      <c r="C789" s="4"/>
      <c r="D789" s="14"/>
      <c r="E789" s="2"/>
      <c r="F789" s="2"/>
      <c r="G789" s="4"/>
      <c r="H789" s="2"/>
      <c r="I789" s="2"/>
      <c r="J789" s="2"/>
      <c r="K789" s="4"/>
      <c r="L789" s="4"/>
      <c r="M789" s="4"/>
      <c r="N789" s="4"/>
      <c r="O789" s="4"/>
      <c r="P789" s="4"/>
      <c r="Q789" s="4"/>
      <c r="R789" s="4"/>
      <c r="S789" s="4"/>
      <c r="T789" s="4"/>
      <c r="U789" s="4"/>
      <c r="V789" s="4"/>
      <c r="W789" s="4"/>
      <c r="X789" s="4"/>
    </row>
    <row r="790" spans="1:24" s="20" customFormat="1" ht="15.75" customHeight="1" x14ac:dyDescent="0.25">
      <c r="A790" s="4"/>
      <c r="B790" s="7"/>
      <c r="C790" s="4"/>
      <c r="D790" s="14"/>
      <c r="E790" s="2"/>
      <c r="F790" s="2"/>
      <c r="G790" s="4"/>
      <c r="H790" s="2"/>
      <c r="I790" s="2"/>
      <c r="J790" s="2"/>
      <c r="K790" s="4"/>
      <c r="L790" s="4"/>
      <c r="M790" s="4"/>
      <c r="N790" s="4"/>
      <c r="O790" s="4"/>
      <c r="P790" s="4"/>
      <c r="Q790" s="4"/>
      <c r="R790" s="4"/>
      <c r="S790" s="4"/>
      <c r="T790" s="4"/>
      <c r="U790" s="4"/>
      <c r="V790" s="4"/>
      <c r="W790" s="4"/>
      <c r="X790" s="4"/>
    </row>
    <row r="791" spans="1:24" s="20" customFormat="1" ht="15.75" customHeight="1" x14ac:dyDescent="0.25">
      <c r="A791" s="4"/>
      <c r="B791" s="7"/>
      <c r="C791" s="4"/>
      <c r="D791" s="14"/>
      <c r="E791" s="2"/>
      <c r="F791" s="2"/>
      <c r="G791" s="4"/>
      <c r="H791" s="2"/>
      <c r="I791" s="2"/>
      <c r="J791" s="2"/>
      <c r="K791" s="4"/>
      <c r="L791" s="4"/>
      <c r="M791" s="4"/>
      <c r="N791" s="4"/>
      <c r="O791" s="4"/>
      <c r="P791" s="4"/>
      <c r="Q791" s="4"/>
      <c r="R791" s="4"/>
      <c r="S791" s="4"/>
      <c r="T791" s="4"/>
      <c r="U791" s="4"/>
      <c r="V791" s="4"/>
      <c r="W791" s="4"/>
      <c r="X791" s="4"/>
    </row>
    <row r="792" spans="1:24" s="20" customFormat="1" ht="15.75" customHeight="1" x14ac:dyDescent="0.25">
      <c r="A792" s="4"/>
      <c r="B792" s="7"/>
      <c r="C792" s="4"/>
      <c r="D792" s="14"/>
      <c r="E792" s="2"/>
      <c r="F792" s="2"/>
      <c r="G792" s="4"/>
      <c r="H792" s="2"/>
      <c r="I792" s="2"/>
      <c r="J792" s="2"/>
      <c r="K792" s="4"/>
      <c r="L792" s="4"/>
      <c r="M792" s="4"/>
      <c r="N792" s="4"/>
      <c r="O792" s="4"/>
      <c r="P792" s="4"/>
      <c r="Q792" s="4"/>
      <c r="R792" s="4"/>
      <c r="S792" s="4"/>
      <c r="T792" s="4"/>
      <c r="U792" s="4"/>
      <c r="V792" s="4"/>
      <c r="W792" s="4"/>
      <c r="X792" s="4"/>
    </row>
    <row r="793" spans="1:24" s="20" customFormat="1" ht="15.75" customHeight="1" x14ac:dyDescent="0.25">
      <c r="A793" s="4"/>
      <c r="B793" s="7"/>
      <c r="C793" s="4"/>
      <c r="D793" s="14"/>
      <c r="E793" s="2"/>
      <c r="F793" s="2"/>
      <c r="G793" s="4"/>
      <c r="H793" s="2"/>
      <c r="I793" s="2"/>
      <c r="J793" s="2"/>
      <c r="K793" s="4"/>
      <c r="L793" s="4"/>
      <c r="M793" s="4"/>
      <c r="N793" s="4"/>
      <c r="O793" s="4"/>
      <c r="P793" s="4"/>
      <c r="Q793" s="4"/>
      <c r="R793" s="4"/>
      <c r="S793" s="4"/>
      <c r="T793" s="4"/>
      <c r="U793" s="4"/>
      <c r="V793" s="4"/>
      <c r="W793" s="4"/>
      <c r="X793" s="4"/>
    </row>
    <row r="794" spans="1:24" s="20" customFormat="1" ht="15.75" customHeight="1" x14ac:dyDescent="0.25">
      <c r="A794" s="4"/>
      <c r="B794" s="7"/>
      <c r="C794" s="4"/>
      <c r="D794" s="14"/>
      <c r="E794" s="2"/>
      <c r="F794" s="2"/>
      <c r="G794" s="4"/>
      <c r="H794" s="2"/>
      <c r="I794" s="2"/>
      <c r="J794" s="2"/>
      <c r="K794" s="4"/>
      <c r="L794" s="4"/>
      <c r="M794" s="4"/>
      <c r="N794" s="4"/>
      <c r="O794" s="4"/>
      <c r="P794" s="4"/>
      <c r="Q794" s="4"/>
      <c r="R794" s="4"/>
      <c r="S794" s="4"/>
      <c r="T794" s="4"/>
      <c r="U794" s="4"/>
      <c r="V794" s="4"/>
      <c r="W794" s="4"/>
      <c r="X794" s="4"/>
    </row>
    <row r="795" spans="1:24" s="20" customFormat="1" ht="15.75" customHeight="1" x14ac:dyDescent="0.25">
      <c r="A795" s="4"/>
      <c r="B795" s="7"/>
      <c r="C795" s="4"/>
      <c r="D795" s="14"/>
      <c r="E795" s="2"/>
      <c r="F795" s="2"/>
      <c r="G795" s="4"/>
      <c r="H795" s="2"/>
      <c r="I795" s="2"/>
      <c r="J795" s="2"/>
      <c r="K795" s="4"/>
      <c r="L795" s="4"/>
      <c r="M795" s="4"/>
      <c r="N795" s="4"/>
      <c r="O795" s="4"/>
      <c r="P795" s="4"/>
      <c r="Q795" s="4"/>
      <c r="R795" s="4"/>
      <c r="S795" s="4"/>
      <c r="T795" s="4"/>
      <c r="U795" s="4"/>
      <c r="V795" s="4"/>
      <c r="W795" s="4"/>
      <c r="X795" s="4"/>
    </row>
    <row r="796" spans="1:24" s="20" customFormat="1" ht="15.75" customHeight="1" x14ac:dyDescent="0.25">
      <c r="A796" s="4"/>
      <c r="B796" s="7"/>
      <c r="C796" s="4"/>
      <c r="D796" s="14"/>
      <c r="E796" s="2"/>
      <c r="F796" s="2"/>
      <c r="G796" s="4"/>
      <c r="H796" s="2"/>
      <c r="I796" s="2"/>
      <c r="J796" s="2"/>
      <c r="K796" s="4"/>
      <c r="L796" s="4"/>
      <c r="M796" s="4"/>
      <c r="N796" s="4"/>
      <c r="O796" s="4"/>
      <c r="P796" s="4"/>
      <c r="Q796" s="4"/>
      <c r="R796" s="4"/>
      <c r="S796" s="4"/>
      <c r="T796" s="4"/>
      <c r="U796" s="4"/>
      <c r="V796" s="4"/>
      <c r="W796" s="4"/>
      <c r="X796" s="4"/>
    </row>
    <row r="797" spans="1:24" s="20" customFormat="1" ht="15.75" customHeight="1" x14ac:dyDescent="0.25">
      <c r="A797" s="4"/>
      <c r="B797" s="7"/>
      <c r="C797" s="4"/>
      <c r="D797" s="14"/>
      <c r="E797" s="2"/>
      <c r="F797" s="2"/>
      <c r="G797" s="4"/>
      <c r="H797" s="2"/>
      <c r="I797" s="2"/>
      <c r="J797" s="2"/>
      <c r="K797" s="4"/>
      <c r="L797" s="4"/>
      <c r="M797" s="4"/>
      <c r="N797" s="4"/>
      <c r="O797" s="4"/>
      <c r="P797" s="4"/>
      <c r="Q797" s="4"/>
      <c r="R797" s="4"/>
      <c r="S797" s="4"/>
      <c r="T797" s="4"/>
      <c r="U797" s="4"/>
      <c r="V797" s="4"/>
      <c r="W797" s="4"/>
      <c r="X797" s="4"/>
    </row>
    <row r="798" spans="1:24" s="20" customFormat="1" ht="15.75" customHeight="1" x14ac:dyDescent="0.25">
      <c r="A798" s="4"/>
      <c r="B798" s="7"/>
      <c r="C798" s="4"/>
      <c r="D798" s="14"/>
      <c r="E798" s="2"/>
      <c r="F798" s="2"/>
      <c r="G798" s="4"/>
      <c r="H798" s="2"/>
      <c r="I798" s="2"/>
      <c r="J798" s="2"/>
      <c r="K798" s="4"/>
      <c r="L798" s="4"/>
      <c r="M798" s="4"/>
      <c r="N798" s="4"/>
      <c r="O798" s="4"/>
      <c r="P798" s="4"/>
      <c r="Q798" s="4"/>
      <c r="R798" s="4"/>
      <c r="S798" s="4"/>
      <c r="T798" s="4"/>
      <c r="U798" s="4"/>
      <c r="V798" s="4"/>
      <c r="W798" s="4"/>
      <c r="X798" s="4"/>
    </row>
    <row r="799" spans="1:24" s="20" customFormat="1" ht="15.75" customHeight="1" x14ac:dyDescent="0.25">
      <c r="A799" s="4"/>
      <c r="B799" s="7"/>
      <c r="C799" s="4"/>
      <c r="D799" s="14"/>
      <c r="E799" s="2"/>
      <c r="F799" s="2"/>
      <c r="G799" s="4"/>
      <c r="H799" s="2"/>
      <c r="I799" s="2"/>
      <c r="J799" s="2"/>
      <c r="K799" s="4"/>
      <c r="L799" s="4"/>
      <c r="M799" s="4"/>
      <c r="N799" s="4"/>
      <c r="O799" s="4"/>
      <c r="P799" s="4"/>
      <c r="Q799" s="4"/>
      <c r="R799" s="4"/>
      <c r="S799" s="4"/>
      <c r="T799" s="4"/>
      <c r="U799" s="4"/>
      <c r="V799" s="4"/>
      <c r="W799" s="4"/>
      <c r="X799" s="4"/>
    </row>
    <row r="800" spans="1:24" s="20" customFormat="1" ht="15.75" customHeight="1" x14ac:dyDescent="0.25">
      <c r="A800" s="4"/>
      <c r="B800" s="7"/>
      <c r="C800" s="4"/>
      <c r="D800" s="14"/>
      <c r="E800" s="2"/>
      <c r="F800" s="2"/>
      <c r="G800" s="4"/>
      <c r="H800" s="2"/>
      <c r="I800" s="2"/>
      <c r="J800" s="2"/>
      <c r="K800" s="4"/>
      <c r="L800" s="4"/>
      <c r="M800" s="4"/>
      <c r="N800" s="4"/>
      <c r="O800" s="4"/>
      <c r="P800" s="4"/>
      <c r="Q800" s="4"/>
      <c r="R800" s="4"/>
      <c r="S800" s="4"/>
      <c r="T800" s="4"/>
      <c r="U800" s="4"/>
      <c r="V800" s="4"/>
      <c r="W800" s="4"/>
      <c r="X800" s="4"/>
    </row>
    <row r="801" spans="1:24" s="20" customFormat="1" ht="15.75" customHeight="1" x14ac:dyDescent="0.25">
      <c r="A801" s="4"/>
      <c r="B801" s="7"/>
      <c r="C801" s="4"/>
      <c r="D801" s="14"/>
      <c r="E801" s="2"/>
      <c r="F801" s="2"/>
      <c r="G801" s="4"/>
      <c r="H801" s="2"/>
      <c r="I801" s="2"/>
      <c r="J801" s="2"/>
      <c r="K801" s="4"/>
      <c r="L801" s="4"/>
      <c r="M801" s="4"/>
      <c r="N801" s="4"/>
      <c r="O801" s="4"/>
      <c r="P801" s="4"/>
      <c r="Q801" s="4"/>
      <c r="R801" s="4"/>
      <c r="S801" s="4"/>
      <c r="T801" s="4"/>
      <c r="U801" s="4"/>
      <c r="V801" s="4"/>
      <c r="W801" s="4"/>
      <c r="X801" s="4"/>
    </row>
    <row r="802" spans="1:24" s="20" customFormat="1" ht="15.75" customHeight="1" x14ac:dyDescent="0.25">
      <c r="A802" s="4"/>
      <c r="B802" s="7"/>
      <c r="C802" s="4"/>
      <c r="D802" s="14"/>
      <c r="E802" s="2"/>
      <c r="F802" s="2"/>
      <c r="G802" s="4"/>
      <c r="H802" s="2"/>
      <c r="I802" s="2"/>
      <c r="J802" s="2"/>
      <c r="K802" s="4"/>
      <c r="L802" s="4"/>
      <c r="M802" s="4"/>
      <c r="N802" s="4"/>
      <c r="O802" s="4"/>
      <c r="P802" s="4"/>
      <c r="Q802" s="4"/>
      <c r="R802" s="4"/>
      <c r="S802" s="4"/>
      <c r="T802" s="4"/>
      <c r="U802" s="4"/>
      <c r="V802" s="4"/>
      <c r="W802" s="4"/>
      <c r="X802" s="4"/>
    </row>
    <row r="803" spans="1:24" s="20" customFormat="1" ht="15.75" customHeight="1" x14ac:dyDescent="0.25">
      <c r="A803" s="4"/>
      <c r="B803" s="7"/>
      <c r="C803" s="4"/>
      <c r="D803" s="14"/>
      <c r="E803" s="2"/>
      <c r="F803" s="2"/>
      <c r="G803" s="4"/>
      <c r="H803" s="2"/>
      <c r="I803" s="2"/>
      <c r="J803" s="2"/>
      <c r="K803" s="4"/>
      <c r="L803" s="4"/>
      <c r="M803" s="4"/>
      <c r="N803" s="4"/>
      <c r="O803" s="4"/>
      <c r="P803" s="4"/>
      <c r="Q803" s="4"/>
      <c r="R803" s="4"/>
      <c r="S803" s="4"/>
      <c r="T803" s="4"/>
      <c r="U803" s="4"/>
      <c r="V803" s="4"/>
      <c r="W803" s="4"/>
      <c r="X803" s="4"/>
    </row>
    <row r="804" spans="1:24" s="20" customFormat="1" ht="15.75" customHeight="1" x14ac:dyDescent="0.25">
      <c r="A804" s="4"/>
      <c r="B804" s="7"/>
      <c r="C804" s="4"/>
      <c r="D804" s="14"/>
      <c r="E804" s="2"/>
      <c r="F804" s="2"/>
      <c r="G804" s="4"/>
      <c r="H804" s="2"/>
      <c r="I804" s="2"/>
      <c r="J804" s="2"/>
      <c r="K804" s="4"/>
      <c r="L804" s="4"/>
      <c r="M804" s="4"/>
      <c r="N804" s="4"/>
      <c r="O804" s="4"/>
      <c r="P804" s="4"/>
      <c r="Q804" s="4"/>
      <c r="R804" s="4"/>
      <c r="S804" s="4"/>
      <c r="T804" s="4"/>
      <c r="U804" s="4"/>
      <c r="V804" s="4"/>
      <c r="W804" s="4"/>
      <c r="X804" s="4"/>
    </row>
    <row r="805" spans="1:24" s="20" customFormat="1" ht="15.75" customHeight="1" x14ac:dyDescent="0.25">
      <c r="A805" s="4"/>
      <c r="B805" s="7"/>
      <c r="C805" s="4"/>
      <c r="D805" s="14"/>
      <c r="E805" s="2"/>
      <c r="F805" s="2"/>
      <c r="G805" s="4"/>
      <c r="H805" s="2"/>
      <c r="I805" s="2"/>
      <c r="J805" s="2"/>
      <c r="K805" s="4"/>
      <c r="L805" s="4"/>
      <c r="M805" s="4"/>
      <c r="N805" s="4"/>
      <c r="O805" s="4"/>
      <c r="P805" s="4"/>
      <c r="Q805" s="4"/>
      <c r="R805" s="4"/>
      <c r="S805" s="4"/>
      <c r="T805" s="4"/>
      <c r="U805" s="4"/>
      <c r="V805" s="4"/>
      <c r="W805" s="4"/>
      <c r="X805" s="4"/>
    </row>
    <row r="806" spans="1:24" s="20" customFormat="1" ht="15.75" customHeight="1" x14ac:dyDescent="0.25">
      <c r="A806" s="4"/>
      <c r="B806" s="7"/>
      <c r="C806" s="4"/>
      <c r="D806" s="14"/>
      <c r="E806" s="2"/>
      <c r="F806" s="2"/>
      <c r="G806" s="4"/>
      <c r="H806" s="2"/>
      <c r="I806" s="2"/>
      <c r="J806" s="2"/>
      <c r="K806" s="4"/>
      <c r="L806" s="4"/>
      <c r="M806" s="4"/>
      <c r="N806" s="4"/>
      <c r="O806" s="4"/>
      <c r="P806" s="4"/>
      <c r="Q806" s="4"/>
      <c r="R806" s="4"/>
      <c r="S806" s="4"/>
      <c r="T806" s="4"/>
      <c r="U806" s="4"/>
      <c r="V806" s="4"/>
      <c r="W806" s="4"/>
      <c r="X806" s="4"/>
    </row>
    <row r="807" spans="1:24" s="20" customFormat="1" ht="15.75" customHeight="1" x14ac:dyDescent="0.25">
      <c r="A807" s="4"/>
      <c r="B807" s="7"/>
      <c r="C807" s="4"/>
      <c r="D807" s="14"/>
      <c r="E807" s="2"/>
      <c r="F807" s="2"/>
      <c r="G807" s="4"/>
      <c r="H807" s="2"/>
      <c r="I807" s="2"/>
      <c r="J807" s="2"/>
      <c r="K807" s="4"/>
      <c r="L807" s="4"/>
      <c r="M807" s="4"/>
      <c r="N807" s="4"/>
      <c r="O807" s="4"/>
      <c r="P807" s="4"/>
      <c r="Q807" s="4"/>
      <c r="R807" s="4"/>
      <c r="S807" s="4"/>
      <c r="T807" s="4"/>
      <c r="U807" s="4"/>
      <c r="V807" s="4"/>
      <c r="W807" s="4"/>
      <c r="X807" s="4"/>
    </row>
    <row r="808" spans="1:24" s="20" customFormat="1" ht="15.75" customHeight="1" x14ac:dyDescent="0.25">
      <c r="A808" s="4"/>
      <c r="B808" s="7"/>
      <c r="C808" s="4"/>
      <c r="D808" s="14"/>
      <c r="E808" s="2"/>
      <c r="F808" s="2"/>
      <c r="G808" s="4"/>
      <c r="H808" s="2"/>
      <c r="I808" s="2"/>
      <c r="J808" s="2"/>
      <c r="K808" s="4"/>
      <c r="L808" s="4"/>
      <c r="M808" s="4"/>
      <c r="N808" s="4"/>
      <c r="O808" s="4"/>
      <c r="P808" s="4"/>
      <c r="Q808" s="4"/>
      <c r="R808" s="4"/>
      <c r="S808" s="4"/>
      <c r="T808" s="4"/>
      <c r="U808" s="4"/>
      <c r="V808" s="4"/>
      <c r="W808" s="4"/>
      <c r="X808" s="4"/>
    </row>
    <row r="809" spans="1:24" s="20" customFormat="1" ht="15.75" customHeight="1" x14ac:dyDescent="0.25">
      <c r="A809" s="4"/>
      <c r="B809" s="7"/>
      <c r="C809" s="4"/>
      <c r="D809" s="14"/>
      <c r="E809" s="2"/>
      <c r="F809" s="2"/>
      <c r="G809" s="4"/>
      <c r="H809" s="2"/>
      <c r="I809" s="2"/>
      <c r="J809" s="2"/>
      <c r="K809" s="4"/>
      <c r="L809" s="4"/>
      <c r="M809" s="4"/>
      <c r="N809" s="4"/>
      <c r="O809" s="4"/>
      <c r="P809" s="4"/>
      <c r="Q809" s="4"/>
      <c r="R809" s="4"/>
      <c r="S809" s="4"/>
      <c r="T809" s="4"/>
      <c r="U809" s="4"/>
      <c r="V809" s="4"/>
      <c r="W809" s="4"/>
      <c r="X809" s="4"/>
    </row>
    <row r="810" spans="1:24" s="20" customFormat="1" ht="15.75" customHeight="1" x14ac:dyDescent="0.25">
      <c r="A810" s="4"/>
      <c r="B810" s="7"/>
      <c r="C810" s="4"/>
      <c r="D810" s="14"/>
      <c r="E810" s="2"/>
      <c r="F810" s="2"/>
      <c r="G810" s="4"/>
      <c r="H810" s="2"/>
      <c r="I810" s="2"/>
      <c r="J810" s="2"/>
      <c r="K810" s="4"/>
      <c r="L810" s="4"/>
      <c r="M810" s="4"/>
      <c r="N810" s="4"/>
      <c r="O810" s="4"/>
      <c r="P810" s="4"/>
      <c r="Q810" s="4"/>
      <c r="R810" s="4"/>
      <c r="S810" s="4"/>
      <c r="T810" s="4"/>
      <c r="U810" s="4"/>
      <c r="V810" s="4"/>
      <c r="W810" s="4"/>
      <c r="X810" s="4"/>
    </row>
    <row r="811" spans="1:24" s="20" customFormat="1" ht="15.75" customHeight="1" x14ac:dyDescent="0.25">
      <c r="A811" s="4"/>
      <c r="B811" s="7"/>
      <c r="C811" s="4"/>
      <c r="D811" s="14"/>
      <c r="E811" s="2"/>
      <c r="F811" s="2"/>
      <c r="G811" s="4"/>
      <c r="H811" s="2"/>
      <c r="I811" s="2"/>
      <c r="J811" s="2"/>
      <c r="K811" s="4"/>
      <c r="L811" s="4"/>
      <c r="M811" s="4"/>
      <c r="N811" s="4"/>
      <c r="O811" s="4"/>
      <c r="P811" s="4"/>
      <c r="Q811" s="4"/>
      <c r="R811" s="4"/>
      <c r="S811" s="4"/>
      <c r="T811" s="4"/>
      <c r="U811" s="4"/>
      <c r="V811" s="4"/>
      <c r="W811" s="4"/>
      <c r="X811" s="4"/>
    </row>
    <row r="812" spans="1:24" s="20" customFormat="1" ht="15.75" customHeight="1" x14ac:dyDescent="0.25">
      <c r="A812" s="4"/>
      <c r="B812" s="7"/>
      <c r="C812" s="4"/>
      <c r="D812" s="14"/>
      <c r="E812" s="2"/>
      <c r="F812" s="2"/>
      <c r="G812" s="4"/>
      <c r="H812" s="2"/>
      <c r="I812" s="2"/>
      <c r="J812" s="2"/>
      <c r="K812" s="4"/>
      <c r="L812" s="4"/>
      <c r="M812" s="4"/>
      <c r="N812" s="4"/>
      <c r="O812" s="4"/>
      <c r="P812" s="4"/>
      <c r="Q812" s="4"/>
      <c r="R812" s="4"/>
      <c r="S812" s="4"/>
      <c r="T812" s="4"/>
      <c r="U812" s="4"/>
      <c r="V812" s="4"/>
      <c r="W812" s="4"/>
      <c r="X812" s="4"/>
    </row>
    <row r="813" spans="1:24" ht="15.75" customHeight="1" x14ac:dyDescent="0.25">
      <c r="A813" s="13"/>
      <c r="B813" s="7"/>
      <c r="C813" s="4"/>
      <c r="D813" s="14"/>
      <c r="E813" s="2"/>
      <c r="F813" s="92"/>
      <c r="G813" s="4"/>
      <c r="H813" s="92"/>
      <c r="I813" s="92"/>
      <c r="J813" s="92"/>
      <c r="K813" s="4"/>
      <c r="L813" s="13"/>
      <c r="M813" s="13"/>
      <c r="N813" s="13"/>
      <c r="O813" s="13"/>
      <c r="P813" s="13"/>
      <c r="Q813" s="13"/>
      <c r="R813" s="13"/>
      <c r="S813" s="13"/>
      <c r="T813" s="13"/>
      <c r="U813" s="13"/>
      <c r="V813" s="13"/>
      <c r="W813" s="13"/>
      <c r="X813" s="13"/>
    </row>
    <row r="814" spans="1:24" ht="15.75" customHeight="1" x14ac:dyDescent="0.25">
      <c r="A814" s="13"/>
      <c r="B814" s="7"/>
      <c r="C814" s="4"/>
      <c r="D814" s="14"/>
      <c r="E814" s="2"/>
      <c r="F814" s="92"/>
      <c r="G814" s="4"/>
      <c r="H814" s="92"/>
      <c r="I814" s="92"/>
      <c r="J814" s="92"/>
      <c r="K814" s="4"/>
      <c r="L814" s="13"/>
      <c r="M814" s="13"/>
      <c r="N814" s="13"/>
      <c r="O814" s="13"/>
      <c r="P814" s="13"/>
      <c r="Q814" s="13"/>
      <c r="R814" s="13"/>
      <c r="S814" s="13"/>
      <c r="T814" s="13"/>
      <c r="U814" s="13"/>
      <c r="V814" s="13"/>
      <c r="W814" s="13"/>
      <c r="X814" s="13"/>
    </row>
    <row r="815" spans="1:24" ht="15.75" customHeight="1" x14ac:dyDescent="0.25">
      <c r="A815" s="13"/>
      <c r="B815" s="7"/>
      <c r="C815" s="4"/>
      <c r="D815" s="14"/>
      <c r="E815" s="2"/>
      <c r="F815" s="92"/>
      <c r="G815" s="4"/>
      <c r="H815" s="92"/>
      <c r="I815" s="92"/>
      <c r="J815" s="92"/>
      <c r="K815" s="4"/>
      <c r="L815" s="13"/>
      <c r="M815" s="13"/>
      <c r="N815" s="13"/>
      <c r="O815" s="13"/>
      <c r="P815" s="13"/>
      <c r="Q815" s="13"/>
      <c r="R815" s="13"/>
      <c r="S815" s="13"/>
      <c r="T815" s="13"/>
      <c r="U815" s="13"/>
      <c r="V815" s="13"/>
      <c r="W815" s="13"/>
      <c r="X815" s="13"/>
    </row>
    <row r="816" spans="1:24" ht="15.75" customHeight="1" x14ac:dyDescent="0.25">
      <c r="A816" s="13"/>
      <c r="B816" s="7"/>
      <c r="C816" s="4"/>
      <c r="D816" s="14"/>
      <c r="E816" s="2"/>
      <c r="F816" s="92"/>
      <c r="G816" s="4"/>
      <c r="H816" s="92"/>
      <c r="I816" s="92"/>
      <c r="J816" s="92"/>
      <c r="K816" s="4"/>
      <c r="L816" s="13"/>
      <c r="M816" s="13"/>
      <c r="N816" s="13"/>
      <c r="O816" s="13"/>
      <c r="P816" s="13"/>
      <c r="Q816" s="13"/>
      <c r="R816" s="13"/>
      <c r="S816" s="13"/>
      <c r="T816" s="13"/>
      <c r="U816" s="13"/>
      <c r="V816" s="13"/>
      <c r="W816" s="13"/>
      <c r="X816" s="13"/>
    </row>
    <row r="817" spans="1:24" ht="15.75" customHeight="1" x14ac:dyDescent="0.25">
      <c r="A817" s="13"/>
      <c r="B817" s="7"/>
      <c r="C817" s="4"/>
      <c r="D817" s="14"/>
      <c r="E817" s="2"/>
      <c r="F817" s="92"/>
      <c r="G817" s="4"/>
      <c r="H817" s="92"/>
      <c r="I817" s="92"/>
      <c r="J817" s="92"/>
      <c r="K817" s="4"/>
      <c r="L817" s="13"/>
      <c r="M817" s="13"/>
      <c r="N817" s="13"/>
      <c r="O817" s="13"/>
      <c r="P817" s="13"/>
      <c r="Q817" s="13"/>
      <c r="R817" s="13"/>
      <c r="S817" s="13"/>
      <c r="T817" s="13"/>
      <c r="U817" s="13"/>
      <c r="V817" s="13"/>
      <c r="W817" s="13"/>
      <c r="X817" s="13"/>
    </row>
    <row r="818" spans="1:24" ht="15.75" customHeight="1" x14ac:dyDescent="0.25">
      <c r="A818" s="13"/>
      <c r="B818" s="7"/>
      <c r="C818" s="4"/>
      <c r="D818" s="14"/>
      <c r="E818" s="2"/>
      <c r="F818" s="92"/>
      <c r="G818" s="4"/>
      <c r="H818" s="92"/>
      <c r="I818" s="92"/>
      <c r="J818" s="92"/>
      <c r="K818" s="4"/>
      <c r="L818" s="13"/>
      <c r="M818" s="13"/>
      <c r="N818" s="13"/>
      <c r="O818" s="13"/>
      <c r="P818" s="13"/>
      <c r="Q818" s="13"/>
      <c r="R818" s="13"/>
      <c r="S818" s="13"/>
      <c r="T818" s="13"/>
      <c r="U818" s="13"/>
      <c r="V818" s="13"/>
      <c r="W818" s="13"/>
      <c r="X818" s="13"/>
    </row>
    <row r="819" spans="1:24" ht="15.75" customHeight="1" x14ac:dyDescent="0.25">
      <c r="A819" s="13"/>
      <c r="B819" s="7"/>
      <c r="C819" s="4"/>
      <c r="D819" s="14"/>
      <c r="E819" s="2"/>
      <c r="F819" s="92"/>
      <c r="G819" s="4"/>
      <c r="H819" s="92"/>
      <c r="I819" s="92"/>
      <c r="J819" s="92"/>
      <c r="K819" s="4"/>
      <c r="L819" s="13"/>
      <c r="M819" s="13"/>
      <c r="N819" s="13"/>
      <c r="O819" s="13"/>
      <c r="P819" s="13"/>
      <c r="Q819" s="13"/>
      <c r="R819" s="13"/>
      <c r="S819" s="13"/>
      <c r="T819" s="13"/>
      <c r="U819" s="13"/>
      <c r="V819" s="13"/>
      <c r="W819" s="13"/>
      <c r="X819" s="13"/>
    </row>
    <row r="820" spans="1:24" ht="15.75" customHeight="1" x14ac:dyDescent="0.25">
      <c r="A820" s="13"/>
      <c r="B820" s="7"/>
      <c r="C820" s="4"/>
      <c r="D820" s="14"/>
      <c r="E820" s="2"/>
      <c r="F820" s="92"/>
      <c r="G820" s="4"/>
      <c r="H820" s="92"/>
      <c r="I820" s="92"/>
      <c r="J820" s="92"/>
      <c r="K820" s="4"/>
      <c r="L820" s="13"/>
      <c r="M820" s="13"/>
      <c r="N820" s="13"/>
      <c r="O820" s="13"/>
      <c r="P820" s="13"/>
      <c r="Q820" s="13"/>
      <c r="R820" s="13"/>
      <c r="S820" s="13"/>
      <c r="T820" s="13"/>
      <c r="U820" s="13"/>
      <c r="V820" s="13"/>
      <c r="W820" s="13"/>
      <c r="X820" s="13"/>
    </row>
    <row r="821" spans="1:24" ht="15.75" customHeight="1" x14ac:dyDescent="0.25">
      <c r="A821" s="13"/>
      <c r="B821" s="7"/>
      <c r="C821" s="4"/>
      <c r="D821" s="14"/>
      <c r="E821" s="2"/>
      <c r="F821" s="92"/>
      <c r="G821" s="4"/>
      <c r="H821" s="92"/>
      <c r="I821" s="92"/>
      <c r="J821" s="92"/>
      <c r="K821" s="4"/>
      <c r="L821" s="13"/>
      <c r="M821" s="13"/>
      <c r="N821" s="13"/>
      <c r="O821" s="13"/>
      <c r="P821" s="13"/>
      <c r="Q821" s="13"/>
      <c r="R821" s="13"/>
      <c r="S821" s="13"/>
      <c r="T821" s="13"/>
      <c r="U821" s="13"/>
      <c r="V821" s="13"/>
      <c r="W821" s="13"/>
      <c r="X821" s="13"/>
    </row>
    <row r="822" spans="1:24" ht="15.75" customHeight="1" x14ac:dyDescent="0.25">
      <c r="A822" s="13"/>
      <c r="B822" s="7"/>
      <c r="C822" s="4"/>
      <c r="D822" s="14"/>
      <c r="E822" s="2"/>
      <c r="F822" s="92"/>
      <c r="G822" s="4"/>
      <c r="H822" s="92"/>
      <c r="I822" s="92"/>
      <c r="J822" s="92"/>
      <c r="K822" s="4"/>
      <c r="L822" s="13"/>
      <c r="M822" s="13"/>
      <c r="N822" s="13"/>
      <c r="O822" s="13"/>
      <c r="P822" s="13"/>
      <c r="Q822" s="13"/>
      <c r="R822" s="13"/>
      <c r="S822" s="13"/>
      <c r="T822" s="13"/>
      <c r="U822" s="13"/>
      <c r="V822" s="13"/>
      <c r="W822" s="13"/>
      <c r="X822" s="13"/>
    </row>
    <row r="823" spans="1:24" ht="15.75" customHeight="1" x14ac:dyDescent="0.25">
      <c r="A823" s="13"/>
      <c r="B823" s="7"/>
      <c r="C823" s="4"/>
      <c r="D823" s="14"/>
      <c r="E823" s="2"/>
      <c r="F823" s="92"/>
      <c r="G823" s="4"/>
      <c r="H823" s="92"/>
      <c r="I823" s="92"/>
      <c r="J823" s="92"/>
      <c r="K823" s="4"/>
      <c r="L823" s="13"/>
      <c r="M823" s="13"/>
      <c r="N823" s="13"/>
      <c r="O823" s="13"/>
      <c r="P823" s="13"/>
      <c r="Q823" s="13"/>
      <c r="R823" s="13"/>
      <c r="S823" s="13"/>
      <c r="T823" s="13"/>
      <c r="U823" s="13"/>
      <c r="V823" s="13"/>
      <c r="W823" s="13"/>
      <c r="X823" s="13"/>
    </row>
    <row r="824" spans="1:24" ht="15.75" customHeight="1" x14ac:dyDescent="0.25">
      <c r="A824" s="13"/>
      <c r="B824" s="7"/>
      <c r="C824" s="4"/>
      <c r="D824" s="14"/>
      <c r="E824" s="2"/>
      <c r="F824" s="92"/>
      <c r="G824" s="4"/>
      <c r="H824" s="92"/>
      <c r="I824" s="92"/>
      <c r="J824" s="92"/>
      <c r="K824" s="4"/>
      <c r="L824" s="13"/>
      <c r="M824" s="13"/>
      <c r="N824" s="13"/>
      <c r="O824" s="13"/>
      <c r="P824" s="13"/>
      <c r="Q824" s="13"/>
      <c r="R824" s="13"/>
      <c r="S824" s="13"/>
      <c r="T824" s="13"/>
      <c r="U824" s="13"/>
      <c r="V824" s="13"/>
      <c r="W824" s="13"/>
      <c r="X824" s="13"/>
    </row>
    <row r="825" spans="1:24" ht="15.75" customHeight="1" x14ac:dyDescent="0.25">
      <c r="A825" s="13"/>
      <c r="B825" s="7"/>
      <c r="C825" s="4"/>
      <c r="D825" s="14"/>
      <c r="E825" s="2"/>
      <c r="F825" s="92"/>
      <c r="G825" s="4"/>
      <c r="H825" s="92"/>
      <c r="I825" s="92"/>
      <c r="J825" s="92"/>
      <c r="K825" s="4"/>
      <c r="L825" s="13"/>
      <c r="M825" s="13"/>
      <c r="N825" s="13"/>
      <c r="O825" s="13"/>
      <c r="P825" s="13"/>
      <c r="Q825" s="13"/>
      <c r="R825" s="13"/>
      <c r="S825" s="13"/>
      <c r="T825" s="13"/>
      <c r="U825" s="13"/>
      <c r="V825" s="13"/>
      <c r="W825" s="13"/>
      <c r="X825" s="13"/>
    </row>
    <row r="826" spans="1:24" ht="15.75" customHeight="1" x14ac:dyDescent="0.25">
      <c r="A826" s="13"/>
      <c r="B826" s="7"/>
      <c r="C826" s="4"/>
      <c r="D826" s="14"/>
      <c r="E826" s="2"/>
      <c r="F826" s="92"/>
      <c r="G826" s="4"/>
      <c r="H826" s="92"/>
      <c r="I826" s="92"/>
      <c r="J826" s="92"/>
      <c r="K826" s="4"/>
      <c r="L826" s="13"/>
      <c r="M826" s="13"/>
      <c r="N826" s="13"/>
      <c r="O826" s="13"/>
      <c r="P826" s="13"/>
      <c r="Q826" s="13"/>
      <c r="R826" s="13"/>
      <c r="S826" s="13"/>
      <c r="T826" s="13"/>
      <c r="U826" s="13"/>
      <c r="V826" s="13"/>
      <c r="W826" s="13"/>
      <c r="X826" s="13"/>
    </row>
    <row r="827" spans="1:24" ht="15.75" customHeight="1" x14ac:dyDescent="0.25">
      <c r="A827" s="13"/>
      <c r="B827" s="7"/>
      <c r="C827" s="4"/>
      <c r="D827" s="14"/>
      <c r="E827" s="2"/>
      <c r="F827" s="92"/>
      <c r="G827" s="4"/>
      <c r="H827" s="92"/>
      <c r="I827" s="92"/>
      <c r="J827" s="92"/>
      <c r="K827" s="4"/>
      <c r="L827" s="13"/>
      <c r="M827" s="13"/>
      <c r="N827" s="13"/>
      <c r="O827" s="13"/>
      <c r="P827" s="13"/>
      <c r="Q827" s="13"/>
      <c r="R827" s="13"/>
      <c r="S827" s="13"/>
      <c r="T827" s="13"/>
      <c r="U827" s="13"/>
      <c r="V827" s="13"/>
      <c r="W827" s="13"/>
      <c r="X827" s="13"/>
    </row>
    <row r="828" spans="1:24" ht="15.75" customHeight="1" x14ac:dyDescent="0.25">
      <c r="A828" s="13"/>
      <c r="B828" s="7"/>
      <c r="C828" s="4"/>
      <c r="D828" s="14"/>
      <c r="E828" s="2"/>
      <c r="F828" s="92"/>
      <c r="G828" s="4"/>
      <c r="H828" s="92"/>
      <c r="I828" s="92"/>
      <c r="J828" s="92"/>
      <c r="K828" s="4"/>
      <c r="L828" s="13"/>
      <c r="M828" s="13"/>
      <c r="N828" s="13"/>
      <c r="O828" s="13"/>
      <c r="P828" s="13"/>
      <c r="Q828" s="13"/>
      <c r="R828" s="13"/>
      <c r="S828" s="13"/>
      <c r="T828" s="13"/>
      <c r="U828" s="13"/>
      <c r="V828" s="13"/>
      <c r="W828" s="13"/>
      <c r="X828" s="13"/>
    </row>
    <row r="829" spans="1:24" ht="15.75" customHeight="1" x14ac:dyDescent="0.25">
      <c r="A829" s="13"/>
      <c r="B829" s="7"/>
      <c r="C829" s="4"/>
      <c r="D829" s="14"/>
      <c r="E829" s="2"/>
      <c r="F829" s="92"/>
      <c r="G829" s="4"/>
      <c r="H829" s="92"/>
      <c r="I829" s="92"/>
      <c r="J829" s="92"/>
      <c r="K829" s="4"/>
      <c r="L829" s="13"/>
      <c r="M829" s="13"/>
      <c r="N829" s="13"/>
      <c r="O829" s="13"/>
      <c r="P829" s="13"/>
      <c r="Q829" s="13"/>
      <c r="R829" s="13"/>
      <c r="S829" s="13"/>
      <c r="T829" s="13"/>
      <c r="U829" s="13"/>
      <c r="V829" s="13"/>
      <c r="W829" s="13"/>
      <c r="X829" s="13"/>
    </row>
    <row r="830" spans="1:24" ht="15.75" customHeight="1" x14ac:dyDescent="0.25">
      <c r="A830" s="13"/>
      <c r="B830" s="7"/>
      <c r="C830" s="4"/>
      <c r="D830" s="14"/>
      <c r="E830" s="2"/>
      <c r="F830" s="92"/>
      <c r="G830" s="4"/>
      <c r="H830" s="92"/>
      <c r="I830" s="92"/>
      <c r="J830" s="92"/>
      <c r="K830" s="4"/>
      <c r="L830" s="13"/>
      <c r="M830" s="13"/>
      <c r="N830" s="13"/>
      <c r="O830" s="13"/>
      <c r="P830" s="13"/>
      <c r="Q830" s="13"/>
      <c r="R830" s="13"/>
      <c r="S830" s="13"/>
      <c r="T830" s="13"/>
      <c r="U830" s="13"/>
      <c r="V830" s="13"/>
      <c r="W830" s="13"/>
      <c r="X830" s="13"/>
    </row>
    <row r="831" spans="1:24" ht="15.75" customHeight="1" x14ac:dyDescent="0.25">
      <c r="A831" s="13"/>
      <c r="B831" s="7"/>
      <c r="C831" s="4"/>
      <c r="D831" s="14"/>
      <c r="E831" s="2"/>
      <c r="F831" s="92"/>
      <c r="G831" s="4"/>
      <c r="H831" s="92"/>
      <c r="I831" s="92"/>
      <c r="J831" s="92"/>
      <c r="K831" s="4"/>
      <c r="L831" s="13"/>
      <c r="M831" s="13"/>
      <c r="N831" s="13"/>
      <c r="O831" s="13"/>
      <c r="P831" s="13"/>
      <c r="Q831" s="13"/>
      <c r="R831" s="13"/>
      <c r="S831" s="13"/>
      <c r="T831" s="13"/>
      <c r="U831" s="13"/>
      <c r="V831" s="13"/>
      <c r="W831" s="13"/>
      <c r="X831" s="13"/>
    </row>
    <row r="832" spans="1:24" ht="15.75" customHeight="1" x14ac:dyDescent="0.25">
      <c r="A832" s="13"/>
      <c r="B832" s="7"/>
      <c r="C832" s="4"/>
      <c r="D832" s="14"/>
      <c r="E832" s="2"/>
      <c r="F832" s="92"/>
      <c r="G832" s="4"/>
      <c r="H832" s="92"/>
      <c r="I832" s="92"/>
      <c r="J832" s="92"/>
      <c r="K832" s="4"/>
      <c r="L832" s="13"/>
      <c r="M832" s="13"/>
      <c r="N832" s="13"/>
      <c r="O832" s="13"/>
      <c r="P832" s="13"/>
      <c r="Q832" s="13"/>
      <c r="R832" s="13"/>
      <c r="S832" s="13"/>
      <c r="T832" s="13"/>
      <c r="U832" s="13"/>
      <c r="V832" s="13"/>
      <c r="W832" s="13"/>
      <c r="X832" s="13"/>
    </row>
    <row r="833" spans="1:24" ht="15.75" customHeight="1" x14ac:dyDescent="0.25">
      <c r="A833" s="13"/>
      <c r="B833" s="7"/>
      <c r="C833" s="4"/>
      <c r="D833" s="14"/>
      <c r="E833" s="2"/>
      <c r="F833" s="92"/>
      <c r="G833" s="4"/>
      <c r="H833" s="92"/>
      <c r="I833" s="92"/>
      <c r="J833" s="92"/>
      <c r="K833" s="4"/>
      <c r="L833" s="13"/>
      <c r="M833" s="13"/>
      <c r="N833" s="13"/>
      <c r="O833" s="13"/>
      <c r="P833" s="13"/>
      <c r="Q833" s="13"/>
      <c r="R833" s="13"/>
      <c r="S833" s="13"/>
      <c r="T833" s="13"/>
      <c r="U833" s="13"/>
      <c r="V833" s="13"/>
      <c r="W833" s="13"/>
      <c r="X833" s="13"/>
    </row>
    <row r="834" spans="1:24" ht="15.75" customHeight="1" x14ac:dyDescent="0.25">
      <c r="A834" s="13"/>
      <c r="B834" s="7"/>
      <c r="C834" s="4"/>
      <c r="D834" s="14"/>
      <c r="E834" s="2"/>
      <c r="F834" s="92"/>
      <c r="G834" s="4"/>
      <c r="H834" s="92"/>
      <c r="I834" s="92"/>
      <c r="J834" s="92"/>
      <c r="K834" s="4"/>
      <c r="L834" s="13"/>
      <c r="M834" s="13"/>
      <c r="N834" s="13"/>
      <c r="O834" s="13"/>
      <c r="P834" s="13"/>
      <c r="Q834" s="13"/>
      <c r="R834" s="13"/>
      <c r="S834" s="13"/>
      <c r="T834" s="13"/>
      <c r="U834" s="13"/>
      <c r="V834" s="13"/>
      <c r="W834" s="13"/>
      <c r="X834" s="13"/>
    </row>
    <row r="835" spans="1:24" ht="15.75" customHeight="1" x14ac:dyDescent="0.25">
      <c r="A835" s="13"/>
      <c r="B835" s="7"/>
      <c r="C835" s="4"/>
      <c r="D835" s="14"/>
      <c r="E835" s="2"/>
      <c r="F835" s="92"/>
      <c r="G835" s="4"/>
      <c r="H835" s="92"/>
      <c r="I835" s="92"/>
      <c r="J835" s="92"/>
      <c r="K835" s="4"/>
      <c r="L835" s="13"/>
      <c r="M835" s="13"/>
      <c r="N835" s="13"/>
      <c r="O835" s="13"/>
      <c r="P835" s="13"/>
      <c r="Q835" s="13"/>
      <c r="R835" s="13"/>
      <c r="S835" s="13"/>
      <c r="T835" s="13"/>
      <c r="U835" s="13"/>
      <c r="V835" s="13"/>
      <c r="W835" s="13"/>
      <c r="X835" s="13"/>
    </row>
    <row r="836" spans="1:24" ht="15.75" customHeight="1" x14ac:dyDescent="0.25">
      <c r="A836" s="13"/>
      <c r="B836" s="7"/>
      <c r="C836" s="4"/>
      <c r="D836" s="14"/>
      <c r="E836" s="2"/>
      <c r="F836" s="92"/>
      <c r="G836" s="4"/>
      <c r="H836" s="92"/>
      <c r="I836" s="92"/>
      <c r="J836" s="92"/>
      <c r="K836" s="4"/>
      <c r="L836" s="13"/>
      <c r="M836" s="13"/>
      <c r="N836" s="13"/>
      <c r="O836" s="13"/>
      <c r="P836" s="13"/>
      <c r="Q836" s="13"/>
      <c r="R836" s="13"/>
      <c r="S836" s="13"/>
      <c r="T836" s="13"/>
      <c r="U836" s="13"/>
      <c r="V836" s="13"/>
      <c r="W836" s="13"/>
      <c r="X836" s="13"/>
    </row>
    <row r="837" spans="1:24" ht="15.75" customHeight="1" x14ac:dyDescent="0.25">
      <c r="A837" s="13"/>
      <c r="B837" s="7"/>
      <c r="C837" s="4"/>
      <c r="D837" s="14"/>
      <c r="E837" s="2"/>
      <c r="F837" s="92"/>
      <c r="G837" s="4"/>
      <c r="H837" s="92"/>
      <c r="I837" s="92"/>
      <c r="J837" s="92"/>
      <c r="K837" s="4"/>
      <c r="L837" s="13"/>
      <c r="M837" s="13"/>
      <c r="N837" s="13"/>
      <c r="O837" s="13"/>
      <c r="P837" s="13"/>
      <c r="Q837" s="13"/>
      <c r="R837" s="13"/>
      <c r="S837" s="13"/>
      <c r="T837" s="13"/>
      <c r="U837" s="13"/>
      <c r="V837" s="13"/>
      <c r="W837" s="13"/>
      <c r="X837" s="13"/>
    </row>
    <row r="838" spans="1:24" ht="15.75" customHeight="1" x14ac:dyDescent="0.25">
      <c r="A838" s="13"/>
      <c r="B838" s="7"/>
      <c r="C838" s="4"/>
      <c r="D838" s="14"/>
      <c r="E838" s="2"/>
      <c r="F838" s="92"/>
      <c r="G838" s="4"/>
      <c r="H838" s="92"/>
      <c r="I838" s="92"/>
      <c r="J838" s="92"/>
      <c r="K838" s="4"/>
      <c r="L838" s="13"/>
      <c r="M838" s="13"/>
      <c r="N838" s="13"/>
      <c r="O838" s="13"/>
      <c r="P838" s="13"/>
      <c r="Q838" s="13"/>
      <c r="R838" s="13"/>
      <c r="S838" s="13"/>
      <c r="T838" s="13"/>
      <c r="U838" s="13"/>
      <c r="V838" s="13"/>
      <c r="W838" s="13"/>
      <c r="X838" s="13"/>
    </row>
    <row r="839" spans="1:24" ht="15.75" customHeight="1" x14ac:dyDescent="0.25">
      <c r="A839" s="13"/>
      <c r="B839" s="7"/>
      <c r="C839" s="4"/>
      <c r="D839" s="14"/>
      <c r="E839" s="2"/>
      <c r="F839" s="92"/>
      <c r="G839" s="4"/>
      <c r="H839" s="92"/>
      <c r="I839" s="92"/>
      <c r="J839" s="92"/>
      <c r="K839" s="4"/>
      <c r="L839" s="13"/>
      <c r="M839" s="13"/>
      <c r="N839" s="13"/>
      <c r="O839" s="13"/>
      <c r="P839" s="13"/>
      <c r="Q839" s="13"/>
      <c r="R839" s="13"/>
      <c r="S839" s="13"/>
      <c r="T839" s="13"/>
      <c r="U839" s="13"/>
      <c r="V839" s="13"/>
      <c r="W839" s="13"/>
      <c r="X839" s="13"/>
    </row>
    <row r="840" spans="1:24" ht="15.75" customHeight="1" x14ac:dyDescent="0.25">
      <c r="A840" s="13"/>
      <c r="B840" s="7"/>
      <c r="C840" s="4"/>
      <c r="D840" s="14"/>
      <c r="E840" s="2"/>
      <c r="F840" s="92"/>
      <c r="G840" s="4"/>
      <c r="H840" s="92"/>
      <c r="I840" s="92"/>
      <c r="J840" s="92"/>
      <c r="K840" s="4"/>
      <c r="L840" s="13"/>
      <c r="M840" s="13"/>
      <c r="N840" s="13"/>
      <c r="O840" s="13"/>
      <c r="P840" s="13"/>
      <c r="Q840" s="13"/>
      <c r="R840" s="13"/>
      <c r="S840" s="13"/>
      <c r="T840" s="13"/>
      <c r="U840" s="13"/>
      <c r="V840" s="13"/>
      <c r="W840" s="13"/>
      <c r="X840" s="13"/>
    </row>
    <row r="841" spans="1:24" ht="15.75" customHeight="1" x14ac:dyDescent="0.25">
      <c r="A841" s="13"/>
      <c r="B841" s="7"/>
      <c r="C841" s="4"/>
      <c r="D841" s="14"/>
      <c r="E841" s="2"/>
      <c r="F841" s="92"/>
      <c r="G841" s="4"/>
      <c r="H841" s="92"/>
      <c r="I841" s="92"/>
      <c r="J841" s="92"/>
      <c r="K841" s="4"/>
      <c r="L841" s="13"/>
      <c r="M841" s="13"/>
      <c r="N841" s="13"/>
      <c r="O841" s="13"/>
      <c r="P841" s="13"/>
      <c r="Q841" s="13"/>
      <c r="R841" s="13"/>
      <c r="S841" s="13"/>
      <c r="T841" s="13"/>
      <c r="U841" s="13"/>
      <c r="V841" s="13"/>
      <c r="W841" s="13"/>
      <c r="X841" s="13"/>
    </row>
    <row r="842" spans="1:24" ht="15.75" customHeight="1" x14ac:dyDescent="0.25">
      <c r="A842" s="13"/>
      <c r="B842" s="7"/>
      <c r="C842" s="4"/>
      <c r="D842" s="14"/>
      <c r="E842" s="2"/>
      <c r="F842" s="92"/>
      <c r="G842" s="4"/>
      <c r="H842" s="92"/>
      <c r="I842" s="92"/>
      <c r="J842" s="92"/>
      <c r="K842" s="4"/>
      <c r="L842" s="13"/>
      <c r="M842" s="13"/>
      <c r="N842" s="13"/>
      <c r="O842" s="13"/>
      <c r="P842" s="13"/>
      <c r="Q842" s="13"/>
      <c r="R842" s="13"/>
      <c r="S842" s="13"/>
      <c r="T842" s="13"/>
      <c r="U842" s="13"/>
      <c r="V842" s="13"/>
      <c r="W842" s="13"/>
      <c r="X842" s="13"/>
    </row>
    <row r="843" spans="1:24" ht="15.75" customHeight="1" x14ac:dyDescent="0.25">
      <c r="A843" s="13"/>
      <c r="B843" s="7"/>
      <c r="C843" s="4"/>
      <c r="D843" s="14"/>
      <c r="E843" s="2"/>
      <c r="F843" s="92"/>
      <c r="G843" s="4"/>
      <c r="H843" s="92"/>
      <c r="I843" s="92"/>
      <c r="J843" s="92"/>
      <c r="K843" s="4"/>
      <c r="L843" s="13"/>
      <c r="M843" s="13"/>
      <c r="N843" s="13"/>
      <c r="O843" s="13"/>
      <c r="P843" s="13"/>
      <c r="Q843" s="13"/>
      <c r="R843" s="13"/>
      <c r="S843" s="13"/>
      <c r="T843" s="13"/>
      <c r="U843" s="13"/>
      <c r="V843" s="13"/>
      <c r="W843" s="13"/>
      <c r="X843" s="13"/>
    </row>
    <row r="844" spans="1:24" ht="15.75" customHeight="1" x14ac:dyDescent="0.25">
      <c r="A844" s="13"/>
      <c r="B844" s="7"/>
      <c r="C844" s="4"/>
      <c r="D844" s="14"/>
      <c r="E844" s="2"/>
      <c r="F844" s="92"/>
      <c r="G844" s="4"/>
      <c r="H844" s="92"/>
      <c r="I844" s="92"/>
      <c r="J844" s="92"/>
      <c r="K844" s="4"/>
      <c r="L844" s="13"/>
      <c r="M844" s="13"/>
      <c r="N844" s="13"/>
      <c r="O844" s="13"/>
      <c r="P844" s="13"/>
      <c r="Q844" s="13"/>
      <c r="R844" s="13"/>
      <c r="S844" s="13"/>
      <c r="T844" s="13"/>
      <c r="U844" s="13"/>
      <c r="V844" s="13"/>
      <c r="W844" s="13"/>
      <c r="X844" s="13"/>
    </row>
    <row r="845" spans="1:24" ht="15.75" customHeight="1" x14ac:dyDescent="0.25">
      <c r="A845" s="13"/>
      <c r="B845" s="7"/>
      <c r="C845" s="4"/>
      <c r="D845" s="14"/>
      <c r="E845" s="2"/>
      <c r="F845" s="92"/>
      <c r="G845" s="4"/>
      <c r="H845" s="92"/>
      <c r="I845" s="92"/>
      <c r="J845" s="92"/>
      <c r="K845" s="4"/>
      <c r="L845" s="13"/>
      <c r="M845" s="13"/>
      <c r="N845" s="13"/>
      <c r="O845" s="13"/>
      <c r="P845" s="13"/>
      <c r="Q845" s="13"/>
      <c r="R845" s="13"/>
      <c r="S845" s="13"/>
      <c r="T845" s="13"/>
      <c r="U845" s="13"/>
      <c r="V845" s="13"/>
      <c r="W845" s="13"/>
      <c r="X845" s="13"/>
    </row>
    <row r="846" spans="1:24" ht="15.75" customHeight="1" x14ac:dyDescent="0.25">
      <c r="A846" s="13"/>
      <c r="B846" s="7"/>
      <c r="C846" s="4"/>
      <c r="D846" s="14"/>
      <c r="E846" s="2"/>
      <c r="F846" s="92"/>
      <c r="G846" s="4"/>
      <c r="H846" s="92"/>
      <c r="I846" s="92"/>
      <c r="J846" s="92"/>
      <c r="K846" s="4"/>
      <c r="L846" s="13"/>
      <c r="M846" s="13"/>
      <c r="N846" s="13"/>
      <c r="O846" s="13"/>
      <c r="P846" s="13"/>
      <c r="Q846" s="13"/>
      <c r="R846" s="13"/>
      <c r="S846" s="13"/>
      <c r="T846" s="13"/>
      <c r="U846" s="13"/>
      <c r="V846" s="13"/>
      <c r="W846" s="13"/>
      <c r="X846" s="13"/>
    </row>
    <row r="847" spans="1:24" ht="15.75" customHeight="1" x14ac:dyDescent="0.25">
      <c r="A847" s="13"/>
      <c r="B847" s="7"/>
      <c r="C847" s="4"/>
      <c r="D847" s="14"/>
      <c r="E847" s="2"/>
      <c r="F847" s="92"/>
      <c r="G847" s="4"/>
      <c r="H847" s="92"/>
      <c r="I847" s="92"/>
      <c r="J847" s="92"/>
      <c r="K847" s="4"/>
      <c r="L847" s="13"/>
      <c r="M847" s="13"/>
      <c r="N847" s="13"/>
      <c r="O847" s="13"/>
      <c r="P847" s="13"/>
      <c r="Q847" s="13"/>
      <c r="R847" s="13"/>
      <c r="S847" s="13"/>
      <c r="T847" s="13"/>
      <c r="U847" s="13"/>
      <c r="V847" s="13"/>
      <c r="W847" s="13"/>
      <c r="X847" s="13"/>
    </row>
    <row r="848" spans="1:24" ht="15.75" customHeight="1" x14ac:dyDescent="0.25">
      <c r="A848" s="13"/>
      <c r="B848" s="7"/>
      <c r="C848" s="4"/>
      <c r="D848" s="14"/>
      <c r="E848" s="2"/>
      <c r="F848" s="92"/>
      <c r="G848" s="4"/>
      <c r="H848" s="92"/>
      <c r="I848" s="92"/>
      <c r="J848" s="92"/>
      <c r="K848" s="4"/>
      <c r="L848" s="13"/>
      <c r="M848" s="13"/>
      <c r="N848" s="13"/>
      <c r="O848" s="13"/>
      <c r="P848" s="13"/>
      <c r="Q848" s="13"/>
      <c r="R848" s="13"/>
      <c r="S848" s="13"/>
      <c r="T848" s="13"/>
      <c r="U848" s="13"/>
      <c r="V848" s="13"/>
      <c r="W848" s="13"/>
      <c r="X848" s="13"/>
    </row>
    <row r="849" spans="1:24" ht="15.75" customHeight="1" x14ac:dyDescent="0.25">
      <c r="A849" s="13"/>
      <c r="B849" s="7"/>
      <c r="C849" s="4"/>
      <c r="D849" s="14"/>
      <c r="E849" s="2"/>
      <c r="F849" s="92"/>
      <c r="G849" s="4"/>
      <c r="H849" s="92"/>
      <c r="I849" s="92"/>
      <c r="J849" s="92"/>
      <c r="K849" s="4"/>
      <c r="L849" s="13"/>
      <c r="M849" s="13"/>
      <c r="N849" s="13"/>
      <c r="O849" s="13"/>
      <c r="P849" s="13"/>
      <c r="Q849" s="13"/>
      <c r="R849" s="13"/>
      <c r="S849" s="13"/>
      <c r="T849" s="13"/>
      <c r="U849" s="13"/>
      <c r="V849" s="13"/>
      <c r="W849" s="13"/>
      <c r="X849" s="13"/>
    </row>
    <row r="850" spans="1:24" ht="15.75" customHeight="1" x14ac:dyDescent="0.25">
      <c r="A850" s="13"/>
      <c r="B850" s="7"/>
      <c r="C850" s="4"/>
      <c r="D850" s="14"/>
      <c r="E850" s="2"/>
      <c r="F850" s="92"/>
      <c r="G850" s="4"/>
      <c r="H850" s="92"/>
      <c r="I850" s="92"/>
      <c r="J850" s="92"/>
      <c r="K850" s="4"/>
      <c r="L850" s="13"/>
      <c r="M850" s="13"/>
      <c r="N850" s="13"/>
      <c r="O850" s="13"/>
      <c r="P850" s="13"/>
      <c r="Q850" s="13"/>
      <c r="R850" s="13"/>
      <c r="S850" s="13"/>
      <c r="T850" s="13"/>
      <c r="U850" s="13"/>
      <c r="V850" s="13"/>
      <c r="W850" s="13"/>
      <c r="X850" s="13"/>
    </row>
    <row r="851" spans="1:24" ht="15.75" customHeight="1" x14ac:dyDescent="0.25">
      <c r="A851" s="13"/>
      <c r="B851" s="7"/>
      <c r="C851" s="4"/>
      <c r="D851" s="14"/>
      <c r="E851" s="2"/>
      <c r="F851" s="92"/>
      <c r="G851" s="4"/>
      <c r="H851" s="92"/>
      <c r="I851" s="92"/>
      <c r="J851" s="92"/>
      <c r="K851" s="4"/>
      <c r="L851" s="13"/>
      <c r="M851" s="13"/>
      <c r="N851" s="13"/>
      <c r="O851" s="13"/>
      <c r="P851" s="13"/>
      <c r="Q851" s="13"/>
      <c r="R851" s="13"/>
      <c r="S851" s="13"/>
      <c r="T851" s="13"/>
      <c r="U851" s="13"/>
      <c r="V851" s="13"/>
      <c r="W851" s="13"/>
      <c r="X851" s="13"/>
    </row>
    <row r="852" spans="1:24" ht="15.75" customHeight="1" x14ac:dyDescent="0.25">
      <c r="A852" s="13"/>
      <c r="B852" s="7"/>
      <c r="C852" s="4"/>
      <c r="D852" s="14"/>
      <c r="E852" s="2"/>
      <c r="F852" s="92"/>
      <c r="G852" s="4"/>
      <c r="H852" s="92"/>
      <c r="I852" s="92"/>
      <c r="J852" s="92"/>
      <c r="K852" s="4"/>
      <c r="L852" s="13"/>
      <c r="M852" s="13"/>
      <c r="N852" s="13"/>
      <c r="O852" s="13"/>
      <c r="P852" s="13"/>
      <c r="Q852" s="13"/>
      <c r="R852" s="13"/>
      <c r="S852" s="13"/>
      <c r="T852" s="13"/>
      <c r="U852" s="13"/>
      <c r="V852" s="13"/>
      <c r="W852" s="13"/>
      <c r="X852" s="13"/>
    </row>
    <row r="853" spans="1:24" ht="15.75" customHeight="1" x14ac:dyDescent="0.25">
      <c r="A853" s="13"/>
      <c r="B853" s="7"/>
      <c r="C853" s="4"/>
      <c r="D853" s="14"/>
      <c r="E853" s="2"/>
      <c r="F853" s="92"/>
      <c r="G853" s="4"/>
      <c r="H853" s="92"/>
      <c r="I853" s="92"/>
      <c r="J853" s="92"/>
      <c r="K853" s="4"/>
      <c r="L853" s="13"/>
      <c r="M853" s="13"/>
      <c r="N853" s="13"/>
      <c r="O853" s="13"/>
      <c r="P853" s="13"/>
      <c r="Q853" s="13"/>
      <c r="R853" s="13"/>
      <c r="S853" s="13"/>
      <c r="T853" s="13"/>
      <c r="U853" s="13"/>
      <c r="V853" s="13"/>
      <c r="W853" s="13"/>
      <c r="X853" s="13"/>
    </row>
    <row r="854" spans="1:24" ht="15.75" customHeight="1" x14ac:dyDescent="0.25">
      <c r="A854" s="13"/>
      <c r="B854" s="7"/>
      <c r="C854" s="4"/>
      <c r="D854" s="14"/>
      <c r="E854" s="2"/>
      <c r="F854" s="92"/>
      <c r="G854" s="4"/>
      <c r="H854" s="92"/>
      <c r="I854" s="92"/>
      <c r="J854" s="92"/>
      <c r="K854" s="4"/>
      <c r="L854" s="13"/>
      <c r="M854" s="13"/>
      <c r="N854" s="13"/>
      <c r="O854" s="13"/>
      <c r="P854" s="13"/>
      <c r="Q854" s="13"/>
      <c r="R854" s="13"/>
      <c r="S854" s="13"/>
      <c r="T854" s="13"/>
      <c r="U854" s="13"/>
      <c r="V854" s="13"/>
      <c r="W854" s="13"/>
      <c r="X854" s="13"/>
    </row>
    <row r="855" spans="1:24" ht="15.75" customHeight="1" x14ac:dyDescent="0.25">
      <c r="A855" s="13"/>
      <c r="B855" s="7"/>
      <c r="C855" s="4"/>
      <c r="D855" s="14"/>
      <c r="E855" s="2"/>
      <c r="F855" s="92"/>
      <c r="G855" s="4"/>
      <c r="H855" s="92"/>
      <c r="I855" s="92"/>
      <c r="J855" s="92"/>
      <c r="K855" s="4"/>
      <c r="L855" s="13"/>
      <c r="M855" s="13"/>
      <c r="N855" s="13"/>
      <c r="O855" s="13"/>
      <c r="P855" s="13"/>
      <c r="Q855" s="13"/>
      <c r="R855" s="13"/>
      <c r="S855" s="13"/>
      <c r="T855" s="13"/>
      <c r="U855" s="13"/>
      <c r="V855" s="13"/>
      <c r="W855" s="13"/>
      <c r="X855" s="13"/>
    </row>
    <row r="856" spans="1:24" ht="15.75" customHeight="1" x14ac:dyDescent="0.25">
      <c r="A856" s="13"/>
      <c r="B856" s="7"/>
      <c r="C856" s="4"/>
      <c r="D856" s="14"/>
      <c r="E856" s="2"/>
      <c r="F856" s="92"/>
      <c r="G856" s="4"/>
      <c r="H856" s="92"/>
      <c r="I856" s="92"/>
      <c r="J856" s="92"/>
      <c r="K856" s="4"/>
      <c r="L856" s="13"/>
      <c r="M856" s="13"/>
      <c r="N856" s="13"/>
      <c r="O856" s="13"/>
      <c r="P856" s="13"/>
      <c r="Q856" s="13"/>
      <c r="R856" s="13"/>
      <c r="S856" s="13"/>
      <c r="T856" s="13"/>
      <c r="U856" s="13"/>
      <c r="V856" s="13"/>
      <c r="W856" s="13"/>
      <c r="X856" s="13"/>
    </row>
    <row r="857" spans="1:24" ht="15.75" customHeight="1" x14ac:dyDescent="0.25">
      <c r="A857" s="13"/>
      <c r="B857" s="7"/>
      <c r="C857" s="4"/>
      <c r="D857" s="14"/>
      <c r="E857" s="2"/>
      <c r="F857" s="92"/>
      <c r="G857" s="4"/>
      <c r="H857" s="92"/>
      <c r="I857" s="92"/>
      <c r="J857" s="92"/>
      <c r="K857" s="4"/>
      <c r="L857" s="13"/>
      <c r="M857" s="13"/>
      <c r="N857" s="13"/>
      <c r="O857" s="13"/>
      <c r="P857" s="13"/>
      <c r="Q857" s="13"/>
      <c r="R857" s="13"/>
      <c r="S857" s="13"/>
      <c r="T857" s="13"/>
      <c r="U857" s="13"/>
      <c r="V857" s="13"/>
      <c r="W857" s="13"/>
      <c r="X857" s="13"/>
    </row>
    <row r="858" spans="1:24" ht="15.75" customHeight="1" x14ac:dyDescent="0.25">
      <c r="A858" s="13"/>
      <c r="B858" s="7"/>
      <c r="C858" s="4"/>
      <c r="D858" s="14"/>
      <c r="E858" s="2"/>
      <c r="F858" s="92"/>
      <c r="G858" s="4"/>
      <c r="H858" s="92"/>
      <c r="I858" s="92"/>
      <c r="J858" s="92"/>
      <c r="K858" s="4"/>
      <c r="L858" s="13"/>
      <c r="M858" s="13"/>
      <c r="N858" s="13"/>
      <c r="O858" s="13"/>
      <c r="P858" s="13"/>
      <c r="Q858" s="13"/>
      <c r="R858" s="13"/>
      <c r="S858" s="13"/>
      <c r="T858" s="13"/>
      <c r="U858" s="13"/>
      <c r="V858" s="13"/>
      <c r="W858" s="13"/>
      <c r="X858" s="13"/>
    </row>
    <row r="859" spans="1:24" ht="15.75" customHeight="1" x14ac:dyDescent="0.25">
      <c r="A859" s="13"/>
      <c r="B859" s="7"/>
      <c r="C859" s="4"/>
      <c r="D859" s="14"/>
      <c r="E859" s="2"/>
      <c r="F859" s="92"/>
      <c r="G859" s="4"/>
      <c r="H859" s="92"/>
      <c r="I859" s="92"/>
      <c r="J859" s="92"/>
      <c r="K859" s="4"/>
      <c r="L859" s="13"/>
      <c r="M859" s="13"/>
      <c r="N859" s="13"/>
      <c r="O859" s="13"/>
      <c r="P859" s="13"/>
      <c r="Q859" s="13"/>
      <c r="R859" s="13"/>
      <c r="S859" s="13"/>
      <c r="T859" s="13"/>
      <c r="U859" s="13"/>
      <c r="V859" s="13"/>
      <c r="W859" s="13"/>
      <c r="X859" s="13"/>
    </row>
    <row r="860" spans="1:24" ht="15.75" customHeight="1" x14ac:dyDescent="0.25">
      <c r="A860" s="13"/>
      <c r="B860" s="7"/>
      <c r="C860" s="4"/>
      <c r="D860" s="14"/>
      <c r="E860" s="2"/>
      <c r="F860" s="92"/>
      <c r="G860" s="4"/>
      <c r="H860" s="92"/>
      <c r="I860" s="92"/>
      <c r="J860" s="92"/>
      <c r="K860" s="4"/>
      <c r="L860" s="13"/>
      <c r="M860" s="13"/>
      <c r="N860" s="13"/>
      <c r="O860" s="13"/>
      <c r="P860" s="13"/>
      <c r="Q860" s="13"/>
      <c r="R860" s="13"/>
      <c r="S860" s="13"/>
      <c r="T860" s="13"/>
      <c r="U860" s="13"/>
      <c r="V860" s="13"/>
      <c r="W860" s="13"/>
      <c r="X860" s="13"/>
    </row>
    <row r="861" spans="1:24" ht="15.75" customHeight="1" x14ac:dyDescent="0.25">
      <c r="A861" s="13"/>
      <c r="B861" s="7"/>
      <c r="C861" s="4"/>
      <c r="D861" s="14"/>
      <c r="E861" s="2"/>
      <c r="F861" s="92"/>
      <c r="G861" s="4"/>
      <c r="H861" s="92"/>
      <c r="I861" s="92"/>
      <c r="J861" s="92"/>
      <c r="K861" s="4"/>
      <c r="L861" s="13"/>
      <c r="M861" s="13"/>
      <c r="N861" s="13"/>
      <c r="O861" s="13"/>
      <c r="P861" s="13"/>
      <c r="Q861" s="13"/>
      <c r="R861" s="13"/>
      <c r="S861" s="13"/>
      <c r="T861" s="13"/>
      <c r="U861" s="13"/>
      <c r="V861" s="13"/>
      <c r="W861" s="13"/>
      <c r="X861" s="13"/>
    </row>
    <row r="862" spans="1:24" ht="15.75" customHeight="1" x14ac:dyDescent="0.25">
      <c r="A862" s="13"/>
      <c r="B862" s="7"/>
      <c r="C862" s="4"/>
      <c r="D862" s="14"/>
      <c r="E862" s="2"/>
      <c r="F862" s="92"/>
      <c r="G862" s="4"/>
      <c r="H862" s="92"/>
      <c r="I862" s="92"/>
      <c r="J862" s="92"/>
      <c r="K862" s="4"/>
      <c r="L862" s="13"/>
      <c r="M862" s="13"/>
      <c r="N862" s="13"/>
      <c r="O862" s="13"/>
      <c r="P862" s="13"/>
      <c r="Q862" s="13"/>
      <c r="R862" s="13"/>
      <c r="S862" s="13"/>
      <c r="T862" s="13"/>
      <c r="U862" s="13"/>
      <c r="V862" s="13"/>
      <c r="W862" s="13"/>
      <c r="X862" s="13"/>
    </row>
    <row r="863" spans="1:24" ht="15.75" customHeight="1" x14ac:dyDescent="0.25">
      <c r="A863" s="13"/>
      <c r="B863" s="7"/>
      <c r="C863" s="4"/>
      <c r="D863" s="14"/>
      <c r="E863" s="2"/>
      <c r="F863" s="92"/>
      <c r="G863" s="4"/>
      <c r="H863" s="92"/>
      <c r="I863" s="92"/>
      <c r="J863" s="92"/>
      <c r="K863" s="4"/>
      <c r="L863" s="13"/>
      <c r="M863" s="13"/>
      <c r="N863" s="13"/>
      <c r="O863" s="13"/>
      <c r="P863" s="13"/>
      <c r="Q863" s="13"/>
      <c r="R863" s="13"/>
      <c r="S863" s="13"/>
      <c r="T863" s="13"/>
      <c r="U863" s="13"/>
      <c r="V863" s="13"/>
      <c r="W863" s="13"/>
      <c r="X863" s="13"/>
    </row>
    <row r="864" spans="1:24" ht="15.75" customHeight="1" x14ac:dyDescent="0.25">
      <c r="A864" s="13"/>
      <c r="B864" s="7"/>
      <c r="C864" s="4"/>
      <c r="D864" s="14"/>
      <c r="E864" s="2"/>
      <c r="F864" s="92"/>
      <c r="G864" s="4"/>
      <c r="H864" s="92"/>
      <c r="I864" s="92"/>
      <c r="J864" s="92"/>
      <c r="K864" s="4"/>
      <c r="L864" s="13"/>
      <c r="M864" s="13"/>
      <c r="N864" s="13"/>
      <c r="O864" s="13"/>
      <c r="P864" s="13"/>
      <c r="Q864" s="13"/>
      <c r="R864" s="13"/>
      <c r="S864" s="13"/>
      <c r="T864" s="13"/>
      <c r="U864" s="13"/>
      <c r="V864" s="13"/>
      <c r="W864" s="13"/>
      <c r="X864" s="13"/>
    </row>
    <row r="865" spans="1:24" ht="15.75" customHeight="1" x14ac:dyDescent="0.25">
      <c r="A865" s="13"/>
      <c r="B865" s="7"/>
      <c r="C865" s="4"/>
      <c r="D865" s="14"/>
      <c r="E865" s="2"/>
      <c r="F865" s="92"/>
      <c r="G865" s="4"/>
      <c r="H865" s="92"/>
      <c r="I865" s="92"/>
      <c r="J865" s="92"/>
      <c r="K865" s="4"/>
      <c r="L865" s="13"/>
      <c r="M865" s="13"/>
      <c r="N865" s="13"/>
      <c r="O865" s="13"/>
      <c r="P865" s="13"/>
      <c r="Q865" s="13"/>
      <c r="R865" s="13"/>
      <c r="S865" s="13"/>
      <c r="T865" s="13"/>
      <c r="U865" s="13"/>
      <c r="V865" s="13"/>
      <c r="W865" s="13"/>
      <c r="X865" s="13"/>
    </row>
    <row r="866" spans="1:24" ht="15.75" customHeight="1" x14ac:dyDescent="0.25">
      <c r="A866" s="13"/>
      <c r="B866" s="7"/>
      <c r="C866" s="4"/>
      <c r="D866" s="14"/>
      <c r="E866" s="2"/>
      <c r="F866" s="92"/>
      <c r="G866" s="4"/>
      <c r="H866" s="92"/>
      <c r="I866" s="92"/>
      <c r="J866" s="92"/>
      <c r="K866" s="4"/>
      <c r="L866" s="13"/>
      <c r="M866" s="13"/>
      <c r="N866" s="13"/>
      <c r="O866" s="13"/>
      <c r="P866" s="13"/>
      <c r="Q866" s="13"/>
      <c r="R866" s="13"/>
      <c r="S866" s="13"/>
      <c r="T866" s="13"/>
      <c r="U866" s="13"/>
      <c r="V866" s="13"/>
      <c r="W866" s="13"/>
      <c r="X866" s="13"/>
    </row>
    <row r="867" spans="1:24" ht="15.75" customHeight="1" x14ac:dyDescent="0.25">
      <c r="A867" s="13"/>
      <c r="B867" s="7"/>
      <c r="C867" s="4"/>
      <c r="D867" s="14"/>
      <c r="E867" s="2"/>
      <c r="F867" s="92"/>
      <c r="G867" s="4"/>
      <c r="H867" s="92"/>
      <c r="I867" s="92"/>
      <c r="J867" s="92"/>
      <c r="K867" s="4"/>
      <c r="L867" s="13"/>
      <c r="M867" s="13"/>
      <c r="N867" s="13"/>
      <c r="O867" s="13"/>
      <c r="P867" s="13"/>
      <c r="Q867" s="13"/>
      <c r="R867" s="13"/>
      <c r="S867" s="13"/>
      <c r="T867" s="13"/>
      <c r="U867" s="13"/>
      <c r="V867" s="13"/>
      <c r="W867" s="13"/>
      <c r="X867" s="13"/>
    </row>
    <row r="868" spans="1:24" ht="15.75" customHeight="1" x14ac:dyDescent="0.25">
      <c r="A868" s="13"/>
      <c r="B868" s="7"/>
      <c r="C868" s="4"/>
      <c r="D868" s="14"/>
      <c r="E868" s="2"/>
      <c r="F868" s="92"/>
      <c r="G868" s="4"/>
      <c r="H868" s="92"/>
      <c r="I868" s="92"/>
      <c r="J868" s="92"/>
      <c r="K868" s="4"/>
      <c r="L868" s="13"/>
      <c r="M868" s="13"/>
      <c r="N868" s="13"/>
      <c r="O868" s="13"/>
      <c r="P868" s="13"/>
      <c r="Q868" s="13"/>
      <c r="R868" s="13"/>
      <c r="S868" s="13"/>
      <c r="T868" s="13"/>
      <c r="U868" s="13"/>
      <c r="V868" s="13"/>
      <c r="W868" s="13"/>
      <c r="X868" s="13"/>
    </row>
    <row r="869" spans="1:24" ht="15.75" customHeight="1" x14ac:dyDescent="0.25">
      <c r="A869" s="13"/>
      <c r="B869" s="7"/>
      <c r="C869" s="4"/>
      <c r="D869" s="14"/>
      <c r="E869" s="2"/>
      <c r="F869" s="92"/>
      <c r="G869" s="4"/>
      <c r="H869" s="92"/>
      <c r="I869" s="92"/>
      <c r="J869" s="92"/>
      <c r="K869" s="4"/>
      <c r="L869" s="13"/>
      <c r="M869" s="13"/>
      <c r="N869" s="13"/>
      <c r="O869" s="13"/>
      <c r="P869" s="13"/>
      <c r="Q869" s="13"/>
      <c r="R869" s="13"/>
      <c r="S869" s="13"/>
      <c r="T869" s="13"/>
      <c r="U869" s="13"/>
      <c r="V869" s="13"/>
      <c r="W869" s="13"/>
      <c r="X869" s="13"/>
    </row>
    <row r="870" spans="1:24" ht="15.75" customHeight="1" x14ac:dyDescent="0.25">
      <c r="A870" s="13"/>
      <c r="B870" s="7"/>
      <c r="C870" s="4"/>
      <c r="D870" s="14"/>
      <c r="E870" s="2"/>
      <c r="F870" s="92"/>
      <c r="G870" s="4"/>
      <c r="H870" s="92"/>
      <c r="I870" s="92"/>
      <c r="J870" s="92"/>
      <c r="K870" s="4"/>
      <c r="L870" s="13"/>
      <c r="M870" s="13"/>
      <c r="N870" s="13"/>
      <c r="O870" s="13"/>
      <c r="P870" s="13"/>
      <c r="Q870" s="13"/>
      <c r="R870" s="13"/>
      <c r="S870" s="13"/>
      <c r="T870" s="13"/>
      <c r="U870" s="13"/>
      <c r="V870" s="13"/>
      <c r="W870" s="13"/>
      <c r="X870" s="13"/>
    </row>
    <row r="871" spans="1:24" ht="15.75" customHeight="1" x14ac:dyDescent="0.25">
      <c r="A871" s="13"/>
      <c r="B871" s="7"/>
      <c r="C871" s="4"/>
      <c r="D871" s="14"/>
      <c r="E871" s="2"/>
      <c r="F871" s="92"/>
      <c r="G871" s="4"/>
      <c r="H871" s="92"/>
      <c r="I871" s="92"/>
      <c r="J871" s="92"/>
      <c r="K871" s="4"/>
      <c r="L871" s="13"/>
      <c r="M871" s="13"/>
      <c r="N871" s="13"/>
      <c r="O871" s="13"/>
      <c r="P871" s="13"/>
      <c r="Q871" s="13"/>
      <c r="R871" s="13"/>
      <c r="S871" s="13"/>
      <c r="T871" s="13"/>
      <c r="U871" s="13"/>
      <c r="V871" s="13"/>
      <c r="W871" s="13"/>
      <c r="X871" s="13"/>
    </row>
    <row r="872" spans="1:24" ht="15.75" customHeight="1" x14ac:dyDescent="0.25">
      <c r="A872" s="13"/>
      <c r="B872" s="7"/>
      <c r="C872" s="4"/>
      <c r="D872" s="14"/>
      <c r="E872" s="2"/>
      <c r="F872" s="92"/>
      <c r="G872" s="4"/>
      <c r="H872" s="92"/>
      <c r="I872" s="92"/>
      <c r="J872" s="92"/>
      <c r="K872" s="4"/>
      <c r="L872" s="13"/>
      <c r="M872" s="13"/>
      <c r="N872" s="13"/>
      <c r="O872" s="13"/>
      <c r="P872" s="13"/>
      <c r="Q872" s="13"/>
      <c r="R872" s="13"/>
      <c r="S872" s="13"/>
      <c r="T872" s="13"/>
      <c r="U872" s="13"/>
      <c r="V872" s="13"/>
      <c r="W872" s="13"/>
      <c r="X872" s="13"/>
    </row>
    <row r="873" spans="1:24" ht="15.75" customHeight="1" x14ac:dyDescent="0.25">
      <c r="A873" s="13"/>
      <c r="B873" s="7"/>
      <c r="C873" s="4"/>
      <c r="D873" s="14"/>
      <c r="E873" s="2"/>
      <c r="F873" s="92"/>
      <c r="G873" s="4"/>
      <c r="H873" s="92"/>
      <c r="I873" s="92"/>
      <c r="J873" s="92"/>
      <c r="K873" s="4"/>
      <c r="L873" s="13"/>
      <c r="M873" s="13"/>
      <c r="N873" s="13"/>
      <c r="O873" s="13"/>
      <c r="P873" s="13"/>
      <c r="Q873" s="13"/>
      <c r="R873" s="13"/>
      <c r="S873" s="13"/>
      <c r="T873" s="13"/>
      <c r="U873" s="13"/>
      <c r="V873" s="13"/>
      <c r="W873" s="13"/>
      <c r="X873" s="13"/>
    </row>
    <row r="874" spans="1:24" ht="15.75" customHeight="1" x14ac:dyDescent="0.25">
      <c r="A874" s="13"/>
      <c r="B874" s="7"/>
      <c r="C874" s="4"/>
      <c r="D874" s="14"/>
      <c r="E874" s="2"/>
      <c r="F874" s="92"/>
      <c r="G874" s="4"/>
      <c r="H874" s="92"/>
      <c r="I874" s="92"/>
      <c r="J874" s="92"/>
      <c r="K874" s="4"/>
      <c r="L874" s="13"/>
      <c r="M874" s="13"/>
      <c r="N874" s="13"/>
      <c r="O874" s="13"/>
      <c r="P874" s="13"/>
      <c r="Q874" s="13"/>
      <c r="R874" s="13"/>
      <c r="S874" s="13"/>
      <c r="T874" s="13"/>
      <c r="U874" s="13"/>
      <c r="V874" s="13"/>
      <c r="W874" s="13"/>
      <c r="X874" s="13"/>
    </row>
    <row r="875" spans="1:24" ht="15.75" customHeight="1" x14ac:dyDescent="0.25">
      <c r="A875" s="13"/>
      <c r="B875" s="7"/>
      <c r="C875" s="4"/>
      <c r="D875" s="14"/>
      <c r="E875" s="2"/>
      <c r="F875" s="92"/>
      <c r="G875" s="4"/>
      <c r="H875" s="92"/>
      <c r="I875" s="92"/>
      <c r="J875" s="92"/>
      <c r="K875" s="4"/>
      <c r="L875" s="13"/>
      <c r="M875" s="13"/>
      <c r="N875" s="13"/>
      <c r="O875" s="13"/>
      <c r="P875" s="13"/>
      <c r="Q875" s="13"/>
      <c r="R875" s="13"/>
      <c r="S875" s="13"/>
      <c r="T875" s="13"/>
      <c r="U875" s="13"/>
      <c r="V875" s="13"/>
      <c r="W875" s="13"/>
      <c r="X875" s="13"/>
    </row>
    <row r="876" spans="1:24" ht="15.75" customHeight="1" x14ac:dyDescent="0.25">
      <c r="A876" s="13"/>
      <c r="B876" s="7"/>
      <c r="C876" s="4"/>
      <c r="D876" s="14"/>
      <c r="E876" s="2"/>
      <c r="F876" s="92"/>
      <c r="G876" s="4"/>
      <c r="H876" s="92"/>
      <c r="I876" s="92"/>
      <c r="J876" s="92"/>
      <c r="K876" s="4"/>
      <c r="L876" s="13"/>
      <c r="M876" s="13"/>
      <c r="N876" s="13"/>
      <c r="O876" s="13"/>
      <c r="P876" s="13"/>
      <c r="Q876" s="13"/>
      <c r="R876" s="13"/>
      <c r="S876" s="13"/>
      <c r="T876" s="13"/>
      <c r="U876" s="13"/>
      <c r="V876" s="13"/>
      <c r="W876" s="13"/>
      <c r="X876" s="13"/>
    </row>
    <row r="877" spans="1:24" ht="15.75" customHeight="1" x14ac:dyDescent="0.25">
      <c r="A877" s="13"/>
      <c r="B877" s="7"/>
      <c r="C877" s="4"/>
      <c r="D877" s="14"/>
      <c r="E877" s="2"/>
      <c r="F877" s="92"/>
      <c r="G877" s="4"/>
      <c r="H877" s="92"/>
      <c r="I877" s="92"/>
      <c r="J877" s="92"/>
      <c r="K877" s="4"/>
      <c r="L877" s="13"/>
      <c r="M877" s="13"/>
      <c r="N877" s="13"/>
      <c r="O877" s="13"/>
      <c r="P877" s="13"/>
      <c r="Q877" s="13"/>
      <c r="R877" s="13"/>
      <c r="S877" s="13"/>
      <c r="T877" s="13"/>
      <c r="U877" s="13"/>
      <c r="V877" s="13"/>
      <c r="W877" s="13"/>
      <c r="X877" s="13"/>
    </row>
    <row r="878" spans="1:24" ht="15.75" customHeight="1" x14ac:dyDescent="0.25">
      <c r="A878" s="13"/>
      <c r="B878" s="7"/>
      <c r="C878" s="4"/>
      <c r="D878" s="14"/>
      <c r="E878" s="2"/>
      <c r="F878" s="92"/>
      <c r="G878" s="4"/>
      <c r="H878" s="92"/>
      <c r="I878" s="92"/>
      <c r="J878" s="92"/>
      <c r="K878" s="4"/>
      <c r="L878" s="13"/>
      <c r="M878" s="13"/>
      <c r="N878" s="13"/>
      <c r="O878" s="13"/>
      <c r="P878" s="13"/>
      <c r="Q878" s="13"/>
      <c r="R878" s="13"/>
      <c r="S878" s="13"/>
      <c r="T878" s="13"/>
      <c r="U878" s="13"/>
      <c r="V878" s="13"/>
      <c r="W878" s="13"/>
      <c r="X878" s="13"/>
    </row>
    <row r="879" spans="1:24" ht="15.75" customHeight="1" x14ac:dyDescent="0.25">
      <c r="A879" s="13"/>
      <c r="B879" s="7"/>
      <c r="C879" s="4"/>
      <c r="D879" s="14"/>
      <c r="E879" s="2"/>
      <c r="F879" s="92"/>
      <c r="G879" s="4"/>
      <c r="H879" s="92"/>
      <c r="I879" s="92"/>
      <c r="J879" s="92"/>
      <c r="K879" s="4"/>
      <c r="L879" s="13"/>
      <c r="M879" s="13"/>
      <c r="N879" s="13"/>
      <c r="O879" s="13"/>
      <c r="P879" s="13"/>
      <c r="Q879" s="13"/>
      <c r="R879" s="13"/>
      <c r="S879" s="13"/>
      <c r="T879" s="13"/>
      <c r="U879" s="13"/>
      <c r="V879" s="13"/>
      <c r="W879" s="13"/>
      <c r="X879" s="13"/>
    </row>
    <row r="880" spans="1:24" ht="15.75" customHeight="1" x14ac:dyDescent="0.25">
      <c r="A880" s="13"/>
      <c r="B880" s="7"/>
      <c r="C880" s="4"/>
      <c r="D880" s="14"/>
      <c r="E880" s="2"/>
      <c r="F880" s="92"/>
      <c r="G880" s="4"/>
      <c r="H880" s="92"/>
      <c r="I880" s="92"/>
      <c r="J880" s="92"/>
      <c r="K880" s="4"/>
      <c r="L880" s="13"/>
      <c r="M880" s="13"/>
      <c r="N880" s="13"/>
      <c r="O880" s="13"/>
      <c r="P880" s="13"/>
      <c r="Q880" s="13"/>
      <c r="R880" s="13"/>
      <c r="S880" s="13"/>
      <c r="T880" s="13"/>
      <c r="U880" s="13"/>
      <c r="V880" s="13"/>
      <c r="W880" s="13"/>
      <c r="X880" s="13"/>
    </row>
    <row r="881" spans="1:24" ht="15.75" customHeight="1" x14ac:dyDescent="0.25">
      <c r="A881" s="13"/>
      <c r="B881" s="7"/>
      <c r="C881" s="4"/>
      <c r="D881" s="14"/>
      <c r="E881" s="2"/>
      <c r="F881" s="92"/>
      <c r="G881" s="4"/>
      <c r="H881" s="92"/>
      <c r="I881" s="92"/>
      <c r="J881" s="92"/>
      <c r="K881" s="4"/>
      <c r="L881" s="13"/>
      <c r="M881" s="13"/>
      <c r="N881" s="13"/>
      <c r="O881" s="13"/>
      <c r="P881" s="13"/>
      <c r="Q881" s="13"/>
      <c r="R881" s="13"/>
      <c r="S881" s="13"/>
      <c r="T881" s="13"/>
      <c r="U881" s="13"/>
      <c r="V881" s="13"/>
      <c r="W881" s="13"/>
      <c r="X881" s="13"/>
    </row>
    <row r="882" spans="1:24" ht="15.75" customHeight="1" x14ac:dyDescent="0.25">
      <c r="A882" s="13"/>
      <c r="B882" s="7"/>
      <c r="C882" s="4"/>
      <c r="D882" s="14"/>
      <c r="E882" s="2"/>
      <c r="F882" s="92"/>
      <c r="G882" s="4"/>
      <c r="H882" s="92"/>
      <c r="I882" s="92"/>
      <c r="J882" s="92"/>
      <c r="K882" s="4"/>
      <c r="L882" s="13"/>
      <c r="M882" s="13"/>
      <c r="N882" s="13"/>
      <c r="O882" s="13"/>
      <c r="P882" s="13"/>
      <c r="Q882" s="13"/>
      <c r="R882" s="13"/>
      <c r="S882" s="13"/>
      <c r="T882" s="13"/>
      <c r="U882" s="13"/>
      <c r="V882" s="13"/>
      <c r="W882" s="13"/>
      <c r="X882" s="13"/>
    </row>
    <row r="883" spans="1:24" ht="15.75" customHeight="1" x14ac:dyDescent="0.25">
      <c r="A883" s="13"/>
      <c r="B883" s="7"/>
      <c r="C883" s="4"/>
      <c r="D883" s="14"/>
      <c r="E883" s="2"/>
      <c r="F883" s="92"/>
      <c r="G883" s="4"/>
      <c r="H883" s="92"/>
      <c r="I883" s="92"/>
      <c r="J883" s="92"/>
      <c r="K883" s="4"/>
      <c r="L883" s="13"/>
      <c r="M883" s="13"/>
      <c r="N883" s="13"/>
      <c r="O883" s="13"/>
      <c r="P883" s="13"/>
      <c r="Q883" s="13"/>
      <c r="R883" s="13"/>
      <c r="S883" s="13"/>
      <c r="T883" s="13"/>
      <c r="U883" s="13"/>
      <c r="V883" s="13"/>
      <c r="W883" s="13"/>
      <c r="X883" s="13"/>
    </row>
    <row r="884" spans="1:24" ht="15.75" customHeight="1" x14ac:dyDescent="0.25">
      <c r="A884" s="13"/>
      <c r="B884" s="7"/>
      <c r="C884" s="4"/>
      <c r="D884" s="14"/>
      <c r="E884" s="2"/>
      <c r="F884" s="92"/>
      <c r="G884" s="4"/>
      <c r="H884" s="92"/>
      <c r="I884" s="92"/>
      <c r="J884" s="92"/>
      <c r="K884" s="4"/>
      <c r="L884" s="13"/>
      <c r="M884" s="13"/>
      <c r="N884" s="13"/>
      <c r="O884" s="13"/>
      <c r="P884" s="13"/>
      <c r="Q884" s="13"/>
      <c r="R884" s="13"/>
      <c r="S884" s="13"/>
      <c r="T884" s="13"/>
      <c r="U884" s="13"/>
      <c r="V884" s="13"/>
      <c r="W884" s="13"/>
      <c r="X884" s="13"/>
    </row>
    <row r="885" spans="1:24" ht="15.75" customHeight="1" x14ac:dyDescent="0.25">
      <c r="A885" s="13"/>
      <c r="B885" s="7"/>
      <c r="C885" s="4"/>
      <c r="D885" s="14"/>
      <c r="E885" s="2"/>
      <c r="F885" s="92"/>
      <c r="G885" s="4"/>
      <c r="H885" s="92"/>
      <c r="I885" s="92"/>
      <c r="J885" s="92"/>
      <c r="K885" s="4"/>
      <c r="L885" s="13"/>
      <c r="M885" s="13"/>
      <c r="N885" s="13"/>
      <c r="O885" s="13"/>
      <c r="P885" s="13"/>
      <c r="Q885" s="13"/>
      <c r="R885" s="13"/>
      <c r="S885" s="13"/>
      <c r="T885" s="13"/>
      <c r="U885" s="13"/>
      <c r="V885" s="13"/>
      <c r="W885" s="13"/>
      <c r="X885" s="13"/>
    </row>
    <row r="886" spans="1:24" ht="15.75" customHeight="1" x14ac:dyDescent="0.25">
      <c r="A886" s="13"/>
      <c r="B886" s="7"/>
      <c r="C886" s="4"/>
      <c r="D886" s="14"/>
      <c r="E886" s="2"/>
      <c r="F886" s="92"/>
      <c r="G886" s="4"/>
      <c r="H886" s="92"/>
      <c r="I886" s="92"/>
      <c r="J886" s="92"/>
      <c r="K886" s="4"/>
      <c r="L886" s="13"/>
      <c r="M886" s="13"/>
      <c r="N886" s="13"/>
      <c r="O886" s="13"/>
      <c r="P886" s="13"/>
      <c r="Q886" s="13"/>
      <c r="R886" s="13"/>
      <c r="S886" s="13"/>
      <c r="T886" s="13"/>
      <c r="U886" s="13"/>
      <c r="V886" s="13"/>
      <c r="W886" s="13"/>
      <c r="X886" s="13"/>
    </row>
    <row r="887" spans="1:24" ht="15.75" customHeight="1" x14ac:dyDescent="0.25">
      <c r="A887" s="13"/>
      <c r="B887" s="7"/>
      <c r="C887" s="4"/>
      <c r="D887" s="14"/>
      <c r="E887" s="2"/>
      <c r="F887" s="92"/>
      <c r="G887" s="4"/>
      <c r="H887" s="92"/>
      <c r="I887" s="92"/>
      <c r="J887" s="92"/>
      <c r="K887" s="4"/>
      <c r="L887" s="13"/>
      <c r="M887" s="13"/>
      <c r="N887" s="13"/>
      <c r="O887" s="13"/>
      <c r="P887" s="13"/>
      <c r="Q887" s="13"/>
      <c r="R887" s="13"/>
      <c r="S887" s="13"/>
      <c r="T887" s="13"/>
      <c r="U887" s="13"/>
      <c r="V887" s="13"/>
      <c r="W887" s="13"/>
      <c r="X887" s="13"/>
    </row>
    <row r="888" spans="1:24" ht="15.75" customHeight="1" x14ac:dyDescent="0.25">
      <c r="A888" s="13"/>
      <c r="B888" s="7"/>
      <c r="C888" s="4"/>
      <c r="D888" s="14"/>
      <c r="E888" s="2"/>
      <c r="F888" s="92"/>
      <c r="G888" s="4"/>
      <c r="H888" s="92"/>
      <c r="I888" s="92"/>
      <c r="J888" s="92"/>
      <c r="K888" s="4"/>
      <c r="L888" s="13"/>
      <c r="M888" s="13"/>
      <c r="N888" s="13"/>
      <c r="O888" s="13"/>
      <c r="P888" s="13"/>
      <c r="Q888" s="13"/>
      <c r="R888" s="13"/>
      <c r="S888" s="13"/>
      <c r="T888" s="13"/>
      <c r="U888" s="13"/>
      <c r="V888" s="13"/>
      <c r="W888" s="13"/>
      <c r="X888" s="13"/>
    </row>
    <row r="889" spans="1:24" ht="15.75" customHeight="1" x14ac:dyDescent="0.25">
      <c r="A889" s="13"/>
      <c r="B889" s="7"/>
      <c r="C889" s="4"/>
      <c r="D889" s="14"/>
      <c r="E889" s="2"/>
      <c r="F889" s="92"/>
      <c r="G889" s="4"/>
      <c r="H889" s="92"/>
      <c r="I889" s="92"/>
      <c r="J889" s="92"/>
      <c r="K889" s="4"/>
      <c r="L889" s="13"/>
      <c r="M889" s="13"/>
      <c r="N889" s="13"/>
      <c r="O889" s="13"/>
      <c r="P889" s="13"/>
      <c r="Q889" s="13"/>
      <c r="R889" s="13"/>
      <c r="S889" s="13"/>
      <c r="T889" s="13"/>
      <c r="U889" s="13"/>
      <c r="V889" s="13"/>
      <c r="W889" s="13"/>
      <c r="X889" s="13"/>
    </row>
    <row r="890" spans="1:24" ht="15.75" customHeight="1" x14ac:dyDescent="0.25">
      <c r="A890" s="13"/>
      <c r="B890" s="7"/>
      <c r="C890" s="4"/>
      <c r="D890" s="14"/>
      <c r="E890" s="2"/>
      <c r="F890" s="92"/>
      <c r="G890" s="4"/>
      <c r="H890" s="92"/>
      <c r="I890" s="92"/>
      <c r="J890" s="92"/>
      <c r="K890" s="4"/>
      <c r="L890" s="13"/>
      <c r="M890" s="13"/>
      <c r="N890" s="13"/>
      <c r="O890" s="13"/>
      <c r="P890" s="13"/>
      <c r="Q890" s="13"/>
      <c r="R890" s="13"/>
      <c r="S890" s="13"/>
      <c r="T890" s="13"/>
      <c r="U890" s="13"/>
      <c r="V890" s="13"/>
      <c r="W890" s="13"/>
      <c r="X890" s="13"/>
    </row>
    <row r="891" spans="1:24" ht="15.75" customHeight="1" x14ac:dyDescent="0.25">
      <c r="A891" s="13"/>
      <c r="B891" s="7"/>
      <c r="C891" s="4"/>
      <c r="D891" s="14"/>
      <c r="E891" s="2"/>
      <c r="F891" s="92"/>
      <c r="G891" s="4"/>
      <c r="H891" s="92"/>
      <c r="I891" s="92"/>
      <c r="J891" s="92"/>
      <c r="K891" s="4"/>
      <c r="L891" s="13"/>
      <c r="M891" s="13"/>
      <c r="N891" s="13"/>
      <c r="O891" s="13"/>
      <c r="P891" s="13"/>
      <c r="Q891" s="13"/>
      <c r="R891" s="13"/>
      <c r="S891" s="13"/>
      <c r="T891" s="13"/>
      <c r="U891" s="13"/>
      <c r="V891" s="13"/>
      <c r="W891" s="13"/>
      <c r="X891" s="13"/>
    </row>
    <row r="892" spans="1:24" ht="15.75" customHeight="1" x14ac:dyDescent="0.25">
      <c r="A892" s="13"/>
      <c r="B892" s="7"/>
      <c r="C892" s="4"/>
      <c r="D892" s="14"/>
      <c r="E892" s="2"/>
      <c r="F892" s="92"/>
      <c r="G892" s="4"/>
      <c r="H892" s="92"/>
      <c r="I892" s="92"/>
      <c r="J892" s="92"/>
      <c r="K892" s="4"/>
      <c r="L892" s="13"/>
      <c r="M892" s="13"/>
      <c r="N892" s="13"/>
      <c r="O892" s="13"/>
      <c r="P892" s="13"/>
      <c r="Q892" s="13"/>
      <c r="R892" s="13"/>
      <c r="S892" s="13"/>
      <c r="T892" s="13"/>
      <c r="U892" s="13"/>
      <c r="V892" s="13"/>
      <c r="W892" s="13"/>
      <c r="X892" s="13"/>
    </row>
    <row r="893" spans="1:24" ht="15.75" customHeight="1" x14ac:dyDescent="0.25">
      <c r="A893" s="13"/>
      <c r="B893" s="7"/>
      <c r="C893" s="4"/>
      <c r="D893" s="14"/>
      <c r="E893" s="2"/>
      <c r="F893" s="92"/>
      <c r="G893" s="4"/>
      <c r="H893" s="92"/>
      <c r="I893" s="92"/>
      <c r="J893" s="92"/>
      <c r="K893" s="4"/>
      <c r="L893" s="13"/>
      <c r="M893" s="13"/>
      <c r="N893" s="13"/>
      <c r="O893" s="13"/>
      <c r="P893" s="13"/>
      <c r="Q893" s="13"/>
      <c r="R893" s="13"/>
      <c r="S893" s="13"/>
      <c r="T893" s="13"/>
      <c r="U893" s="13"/>
      <c r="V893" s="13"/>
      <c r="W893" s="13"/>
      <c r="X893" s="13"/>
    </row>
    <row r="894" spans="1:24" ht="15.75" customHeight="1" x14ac:dyDescent="0.25">
      <c r="A894" s="13"/>
      <c r="B894" s="7"/>
      <c r="C894" s="4"/>
      <c r="D894" s="14"/>
      <c r="E894" s="2"/>
      <c r="F894" s="92"/>
      <c r="G894" s="4"/>
      <c r="H894" s="92"/>
      <c r="I894" s="92"/>
      <c r="J894" s="92"/>
      <c r="K894" s="4"/>
      <c r="L894" s="13"/>
      <c r="M894" s="13"/>
      <c r="N894" s="13"/>
      <c r="O894" s="13"/>
      <c r="P894" s="13"/>
      <c r="Q894" s="13"/>
      <c r="R894" s="13"/>
      <c r="S894" s="13"/>
      <c r="T894" s="13"/>
      <c r="U894" s="13"/>
      <c r="V894" s="13"/>
      <c r="W894" s="13"/>
      <c r="X894" s="13"/>
    </row>
    <row r="895" spans="1:24" ht="15.75" customHeight="1" x14ac:dyDescent="0.25">
      <c r="A895" s="13"/>
      <c r="B895" s="7"/>
      <c r="C895" s="4"/>
      <c r="D895" s="14"/>
      <c r="E895" s="2"/>
      <c r="F895" s="92"/>
      <c r="G895" s="4"/>
      <c r="H895" s="92"/>
      <c r="I895" s="92"/>
      <c r="J895" s="92"/>
      <c r="K895" s="4"/>
      <c r="L895" s="13"/>
      <c r="M895" s="13"/>
      <c r="N895" s="13"/>
      <c r="O895" s="13"/>
      <c r="P895" s="13"/>
      <c r="Q895" s="13"/>
      <c r="R895" s="13"/>
      <c r="S895" s="13"/>
      <c r="T895" s="13"/>
      <c r="U895" s="13"/>
      <c r="V895" s="13"/>
      <c r="W895" s="13"/>
      <c r="X895" s="13"/>
    </row>
    <row r="896" spans="1:24" ht="15.75" customHeight="1" x14ac:dyDescent="0.25">
      <c r="A896" s="13"/>
      <c r="B896" s="7"/>
      <c r="C896" s="4"/>
      <c r="D896" s="14"/>
      <c r="E896" s="2"/>
      <c r="F896" s="92"/>
      <c r="G896" s="4"/>
      <c r="H896" s="92"/>
      <c r="I896" s="92"/>
      <c r="J896" s="92"/>
      <c r="K896" s="4"/>
      <c r="L896" s="13"/>
      <c r="M896" s="13"/>
      <c r="N896" s="13"/>
      <c r="O896" s="13"/>
      <c r="P896" s="13"/>
      <c r="Q896" s="13"/>
      <c r="R896" s="13"/>
      <c r="S896" s="13"/>
      <c r="T896" s="13"/>
      <c r="U896" s="13"/>
      <c r="V896" s="13"/>
      <c r="W896" s="13"/>
      <c r="X896" s="13"/>
    </row>
    <row r="897" spans="1:24" ht="15.75" customHeight="1" x14ac:dyDescent="0.25">
      <c r="A897" s="13"/>
      <c r="B897" s="7"/>
      <c r="C897" s="4"/>
      <c r="D897" s="14"/>
      <c r="E897" s="2"/>
      <c r="F897" s="92"/>
      <c r="G897" s="4"/>
      <c r="H897" s="92"/>
      <c r="I897" s="92"/>
      <c r="J897" s="92"/>
      <c r="K897" s="4"/>
      <c r="L897" s="13"/>
      <c r="M897" s="13"/>
      <c r="N897" s="13"/>
      <c r="O897" s="13"/>
      <c r="P897" s="13"/>
      <c r="Q897" s="13"/>
      <c r="R897" s="13"/>
      <c r="S897" s="13"/>
      <c r="T897" s="13"/>
      <c r="U897" s="13"/>
      <c r="V897" s="13"/>
      <c r="W897" s="13"/>
      <c r="X897" s="13"/>
    </row>
    <row r="898" spans="1:24" ht="15.75" customHeight="1" x14ac:dyDescent="0.25">
      <c r="A898" s="13"/>
      <c r="B898" s="7"/>
      <c r="C898" s="4"/>
      <c r="D898" s="14"/>
      <c r="E898" s="2"/>
      <c r="F898" s="92"/>
      <c r="G898" s="4"/>
      <c r="H898" s="92"/>
      <c r="I898" s="92"/>
      <c r="J898" s="92"/>
      <c r="K898" s="4"/>
      <c r="L898" s="13"/>
      <c r="M898" s="13"/>
      <c r="N898" s="13"/>
      <c r="O898" s="13"/>
      <c r="P898" s="13"/>
      <c r="Q898" s="13"/>
      <c r="R898" s="13"/>
      <c r="S898" s="13"/>
      <c r="T898" s="13"/>
      <c r="U898" s="13"/>
      <c r="V898" s="13"/>
      <c r="W898" s="13"/>
      <c r="X898" s="13"/>
    </row>
    <row r="899" spans="1:24" ht="15.75" customHeight="1" x14ac:dyDescent="0.25">
      <c r="A899" s="13"/>
      <c r="B899" s="7"/>
      <c r="C899" s="4"/>
      <c r="D899" s="14"/>
      <c r="E899" s="2"/>
      <c r="F899" s="92"/>
      <c r="G899" s="4"/>
      <c r="H899" s="92"/>
      <c r="I899" s="92"/>
      <c r="J899" s="92"/>
      <c r="K899" s="4"/>
      <c r="L899" s="13"/>
      <c r="M899" s="13"/>
      <c r="N899" s="13"/>
      <c r="O899" s="13"/>
      <c r="P899" s="13"/>
      <c r="Q899" s="13"/>
      <c r="R899" s="13"/>
      <c r="S899" s="13"/>
      <c r="T899" s="13"/>
      <c r="U899" s="13"/>
      <c r="V899" s="13"/>
      <c r="W899" s="13"/>
      <c r="X899" s="13"/>
    </row>
    <row r="900" spans="1:24" ht="15.75" customHeight="1" x14ac:dyDescent="0.25">
      <c r="A900" s="13"/>
      <c r="B900" s="7"/>
      <c r="C900" s="4"/>
      <c r="D900" s="14"/>
      <c r="E900" s="2"/>
      <c r="F900" s="92"/>
      <c r="G900" s="4"/>
      <c r="H900" s="92"/>
      <c r="I900" s="92"/>
      <c r="J900" s="92"/>
      <c r="K900" s="4"/>
      <c r="L900" s="13"/>
      <c r="M900" s="13"/>
      <c r="N900" s="13"/>
      <c r="O900" s="13"/>
      <c r="P900" s="13"/>
      <c r="Q900" s="13"/>
      <c r="R900" s="13"/>
      <c r="S900" s="13"/>
      <c r="T900" s="13"/>
      <c r="U900" s="13"/>
      <c r="V900" s="13"/>
      <c r="W900" s="13"/>
      <c r="X900" s="13"/>
    </row>
    <row r="901" spans="1:24" ht="15.75" customHeight="1" x14ac:dyDescent="0.25">
      <c r="A901" s="13"/>
      <c r="B901" s="7"/>
      <c r="C901" s="4"/>
      <c r="D901" s="14"/>
      <c r="E901" s="2"/>
      <c r="F901" s="92"/>
      <c r="G901" s="4"/>
      <c r="H901" s="92"/>
      <c r="I901" s="92"/>
      <c r="J901" s="92"/>
      <c r="K901" s="4"/>
      <c r="L901" s="13"/>
      <c r="M901" s="13"/>
      <c r="N901" s="13"/>
      <c r="O901" s="13"/>
      <c r="P901" s="13"/>
      <c r="Q901" s="13"/>
      <c r="R901" s="13"/>
      <c r="S901" s="13"/>
      <c r="T901" s="13"/>
      <c r="U901" s="13"/>
      <c r="V901" s="13"/>
      <c r="W901" s="13"/>
      <c r="X901" s="13"/>
    </row>
    <row r="902" spans="1:24" ht="15.75" customHeight="1" x14ac:dyDescent="0.25">
      <c r="A902" s="13"/>
      <c r="B902" s="7"/>
      <c r="C902" s="4"/>
      <c r="D902" s="14"/>
      <c r="E902" s="2"/>
      <c r="F902" s="92"/>
      <c r="G902" s="4"/>
      <c r="H902" s="92"/>
      <c r="I902" s="92"/>
      <c r="J902" s="92"/>
      <c r="K902" s="4"/>
      <c r="L902" s="13"/>
      <c r="M902" s="13"/>
      <c r="N902" s="13"/>
      <c r="O902" s="13"/>
      <c r="P902" s="13"/>
      <c r="Q902" s="13"/>
      <c r="R902" s="13"/>
      <c r="S902" s="13"/>
      <c r="T902" s="13"/>
      <c r="U902" s="13"/>
      <c r="V902" s="13"/>
      <c r="W902" s="13"/>
      <c r="X902" s="13"/>
    </row>
    <row r="903" spans="1:24" ht="15.75" customHeight="1" x14ac:dyDescent="0.25">
      <c r="A903" s="13"/>
      <c r="B903" s="7"/>
      <c r="C903" s="4"/>
      <c r="D903" s="14"/>
      <c r="E903" s="2"/>
      <c r="F903" s="92"/>
      <c r="G903" s="4"/>
      <c r="H903" s="92"/>
      <c r="I903" s="92"/>
      <c r="J903" s="92"/>
      <c r="K903" s="4"/>
      <c r="L903" s="13"/>
      <c r="M903" s="13"/>
      <c r="N903" s="13"/>
      <c r="O903" s="13"/>
      <c r="P903" s="13"/>
      <c r="Q903" s="13"/>
      <c r="R903" s="13"/>
      <c r="S903" s="13"/>
      <c r="T903" s="13"/>
      <c r="U903" s="13"/>
      <c r="V903" s="13"/>
      <c r="W903" s="13"/>
      <c r="X903" s="13"/>
    </row>
    <row r="904" spans="1:24" ht="15.75" customHeight="1" x14ac:dyDescent="0.25">
      <c r="A904" s="13"/>
      <c r="B904" s="7"/>
      <c r="C904" s="4"/>
      <c r="D904" s="14"/>
      <c r="E904" s="2"/>
      <c r="F904" s="92"/>
      <c r="G904" s="4"/>
      <c r="H904" s="92"/>
      <c r="I904" s="92"/>
      <c r="J904" s="92"/>
      <c r="K904" s="4"/>
      <c r="L904" s="13"/>
      <c r="M904" s="13"/>
      <c r="N904" s="13"/>
      <c r="O904" s="13"/>
      <c r="P904" s="13"/>
      <c r="Q904" s="13"/>
      <c r="R904" s="13"/>
      <c r="S904" s="13"/>
      <c r="T904" s="13"/>
      <c r="U904" s="13"/>
      <c r="V904" s="13"/>
      <c r="W904" s="13"/>
      <c r="X904" s="13"/>
    </row>
    <row r="905" spans="1:24" ht="15.75" customHeight="1" x14ac:dyDescent="0.25">
      <c r="A905" s="13"/>
      <c r="B905" s="7"/>
      <c r="C905" s="4"/>
      <c r="D905" s="14"/>
      <c r="E905" s="2"/>
      <c r="F905" s="92"/>
      <c r="G905" s="4"/>
      <c r="H905" s="92"/>
      <c r="I905" s="92"/>
      <c r="J905" s="92"/>
      <c r="K905" s="4"/>
      <c r="L905" s="13"/>
      <c r="M905" s="13"/>
      <c r="N905" s="13"/>
      <c r="O905" s="13"/>
      <c r="P905" s="13"/>
      <c r="Q905" s="13"/>
      <c r="R905" s="13"/>
      <c r="S905" s="13"/>
      <c r="T905" s="13"/>
      <c r="U905" s="13"/>
      <c r="V905" s="13"/>
      <c r="W905" s="13"/>
      <c r="X905" s="13"/>
    </row>
    <row r="906" spans="1:24" ht="15.75" customHeight="1" x14ac:dyDescent="0.25">
      <c r="A906" s="13"/>
      <c r="B906" s="7"/>
      <c r="C906" s="4"/>
      <c r="D906" s="14"/>
      <c r="E906" s="2"/>
      <c r="F906" s="92"/>
      <c r="G906" s="4"/>
      <c r="H906" s="92"/>
      <c r="I906" s="92"/>
      <c r="J906" s="92"/>
      <c r="K906" s="4"/>
      <c r="L906" s="13"/>
      <c r="M906" s="13"/>
      <c r="N906" s="13"/>
      <c r="O906" s="13"/>
      <c r="P906" s="13"/>
      <c r="Q906" s="13"/>
      <c r="R906" s="13"/>
      <c r="S906" s="13"/>
      <c r="T906" s="13"/>
      <c r="U906" s="13"/>
      <c r="V906" s="13"/>
      <c r="W906" s="13"/>
      <c r="X906" s="13"/>
    </row>
    <row r="907" spans="1:24" ht="15.75" customHeight="1" x14ac:dyDescent="0.25">
      <c r="A907" s="13"/>
      <c r="B907" s="7"/>
      <c r="C907" s="4"/>
      <c r="D907" s="14"/>
      <c r="E907" s="2"/>
      <c r="F907" s="92"/>
      <c r="G907" s="4"/>
      <c r="H907" s="92"/>
      <c r="I907" s="92"/>
      <c r="J907" s="92"/>
      <c r="K907" s="4"/>
      <c r="L907" s="13"/>
      <c r="M907" s="13"/>
      <c r="N907" s="13"/>
      <c r="O907" s="13"/>
      <c r="P907" s="13"/>
      <c r="Q907" s="13"/>
      <c r="R907" s="13"/>
      <c r="S907" s="13"/>
      <c r="T907" s="13"/>
      <c r="U907" s="13"/>
      <c r="V907" s="13"/>
      <c r="W907" s="13"/>
      <c r="X907" s="13"/>
    </row>
    <row r="908" spans="1:24" ht="15.75" customHeight="1" x14ac:dyDescent="0.25">
      <c r="A908" s="13"/>
      <c r="B908" s="7"/>
      <c r="C908" s="4"/>
      <c r="D908" s="14"/>
      <c r="E908" s="2"/>
      <c r="F908" s="92"/>
      <c r="G908" s="4"/>
      <c r="H908" s="92"/>
      <c r="I908" s="92"/>
      <c r="J908" s="92"/>
      <c r="K908" s="4"/>
      <c r="L908" s="13"/>
      <c r="M908" s="13"/>
      <c r="N908" s="13"/>
      <c r="O908" s="13"/>
      <c r="P908" s="13"/>
      <c r="Q908" s="13"/>
      <c r="R908" s="13"/>
      <c r="S908" s="13"/>
      <c r="T908" s="13"/>
      <c r="U908" s="13"/>
      <c r="V908" s="13"/>
      <c r="W908" s="13"/>
      <c r="X908" s="13"/>
    </row>
    <row r="909" spans="1:24" ht="15.75" customHeight="1" x14ac:dyDescent="0.25">
      <c r="A909" s="13"/>
      <c r="B909" s="7"/>
      <c r="C909" s="4"/>
      <c r="D909" s="14"/>
      <c r="E909" s="2"/>
      <c r="F909" s="92"/>
      <c r="G909" s="4"/>
      <c r="H909" s="92"/>
      <c r="I909" s="92"/>
      <c r="J909" s="92"/>
      <c r="K909" s="4"/>
      <c r="L909" s="13"/>
      <c r="M909" s="13"/>
      <c r="N909" s="13"/>
      <c r="O909" s="13"/>
      <c r="P909" s="13"/>
      <c r="Q909" s="13"/>
      <c r="R909" s="13"/>
      <c r="S909" s="13"/>
      <c r="T909" s="13"/>
      <c r="U909" s="13"/>
      <c r="V909" s="13"/>
      <c r="W909" s="13"/>
      <c r="X909" s="13"/>
    </row>
    <row r="910" spans="1:24" ht="15.75" customHeight="1" x14ac:dyDescent="0.25">
      <c r="A910" s="13"/>
      <c r="B910" s="7"/>
      <c r="C910" s="4"/>
      <c r="D910" s="14"/>
      <c r="E910" s="2"/>
      <c r="F910" s="92"/>
      <c r="G910" s="4"/>
      <c r="H910" s="92"/>
      <c r="I910" s="92"/>
      <c r="J910" s="92"/>
      <c r="K910" s="4"/>
      <c r="L910" s="13"/>
      <c r="M910" s="13"/>
      <c r="N910" s="13"/>
      <c r="O910" s="13"/>
      <c r="P910" s="13"/>
      <c r="Q910" s="13"/>
      <c r="R910" s="13"/>
      <c r="S910" s="13"/>
      <c r="T910" s="13"/>
      <c r="U910" s="13"/>
      <c r="V910" s="13"/>
      <c r="W910" s="13"/>
      <c r="X910" s="13"/>
    </row>
    <row r="911" spans="1:24" ht="15.75" customHeight="1" x14ac:dyDescent="0.25">
      <c r="A911" s="13"/>
      <c r="B911" s="7"/>
      <c r="C911" s="4"/>
      <c r="D911" s="14"/>
      <c r="E911" s="2"/>
      <c r="F911" s="92"/>
      <c r="G911" s="4"/>
      <c r="H911" s="92"/>
      <c r="I911" s="92"/>
      <c r="J911" s="92"/>
      <c r="K911" s="4"/>
      <c r="L911" s="13"/>
      <c r="M911" s="13"/>
      <c r="N911" s="13"/>
      <c r="O911" s="13"/>
      <c r="P911" s="13"/>
      <c r="Q911" s="13"/>
      <c r="R911" s="13"/>
      <c r="S911" s="13"/>
      <c r="T911" s="13"/>
      <c r="U911" s="13"/>
      <c r="V911" s="13"/>
      <c r="W911" s="13"/>
      <c r="X911" s="13"/>
    </row>
    <row r="912" spans="1:24" ht="15.75" customHeight="1" x14ac:dyDescent="0.25">
      <c r="A912" s="13"/>
      <c r="B912" s="7"/>
      <c r="C912" s="4"/>
      <c r="D912" s="14"/>
      <c r="E912" s="2"/>
      <c r="F912" s="92"/>
      <c r="G912" s="4"/>
      <c r="H912" s="92"/>
      <c r="I912" s="92"/>
      <c r="J912" s="92"/>
      <c r="K912" s="4"/>
      <c r="L912" s="13"/>
      <c r="M912" s="13"/>
      <c r="N912" s="13"/>
      <c r="O912" s="13"/>
      <c r="P912" s="13"/>
      <c r="Q912" s="13"/>
      <c r="R912" s="13"/>
      <c r="S912" s="13"/>
      <c r="T912" s="13"/>
      <c r="U912" s="13"/>
      <c r="V912" s="13"/>
      <c r="W912" s="13"/>
      <c r="X912" s="13"/>
    </row>
    <row r="913" spans="1:24" ht="15.75" customHeight="1" x14ac:dyDescent="0.25">
      <c r="A913" s="13"/>
      <c r="B913" s="7"/>
      <c r="C913" s="4"/>
      <c r="D913" s="14"/>
      <c r="E913" s="2"/>
      <c r="F913" s="92"/>
      <c r="G913" s="4"/>
      <c r="H913" s="92"/>
      <c r="I913" s="92"/>
      <c r="J913" s="92"/>
      <c r="K913" s="4"/>
      <c r="L913" s="13"/>
      <c r="M913" s="13"/>
      <c r="N913" s="13"/>
      <c r="O913" s="13"/>
      <c r="P913" s="13"/>
      <c r="Q913" s="13"/>
      <c r="R913" s="13"/>
      <c r="S913" s="13"/>
      <c r="T913" s="13"/>
      <c r="U913" s="13"/>
      <c r="V913" s="13"/>
      <c r="W913" s="13"/>
      <c r="X913" s="13"/>
    </row>
    <row r="914" spans="1:24" ht="15.75" customHeight="1" x14ac:dyDescent="0.25">
      <c r="A914" s="13"/>
      <c r="B914" s="7"/>
      <c r="C914" s="4"/>
      <c r="D914" s="14"/>
      <c r="E914" s="2"/>
      <c r="F914" s="92"/>
      <c r="G914" s="4"/>
      <c r="H914" s="92"/>
      <c r="I914" s="92"/>
      <c r="J914" s="92"/>
      <c r="K914" s="4"/>
      <c r="L914" s="13"/>
      <c r="M914" s="13"/>
      <c r="N914" s="13"/>
      <c r="O914" s="13"/>
      <c r="P914" s="13"/>
      <c r="Q914" s="13"/>
      <c r="R914" s="13"/>
      <c r="S914" s="13"/>
      <c r="T914" s="13"/>
      <c r="U914" s="13"/>
      <c r="V914" s="13"/>
      <c r="W914" s="13"/>
      <c r="X914" s="13"/>
    </row>
    <row r="915" spans="1:24" ht="15.75" customHeight="1" x14ac:dyDescent="0.25">
      <c r="A915" s="13"/>
      <c r="B915" s="7"/>
      <c r="C915" s="4"/>
      <c r="D915" s="14"/>
      <c r="E915" s="2"/>
      <c r="F915" s="92"/>
      <c r="G915" s="4"/>
      <c r="H915" s="92"/>
      <c r="I915" s="92"/>
      <c r="J915" s="92"/>
      <c r="K915" s="4"/>
      <c r="L915" s="13"/>
      <c r="M915" s="13"/>
      <c r="N915" s="13"/>
      <c r="O915" s="13"/>
      <c r="P915" s="13"/>
      <c r="Q915" s="13"/>
      <c r="R915" s="13"/>
      <c r="S915" s="13"/>
      <c r="T915" s="13"/>
      <c r="U915" s="13"/>
      <c r="V915" s="13"/>
      <c r="W915" s="13"/>
      <c r="X915" s="13"/>
    </row>
    <row r="916" spans="1:24" ht="15.75" customHeight="1" x14ac:dyDescent="0.25">
      <c r="A916" s="13"/>
      <c r="B916" s="7"/>
      <c r="C916" s="4"/>
      <c r="D916" s="14"/>
      <c r="E916" s="2"/>
      <c r="F916" s="92"/>
      <c r="G916" s="4"/>
      <c r="H916" s="92"/>
      <c r="I916" s="92"/>
      <c r="J916" s="92"/>
      <c r="K916" s="4"/>
      <c r="L916" s="13"/>
      <c r="M916" s="13"/>
      <c r="N916" s="13"/>
      <c r="O916" s="13"/>
      <c r="P916" s="13"/>
      <c r="Q916" s="13"/>
      <c r="R916" s="13"/>
      <c r="S916" s="13"/>
      <c r="T916" s="13"/>
      <c r="U916" s="13"/>
      <c r="V916" s="13"/>
      <c r="W916" s="13"/>
      <c r="X916" s="13"/>
    </row>
    <row r="917" spans="1:24" ht="15.75" customHeight="1" x14ac:dyDescent="0.25">
      <c r="A917" s="13"/>
      <c r="B917" s="7"/>
      <c r="C917" s="4"/>
      <c r="D917" s="14"/>
      <c r="E917" s="2"/>
      <c r="F917" s="92"/>
      <c r="G917" s="4"/>
      <c r="H917" s="92"/>
      <c r="I917" s="92"/>
      <c r="J917" s="92"/>
      <c r="K917" s="4"/>
      <c r="L917" s="13"/>
      <c r="M917" s="13"/>
      <c r="N917" s="13"/>
      <c r="O917" s="13"/>
      <c r="P917" s="13"/>
      <c r="Q917" s="13"/>
      <c r="R917" s="13"/>
      <c r="S917" s="13"/>
      <c r="T917" s="13"/>
      <c r="U917" s="13"/>
      <c r="V917" s="13"/>
      <c r="W917" s="13"/>
      <c r="X917" s="13"/>
    </row>
    <row r="918" spans="1:24" ht="15.75" customHeight="1" x14ac:dyDescent="0.25">
      <c r="A918" s="13"/>
      <c r="B918" s="7"/>
      <c r="C918" s="4"/>
      <c r="D918" s="14"/>
      <c r="E918" s="2"/>
      <c r="F918" s="92"/>
      <c r="G918" s="4"/>
      <c r="H918" s="92"/>
      <c r="I918" s="92"/>
      <c r="J918" s="92"/>
      <c r="K918" s="4"/>
      <c r="L918" s="13"/>
      <c r="M918" s="13"/>
      <c r="N918" s="13"/>
      <c r="O918" s="13"/>
      <c r="P918" s="13"/>
      <c r="Q918" s="13"/>
      <c r="R918" s="13"/>
      <c r="S918" s="13"/>
      <c r="T918" s="13"/>
      <c r="U918" s="13"/>
      <c r="V918" s="13"/>
      <c r="W918" s="13"/>
      <c r="X918" s="13"/>
    </row>
    <row r="919" spans="1:24" ht="15.75" customHeight="1" x14ac:dyDescent="0.25">
      <c r="A919" s="13"/>
      <c r="B919" s="7"/>
      <c r="C919" s="4"/>
      <c r="D919" s="14"/>
      <c r="E919" s="2"/>
      <c r="F919" s="92"/>
      <c r="G919" s="4"/>
      <c r="H919" s="92"/>
      <c r="I919" s="92"/>
      <c r="J919" s="92"/>
      <c r="K919" s="4"/>
      <c r="L919" s="13"/>
      <c r="M919" s="13"/>
      <c r="N919" s="13"/>
      <c r="O919" s="13"/>
      <c r="P919" s="13"/>
      <c r="Q919" s="13"/>
      <c r="R919" s="13"/>
      <c r="S919" s="13"/>
      <c r="T919" s="13"/>
      <c r="U919" s="13"/>
      <c r="V919" s="13"/>
      <c r="W919" s="13"/>
      <c r="X919" s="13"/>
    </row>
    <row r="920" spans="1:24" ht="15.75" customHeight="1" x14ac:dyDescent="0.25">
      <c r="A920" s="13"/>
      <c r="B920" s="7"/>
      <c r="C920" s="4"/>
      <c r="D920" s="14"/>
      <c r="E920" s="2"/>
      <c r="F920" s="92"/>
      <c r="G920" s="4"/>
      <c r="H920" s="92"/>
      <c r="I920" s="92"/>
      <c r="J920" s="92"/>
      <c r="K920" s="4"/>
      <c r="L920" s="13"/>
      <c r="M920" s="13"/>
      <c r="N920" s="13"/>
      <c r="O920" s="13"/>
      <c r="P920" s="13"/>
      <c r="Q920" s="13"/>
      <c r="R920" s="13"/>
      <c r="S920" s="13"/>
      <c r="T920" s="13"/>
      <c r="U920" s="13"/>
      <c r="V920" s="13"/>
      <c r="W920" s="13"/>
      <c r="X920" s="13"/>
    </row>
    <row r="921" spans="1:24" ht="15.75" customHeight="1" x14ac:dyDescent="0.25">
      <c r="A921" s="13"/>
      <c r="B921" s="7"/>
      <c r="C921" s="4"/>
      <c r="D921" s="14"/>
      <c r="E921" s="2"/>
      <c r="F921" s="92"/>
      <c r="G921" s="4"/>
      <c r="H921" s="92"/>
      <c r="I921" s="92"/>
      <c r="J921" s="92"/>
      <c r="K921" s="4"/>
      <c r="L921" s="13"/>
      <c r="M921" s="13"/>
      <c r="N921" s="13"/>
      <c r="O921" s="13"/>
      <c r="P921" s="13"/>
      <c r="Q921" s="13"/>
      <c r="R921" s="13"/>
      <c r="S921" s="13"/>
      <c r="T921" s="13"/>
      <c r="U921" s="13"/>
      <c r="V921" s="13"/>
      <c r="W921" s="13"/>
      <c r="X921" s="13"/>
    </row>
    <row r="922" spans="1:24" ht="15.75" customHeight="1" x14ac:dyDescent="0.25">
      <c r="A922" s="13"/>
      <c r="B922" s="7"/>
      <c r="C922" s="4"/>
      <c r="D922" s="14"/>
      <c r="E922" s="2"/>
      <c r="F922" s="92"/>
      <c r="G922" s="4"/>
      <c r="H922" s="92"/>
      <c r="I922" s="92"/>
      <c r="J922" s="92"/>
      <c r="K922" s="4"/>
      <c r="L922" s="13"/>
      <c r="M922" s="13"/>
      <c r="N922" s="13"/>
      <c r="O922" s="13"/>
      <c r="P922" s="13"/>
      <c r="Q922" s="13"/>
      <c r="R922" s="13"/>
      <c r="S922" s="13"/>
      <c r="T922" s="13"/>
      <c r="U922" s="13"/>
      <c r="V922" s="13"/>
      <c r="W922" s="13"/>
      <c r="X922" s="13"/>
    </row>
    <row r="923" spans="1:24" ht="15.75" customHeight="1" x14ac:dyDescent="0.25">
      <c r="A923" s="13"/>
      <c r="B923" s="7"/>
      <c r="C923" s="4"/>
      <c r="D923" s="14"/>
      <c r="E923" s="2"/>
      <c r="F923" s="92"/>
      <c r="G923" s="4"/>
      <c r="H923" s="92"/>
      <c r="I923" s="92"/>
      <c r="J923" s="92"/>
      <c r="K923" s="4"/>
      <c r="L923" s="13"/>
      <c r="M923" s="13"/>
      <c r="N923" s="13"/>
      <c r="O923" s="13"/>
      <c r="P923" s="13"/>
      <c r="Q923" s="13"/>
      <c r="R923" s="13"/>
      <c r="S923" s="13"/>
      <c r="T923" s="13"/>
      <c r="U923" s="13"/>
      <c r="V923" s="13"/>
      <c r="W923" s="13"/>
      <c r="X923" s="13"/>
    </row>
    <row r="924" spans="1:24" ht="15.75" customHeight="1" x14ac:dyDescent="0.25">
      <c r="A924" s="13"/>
      <c r="B924" s="7"/>
      <c r="C924" s="4"/>
      <c r="D924" s="14"/>
      <c r="E924" s="2"/>
      <c r="F924" s="92"/>
      <c r="G924" s="4"/>
      <c r="H924" s="92"/>
      <c r="I924" s="92"/>
      <c r="J924" s="92"/>
      <c r="K924" s="4"/>
      <c r="L924" s="13"/>
      <c r="M924" s="13"/>
      <c r="N924" s="13"/>
      <c r="O924" s="13"/>
      <c r="P924" s="13"/>
      <c r="Q924" s="13"/>
      <c r="R924" s="13"/>
      <c r="S924" s="13"/>
      <c r="T924" s="13"/>
      <c r="U924" s="13"/>
      <c r="V924" s="13"/>
      <c r="W924" s="13"/>
      <c r="X924" s="13"/>
    </row>
    <row r="925" spans="1:24" ht="15.75" customHeight="1" x14ac:dyDescent="0.25">
      <c r="A925" s="13"/>
      <c r="B925" s="7"/>
      <c r="C925" s="4"/>
      <c r="D925" s="14"/>
      <c r="E925" s="2"/>
      <c r="F925" s="92"/>
      <c r="G925" s="4"/>
      <c r="H925" s="92"/>
      <c r="I925" s="92"/>
      <c r="J925" s="92"/>
      <c r="K925" s="4"/>
      <c r="L925" s="13"/>
      <c r="M925" s="13"/>
      <c r="N925" s="13"/>
      <c r="O925" s="13"/>
      <c r="P925" s="13"/>
      <c r="Q925" s="13"/>
      <c r="R925" s="13"/>
      <c r="S925" s="13"/>
      <c r="T925" s="13"/>
      <c r="U925" s="13"/>
      <c r="V925" s="13"/>
      <c r="W925" s="13"/>
      <c r="X925" s="13"/>
    </row>
    <row r="926" spans="1:24" ht="15.75" customHeight="1" x14ac:dyDescent="0.25">
      <c r="A926" s="13"/>
      <c r="B926" s="7"/>
      <c r="C926" s="4"/>
      <c r="D926" s="14"/>
      <c r="E926" s="2"/>
      <c r="F926" s="92"/>
      <c r="G926" s="4"/>
      <c r="H926" s="92"/>
      <c r="I926" s="92"/>
      <c r="J926" s="92"/>
      <c r="K926" s="4"/>
      <c r="L926" s="13"/>
      <c r="M926" s="13"/>
      <c r="N926" s="13"/>
      <c r="O926" s="13"/>
      <c r="P926" s="13"/>
      <c r="Q926" s="13"/>
      <c r="R926" s="13"/>
      <c r="S926" s="13"/>
      <c r="T926" s="13"/>
      <c r="U926" s="13"/>
      <c r="V926" s="13"/>
      <c r="W926" s="13"/>
      <c r="X926" s="13"/>
    </row>
    <row r="927" spans="1:24" ht="15.75" customHeight="1" x14ac:dyDescent="0.25">
      <c r="A927" s="13"/>
      <c r="B927" s="7"/>
      <c r="C927" s="4"/>
      <c r="D927" s="14"/>
      <c r="E927" s="2"/>
      <c r="F927" s="92"/>
      <c r="G927" s="4"/>
      <c r="H927" s="92"/>
      <c r="I927" s="92"/>
      <c r="J927" s="92"/>
      <c r="K927" s="4"/>
      <c r="L927" s="13"/>
      <c r="M927" s="13"/>
      <c r="N927" s="13"/>
      <c r="O927" s="13"/>
      <c r="P927" s="13"/>
      <c r="Q927" s="13"/>
      <c r="R927" s="13"/>
      <c r="S927" s="13"/>
      <c r="T927" s="13"/>
      <c r="U927" s="13"/>
      <c r="V927" s="13"/>
      <c r="W927" s="13"/>
      <c r="X927" s="13"/>
    </row>
    <row r="928" spans="1:24" ht="15.75" customHeight="1" x14ac:dyDescent="0.25">
      <c r="A928" s="13"/>
      <c r="B928" s="7"/>
      <c r="C928" s="4"/>
      <c r="D928" s="14"/>
      <c r="E928" s="2"/>
      <c r="F928" s="92"/>
      <c r="G928" s="4"/>
      <c r="H928" s="92"/>
      <c r="I928" s="92"/>
      <c r="J928" s="92"/>
      <c r="K928" s="4"/>
      <c r="L928" s="13"/>
      <c r="M928" s="13"/>
      <c r="N928" s="13"/>
      <c r="O928" s="13"/>
      <c r="P928" s="13"/>
      <c r="Q928" s="13"/>
      <c r="R928" s="13"/>
      <c r="S928" s="13"/>
      <c r="T928" s="13"/>
      <c r="U928" s="13"/>
      <c r="V928" s="13"/>
      <c r="W928" s="13"/>
      <c r="X928" s="13"/>
    </row>
    <row r="929" spans="1:24" ht="15.75" customHeight="1" x14ac:dyDescent="0.25">
      <c r="A929" s="13"/>
      <c r="B929" s="7"/>
      <c r="C929" s="4"/>
      <c r="D929" s="14"/>
      <c r="E929" s="2"/>
      <c r="F929" s="92"/>
      <c r="G929" s="4"/>
      <c r="H929" s="92"/>
      <c r="I929" s="92"/>
      <c r="J929" s="92"/>
      <c r="K929" s="4"/>
      <c r="L929" s="13"/>
      <c r="M929" s="13"/>
      <c r="N929" s="13"/>
      <c r="O929" s="13"/>
      <c r="P929" s="13"/>
      <c r="Q929" s="13"/>
      <c r="R929" s="13"/>
      <c r="S929" s="13"/>
      <c r="T929" s="13"/>
      <c r="U929" s="13"/>
      <c r="V929" s="13"/>
      <c r="W929" s="13"/>
      <c r="X929" s="13"/>
    </row>
    <row r="930" spans="1:24" ht="15.75" customHeight="1" x14ac:dyDescent="0.25">
      <c r="A930" s="13"/>
      <c r="B930" s="7"/>
      <c r="C930" s="4"/>
      <c r="D930" s="14"/>
      <c r="E930" s="2"/>
      <c r="F930" s="92"/>
      <c r="G930" s="4"/>
      <c r="H930" s="92"/>
      <c r="I930" s="92"/>
      <c r="J930" s="92"/>
      <c r="K930" s="4"/>
      <c r="L930" s="13"/>
      <c r="M930" s="13"/>
      <c r="N930" s="13"/>
      <c r="O930" s="13"/>
      <c r="P930" s="13"/>
      <c r="Q930" s="13"/>
      <c r="R930" s="13"/>
      <c r="S930" s="13"/>
      <c r="T930" s="13"/>
      <c r="U930" s="13"/>
      <c r="V930" s="13"/>
      <c r="W930" s="13"/>
      <c r="X930" s="13"/>
    </row>
    <row r="931" spans="1:24" ht="15.75" customHeight="1" x14ac:dyDescent="0.25">
      <c r="A931" s="13"/>
      <c r="B931" s="7"/>
      <c r="C931" s="4"/>
      <c r="D931" s="14"/>
      <c r="E931" s="2"/>
      <c r="F931" s="92"/>
      <c r="G931" s="4"/>
      <c r="H931" s="92"/>
      <c r="I931" s="92"/>
      <c r="J931" s="92"/>
      <c r="K931" s="4"/>
      <c r="L931" s="13"/>
      <c r="M931" s="13"/>
      <c r="N931" s="13"/>
      <c r="O931" s="13"/>
      <c r="P931" s="13"/>
      <c r="Q931" s="13"/>
      <c r="R931" s="13"/>
      <c r="S931" s="13"/>
      <c r="T931" s="13"/>
      <c r="U931" s="13"/>
      <c r="V931" s="13"/>
      <c r="W931" s="13"/>
      <c r="X931" s="13"/>
    </row>
    <row r="932" spans="1:24" ht="15.75" customHeight="1" x14ac:dyDescent="0.25">
      <c r="A932" s="13"/>
      <c r="B932" s="7"/>
      <c r="C932" s="4"/>
      <c r="D932" s="14"/>
      <c r="E932" s="2"/>
      <c r="F932" s="92"/>
      <c r="G932" s="4"/>
      <c r="H932" s="92"/>
      <c r="I932" s="92"/>
      <c r="J932" s="92"/>
      <c r="K932" s="4"/>
      <c r="L932" s="13"/>
      <c r="M932" s="13"/>
      <c r="N932" s="13"/>
      <c r="O932" s="13"/>
      <c r="P932" s="13"/>
      <c r="Q932" s="13"/>
      <c r="R932" s="13"/>
      <c r="S932" s="13"/>
      <c r="T932" s="13"/>
      <c r="U932" s="13"/>
      <c r="V932" s="13"/>
      <c r="W932" s="13"/>
      <c r="X932" s="13"/>
    </row>
    <row r="933" spans="1:24" ht="15.75" customHeight="1" x14ac:dyDescent="0.25">
      <c r="A933" s="13"/>
      <c r="B933" s="7"/>
      <c r="C933" s="4"/>
      <c r="D933" s="14"/>
      <c r="E933" s="2"/>
      <c r="F933" s="92"/>
      <c r="G933" s="4"/>
      <c r="H933" s="92"/>
      <c r="I933" s="92"/>
      <c r="J933" s="92"/>
      <c r="K933" s="4"/>
      <c r="L933" s="13"/>
      <c r="M933" s="13"/>
      <c r="N933" s="13"/>
      <c r="O933" s="13"/>
      <c r="P933" s="13"/>
      <c r="Q933" s="13"/>
      <c r="R933" s="13"/>
      <c r="S933" s="13"/>
      <c r="T933" s="13"/>
      <c r="U933" s="13"/>
      <c r="V933" s="13"/>
      <c r="W933" s="13"/>
      <c r="X933" s="13"/>
    </row>
    <row r="934" spans="1:24" ht="15.75" customHeight="1" x14ac:dyDescent="0.25">
      <c r="A934" s="13"/>
      <c r="B934" s="7"/>
      <c r="C934" s="4"/>
      <c r="D934" s="14"/>
      <c r="E934" s="2"/>
      <c r="F934" s="92"/>
      <c r="G934" s="4"/>
      <c r="H934" s="92"/>
      <c r="I934" s="92"/>
      <c r="J934" s="92"/>
      <c r="K934" s="4"/>
      <c r="L934" s="13"/>
      <c r="M934" s="13"/>
      <c r="N934" s="13"/>
      <c r="O934" s="13"/>
      <c r="P934" s="13"/>
      <c r="Q934" s="13"/>
      <c r="R934" s="13"/>
      <c r="S934" s="13"/>
      <c r="T934" s="13"/>
      <c r="U934" s="13"/>
      <c r="V934" s="13"/>
      <c r="W934" s="13"/>
      <c r="X934" s="13"/>
    </row>
    <row r="935" spans="1:24" ht="15.75" customHeight="1" x14ac:dyDescent="0.25">
      <c r="A935" s="13"/>
      <c r="B935" s="7"/>
      <c r="C935" s="4"/>
      <c r="D935" s="14"/>
      <c r="E935" s="2"/>
      <c r="F935" s="92"/>
      <c r="G935" s="4"/>
      <c r="H935" s="92"/>
      <c r="I935" s="92"/>
      <c r="J935" s="92"/>
      <c r="K935" s="4"/>
      <c r="L935" s="13"/>
      <c r="M935" s="13"/>
      <c r="N935" s="13"/>
      <c r="O935" s="13"/>
      <c r="P935" s="13"/>
      <c r="Q935" s="13"/>
      <c r="R935" s="13"/>
      <c r="S935" s="13"/>
      <c r="T935" s="13"/>
      <c r="U935" s="13"/>
      <c r="V935" s="13"/>
      <c r="W935" s="13"/>
      <c r="X935" s="13"/>
    </row>
    <row r="936" spans="1:24" ht="15.75" customHeight="1" x14ac:dyDescent="0.25">
      <c r="A936" s="13"/>
      <c r="B936" s="7"/>
      <c r="C936" s="4"/>
      <c r="D936" s="14"/>
      <c r="E936" s="2"/>
      <c r="F936" s="92"/>
      <c r="G936" s="4"/>
      <c r="H936" s="92"/>
      <c r="I936" s="92"/>
      <c r="J936" s="92"/>
      <c r="K936" s="4"/>
      <c r="L936" s="13"/>
      <c r="M936" s="13"/>
      <c r="N936" s="13"/>
      <c r="O936" s="13"/>
      <c r="P936" s="13"/>
      <c r="Q936" s="13"/>
      <c r="R936" s="13"/>
      <c r="S936" s="13"/>
      <c r="T936" s="13"/>
      <c r="U936" s="13"/>
      <c r="V936" s="13"/>
      <c r="W936" s="13"/>
      <c r="X936" s="13"/>
    </row>
    <row r="937" spans="1:24" ht="15.75" customHeight="1" x14ac:dyDescent="0.25">
      <c r="A937" s="13"/>
      <c r="B937" s="7"/>
      <c r="C937" s="4"/>
      <c r="D937" s="14"/>
      <c r="E937" s="2"/>
      <c r="F937" s="92"/>
      <c r="G937" s="4"/>
      <c r="H937" s="92"/>
      <c r="I937" s="92"/>
      <c r="J937" s="92"/>
      <c r="K937" s="4"/>
      <c r="L937" s="13"/>
      <c r="M937" s="13"/>
      <c r="N937" s="13"/>
      <c r="O937" s="13"/>
      <c r="P937" s="13"/>
      <c r="Q937" s="13"/>
      <c r="R937" s="13"/>
      <c r="S937" s="13"/>
      <c r="T937" s="13"/>
      <c r="U937" s="13"/>
      <c r="V937" s="13"/>
      <c r="W937" s="13"/>
      <c r="X937" s="13"/>
    </row>
    <row r="938" spans="1:24" ht="15.75" customHeight="1" x14ac:dyDescent="0.25">
      <c r="A938" s="13"/>
      <c r="B938" s="7"/>
      <c r="C938" s="4"/>
      <c r="D938" s="14"/>
      <c r="E938" s="2"/>
      <c r="F938" s="92"/>
      <c r="G938" s="4"/>
      <c r="H938" s="92"/>
      <c r="I938" s="92"/>
      <c r="J938" s="92"/>
      <c r="K938" s="4"/>
      <c r="L938" s="13"/>
      <c r="M938" s="13"/>
      <c r="N938" s="13"/>
      <c r="O938" s="13"/>
      <c r="P938" s="13"/>
      <c r="Q938" s="13"/>
      <c r="R938" s="13"/>
      <c r="S938" s="13"/>
      <c r="T938" s="13"/>
      <c r="U938" s="13"/>
      <c r="V938" s="13"/>
      <c r="W938" s="13"/>
      <c r="X938" s="13"/>
    </row>
    <row r="939" spans="1:24" ht="15.75" customHeight="1" x14ac:dyDescent="0.25">
      <c r="A939" s="13"/>
      <c r="B939" s="7"/>
      <c r="C939" s="4"/>
      <c r="D939" s="14"/>
      <c r="E939" s="2"/>
      <c r="F939" s="92"/>
      <c r="G939" s="4"/>
      <c r="H939" s="92"/>
      <c r="I939" s="92"/>
      <c r="J939" s="92"/>
      <c r="K939" s="4"/>
      <c r="L939" s="13"/>
      <c r="M939" s="13"/>
      <c r="N939" s="13"/>
      <c r="O939" s="13"/>
      <c r="P939" s="13"/>
      <c r="Q939" s="13"/>
      <c r="R939" s="13"/>
      <c r="S939" s="13"/>
      <c r="T939" s="13"/>
      <c r="U939" s="13"/>
      <c r="V939" s="13"/>
      <c r="W939" s="13"/>
      <c r="X939" s="13"/>
    </row>
    <row r="940" spans="1:24" ht="15.75" customHeight="1" x14ac:dyDescent="0.25">
      <c r="A940" s="13"/>
      <c r="B940" s="7"/>
      <c r="C940" s="4"/>
      <c r="D940" s="14"/>
      <c r="E940" s="2"/>
      <c r="F940" s="92"/>
      <c r="G940" s="4"/>
      <c r="H940" s="92"/>
      <c r="I940" s="92"/>
      <c r="J940" s="92"/>
      <c r="K940" s="4"/>
      <c r="L940" s="13"/>
      <c r="M940" s="13"/>
      <c r="N940" s="13"/>
      <c r="O940" s="13"/>
      <c r="P940" s="13"/>
      <c r="Q940" s="13"/>
      <c r="R940" s="13"/>
      <c r="S940" s="13"/>
      <c r="T940" s="13"/>
      <c r="U940" s="13"/>
      <c r="V940" s="13"/>
      <c r="W940" s="13"/>
      <c r="X940" s="13"/>
    </row>
    <row r="941" spans="1:24" ht="15.75" customHeight="1" x14ac:dyDescent="0.25">
      <c r="A941" s="13"/>
      <c r="B941" s="7"/>
      <c r="C941" s="4"/>
      <c r="D941" s="14"/>
      <c r="E941" s="2"/>
      <c r="F941" s="92"/>
      <c r="G941" s="4"/>
      <c r="H941" s="92"/>
      <c r="I941" s="92"/>
      <c r="J941" s="92"/>
      <c r="K941" s="4"/>
      <c r="L941" s="13"/>
      <c r="M941" s="13"/>
      <c r="N941" s="13"/>
      <c r="O941" s="13"/>
      <c r="P941" s="13"/>
      <c r="Q941" s="13"/>
      <c r="R941" s="13"/>
      <c r="S941" s="13"/>
      <c r="T941" s="13"/>
      <c r="U941" s="13"/>
      <c r="V941" s="13"/>
      <c r="W941" s="13"/>
      <c r="X941" s="13"/>
    </row>
    <row r="942" spans="1:24" ht="15.75" customHeight="1" x14ac:dyDescent="0.25">
      <c r="A942" s="13"/>
      <c r="B942" s="7"/>
      <c r="C942" s="4"/>
      <c r="D942" s="14"/>
      <c r="E942" s="2"/>
      <c r="F942" s="92"/>
      <c r="G942" s="4"/>
      <c r="H942" s="92"/>
      <c r="I942" s="92"/>
      <c r="J942" s="92"/>
      <c r="K942" s="4"/>
      <c r="L942" s="13"/>
      <c r="M942" s="13"/>
      <c r="N942" s="13"/>
      <c r="O942" s="13"/>
      <c r="P942" s="13"/>
      <c r="Q942" s="13"/>
      <c r="R942" s="13"/>
      <c r="S942" s="13"/>
      <c r="T942" s="13"/>
      <c r="U942" s="13"/>
      <c r="V942" s="13"/>
      <c r="W942" s="13"/>
      <c r="X942" s="13"/>
    </row>
    <row r="943" spans="1:24" ht="15.75" customHeight="1" x14ac:dyDescent="0.25">
      <c r="A943" s="13"/>
      <c r="B943" s="7"/>
      <c r="C943" s="4"/>
      <c r="D943" s="14"/>
      <c r="E943" s="2"/>
      <c r="F943" s="92"/>
      <c r="G943" s="4"/>
      <c r="H943" s="92"/>
      <c r="I943" s="92"/>
      <c r="J943" s="92"/>
      <c r="K943" s="4"/>
      <c r="L943" s="13"/>
      <c r="M943" s="13"/>
      <c r="N943" s="13"/>
      <c r="O943" s="13"/>
      <c r="P943" s="13"/>
      <c r="Q943" s="13"/>
      <c r="R943" s="13"/>
      <c r="S943" s="13"/>
      <c r="T943" s="13"/>
      <c r="U943" s="13"/>
      <c r="V943" s="13"/>
      <c r="W943" s="13"/>
      <c r="X943" s="13"/>
    </row>
    <row r="944" spans="1:24" ht="15.75" customHeight="1" x14ac:dyDescent="0.25">
      <c r="A944" s="13"/>
      <c r="B944" s="7"/>
      <c r="C944" s="4"/>
      <c r="D944" s="14"/>
      <c r="E944" s="2"/>
      <c r="F944" s="92"/>
      <c r="G944" s="4"/>
      <c r="H944" s="92"/>
      <c r="I944" s="92"/>
      <c r="J944" s="92"/>
      <c r="K944" s="4"/>
      <c r="L944" s="13"/>
      <c r="M944" s="13"/>
      <c r="N944" s="13"/>
      <c r="O944" s="13"/>
      <c r="P944" s="13"/>
      <c r="Q944" s="13"/>
      <c r="R944" s="13"/>
      <c r="S944" s="13"/>
      <c r="T944" s="13"/>
      <c r="U944" s="13"/>
      <c r="V944" s="13"/>
      <c r="W944" s="13"/>
      <c r="X944" s="13"/>
    </row>
    <row r="945" spans="1:24" ht="15.75" customHeight="1" x14ac:dyDescent="0.25">
      <c r="A945" s="13"/>
      <c r="B945" s="7"/>
      <c r="C945" s="4"/>
      <c r="D945" s="14"/>
      <c r="E945" s="2"/>
      <c r="F945" s="92"/>
      <c r="G945" s="4"/>
      <c r="H945" s="92"/>
      <c r="I945" s="92"/>
      <c r="J945" s="92"/>
      <c r="K945" s="4"/>
      <c r="L945" s="13"/>
      <c r="M945" s="13"/>
      <c r="N945" s="13"/>
      <c r="O945" s="13"/>
      <c r="P945" s="13"/>
      <c r="Q945" s="13"/>
      <c r="R945" s="13"/>
      <c r="S945" s="13"/>
      <c r="T945" s="13"/>
      <c r="U945" s="13"/>
      <c r="V945" s="13"/>
      <c r="W945" s="13"/>
      <c r="X945" s="13"/>
    </row>
    <row r="946" spans="1:24" ht="15.75" customHeight="1" x14ac:dyDescent="0.25">
      <c r="A946" s="13"/>
      <c r="B946" s="7"/>
      <c r="C946" s="4"/>
      <c r="D946" s="14"/>
      <c r="E946" s="2"/>
      <c r="F946" s="92"/>
      <c r="G946" s="4"/>
      <c r="H946" s="92"/>
      <c r="I946" s="92"/>
      <c r="J946" s="92"/>
      <c r="K946" s="4"/>
      <c r="L946" s="13"/>
      <c r="M946" s="13"/>
      <c r="N946" s="13"/>
      <c r="O946" s="13"/>
      <c r="P946" s="13"/>
      <c r="Q946" s="13"/>
      <c r="R946" s="13"/>
      <c r="S946" s="13"/>
      <c r="T946" s="13"/>
      <c r="U946" s="13"/>
      <c r="V946" s="13"/>
      <c r="W946" s="13"/>
      <c r="X946" s="13"/>
    </row>
    <row r="947" spans="1:24" ht="15.75" customHeight="1" x14ac:dyDescent="0.25">
      <c r="A947" s="13"/>
      <c r="B947" s="7"/>
      <c r="C947" s="4"/>
      <c r="D947" s="14"/>
      <c r="E947" s="2"/>
      <c r="F947" s="92"/>
      <c r="G947" s="4"/>
      <c r="H947" s="92"/>
      <c r="I947" s="92"/>
      <c r="J947" s="92"/>
      <c r="K947" s="4"/>
      <c r="L947" s="13"/>
      <c r="M947" s="13"/>
      <c r="N947" s="13"/>
      <c r="O947" s="13"/>
      <c r="P947" s="13"/>
      <c r="Q947" s="13"/>
      <c r="R947" s="13"/>
      <c r="S947" s="13"/>
      <c r="T947" s="13"/>
      <c r="U947" s="13"/>
      <c r="V947" s="13"/>
      <c r="W947" s="13"/>
      <c r="X947" s="13"/>
    </row>
    <row r="948" spans="1:24" ht="15.75" customHeight="1" x14ac:dyDescent="0.25">
      <c r="A948" s="13"/>
      <c r="B948" s="7"/>
      <c r="C948" s="4"/>
      <c r="D948" s="14"/>
      <c r="E948" s="2"/>
      <c r="F948" s="92"/>
      <c r="G948" s="4"/>
      <c r="H948" s="92"/>
      <c r="I948" s="92"/>
      <c r="J948" s="92"/>
      <c r="K948" s="4"/>
      <c r="L948" s="13"/>
      <c r="M948" s="13"/>
      <c r="N948" s="13"/>
      <c r="O948" s="13"/>
      <c r="P948" s="13"/>
      <c r="Q948" s="13"/>
      <c r="R948" s="13"/>
      <c r="S948" s="13"/>
      <c r="T948" s="13"/>
      <c r="U948" s="13"/>
      <c r="V948" s="13"/>
      <c r="W948" s="13"/>
      <c r="X948" s="13"/>
    </row>
    <row r="949" spans="1:24" ht="15.75" customHeight="1" x14ac:dyDescent="0.25">
      <c r="A949" s="13"/>
      <c r="B949" s="7"/>
      <c r="C949" s="4"/>
      <c r="D949" s="14"/>
      <c r="E949" s="2"/>
      <c r="F949" s="92"/>
      <c r="G949" s="4"/>
      <c r="H949" s="92"/>
      <c r="I949" s="92"/>
      <c r="J949" s="92"/>
      <c r="K949" s="4"/>
      <c r="L949" s="13"/>
      <c r="M949" s="13"/>
      <c r="N949" s="13"/>
      <c r="O949" s="13"/>
      <c r="P949" s="13"/>
      <c r="Q949" s="13"/>
      <c r="R949" s="13"/>
      <c r="S949" s="13"/>
      <c r="T949" s="13"/>
      <c r="U949" s="13"/>
      <c r="V949" s="13"/>
      <c r="W949" s="13"/>
      <c r="X949" s="13"/>
    </row>
    <row r="950" spans="1:24" ht="15.75" customHeight="1" x14ac:dyDescent="0.25">
      <c r="A950" s="13"/>
      <c r="B950" s="7"/>
      <c r="C950" s="4"/>
      <c r="D950" s="14"/>
      <c r="E950" s="2"/>
      <c r="F950" s="92"/>
      <c r="G950" s="4"/>
      <c r="H950" s="92"/>
      <c r="I950" s="92"/>
      <c r="J950" s="92"/>
      <c r="K950" s="4"/>
      <c r="L950" s="13"/>
      <c r="M950" s="13"/>
      <c r="N950" s="13"/>
      <c r="O950" s="13"/>
      <c r="P950" s="13"/>
      <c r="Q950" s="13"/>
      <c r="R950" s="13"/>
      <c r="S950" s="13"/>
      <c r="T950" s="13"/>
      <c r="U950" s="13"/>
      <c r="V950" s="13"/>
      <c r="W950" s="13"/>
      <c r="X950" s="13"/>
    </row>
    <row r="951" spans="1:24" ht="15.75" customHeight="1" x14ac:dyDescent="0.25">
      <c r="A951" s="13"/>
      <c r="B951" s="7"/>
      <c r="C951" s="4"/>
      <c r="D951" s="14"/>
      <c r="E951" s="2"/>
      <c r="F951" s="92"/>
      <c r="G951" s="4"/>
      <c r="H951" s="92"/>
      <c r="I951" s="92"/>
      <c r="J951" s="92"/>
      <c r="K951" s="4"/>
      <c r="L951" s="13"/>
      <c r="M951" s="13"/>
      <c r="N951" s="13"/>
      <c r="O951" s="13"/>
      <c r="P951" s="13"/>
      <c r="Q951" s="13"/>
      <c r="R951" s="13"/>
      <c r="S951" s="13"/>
      <c r="T951" s="13"/>
      <c r="U951" s="13"/>
      <c r="V951" s="13"/>
      <c r="W951" s="13"/>
      <c r="X951" s="13"/>
    </row>
    <row r="952" spans="1:24" ht="15.75" customHeight="1" x14ac:dyDescent="0.25">
      <c r="A952" s="13"/>
      <c r="B952" s="7"/>
      <c r="C952" s="4"/>
      <c r="D952" s="14"/>
      <c r="E952" s="2"/>
      <c r="F952" s="92"/>
      <c r="G952" s="4"/>
      <c r="H952" s="92"/>
      <c r="I952" s="92"/>
      <c r="J952" s="92"/>
      <c r="K952" s="4"/>
      <c r="L952" s="13"/>
      <c r="M952" s="13"/>
      <c r="N952" s="13"/>
      <c r="O952" s="13"/>
      <c r="P952" s="13"/>
      <c r="Q952" s="13"/>
      <c r="R952" s="13"/>
      <c r="S952" s="13"/>
      <c r="T952" s="13"/>
      <c r="U952" s="13"/>
      <c r="V952" s="13"/>
      <c r="W952" s="13"/>
      <c r="X952" s="13"/>
    </row>
    <row r="953" spans="1:24" ht="15.75" customHeight="1" x14ac:dyDescent="0.25">
      <c r="A953" s="13"/>
      <c r="B953" s="7"/>
      <c r="C953" s="4"/>
      <c r="D953" s="14"/>
      <c r="E953" s="2"/>
      <c r="F953" s="92"/>
      <c r="G953" s="4"/>
      <c r="H953" s="92"/>
      <c r="I953" s="92"/>
      <c r="J953" s="92"/>
      <c r="K953" s="4"/>
      <c r="L953" s="13"/>
      <c r="M953" s="13"/>
      <c r="N953" s="13"/>
      <c r="O953" s="13"/>
      <c r="P953" s="13"/>
      <c r="Q953" s="13"/>
      <c r="R953" s="13"/>
      <c r="S953" s="13"/>
      <c r="T953" s="13"/>
      <c r="U953" s="13"/>
      <c r="V953" s="13"/>
      <c r="W953" s="13"/>
      <c r="X953" s="13"/>
    </row>
    <row r="954" spans="1:24" ht="15.75" customHeight="1" x14ac:dyDescent="0.25">
      <c r="A954" s="13"/>
      <c r="B954" s="7"/>
      <c r="C954" s="4"/>
      <c r="D954" s="14"/>
      <c r="E954" s="2"/>
      <c r="F954" s="92"/>
      <c r="G954" s="4"/>
      <c r="H954" s="92"/>
      <c r="I954" s="92"/>
      <c r="J954" s="92"/>
      <c r="K954" s="4"/>
      <c r="L954" s="13"/>
      <c r="M954" s="13"/>
      <c r="N954" s="13"/>
      <c r="O954" s="13"/>
      <c r="P954" s="13"/>
      <c r="Q954" s="13"/>
      <c r="R954" s="13"/>
      <c r="S954" s="13"/>
      <c r="T954" s="13"/>
      <c r="U954" s="13"/>
      <c r="V954" s="13"/>
      <c r="W954" s="13"/>
      <c r="X954" s="13"/>
    </row>
    <row r="955" spans="1:24" ht="15.75" customHeight="1" x14ac:dyDescent="0.25">
      <c r="A955" s="13"/>
      <c r="B955" s="7"/>
      <c r="C955" s="4"/>
      <c r="D955" s="14"/>
      <c r="E955" s="2"/>
      <c r="F955" s="92"/>
      <c r="G955" s="4"/>
      <c r="H955" s="92"/>
      <c r="I955" s="92"/>
      <c r="J955" s="92"/>
      <c r="K955" s="4"/>
      <c r="L955" s="13"/>
      <c r="M955" s="13"/>
      <c r="N955" s="13"/>
      <c r="O955" s="13"/>
      <c r="P955" s="13"/>
      <c r="Q955" s="13"/>
      <c r="R955" s="13"/>
      <c r="S955" s="13"/>
      <c r="T955" s="13"/>
      <c r="U955" s="13"/>
      <c r="V955" s="13"/>
      <c r="W955" s="13"/>
      <c r="X955" s="13"/>
    </row>
    <row r="956" spans="1:24" ht="15.75" customHeight="1" x14ac:dyDescent="0.25">
      <c r="A956" s="13"/>
      <c r="B956" s="7"/>
      <c r="C956" s="4"/>
      <c r="D956" s="14"/>
      <c r="E956" s="2"/>
      <c r="F956" s="92"/>
      <c r="G956" s="4"/>
      <c r="H956" s="92"/>
      <c r="I956" s="92"/>
      <c r="J956" s="92"/>
      <c r="K956" s="4"/>
      <c r="L956" s="13"/>
      <c r="M956" s="13"/>
      <c r="N956" s="13"/>
      <c r="O956" s="13"/>
      <c r="P956" s="13"/>
      <c r="Q956" s="13"/>
      <c r="R956" s="13"/>
      <c r="S956" s="13"/>
      <c r="T956" s="13"/>
      <c r="U956" s="13"/>
      <c r="V956" s="13"/>
      <c r="W956" s="13"/>
      <c r="X956" s="13"/>
    </row>
    <row r="957" spans="1:24" ht="15.75" customHeight="1" x14ac:dyDescent="0.25">
      <c r="A957" s="13"/>
      <c r="B957" s="7"/>
      <c r="C957" s="4"/>
      <c r="D957" s="14"/>
      <c r="E957" s="2"/>
      <c r="F957" s="92"/>
      <c r="G957" s="4"/>
      <c r="H957" s="92"/>
      <c r="I957" s="92"/>
      <c r="J957" s="92"/>
      <c r="K957" s="4"/>
      <c r="L957" s="13"/>
      <c r="M957" s="13"/>
      <c r="N957" s="13"/>
      <c r="O957" s="13"/>
      <c r="P957" s="13"/>
      <c r="Q957" s="13"/>
      <c r="R957" s="13"/>
      <c r="S957" s="13"/>
      <c r="T957" s="13"/>
      <c r="U957" s="13"/>
      <c r="V957" s="13"/>
      <c r="W957" s="13"/>
      <c r="X957" s="13"/>
    </row>
    <row r="958" spans="1:24" ht="15.75" customHeight="1" x14ac:dyDescent="0.25">
      <c r="A958" s="13"/>
      <c r="B958" s="7"/>
      <c r="C958" s="4"/>
      <c r="D958" s="14"/>
      <c r="E958" s="2"/>
      <c r="F958" s="92"/>
      <c r="G958" s="4"/>
      <c r="H958" s="92"/>
      <c r="I958" s="92"/>
      <c r="J958" s="92"/>
      <c r="K958" s="4"/>
      <c r="L958" s="13"/>
      <c r="M958" s="13"/>
      <c r="N958" s="13"/>
      <c r="O958" s="13"/>
      <c r="P958" s="13"/>
      <c r="Q958" s="13"/>
      <c r="R958" s="13"/>
      <c r="S958" s="13"/>
      <c r="T958" s="13"/>
      <c r="U958" s="13"/>
      <c r="V958" s="13"/>
      <c r="W958" s="13"/>
      <c r="X958" s="13"/>
    </row>
    <row r="959" spans="1:24" ht="15.75" customHeight="1" x14ac:dyDescent="0.25">
      <c r="A959" s="13"/>
      <c r="B959" s="7"/>
      <c r="C959" s="4"/>
      <c r="D959" s="14"/>
      <c r="E959" s="2"/>
      <c r="F959" s="92"/>
      <c r="G959" s="4"/>
      <c r="H959" s="92"/>
      <c r="I959" s="92"/>
      <c r="J959" s="92"/>
      <c r="K959" s="4"/>
      <c r="L959" s="13"/>
      <c r="M959" s="13"/>
      <c r="N959" s="13"/>
      <c r="O959" s="13"/>
      <c r="P959" s="13"/>
      <c r="Q959" s="13"/>
      <c r="R959" s="13"/>
      <c r="S959" s="13"/>
      <c r="T959" s="13"/>
      <c r="U959" s="13"/>
      <c r="V959" s="13"/>
      <c r="W959" s="13"/>
      <c r="X959" s="13"/>
    </row>
    <row r="960" spans="1:24" ht="15.75" customHeight="1" x14ac:dyDescent="0.25">
      <c r="A960" s="13"/>
      <c r="B960" s="7"/>
      <c r="C960" s="4"/>
      <c r="D960" s="14"/>
      <c r="E960" s="2"/>
      <c r="F960" s="92"/>
      <c r="G960" s="4"/>
      <c r="H960" s="92"/>
      <c r="I960" s="92"/>
      <c r="J960" s="92"/>
      <c r="K960" s="4"/>
      <c r="L960" s="13"/>
      <c r="M960" s="13"/>
      <c r="N960" s="13"/>
      <c r="O960" s="13"/>
      <c r="P960" s="13"/>
      <c r="Q960" s="13"/>
      <c r="R960" s="13"/>
      <c r="S960" s="13"/>
      <c r="T960" s="13"/>
      <c r="U960" s="13"/>
      <c r="V960" s="13"/>
      <c r="W960" s="13"/>
      <c r="X960" s="13"/>
    </row>
    <row r="961" spans="1:24" ht="15.75" customHeight="1" x14ac:dyDescent="0.25">
      <c r="A961" s="13"/>
      <c r="B961" s="7"/>
      <c r="C961" s="4"/>
      <c r="D961" s="14"/>
      <c r="E961" s="2"/>
      <c r="F961" s="92"/>
      <c r="G961" s="4"/>
      <c r="H961" s="92"/>
      <c r="I961" s="92"/>
      <c r="J961" s="92"/>
      <c r="K961" s="4"/>
      <c r="L961" s="13"/>
      <c r="M961" s="13"/>
      <c r="N961" s="13"/>
      <c r="O961" s="13"/>
      <c r="P961" s="13"/>
      <c r="Q961" s="13"/>
      <c r="R961" s="13"/>
      <c r="S961" s="13"/>
      <c r="T961" s="13"/>
      <c r="U961" s="13"/>
      <c r="V961" s="13"/>
      <c r="W961" s="13"/>
      <c r="X961" s="13"/>
    </row>
    <row r="962" spans="1:24" ht="15.75" customHeight="1" x14ac:dyDescent="0.25">
      <c r="A962" s="13"/>
      <c r="B962" s="7"/>
      <c r="C962" s="4"/>
      <c r="D962" s="14"/>
      <c r="E962" s="2"/>
      <c r="F962" s="92"/>
      <c r="G962" s="4"/>
      <c r="H962" s="92"/>
      <c r="I962" s="92"/>
      <c r="J962" s="92"/>
      <c r="K962" s="4"/>
      <c r="L962" s="13"/>
      <c r="M962" s="13"/>
      <c r="N962" s="13"/>
      <c r="O962" s="13"/>
      <c r="P962" s="13"/>
      <c r="Q962" s="13"/>
      <c r="R962" s="13"/>
      <c r="S962" s="13"/>
      <c r="T962" s="13"/>
      <c r="U962" s="13"/>
      <c r="V962" s="13"/>
      <c r="W962" s="13"/>
      <c r="X962" s="13"/>
    </row>
    <row r="963" spans="1:24" ht="15.75" customHeight="1" x14ac:dyDescent="0.25">
      <c r="A963" s="13"/>
      <c r="B963" s="7"/>
      <c r="C963" s="4"/>
      <c r="D963" s="14"/>
      <c r="E963" s="2"/>
      <c r="F963" s="92"/>
      <c r="G963" s="4"/>
      <c r="H963" s="92"/>
      <c r="I963" s="92"/>
      <c r="J963" s="92"/>
      <c r="K963" s="4"/>
      <c r="L963" s="13"/>
      <c r="M963" s="13"/>
      <c r="N963" s="13"/>
      <c r="O963" s="13"/>
      <c r="P963" s="13"/>
      <c r="Q963" s="13"/>
      <c r="R963" s="13"/>
      <c r="S963" s="13"/>
      <c r="T963" s="13"/>
      <c r="U963" s="13"/>
      <c r="V963" s="13"/>
      <c r="W963" s="13"/>
      <c r="X963" s="13"/>
    </row>
    <row r="964" spans="1:24" ht="15.75" customHeight="1" x14ac:dyDescent="0.25">
      <c r="A964" s="13"/>
      <c r="B964" s="7"/>
      <c r="C964" s="4"/>
      <c r="D964" s="14"/>
      <c r="E964" s="2"/>
      <c r="F964" s="92"/>
      <c r="G964" s="4"/>
      <c r="H964" s="92"/>
      <c r="I964" s="92"/>
      <c r="J964" s="92"/>
      <c r="K964" s="4"/>
      <c r="L964" s="13"/>
      <c r="M964" s="13"/>
      <c r="N964" s="13"/>
      <c r="O964" s="13"/>
      <c r="P964" s="13"/>
      <c r="Q964" s="13"/>
      <c r="R964" s="13"/>
      <c r="S964" s="13"/>
      <c r="T964" s="13"/>
      <c r="U964" s="13"/>
      <c r="V964" s="13"/>
      <c r="W964" s="13"/>
      <c r="X964" s="13"/>
    </row>
    <row r="965" spans="1:24" ht="15.75" customHeight="1" x14ac:dyDescent="0.25">
      <c r="A965" s="13"/>
      <c r="B965" s="7"/>
      <c r="C965" s="4"/>
      <c r="D965" s="14"/>
      <c r="E965" s="2"/>
      <c r="F965" s="92"/>
      <c r="G965" s="4"/>
      <c r="H965" s="92"/>
      <c r="I965" s="92"/>
      <c r="J965" s="92"/>
      <c r="K965" s="4"/>
      <c r="L965" s="13"/>
      <c r="M965" s="13"/>
      <c r="N965" s="13"/>
      <c r="O965" s="13"/>
      <c r="P965" s="13"/>
      <c r="Q965" s="13"/>
      <c r="R965" s="13"/>
      <c r="S965" s="13"/>
      <c r="T965" s="13"/>
      <c r="U965" s="13"/>
      <c r="V965" s="13"/>
      <c r="W965" s="13"/>
      <c r="X965" s="13"/>
    </row>
    <row r="966" spans="1:24" ht="15.75" customHeight="1" x14ac:dyDescent="0.25">
      <c r="A966" s="13"/>
      <c r="B966" s="7"/>
      <c r="C966" s="4"/>
      <c r="D966" s="14"/>
      <c r="E966" s="2"/>
      <c r="F966" s="92"/>
      <c r="G966" s="4"/>
      <c r="H966" s="92"/>
      <c r="I966" s="92"/>
      <c r="J966" s="92"/>
      <c r="K966" s="4"/>
      <c r="L966" s="13"/>
      <c r="M966" s="13"/>
      <c r="N966" s="13"/>
      <c r="O966" s="13"/>
      <c r="P966" s="13"/>
      <c r="Q966" s="13"/>
      <c r="R966" s="13"/>
      <c r="S966" s="13"/>
      <c r="T966" s="13"/>
      <c r="U966" s="13"/>
      <c r="V966" s="13"/>
      <c r="W966" s="13"/>
      <c r="X966" s="13"/>
    </row>
    <row r="967" spans="1:24" ht="15.75" customHeight="1" x14ac:dyDescent="0.25">
      <c r="A967" s="13"/>
      <c r="B967" s="7"/>
      <c r="C967" s="4"/>
      <c r="D967" s="14"/>
      <c r="E967" s="2"/>
      <c r="F967" s="92"/>
      <c r="G967" s="4"/>
      <c r="H967" s="92"/>
      <c r="I967" s="92"/>
      <c r="J967" s="92"/>
      <c r="K967" s="4"/>
      <c r="L967" s="13"/>
      <c r="M967" s="13"/>
      <c r="N967" s="13"/>
      <c r="O967" s="13"/>
      <c r="P967" s="13"/>
      <c r="Q967" s="13"/>
      <c r="R967" s="13"/>
      <c r="S967" s="13"/>
      <c r="T967" s="13"/>
      <c r="U967" s="13"/>
      <c r="V967" s="13"/>
      <c r="W967" s="13"/>
      <c r="X967" s="13"/>
    </row>
    <row r="968" spans="1:24" ht="15.75" customHeight="1" x14ac:dyDescent="0.25">
      <c r="A968" s="13"/>
      <c r="B968" s="7"/>
      <c r="C968" s="4"/>
      <c r="D968" s="14"/>
      <c r="E968" s="2"/>
      <c r="F968" s="92"/>
      <c r="G968" s="4"/>
      <c r="H968" s="92"/>
      <c r="I968" s="92"/>
      <c r="J968" s="92"/>
      <c r="K968" s="4"/>
      <c r="L968" s="13"/>
      <c r="M968" s="13"/>
      <c r="N968" s="13"/>
      <c r="O968" s="13"/>
      <c r="P968" s="13"/>
      <c r="Q968" s="13"/>
      <c r="R968" s="13"/>
      <c r="S968" s="13"/>
      <c r="T968" s="13"/>
      <c r="U968" s="13"/>
      <c r="V968" s="13"/>
      <c r="W968" s="13"/>
      <c r="X968" s="13"/>
    </row>
    <row r="969" spans="1:24" ht="15.75" customHeight="1" x14ac:dyDescent="0.25">
      <c r="A969" s="13"/>
      <c r="B969" s="7"/>
      <c r="C969" s="4"/>
      <c r="D969" s="14"/>
      <c r="E969" s="2"/>
      <c r="F969" s="92"/>
      <c r="G969" s="4"/>
      <c r="H969" s="92"/>
      <c r="I969" s="92"/>
      <c r="J969" s="92"/>
      <c r="K969" s="4"/>
      <c r="L969" s="13"/>
      <c r="M969" s="13"/>
      <c r="N969" s="13"/>
      <c r="O969" s="13"/>
      <c r="P969" s="13"/>
      <c r="Q969" s="13"/>
      <c r="R969" s="13"/>
      <c r="S969" s="13"/>
      <c r="T969" s="13"/>
      <c r="U969" s="13"/>
      <c r="V969" s="13"/>
      <c r="W969" s="13"/>
      <c r="X969" s="13"/>
    </row>
    <row r="970" spans="1:24" ht="15.75" customHeight="1" x14ac:dyDescent="0.25">
      <c r="A970" s="13"/>
      <c r="B970" s="7"/>
      <c r="C970" s="4"/>
      <c r="D970" s="14"/>
      <c r="E970" s="2"/>
      <c r="F970" s="92"/>
      <c r="G970" s="4"/>
      <c r="H970" s="92"/>
      <c r="I970" s="92"/>
      <c r="J970" s="92"/>
      <c r="K970" s="4"/>
      <c r="L970" s="13"/>
      <c r="M970" s="13"/>
      <c r="N970" s="13"/>
      <c r="O970" s="13"/>
      <c r="P970" s="13"/>
      <c r="Q970" s="13"/>
      <c r="R970" s="13"/>
      <c r="S970" s="13"/>
      <c r="T970" s="13"/>
      <c r="U970" s="13"/>
      <c r="V970" s="13"/>
      <c r="W970" s="13"/>
      <c r="X970" s="13"/>
    </row>
    <row r="971" spans="1:24" ht="15.75" customHeight="1" x14ac:dyDescent="0.25">
      <c r="A971" s="13"/>
      <c r="B971" s="7"/>
      <c r="C971" s="4"/>
      <c r="D971" s="14"/>
      <c r="E971" s="2"/>
      <c r="F971" s="92"/>
      <c r="G971" s="4"/>
      <c r="H971" s="92"/>
      <c r="I971" s="92"/>
      <c r="J971" s="92"/>
      <c r="K971" s="4"/>
      <c r="L971" s="13"/>
      <c r="M971" s="13"/>
      <c r="N971" s="13"/>
      <c r="O971" s="13"/>
      <c r="P971" s="13"/>
      <c r="Q971" s="13"/>
      <c r="R971" s="13"/>
      <c r="S971" s="13"/>
      <c r="T971" s="13"/>
      <c r="U971" s="13"/>
      <c r="V971" s="13"/>
      <c r="W971" s="13"/>
      <c r="X971" s="13"/>
    </row>
    <row r="972" spans="1:24" ht="15.75" customHeight="1" x14ac:dyDescent="0.25">
      <c r="A972" s="13"/>
      <c r="B972" s="7"/>
      <c r="C972" s="4"/>
      <c r="D972" s="14"/>
      <c r="E972" s="2"/>
      <c r="F972" s="92"/>
      <c r="G972" s="4"/>
      <c r="H972" s="92"/>
      <c r="I972" s="92"/>
      <c r="J972" s="92"/>
      <c r="K972" s="4"/>
      <c r="L972" s="13"/>
      <c r="M972" s="13"/>
      <c r="N972" s="13"/>
      <c r="O972" s="13"/>
      <c r="P972" s="13"/>
      <c r="Q972" s="13"/>
      <c r="R972" s="13"/>
      <c r="S972" s="13"/>
      <c r="T972" s="13"/>
      <c r="U972" s="13"/>
      <c r="V972" s="13"/>
      <c r="W972" s="13"/>
      <c r="X972" s="13"/>
    </row>
    <row r="973" spans="1:24" ht="15.75" customHeight="1" x14ac:dyDescent="0.25">
      <c r="A973" s="13"/>
      <c r="B973" s="7"/>
      <c r="C973" s="4"/>
      <c r="D973" s="14"/>
      <c r="E973" s="2"/>
      <c r="F973" s="92"/>
      <c r="G973" s="4"/>
      <c r="H973" s="92"/>
      <c r="I973" s="92"/>
      <c r="J973" s="92"/>
      <c r="K973" s="4"/>
      <c r="L973" s="13"/>
      <c r="M973" s="13"/>
      <c r="N973" s="13"/>
      <c r="O973" s="13"/>
      <c r="P973" s="13"/>
      <c r="Q973" s="13"/>
      <c r="R973" s="13"/>
      <c r="S973" s="13"/>
      <c r="T973" s="13"/>
      <c r="U973" s="13"/>
      <c r="V973" s="13"/>
      <c r="W973" s="13"/>
      <c r="X973" s="13"/>
    </row>
    <row r="974" spans="1:24" ht="15.75" customHeight="1" x14ac:dyDescent="0.25">
      <c r="A974" s="13"/>
      <c r="B974" s="7"/>
      <c r="C974" s="4"/>
      <c r="D974" s="14"/>
      <c r="E974" s="2"/>
      <c r="F974" s="92"/>
      <c r="G974" s="4"/>
      <c r="H974" s="92"/>
      <c r="I974" s="92"/>
      <c r="J974" s="92"/>
      <c r="K974" s="4"/>
      <c r="L974" s="13"/>
      <c r="M974" s="13"/>
      <c r="N974" s="13"/>
      <c r="O974" s="13"/>
      <c r="P974" s="13"/>
      <c r="Q974" s="13"/>
      <c r="R974" s="13"/>
      <c r="S974" s="13"/>
      <c r="T974" s="13"/>
      <c r="U974" s="13"/>
      <c r="V974" s="13"/>
      <c r="W974" s="13"/>
      <c r="X974" s="13"/>
    </row>
    <row r="975" spans="1:24" ht="15.75" customHeight="1" x14ac:dyDescent="0.25">
      <c r="A975" s="13"/>
      <c r="B975" s="7"/>
      <c r="C975" s="4"/>
      <c r="D975" s="14"/>
      <c r="E975" s="2"/>
      <c r="F975" s="92"/>
      <c r="G975" s="4"/>
      <c r="H975" s="92"/>
      <c r="I975" s="92"/>
      <c r="J975" s="92"/>
      <c r="K975" s="4"/>
      <c r="L975" s="13"/>
      <c r="M975" s="13"/>
      <c r="N975" s="13"/>
      <c r="O975" s="13"/>
      <c r="P975" s="13"/>
      <c r="Q975" s="13"/>
      <c r="R975" s="13"/>
      <c r="S975" s="13"/>
      <c r="T975" s="13"/>
      <c r="U975" s="13"/>
      <c r="V975" s="13"/>
      <c r="W975" s="13"/>
      <c r="X975" s="13"/>
    </row>
    <row r="976" spans="1:24" ht="15.75" customHeight="1" x14ac:dyDescent="0.25">
      <c r="A976" s="13"/>
      <c r="B976" s="7"/>
      <c r="C976" s="4"/>
      <c r="D976" s="14"/>
      <c r="E976" s="2"/>
      <c r="F976" s="92"/>
      <c r="G976" s="4"/>
      <c r="H976" s="92"/>
      <c r="I976" s="92"/>
      <c r="J976" s="92"/>
      <c r="K976" s="4"/>
      <c r="L976" s="13"/>
      <c r="M976" s="13"/>
      <c r="N976" s="13"/>
      <c r="O976" s="13"/>
      <c r="P976" s="13"/>
      <c r="Q976" s="13"/>
      <c r="R976" s="13"/>
      <c r="S976" s="13"/>
      <c r="T976" s="13"/>
      <c r="U976" s="13"/>
      <c r="V976" s="13"/>
      <c r="W976" s="13"/>
      <c r="X976" s="13"/>
    </row>
    <row r="977" spans="1:24" ht="15.75" customHeight="1" x14ac:dyDescent="0.25">
      <c r="A977" s="13"/>
      <c r="B977" s="7"/>
      <c r="C977" s="4"/>
      <c r="D977" s="14"/>
      <c r="E977" s="2"/>
      <c r="F977" s="92"/>
      <c r="G977" s="4"/>
      <c r="H977" s="92"/>
      <c r="I977" s="92"/>
      <c r="J977" s="92"/>
      <c r="K977" s="4"/>
      <c r="L977" s="13"/>
      <c r="M977" s="13"/>
      <c r="N977" s="13"/>
      <c r="O977" s="13"/>
      <c r="P977" s="13"/>
      <c r="Q977" s="13"/>
      <c r="R977" s="13"/>
      <c r="S977" s="13"/>
      <c r="T977" s="13"/>
      <c r="U977" s="13"/>
      <c r="V977" s="13"/>
      <c r="W977" s="13"/>
      <c r="X977" s="13"/>
    </row>
    <row r="978" spans="1:24" ht="15.75" customHeight="1" x14ac:dyDescent="0.25">
      <c r="A978" s="13"/>
      <c r="B978" s="7"/>
      <c r="C978" s="4"/>
      <c r="D978" s="14"/>
      <c r="E978" s="2"/>
      <c r="F978" s="92"/>
      <c r="G978" s="4"/>
      <c r="H978" s="92"/>
      <c r="I978" s="92"/>
      <c r="J978" s="92"/>
      <c r="K978" s="4"/>
      <c r="L978" s="13"/>
      <c r="M978" s="13"/>
      <c r="N978" s="13"/>
      <c r="O978" s="13"/>
      <c r="P978" s="13"/>
      <c r="Q978" s="13"/>
      <c r="R978" s="13"/>
      <c r="S978" s="13"/>
      <c r="T978" s="13"/>
      <c r="U978" s="13"/>
      <c r="V978" s="13"/>
      <c r="W978" s="13"/>
      <c r="X978" s="13"/>
    </row>
    <row r="979" spans="1:24" ht="15.75" customHeight="1" x14ac:dyDescent="0.25">
      <c r="A979" s="13"/>
      <c r="B979" s="7"/>
      <c r="C979" s="4"/>
      <c r="D979" s="14"/>
      <c r="E979" s="2"/>
      <c r="F979" s="92"/>
      <c r="G979" s="4"/>
      <c r="H979" s="92"/>
      <c r="I979" s="92"/>
      <c r="J979" s="92"/>
      <c r="K979" s="4"/>
      <c r="L979" s="13"/>
      <c r="M979" s="13"/>
      <c r="N979" s="13"/>
      <c r="O979" s="13"/>
      <c r="P979" s="13"/>
      <c r="Q979" s="13"/>
      <c r="R979" s="13"/>
      <c r="S979" s="13"/>
      <c r="T979" s="13"/>
      <c r="U979" s="13"/>
      <c r="V979" s="13"/>
      <c r="W979" s="13"/>
      <c r="X979" s="13"/>
    </row>
    <row r="980" spans="1:24" ht="15.75" customHeight="1" x14ac:dyDescent="0.25">
      <c r="A980" s="13"/>
      <c r="B980" s="7"/>
      <c r="C980" s="4"/>
      <c r="D980" s="14"/>
      <c r="E980" s="2"/>
      <c r="F980" s="92"/>
      <c r="G980" s="4"/>
      <c r="H980" s="92"/>
      <c r="I980" s="92"/>
      <c r="J980" s="92"/>
      <c r="K980" s="4"/>
      <c r="L980" s="13"/>
      <c r="M980" s="13"/>
      <c r="N980" s="13"/>
      <c r="O980" s="13"/>
      <c r="P980" s="13"/>
      <c r="Q980" s="13"/>
      <c r="R980" s="13"/>
      <c r="S980" s="13"/>
      <c r="T980" s="13"/>
      <c r="U980" s="13"/>
      <c r="V980" s="13"/>
      <c r="W980" s="13"/>
      <c r="X980" s="13"/>
    </row>
    <row r="981" spans="1:24" ht="15.75" customHeight="1" x14ac:dyDescent="0.25">
      <c r="A981" s="13"/>
      <c r="B981" s="7"/>
      <c r="C981" s="4"/>
      <c r="D981" s="14"/>
      <c r="E981" s="2"/>
      <c r="F981" s="92"/>
      <c r="G981" s="4"/>
      <c r="H981" s="92"/>
      <c r="I981" s="92"/>
      <c r="J981" s="92"/>
      <c r="K981" s="4"/>
      <c r="L981" s="13"/>
      <c r="M981" s="13"/>
      <c r="N981" s="13"/>
      <c r="O981" s="13"/>
      <c r="P981" s="13"/>
      <c r="Q981" s="13"/>
      <c r="R981" s="13"/>
      <c r="S981" s="13"/>
      <c r="T981" s="13"/>
      <c r="U981" s="13"/>
      <c r="V981" s="13"/>
      <c r="W981" s="13"/>
      <c r="X981" s="13"/>
    </row>
    <row r="982" spans="1:24" ht="15.75" customHeight="1" x14ac:dyDescent="0.25">
      <c r="A982" s="13"/>
      <c r="B982" s="7"/>
      <c r="C982" s="4"/>
      <c r="D982" s="14"/>
      <c r="E982" s="2"/>
      <c r="F982" s="92"/>
      <c r="G982" s="4"/>
      <c r="H982" s="92"/>
      <c r="I982" s="92"/>
      <c r="J982" s="92"/>
      <c r="K982" s="4"/>
      <c r="L982" s="13"/>
      <c r="M982" s="13"/>
      <c r="N982" s="13"/>
      <c r="O982" s="13"/>
      <c r="P982" s="13"/>
      <c r="Q982" s="13"/>
      <c r="R982" s="13"/>
      <c r="S982" s="13"/>
      <c r="T982" s="13"/>
      <c r="U982" s="13"/>
      <c r="V982" s="13"/>
      <c r="W982" s="13"/>
      <c r="X982" s="13"/>
    </row>
    <row r="983" spans="1:24" ht="15.75" customHeight="1" x14ac:dyDescent="0.25">
      <c r="A983" s="13"/>
      <c r="B983" s="7"/>
      <c r="C983" s="4"/>
      <c r="D983" s="14"/>
      <c r="E983" s="2"/>
      <c r="F983" s="92"/>
      <c r="G983" s="4"/>
      <c r="H983" s="92"/>
      <c r="I983" s="92"/>
      <c r="J983" s="92"/>
      <c r="K983" s="4"/>
      <c r="L983" s="13"/>
      <c r="M983" s="13"/>
      <c r="N983" s="13"/>
      <c r="O983" s="13"/>
      <c r="P983" s="13"/>
      <c r="Q983" s="13"/>
      <c r="R983" s="13"/>
      <c r="S983" s="13"/>
      <c r="T983" s="13"/>
      <c r="U983" s="13"/>
      <c r="V983" s="13"/>
      <c r="W983" s="13"/>
      <c r="X983" s="13"/>
    </row>
    <row r="984" spans="1:24" ht="15.75" customHeight="1" x14ac:dyDescent="0.25">
      <c r="A984" s="13"/>
      <c r="B984" s="7"/>
      <c r="C984" s="4"/>
      <c r="D984" s="14"/>
      <c r="E984" s="2"/>
      <c r="F984" s="92"/>
      <c r="G984" s="4"/>
      <c r="H984" s="92"/>
      <c r="I984" s="92"/>
      <c r="J984" s="92"/>
      <c r="K984" s="4"/>
      <c r="L984" s="13"/>
      <c r="M984" s="13"/>
      <c r="N984" s="13"/>
      <c r="O984" s="13"/>
      <c r="P984" s="13"/>
      <c r="Q984" s="13"/>
      <c r="R984" s="13"/>
      <c r="S984" s="13"/>
      <c r="T984" s="13"/>
      <c r="U984" s="13"/>
      <c r="V984" s="13"/>
      <c r="W984" s="13"/>
      <c r="X984" s="13"/>
    </row>
    <row r="985" spans="1:24" ht="15.75" customHeight="1" x14ac:dyDescent="0.25">
      <c r="A985" s="13"/>
      <c r="B985" s="7"/>
      <c r="C985" s="4"/>
      <c r="D985" s="14"/>
      <c r="E985" s="2"/>
      <c r="F985" s="92"/>
      <c r="G985" s="4"/>
      <c r="H985" s="92"/>
      <c r="I985" s="92"/>
      <c r="J985" s="92"/>
      <c r="K985" s="4"/>
      <c r="L985" s="13"/>
      <c r="M985" s="13"/>
      <c r="N985" s="13"/>
      <c r="O985" s="13"/>
      <c r="P985" s="13"/>
      <c r="Q985" s="13"/>
      <c r="R985" s="13"/>
      <c r="S985" s="13"/>
      <c r="T985" s="13"/>
      <c r="U985" s="13"/>
      <c r="V985" s="13"/>
      <c r="W985" s="13"/>
      <c r="X985" s="13"/>
    </row>
    <row r="986" spans="1:24" ht="15.75" customHeight="1" x14ac:dyDescent="0.25">
      <c r="A986" s="13"/>
      <c r="B986" s="7"/>
      <c r="C986" s="4"/>
      <c r="D986" s="14"/>
      <c r="E986" s="2"/>
      <c r="F986" s="92"/>
      <c r="G986" s="4"/>
      <c r="H986" s="92"/>
      <c r="I986" s="92"/>
      <c r="J986" s="92"/>
      <c r="K986" s="4"/>
      <c r="L986" s="13"/>
      <c r="M986" s="13"/>
      <c r="N986" s="13"/>
      <c r="O986" s="13"/>
      <c r="P986" s="13"/>
      <c r="Q986" s="13"/>
      <c r="R986" s="13"/>
      <c r="S986" s="13"/>
      <c r="T986" s="13"/>
      <c r="U986" s="13"/>
      <c r="V986" s="13"/>
      <c r="W986" s="13"/>
      <c r="X986" s="13"/>
    </row>
    <row r="987" spans="1:24" ht="15.75" customHeight="1" x14ac:dyDescent="0.25">
      <c r="A987" s="13"/>
      <c r="B987" s="7"/>
      <c r="C987" s="4"/>
      <c r="D987" s="14"/>
      <c r="E987" s="2"/>
      <c r="F987" s="92"/>
      <c r="G987" s="4"/>
      <c r="H987" s="92"/>
      <c r="I987" s="92"/>
      <c r="J987" s="92"/>
      <c r="K987" s="4"/>
      <c r="L987" s="13"/>
      <c r="M987" s="13"/>
      <c r="N987" s="13"/>
      <c r="O987" s="13"/>
      <c r="P987" s="13"/>
      <c r="Q987" s="13"/>
      <c r="R987" s="13"/>
      <c r="S987" s="13"/>
      <c r="T987" s="13"/>
      <c r="U987" s="13"/>
      <c r="V987" s="13"/>
      <c r="W987" s="13"/>
      <c r="X987" s="13"/>
    </row>
    <row r="988" spans="1:24" ht="15.75" customHeight="1" x14ac:dyDescent="0.25">
      <c r="A988" s="13"/>
      <c r="B988" s="7"/>
      <c r="C988" s="4"/>
      <c r="D988" s="14"/>
      <c r="E988" s="2"/>
      <c r="F988" s="92"/>
      <c r="G988" s="4"/>
      <c r="H988" s="92"/>
      <c r="I988" s="92"/>
      <c r="J988" s="92"/>
      <c r="K988" s="4"/>
      <c r="L988" s="13"/>
      <c r="M988" s="13"/>
      <c r="N988" s="13"/>
      <c r="O988" s="13"/>
      <c r="P988" s="13"/>
      <c r="Q988" s="13"/>
      <c r="R988" s="13"/>
      <c r="S988" s="13"/>
      <c r="T988" s="13"/>
      <c r="U988" s="13"/>
      <c r="V988" s="13"/>
      <c r="W988" s="13"/>
      <c r="X988" s="13"/>
    </row>
    <row r="989" spans="1:24" ht="15.75" customHeight="1" x14ac:dyDescent="0.25">
      <c r="A989" s="13"/>
      <c r="B989" s="7"/>
      <c r="C989" s="4"/>
      <c r="D989" s="14"/>
      <c r="E989" s="2"/>
      <c r="F989" s="92"/>
      <c r="G989" s="4"/>
      <c r="H989" s="92"/>
      <c r="I989" s="92"/>
      <c r="J989" s="92"/>
      <c r="K989" s="4"/>
      <c r="L989" s="13"/>
      <c r="M989" s="13"/>
      <c r="N989" s="13"/>
      <c r="O989" s="13"/>
      <c r="P989" s="13"/>
      <c r="Q989" s="13"/>
      <c r="R989" s="13"/>
      <c r="S989" s="13"/>
      <c r="T989" s="13"/>
      <c r="U989" s="13"/>
      <c r="V989" s="13"/>
      <c r="W989" s="13"/>
      <c r="X989" s="13"/>
    </row>
    <row r="990" spans="1:24" ht="15.75" customHeight="1" x14ac:dyDescent="0.25">
      <c r="A990" s="13"/>
      <c r="B990" s="7"/>
      <c r="C990" s="4"/>
      <c r="D990" s="14"/>
      <c r="E990" s="2"/>
      <c r="F990" s="92"/>
      <c r="G990" s="4"/>
      <c r="H990" s="92"/>
      <c r="I990" s="92"/>
      <c r="J990" s="92"/>
      <c r="K990" s="4"/>
      <c r="L990" s="13"/>
      <c r="M990" s="13"/>
      <c r="N990" s="13"/>
      <c r="O990" s="13"/>
      <c r="P990" s="13"/>
      <c r="Q990" s="13"/>
      <c r="R990" s="13"/>
      <c r="S990" s="13"/>
      <c r="T990" s="13"/>
      <c r="U990" s="13"/>
      <c r="V990" s="13"/>
      <c r="W990" s="13"/>
      <c r="X990" s="13"/>
    </row>
    <row r="991" spans="1:24" ht="15.75" customHeight="1" x14ac:dyDescent="0.25">
      <c r="A991" s="13"/>
      <c r="B991" s="7"/>
      <c r="C991" s="4"/>
      <c r="D991" s="14"/>
      <c r="E991" s="2"/>
      <c r="F991" s="92"/>
      <c r="G991" s="4"/>
      <c r="H991" s="92"/>
      <c r="I991" s="92"/>
      <c r="J991" s="92"/>
      <c r="K991" s="4"/>
      <c r="L991" s="13"/>
      <c r="M991" s="13"/>
      <c r="N991" s="13"/>
      <c r="O991" s="13"/>
      <c r="P991" s="13"/>
      <c r="Q991" s="13"/>
      <c r="R991" s="13"/>
      <c r="S991" s="13"/>
      <c r="T991" s="13"/>
      <c r="U991" s="13"/>
      <c r="V991" s="13"/>
      <c r="W991" s="13"/>
      <c r="X991" s="13"/>
    </row>
    <row r="992" spans="1:24" ht="15.75" customHeight="1" x14ac:dyDescent="0.25">
      <c r="A992" s="13"/>
      <c r="B992" s="7"/>
      <c r="C992" s="4"/>
      <c r="D992" s="14"/>
      <c r="E992" s="2"/>
      <c r="F992" s="92"/>
      <c r="G992" s="4"/>
      <c r="H992" s="92"/>
      <c r="I992" s="92"/>
      <c r="J992" s="92"/>
      <c r="K992" s="4"/>
      <c r="L992" s="13"/>
      <c r="M992" s="13"/>
      <c r="N992" s="13"/>
      <c r="O992" s="13"/>
      <c r="P992" s="13"/>
      <c r="Q992" s="13"/>
      <c r="R992" s="13"/>
      <c r="S992" s="13"/>
      <c r="T992" s="13"/>
      <c r="U992" s="13"/>
      <c r="V992" s="13"/>
      <c r="W992" s="13"/>
      <c r="X992" s="13"/>
    </row>
    <row r="993" spans="1:24" ht="15.75" customHeight="1" x14ac:dyDescent="0.25">
      <c r="A993" s="13"/>
      <c r="B993" s="7"/>
      <c r="C993" s="4"/>
      <c r="D993" s="14"/>
      <c r="E993" s="2"/>
      <c r="F993" s="92"/>
      <c r="G993" s="4"/>
      <c r="H993" s="92"/>
      <c r="I993" s="92"/>
      <c r="J993" s="92"/>
      <c r="K993" s="4"/>
      <c r="L993" s="13"/>
      <c r="M993" s="13"/>
      <c r="N993" s="13"/>
      <c r="O993" s="13"/>
      <c r="P993" s="13"/>
      <c r="Q993" s="13"/>
      <c r="R993" s="13"/>
      <c r="S993" s="13"/>
      <c r="T993" s="13"/>
      <c r="U993" s="13"/>
      <c r="V993" s="13"/>
      <c r="W993" s="13"/>
      <c r="X993" s="13"/>
    </row>
    <row r="994" spans="1:24" ht="15.75" customHeight="1" x14ac:dyDescent="0.25">
      <c r="A994" s="13"/>
      <c r="B994" s="7"/>
      <c r="C994" s="4"/>
      <c r="D994" s="14"/>
      <c r="E994" s="2"/>
      <c r="F994" s="92"/>
      <c r="G994" s="4"/>
      <c r="H994" s="92"/>
      <c r="I994" s="92"/>
      <c r="J994" s="92"/>
      <c r="K994" s="4"/>
      <c r="L994" s="13"/>
      <c r="M994" s="13"/>
      <c r="N994" s="13"/>
      <c r="O994" s="13"/>
      <c r="P994" s="13"/>
      <c r="Q994" s="13"/>
      <c r="R994" s="13"/>
      <c r="S994" s="13"/>
      <c r="T994" s="13"/>
      <c r="U994" s="13"/>
      <c r="V994" s="13"/>
      <c r="W994" s="13"/>
      <c r="X994" s="13"/>
    </row>
    <row r="995" spans="1:24" ht="15.75" customHeight="1" x14ac:dyDescent="0.25">
      <c r="A995" s="13"/>
      <c r="B995" s="7"/>
      <c r="C995" s="4"/>
      <c r="D995" s="14"/>
      <c r="E995" s="2"/>
      <c r="F995" s="92"/>
      <c r="G995" s="4"/>
      <c r="H995" s="92"/>
      <c r="I995" s="92"/>
      <c r="J995" s="92"/>
      <c r="K995" s="4"/>
      <c r="L995" s="13"/>
      <c r="M995" s="13"/>
      <c r="N995" s="13"/>
      <c r="O995" s="13"/>
      <c r="P995" s="13"/>
      <c r="Q995" s="13"/>
      <c r="R995" s="13"/>
      <c r="S995" s="13"/>
      <c r="T995" s="13"/>
      <c r="U995" s="13"/>
      <c r="V995" s="13"/>
      <c r="W995" s="13"/>
      <c r="X995" s="13"/>
    </row>
    <row r="996" spans="1:24" ht="15.75" customHeight="1" x14ac:dyDescent="0.25">
      <c r="A996" s="13"/>
      <c r="B996" s="7"/>
      <c r="C996" s="4"/>
      <c r="D996" s="14"/>
      <c r="E996" s="2"/>
      <c r="F996" s="92"/>
      <c r="G996" s="4"/>
      <c r="H996" s="92"/>
      <c r="I996" s="92"/>
      <c r="J996" s="92"/>
      <c r="K996" s="4"/>
      <c r="L996" s="13"/>
      <c r="M996" s="13"/>
      <c r="N996" s="13"/>
      <c r="O996" s="13"/>
      <c r="P996" s="13"/>
      <c r="Q996" s="13"/>
      <c r="R996" s="13"/>
      <c r="S996" s="13"/>
      <c r="T996" s="13"/>
      <c r="U996" s="13"/>
      <c r="V996" s="13"/>
      <c r="W996" s="13"/>
      <c r="X996" s="13"/>
    </row>
    <row r="997" spans="1:24" ht="15.75" customHeight="1" x14ac:dyDescent="0.25">
      <c r="A997" s="13"/>
      <c r="B997" s="7"/>
      <c r="C997" s="4"/>
      <c r="D997" s="14"/>
      <c r="E997" s="2"/>
      <c r="F997" s="92"/>
      <c r="G997" s="4"/>
      <c r="H997" s="92"/>
      <c r="I997" s="92"/>
      <c r="J997" s="92"/>
      <c r="K997" s="4"/>
      <c r="L997" s="13"/>
      <c r="M997" s="13"/>
      <c r="N997" s="13"/>
      <c r="O997" s="13"/>
      <c r="P997" s="13"/>
      <c r="Q997" s="13"/>
      <c r="R997" s="13"/>
      <c r="S997" s="13"/>
      <c r="T997" s="13"/>
      <c r="U997" s="13"/>
      <c r="V997" s="13"/>
      <c r="W997" s="13"/>
      <c r="X997" s="13"/>
    </row>
    <row r="998" spans="1:24" ht="15.75" customHeight="1" x14ac:dyDescent="0.25">
      <c r="A998" s="13"/>
      <c r="B998" s="7"/>
      <c r="C998" s="4"/>
      <c r="D998" s="14"/>
      <c r="E998" s="2"/>
      <c r="F998" s="92"/>
      <c r="G998" s="4"/>
      <c r="H998" s="92"/>
      <c r="I998" s="92"/>
      <c r="J998" s="92"/>
      <c r="K998" s="4"/>
      <c r="L998" s="13"/>
      <c r="M998" s="13"/>
      <c r="N998" s="13"/>
      <c r="O998" s="13"/>
      <c r="P998" s="13"/>
      <c r="Q998" s="13"/>
      <c r="R998" s="13"/>
      <c r="S998" s="13"/>
      <c r="T998" s="13"/>
      <c r="U998" s="13"/>
      <c r="V998" s="13"/>
      <c r="W998" s="13"/>
      <c r="X998" s="13"/>
    </row>
    <row r="999" spans="1:24" ht="15.75" customHeight="1" x14ac:dyDescent="0.25">
      <c r="A999" s="13"/>
      <c r="B999" s="7"/>
      <c r="C999" s="4"/>
      <c r="D999" s="14"/>
      <c r="E999" s="2"/>
      <c r="F999" s="92"/>
      <c r="G999" s="4"/>
      <c r="H999" s="92"/>
      <c r="I999" s="92"/>
      <c r="J999" s="92"/>
      <c r="K999" s="4"/>
      <c r="L999" s="13"/>
      <c r="M999" s="13"/>
      <c r="N999" s="13"/>
      <c r="O999" s="13"/>
      <c r="P999" s="13"/>
      <c r="Q999" s="13"/>
      <c r="R999" s="13"/>
      <c r="S999" s="13"/>
      <c r="T999" s="13"/>
      <c r="U999" s="13"/>
      <c r="V999" s="13"/>
      <c r="W999" s="13"/>
      <c r="X999" s="13"/>
    </row>
    <row r="1000" spans="1:24" ht="15.75" customHeight="1" x14ac:dyDescent="0.25">
      <c r="A1000" s="13"/>
      <c r="B1000" s="7"/>
      <c r="C1000" s="4"/>
      <c r="D1000" s="14"/>
      <c r="E1000" s="2"/>
      <c r="F1000" s="92"/>
      <c r="G1000" s="4"/>
      <c r="H1000" s="92"/>
      <c r="I1000" s="92"/>
      <c r="J1000" s="92"/>
      <c r="K1000" s="4"/>
      <c r="L1000" s="13"/>
      <c r="M1000" s="13"/>
      <c r="N1000" s="13"/>
      <c r="O1000" s="13"/>
      <c r="P1000" s="13"/>
      <c r="Q1000" s="13"/>
      <c r="R1000" s="13"/>
      <c r="S1000" s="13"/>
      <c r="T1000" s="13"/>
      <c r="U1000" s="13"/>
      <c r="V1000" s="13"/>
      <c r="W1000" s="13"/>
      <c r="X1000" s="13"/>
    </row>
    <row r="1001" spans="1:24" ht="15.75" customHeight="1" x14ac:dyDescent="0.25">
      <c r="A1001" s="13"/>
      <c r="B1001" s="7"/>
      <c r="C1001" s="4"/>
      <c r="D1001" s="14"/>
      <c r="E1001" s="2"/>
      <c r="F1001" s="92"/>
      <c r="G1001" s="4"/>
      <c r="H1001" s="92"/>
      <c r="I1001" s="92"/>
      <c r="J1001" s="92"/>
      <c r="K1001" s="4"/>
      <c r="L1001" s="13"/>
      <c r="M1001" s="13"/>
      <c r="N1001" s="13"/>
      <c r="O1001" s="13"/>
      <c r="P1001" s="13"/>
      <c r="Q1001" s="13"/>
      <c r="R1001" s="13"/>
      <c r="S1001" s="13"/>
      <c r="T1001" s="13"/>
      <c r="U1001" s="13"/>
      <c r="V1001" s="13"/>
      <c r="W1001" s="13"/>
      <c r="X1001" s="13"/>
    </row>
    <row r="1002" spans="1:24" ht="15.75" customHeight="1" x14ac:dyDescent="0.25">
      <c r="A1002" s="13"/>
      <c r="B1002" s="7"/>
      <c r="C1002" s="4"/>
      <c r="D1002" s="14"/>
      <c r="E1002" s="2"/>
      <c r="F1002" s="92"/>
      <c r="G1002" s="4"/>
      <c r="H1002" s="92"/>
      <c r="I1002" s="92"/>
      <c r="J1002" s="92"/>
      <c r="K1002" s="4"/>
      <c r="L1002" s="13"/>
      <c r="M1002" s="13"/>
      <c r="N1002" s="13"/>
      <c r="O1002" s="13"/>
      <c r="P1002" s="13"/>
      <c r="Q1002" s="13"/>
      <c r="R1002" s="13"/>
      <c r="S1002" s="13"/>
      <c r="T1002" s="13"/>
      <c r="U1002" s="13"/>
      <c r="V1002" s="13"/>
      <c r="W1002" s="13"/>
      <c r="X1002" s="13"/>
    </row>
    <row r="1003" spans="1:24" ht="15.75" customHeight="1" x14ac:dyDescent="0.25">
      <c r="A1003" s="13"/>
      <c r="B1003" s="7"/>
      <c r="C1003" s="4"/>
      <c r="D1003" s="14"/>
      <c r="E1003" s="2"/>
      <c r="F1003" s="92"/>
      <c r="G1003" s="4"/>
      <c r="H1003" s="92"/>
      <c r="I1003" s="92"/>
      <c r="J1003" s="92"/>
      <c r="K1003" s="4"/>
      <c r="L1003" s="13"/>
      <c r="M1003" s="13"/>
      <c r="N1003" s="13"/>
      <c r="O1003" s="13"/>
      <c r="P1003" s="13"/>
      <c r="Q1003" s="13"/>
      <c r="R1003" s="13"/>
      <c r="S1003" s="13"/>
      <c r="T1003" s="13"/>
      <c r="U1003" s="13"/>
      <c r="V1003" s="13"/>
      <c r="W1003" s="13"/>
      <c r="X1003" s="13"/>
    </row>
    <row r="1004" spans="1:24" ht="15.75" customHeight="1" x14ac:dyDescent="0.25">
      <c r="A1004" s="13"/>
      <c r="B1004" s="7"/>
      <c r="C1004" s="4"/>
      <c r="D1004" s="14"/>
      <c r="E1004" s="2"/>
      <c r="F1004" s="92"/>
      <c r="G1004" s="4"/>
      <c r="H1004" s="92"/>
      <c r="I1004" s="92"/>
      <c r="J1004" s="92"/>
      <c r="K1004" s="4"/>
      <c r="L1004" s="13"/>
      <c r="M1004" s="13"/>
      <c r="N1004" s="13"/>
      <c r="O1004" s="13"/>
      <c r="P1004" s="13"/>
      <c r="Q1004" s="13"/>
      <c r="R1004" s="13"/>
      <c r="S1004" s="13"/>
      <c r="T1004" s="13"/>
      <c r="U1004" s="13"/>
      <c r="V1004" s="13"/>
      <c r="W1004" s="13"/>
      <c r="X1004" s="13"/>
    </row>
    <row r="1005" spans="1:24" ht="15.75" customHeight="1" x14ac:dyDescent="0.25">
      <c r="A1005" s="13"/>
      <c r="B1005" s="7"/>
      <c r="C1005" s="4"/>
      <c r="D1005" s="14"/>
      <c r="E1005" s="2"/>
      <c r="F1005" s="92"/>
      <c r="G1005" s="4"/>
      <c r="H1005" s="92"/>
      <c r="I1005" s="92"/>
      <c r="J1005" s="92"/>
      <c r="K1005" s="4"/>
      <c r="L1005" s="13"/>
      <c r="M1005" s="13"/>
      <c r="N1005" s="13"/>
      <c r="O1005" s="13"/>
      <c r="P1005" s="13"/>
      <c r="Q1005" s="13"/>
      <c r="R1005" s="13"/>
      <c r="S1005" s="13"/>
      <c r="T1005" s="13"/>
      <c r="U1005" s="13"/>
      <c r="V1005" s="13"/>
      <c r="W1005" s="13"/>
      <c r="X1005" s="13"/>
    </row>
    <row r="1006" spans="1:24" ht="15.75" customHeight="1" x14ac:dyDescent="0.25">
      <c r="A1006" s="13"/>
      <c r="B1006" s="7"/>
      <c r="C1006" s="4"/>
      <c r="D1006" s="14"/>
      <c r="E1006" s="2"/>
      <c r="F1006" s="92"/>
      <c r="G1006" s="4"/>
      <c r="H1006" s="92"/>
      <c r="I1006" s="92"/>
      <c r="J1006" s="92"/>
      <c r="K1006" s="4"/>
      <c r="L1006" s="13"/>
      <c r="M1006" s="13"/>
      <c r="N1006" s="13"/>
      <c r="O1006" s="13"/>
      <c r="P1006" s="13"/>
      <c r="Q1006" s="13"/>
      <c r="R1006" s="13"/>
      <c r="S1006" s="13"/>
      <c r="T1006" s="13"/>
      <c r="U1006" s="13"/>
      <c r="V1006" s="13"/>
      <c r="W1006" s="13"/>
      <c r="X1006" s="13"/>
    </row>
    <row r="1007" spans="1:24" ht="15.75" customHeight="1" x14ac:dyDescent="0.25">
      <c r="A1007" s="13"/>
      <c r="B1007" s="7"/>
      <c r="C1007" s="4"/>
      <c r="D1007" s="14"/>
      <c r="E1007" s="2"/>
      <c r="F1007" s="92"/>
      <c r="G1007" s="4"/>
      <c r="H1007" s="92"/>
      <c r="I1007" s="92"/>
      <c r="J1007" s="92"/>
      <c r="K1007" s="4"/>
      <c r="L1007" s="13"/>
      <c r="M1007" s="13"/>
      <c r="N1007" s="13"/>
      <c r="O1007" s="13"/>
      <c r="P1007" s="13"/>
      <c r="Q1007" s="13"/>
      <c r="R1007" s="13"/>
      <c r="S1007" s="13"/>
      <c r="T1007" s="13"/>
      <c r="U1007" s="13"/>
      <c r="V1007" s="13"/>
      <c r="W1007" s="13"/>
      <c r="X1007" s="13"/>
    </row>
    <row r="1008" spans="1:24" ht="15.75" customHeight="1" x14ac:dyDescent="0.25">
      <c r="A1008" s="13"/>
      <c r="B1008" s="7"/>
      <c r="C1008" s="4"/>
      <c r="D1008" s="14"/>
      <c r="E1008" s="2"/>
      <c r="F1008" s="92"/>
      <c r="G1008" s="4"/>
      <c r="H1008" s="92"/>
      <c r="I1008" s="92"/>
      <c r="J1008" s="92"/>
      <c r="K1008" s="4"/>
      <c r="L1008" s="13"/>
      <c r="M1008" s="13"/>
      <c r="N1008" s="13"/>
      <c r="O1008" s="13"/>
      <c r="P1008" s="13"/>
      <c r="Q1008" s="13"/>
      <c r="R1008" s="13"/>
      <c r="S1008" s="13"/>
      <c r="T1008" s="13"/>
      <c r="U1008" s="13"/>
      <c r="V1008" s="13"/>
      <c r="W1008" s="13"/>
      <c r="X1008" s="13"/>
    </row>
    <row r="1009" spans="1:24" ht="15.75" customHeight="1" x14ac:dyDescent="0.25">
      <c r="A1009" s="13"/>
      <c r="B1009" s="7"/>
      <c r="C1009" s="4"/>
      <c r="D1009" s="14"/>
      <c r="E1009" s="2"/>
      <c r="F1009" s="92"/>
      <c r="G1009" s="4"/>
      <c r="H1009" s="92"/>
      <c r="I1009" s="92"/>
      <c r="J1009" s="92"/>
      <c r="K1009" s="4"/>
      <c r="L1009" s="13"/>
      <c r="M1009" s="13"/>
      <c r="N1009" s="13"/>
      <c r="O1009" s="13"/>
      <c r="P1009" s="13"/>
      <c r="Q1009" s="13"/>
      <c r="R1009" s="13"/>
      <c r="S1009" s="13"/>
      <c r="T1009" s="13"/>
      <c r="U1009" s="13"/>
      <c r="V1009" s="13"/>
      <c r="W1009" s="13"/>
      <c r="X1009" s="13"/>
    </row>
    <row r="1010" spans="1:24" ht="15.75" customHeight="1" x14ac:dyDescent="0.25">
      <c r="A1010" s="13"/>
      <c r="B1010" s="7"/>
      <c r="C1010" s="4"/>
      <c r="D1010" s="14"/>
      <c r="E1010" s="2"/>
      <c r="F1010" s="92"/>
      <c r="G1010" s="4"/>
      <c r="H1010" s="92"/>
      <c r="I1010" s="92"/>
      <c r="J1010" s="92"/>
      <c r="K1010" s="4"/>
      <c r="L1010" s="13"/>
      <c r="M1010" s="13"/>
      <c r="N1010" s="13"/>
      <c r="O1010" s="13"/>
      <c r="P1010" s="13"/>
      <c r="Q1010" s="13"/>
      <c r="R1010" s="13"/>
      <c r="S1010" s="13"/>
      <c r="T1010" s="13"/>
      <c r="U1010" s="13"/>
      <c r="V1010" s="13"/>
      <c r="W1010" s="13"/>
      <c r="X1010" s="13"/>
    </row>
    <row r="1011" spans="1:24" ht="15.75" customHeight="1" x14ac:dyDescent="0.25">
      <c r="A1011" s="13"/>
      <c r="B1011" s="7"/>
      <c r="C1011" s="4"/>
      <c r="D1011" s="14"/>
      <c r="E1011" s="2"/>
      <c r="F1011" s="92"/>
      <c r="G1011" s="4"/>
      <c r="H1011" s="92"/>
      <c r="I1011" s="92"/>
      <c r="J1011" s="92"/>
      <c r="K1011" s="4"/>
      <c r="L1011" s="13"/>
      <c r="M1011" s="13"/>
      <c r="N1011" s="13"/>
      <c r="O1011" s="13"/>
      <c r="P1011" s="13"/>
      <c r="Q1011" s="13"/>
      <c r="R1011" s="13"/>
      <c r="S1011" s="13"/>
      <c r="T1011" s="13"/>
      <c r="U1011" s="13"/>
      <c r="V1011" s="13"/>
      <c r="W1011" s="13"/>
      <c r="X1011" s="13"/>
    </row>
    <row r="1012" spans="1:24" ht="15.75" customHeight="1" x14ac:dyDescent="0.25">
      <c r="A1012" s="13"/>
      <c r="B1012" s="7"/>
      <c r="C1012" s="4"/>
      <c r="D1012" s="14"/>
      <c r="E1012" s="2"/>
      <c r="F1012" s="92"/>
      <c r="G1012" s="4"/>
      <c r="H1012" s="92"/>
      <c r="I1012" s="92"/>
      <c r="J1012" s="92"/>
      <c r="K1012" s="4"/>
      <c r="L1012" s="13"/>
      <c r="M1012" s="13"/>
      <c r="N1012" s="13"/>
      <c r="O1012" s="13"/>
      <c r="P1012" s="13"/>
      <c r="Q1012" s="13"/>
      <c r="R1012" s="13"/>
      <c r="S1012" s="13"/>
      <c r="T1012" s="13"/>
      <c r="U1012" s="13"/>
      <c r="V1012" s="13"/>
      <c r="W1012" s="13"/>
      <c r="X1012" s="13"/>
    </row>
    <row r="1013" spans="1:24" ht="15.75" customHeight="1" x14ac:dyDescent="0.25">
      <c r="A1013" s="13"/>
      <c r="B1013" s="7"/>
      <c r="C1013" s="4"/>
      <c r="D1013" s="14"/>
      <c r="E1013" s="2"/>
      <c r="F1013" s="92"/>
      <c r="G1013" s="4"/>
      <c r="H1013" s="92"/>
      <c r="I1013" s="92"/>
      <c r="J1013" s="92"/>
      <c r="K1013" s="4"/>
      <c r="L1013" s="13"/>
      <c r="M1013" s="13"/>
      <c r="N1013" s="13"/>
      <c r="O1013" s="13"/>
      <c r="P1013" s="13"/>
      <c r="Q1013" s="13"/>
      <c r="R1013" s="13"/>
      <c r="S1013" s="13"/>
      <c r="T1013" s="13"/>
      <c r="U1013" s="13"/>
      <c r="V1013" s="13"/>
      <c r="W1013" s="13"/>
      <c r="X1013" s="13"/>
    </row>
    <row r="1014" spans="1:24" ht="15.75" customHeight="1" x14ac:dyDescent="0.25">
      <c r="A1014" s="13"/>
      <c r="B1014" s="7"/>
      <c r="C1014" s="4"/>
      <c r="D1014" s="14"/>
      <c r="E1014" s="2"/>
      <c r="F1014" s="92"/>
      <c r="G1014" s="4"/>
      <c r="H1014" s="92"/>
      <c r="I1014" s="92"/>
      <c r="J1014" s="92"/>
      <c r="K1014" s="4"/>
      <c r="L1014" s="13"/>
      <c r="M1014" s="13"/>
      <c r="N1014" s="13"/>
      <c r="O1014" s="13"/>
      <c r="P1014" s="13"/>
      <c r="Q1014" s="13"/>
      <c r="R1014" s="13"/>
      <c r="S1014" s="13"/>
      <c r="T1014" s="13"/>
      <c r="U1014" s="13"/>
      <c r="V1014" s="13"/>
      <c r="W1014" s="13"/>
      <c r="X1014" s="13"/>
    </row>
    <row r="1015" spans="1:24" ht="15.75" customHeight="1" x14ac:dyDescent="0.25">
      <c r="A1015" s="13"/>
      <c r="B1015" s="7"/>
      <c r="C1015" s="4"/>
      <c r="D1015" s="14"/>
      <c r="E1015" s="2"/>
      <c r="F1015" s="92"/>
      <c r="G1015" s="4"/>
      <c r="H1015" s="92"/>
      <c r="I1015" s="92"/>
      <c r="J1015" s="92"/>
      <c r="K1015" s="4"/>
      <c r="L1015" s="13"/>
      <c r="M1015" s="13"/>
      <c r="N1015" s="13"/>
      <c r="O1015" s="13"/>
      <c r="P1015" s="13"/>
      <c r="Q1015" s="13"/>
      <c r="R1015" s="13"/>
      <c r="S1015" s="13"/>
      <c r="T1015" s="13"/>
      <c r="U1015" s="13"/>
      <c r="V1015" s="13"/>
      <c r="W1015" s="13"/>
      <c r="X1015" s="13"/>
    </row>
    <row r="1016" spans="1:24" ht="15.75" customHeight="1" x14ac:dyDescent="0.25">
      <c r="A1016" s="13"/>
      <c r="B1016" s="7"/>
      <c r="C1016" s="4"/>
      <c r="D1016" s="14"/>
      <c r="E1016" s="2"/>
      <c r="F1016" s="92"/>
      <c r="G1016" s="4"/>
      <c r="H1016" s="92"/>
      <c r="I1016" s="92"/>
      <c r="J1016" s="92"/>
      <c r="K1016" s="4"/>
      <c r="L1016" s="13"/>
      <c r="M1016" s="13"/>
      <c r="N1016" s="13"/>
      <c r="O1016" s="13"/>
      <c r="P1016" s="13"/>
      <c r="Q1016" s="13"/>
      <c r="R1016" s="13"/>
      <c r="S1016" s="13"/>
      <c r="T1016" s="13"/>
      <c r="U1016" s="13"/>
      <c r="V1016" s="13"/>
      <c r="W1016" s="13"/>
      <c r="X1016" s="13"/>
    </row>
    <row r="1017" spans="1:24" ht="15.75" customHeight="1" x14ac:dyDescent="0.25">
      <c r="A1017" s="13"/>
      <c r="B1017" s="7"/>
      <c r="C1017" s="4"/>
      <c r="D1017" s="14"/>
      <c r="E1017" s="2"/>
      <c r="F1017" s="92"/>
      <c r="G1017" s="4"/>
      <c r="H1017" s="92"/>
      <c r="I1017" s="92"/>
      <c r="J1017" s="92"/>
      <c r="K1017" s="4"/>
      <c r="L1017" s="13"/>
      <c r="M1017" s="13"/>
      <c r="N1017" s="13"/>
      <c r="O1017" s="13"/>
      <c r="P1017" s="13"/>
      <c r="Q1017" s="13"/>
      <c r="R1017" s="13"/>
      <c r="S1017" s="13"/>
      <c r="T1017" s="13"/>
      <c r="U1017" s="13"/>
      <c r="V1017" s="13"/>
      <c r="W1017" s="13"/>
      <c r="X1017" s="13"/>
    </row>
    <row r="1018" spans="1:24" ht="15.75" customHeight="1" x14ac:dyDescent="0.25">
      <c r="A1018" s="13"/>
      <c r="B1018" s="7"/>
      <c r="C1018" s="4"/>
      <c r="D1018" s="14"/>
      <c r="E1018" s="2"/>
      <c r="F1018" s="92"/>
      <c r="G1018" s="4"/>
      <c r="H1018" s="92"/>
      <c r="I1018" s="92"/>
      <c r="J1018" s="92"/>
      <c r="K1018" s="4"/>
      <c r="L1018" s="13"/>
      <c r="M1018" s="13"/>
      <c r="N1018" s="13"/>
      <c r="O1018" s="13"/>
      <c r="P1018" s="13"/>
      <c r="Q1018" s="13"/>
      <c r="R1018" s="13"/>
      <c r="S1018" s="13"/>
      <c r="T1018" s="13"/>
      <c r="U1018" s="13"/>
      <c r="V1018" s="13"/>
      <c r="W1018" s="13"/>
      <c r="X1018" s="13"/>
    </row>
    <row r="1019" spans="1:24" ht="15.75" customHeight="1" x14ac:dyDescent="0.25">
      <c r="A1019" s="13"/>
      <c r="B1019" s="7"/>
      <c r="C1019" s="4"/>
      <c r="D1019" s="14"/>
      <c r="E1019" s="2"/>
      <c r="F1019" s="92"/>
      <c r="G1019" s="4"/>
      <c r="H1019" s="92"/>
      <c r="I1019" s="92"/>
      <c r="J1019" s="92"/>
      <c r="K1019" s="4"/>
      <c r="L1019" s="13"/>
      <c r="M1019" s="13"/>
      <c r="N1019" s="13"/>
      <c r="O1019" s="13"/>
      <c r="P1019" s="13"/>
      <c r="Q1019" s="13"/>
      <c r="R1019" s="13"/>
      <c r="S1019" s="13"/>
      <c r="T1019" s="13"/>
      <c r="U1019" s="13"/>
      <c r="V1019" s="13"/>
      <c r="W1019" s="13"/>
      <c r="X1019" s="13"/>
    </row>
    <row r="1020" spans="1:24" ht="15.75" customHeight="1" x14ac:dyDescent="0.25">
      <c r="A1020" s="13"/>
      <c r="B1020" s="7"/>
      <c r="C1020" s="4"/>
      <c r="D1020" s="14"/>
      <c r="E1020" s="2"/>
      <c r="F1020" s="92"/>
      <c r="G1020" s="4"/>
      <c r="H1020" s="92"/>
      <c r="I1020" s="92"/>
      <c r="J1020" s="92"/>
      <c r="K1020" s="4"/>
      <c r="L1020" s="13"/>
      <c r="M1020" s="13"/>
      <c r="N1020" s="13"/>
      <c r="O1020" s="13"/>
      <c r="P1020" s="13"/>
      <c r="Q1020" s="13"/>
      <c r="R1020" s="13"/>
      <c r="S1020" s="13"/>
      <c r="T1020" s="13"/>
      <c r="U1020" s="13"/>
      <c r="V1020" s="13"/>
      <c r="W1020" s="13"/>
      <c r="X1020" s="13"/>
    </row>
    <row r="1021" spans="1:24" ht="15.75" customHeight="1" x14ac:dyDescent="0.25">
      <c r="A1021" s="13"/>
      <c r="B1021" s="7"/>
      <c r="C1021" s="4"/>
      <c r="D1021" s="14"/>
      <c r="E1021" s="2"/>
      <c r="F1021" s="92"/>
      <c r="G1021" s="4"/>
      <c r="H1021" s="92"/>
      <c r="I1021" s="92"/>
      <c r="J1021" s="92"/>
      <c r="K1021" s="4"/>
      <c r="L1021" s="13"/>
      <c r="M1021" s="13"/>
      <c r="N1021" s="13"/>
      <c r="O1021" s="13"/>
      <c r="P1021" s="13"/>
      <c r="Q1021" s="13"/>
      <c r="R1021" s="13"/>
      <c r="S1021" s="13"/>
      <c r="T1021" s="13"/>
      <c r="U1021" s="13"/>
      <c r="V1021" s="13"/>
      <c r="W1021" s="13"/>
      <c r="X1021" s="13"/>
    </row>
    <row r="1022" spans="1:24" ht="15.75" customHeight="1" x14ac:dyDescent="0.25">
      <c r="A1022" s="13"/>
      <c r="B1022" s="7"/>
      <c r="C1022" s="4"/>
      <c r="D1022" s="14"/>
      <c r="E1022" s="2"/>
      <c r="F1022" s="92"/>
      <c r="G1022" s="4"/>
      <c r="H1022" s="92"/>
      <c r="I1022" s="92"/>
      <c r="J1022" s="92"/>
      <c r="K1022" s="4"/>
      <c r="L1022" s="13"/>
      <c r="M1022" s="13"/>
      <c r="N1022" s="13"/>
      <c r="O1022" s="13"/>
      <c r="P1022" s="13"/>
      <c r="Q1022" s="13"/>
      <c r="R1022" s="13"/>
      <c r="S1022" s="13"/>
      <c r="T1022" s="13"/>
      <c r="U1022" s="13"/>
      <c r="V1022" s="13"/>
      <c r="W1022" s="13"/>
      <c r="X1022" s="13"/>
    </row>
    <row r="1023" spans="1:24" ht="15.75" customHeight="1" x14ac:dyDescent="0.25">
      <c r="A1023" s="13"/>
      <c r="B1023" s="7"/>
      <c r="C1023" s="4"/>
      <c r="D1023" s="14"/>
      <c r="E1023" s="2"/>
      <c r="F1023" s="92"/>
      <c r="G1023" s="4"/>
      <c r="H1023" s="92"/>
      <c r="I1023" s="92"/>
      <c r="J1023" s="92"/>
      <c r="K1023" s="4"/>
      <c r="L1023" s="13"/>
      <c r="M1023" s="13"/>
      <c r="N1023" s="13"/>
      <c r="O1023" s="13"/>
      <c r="P1023" s="13"/>
      <c r="Q1023" s="13"/>
      <c r="R1023" s="13"/>
      <c r="S1023" s="13"/>
      <c r="T1023" s="13"/>
      <c r="U1023" s="13"/>
      <c r="V1023" s="13"/>
      <c r="W1023" s="13"/>
      <c r="X1023" s="13"/>
    </row>
    <row r="1024" spans="1:24" ht="15.75" customHeight="1" x14ac:dyDescent="0.25">
      <c r="A1024" s="13"/>
      <c r="B1024" s="7"/>
      <c r="C1024" s="4"/>
      <c r="D1024" s="14"/>
      <c r="E1024" s="2"/>
      <c r="F1024" s="92"/>
      <c r="G1024" s="4"/>
      <c r="H1024" s="92"/>
      <c r="I1024" s="92"/>
      <c r="J1024" s="92"/>
      <c r="K1024" s="4"/>
      <c r="L1024" s="13"/>
      <c r="M1024" s="13"/>
      <c r="N1024" s="13"/>
      <c r="O1024" s="13"/>
      <c r="P1024" s="13"/>
      <c r="Q1024" s="13"/>
      <c r="R1024" s="13"/>
      <c r="S1024" s="13"/>
      <c r="T1024" s="13"/>
      <c r="U1024" s="13"/>
      <c r="V1024" s="13"/>
      <c r="W1024" s="13"/>
      <c r="X1024" s="13"/>
    </row>
    <row r="1025" spans="1:24" ht="15.75" customHeight="1" x14ac:dyDescent="0.25">
      <c r="A1025" s="13"/>
      <c r="B1025" s="7"/>
      <c r="C1025" s="4"/>
      <c r="D1025" s="14"/>
      <c r="E1025" s="2"/>
      <c r="F1025" s="92"/>
      <c r="G1025" s="4"/>
      <c r="H1025" s="92"/>
      <c r="I1025" s="92"/>
      <c r="J1025" s="92"/>
      <c r="K1025" s="4"/>
      <c r="L1025" s="13"/>
      <c r="M1025" s="13"/>
      <c r="N1025" s="13"/>
      <c r="O1025" s="13"/>
      <c r="P1025" s="13"/>
      <c r="Q1025" s="13"/>
      <c r="R1025" s="13"/>
      <c r="S1025" s="13"/>
      <c r="T1025" s="13"/>
      <c r="U1025" s="13"/>
      <c r="V1025" s="13"/>
      <c r="W1025" s="13"/>
      <c r="X1025" s="13"/>
    </row>
    <row r="1026" spans="1:24" ht="15.75" customHeight="1" x14ac:dyDescent="0.25">
      <c r="A1026" s="13"/>
      <c r="B1026" s="7"/>
      <c r="C1026" s="4"/>
      <c r="D1026" s="14"/>
      <c r="E1026" s="2"/>
      <c r="F1026" s="92"/>
      <c r="G1026" s="4"/>
      <c r="H1026" s="92"/>
      <c r="I1026" s="92"/>
      <c r="J1026" s="92"/>
      <c r="K1026" s="4"/>
      <c r="L1026" s="13"/>
      <c r="M1026" s="13"/>
      <c r="N1026" s="13"/>
      <c r="O1026" s="13"/>
      <c r="P1026" s="13"/>
      <c r="Q1026" s="13"/>
      <c r="R1026" s="13"/>
      <c r="S1026" s="13"/>
      <c r="T1026" s="13"/>
      <c r="U1026" s="13"/>
      <c r="V1026" s="13"/>
      <c r="W1026" s="13"/>
      <c r="X1026" s="13"/>
    </row>
    <row r="1027" spans="1:24" ht="15.75" customHeight="1" x14ac:dyDescent="0.25">
      <c r="A1027" s="13"/>
      <c r="B1027" s="7"/>
      <c r="C1027" s="4"/>
      <c r="D1027" s="14"/>
      <c r="E1027" s="2"/>
      <c r="F1027" s="92"/>
      <c r="G1027" s="4"/>
      <c r="H1027" s="92"/>
      <c r="I1027" s="92"/>
      <c r="J1027" s="92"/>
      <c r="K1027" s="4"/>
      <c r="L1027" s="13"/>
      <c r="M1027" s="13"/>
      <c r="N1027" s="13"/>
      <c r="O1027" s="13"/>
      <c r="P1027" s="13"/>
      <c r="Q1027" s="13"/>
      <c r="R1027" s="13"/>
      <c r="S1027" s="13"/>
      <c r="T1027" s="13"/>
      <c r="U1027" s="13"/>
      <c r="V1027" s="13"/>
      <c r="W1027" s="13"/>
      <c r="X1027" s="13"/>
    </row>
    <row r="1028" spans="1:24" ht="15.75" customHeight="1" x14ac:dyDescent="0.25">
      <c r="A1028" s="13"/>
      <c r="B1028" s="7"/>
      <c r="C1028" s="4"/>
      <c r="D1028" s="14"/>
      <c r="E1028" s="2"/>
      <c r="F1028" s="92"/>
      <c r="G1028" s="4"/>
      <c r="H1028" s="92"/>
      <c r="I1028" s="92"/>
      <c r="J1028" s="92"/>
      <c r="K1028" s="4"/>
      <c r="L1028" s="13"/>
      <c r="M1028" s="13"/>
      <c r="N1028" s="13"/>
      <c r="O1028" s="13"/>
      <c r="P1028" s="13"/>
      <c r="Q1028" s="13"/>
      <c r="R1028" s="13"/>
      <c r="S1028" s="13"/>
      <c r="T1028" s="13"/>
      <c r="U1028" s="13"/>
      <c r="V1028" s="13"/>
      <c r="W1028" s="13"/>
      <c r="X1028" s="13"/>
    </row>
    <row r="1029" spans="1:24" ht="15.75" customHeight="1" x14ac:dyDescent="0.25">
      <c r="A1029" s="13"/>
      <c r="B1029" s="7"/>
      <c r="C1029" s="4"/>
      <c r="D1029" s="14"/>
      <c r="E1029" s="2"/>
      <c r="F1029" s="92"/>
      <c r="G1029" s="4"/>
      <c r="H1029" s="92"/>
      <c r="I1029" s="92"/>
      <c r="J1029" s="92"/>
      <c r="K1029" s="4"/>
      <c r="L1029" s="13"/>
      <c r="M1029" s="13"/>
      <c r="N1029" s="13"/>
      <c r="O1029" s="13"/>
      <c r="P1029" s="13"/>
      <c r="Q1029" s="13"/>
      <c r="R1029" s="13"/>
      <c r="S1029" s="13"/>
      <c r="T1029" s="13"/>
      <c r="U1029" s="13"/>
      <c r="V1029" s="13"/>
      <c r="W1029" s="13"/>
      <c r="X1029" s="13"/>
    </row>
    <row r="1030" spans="1:24" ht="15.75" customHeight="1" x14ac:dyDescent="0.25">
      <c r="A1030" s="13"/>
      <c r="B1030" s="7"/>
      <c r="C1030" s="4"/>
      <c r="D1030" s="14"/>
      <c r="E1030" s="2"/>
      <c r="F1030" s="92"/>
      <c r="G1030" s="4"/>
      <c r="H1030" s="92"/>
      <c r="I1030" s="92"/>
      <c r="J1030" s="92"/>
      <c r="K1030" s="4"/>
      <c r="L1030" s="13"/>
      <c r="M1030" s="13"/>
      <c r="N1030" s="13"/>
      <c r="O1030" s="13"/>
      <c r="P1030" s="13"/>
      <c r="Q1030" s="13"/>
      <c r="R1030" s="13"/>
      <c r="S1030" s="13"/>
      <c r="T1030" s="13"/>
      <c r="U1030" s="13"/>
      <c r="V1030" s="13"/>
      <c r="W1030" s="13"/>
      <c r="X1030" s="13"/>
    </row>
    <row r="1031" spans="1:24" ht="15.75" customHeight="1" x14ac:dyDescent="0.25">
      <c r="A1031" s="13"/>
      <c r="B1031" s="7"/>
      <c r="C1031" s="4"/>
      <c r="D1031" s="14"/>
      <c r="E1031" s="2"/>
      <c r="F1031" s="92"/>
      <c r="G1031" s="4"/>
      <c r="H1031" s="92"/>
      <c r="I1031" s="92"/>
      <c r="J1031" s="92"/>
      <c r="K1031" s="4"/>
      <c r="L1031" s="13"/>
      <c r="M1031" s="13"/>
      <c r="N1031" s="13"/>
      <c r="O1031" s="13"/>
      <c r="P1031" s="13"/>
      <c r="Q1031" s="13"/>
      <c r="R1031" s="13"/>
      <c r="S1031" s="13"/>
      <c r="T1031" s="13"/>
      <c r="U1031" s="13"/>
      <c r="V1031" s="13"/>
      <c r="W1031" s="13"/>
      <c r="X1031" s="13"/>
    </row>
    <row r="1032" spans="1:24" ht="15.75" customHeight="1" x14ac:dyDescent="0.25">
      <c r="A1032" s="13"/>
      <c r="B1032" s="7"/>
      <c r="C1032" s="4"/>
      <c r="D1032" s="14"/>
      <c r="E1032" s="2"/>
      <c r="F1032" s="92"/>
      <c r="G1032" s="4"/>
      <c r="H1032" s="92"/>
      <c r="I1032" s="92"/>
      <c r="J1032" s="92"/>
      <c r="K1032" s="4"/>
      <c r="L1032" s="13"/>
      <c r="M1032" s="13"/>
      <c r="N1032" s="13"/>
      <c r="O1032" s="13"/>
      <c r="P1032" s="13"/>
      <c r="Q1032" s="13"/>
      <c r="R1032" s="13"/>
      <c r="S1032" s="13"/>
      <c r="T1032" s="13"/>
      <c r="U1032" s="13"/>
      <c r="V1032" s="13"/>
      <c r="W1032" s="13"/>
      <c r="X1032" s="13"/>
    </row>
    <row r="1033" spans="1:24" ht="15.75" customHeight="1" x14ac:dyDescent="0.25">
      <c r="A1033" s="13"/>
      <c r="B1033" s="7"/>
      <c r="C1033" s="4"/>
      <c r="D1033" s="14"/>
      <c r="E1033" s="2"/>
      <c r="F1033" s="92"/>
      <c r="G1033" s="4"/>
      <c r="H1033" s="92"/>
      <c r="I1033" s="92"/>
      <c r="J1033" s="92"/>
      <c r="K1033" s="4"/>
      <c r="L1033" s="13"/>
      <c r="M1033" s="13"/>
      <c r="N1033" s="13"/>
      <c r="O1033" s="13"/>
      <c r="P1033" s="13"/>
      <c r="Q1033" s="13"/>
      <c r="R1033" s="13"/>
      <c r="S1033" s="13"/>
      <c r="T1033" s="13"/>
      <c r="U1033" s="13"/>
      <c r="V1033" s="13"/>
      <c r="W1033" s="13"/>
      <c r="X1033" s="13"/>
    </row>
    <row r="1034" spans="1:24" ht="15.75" customHeight="1" x14ac:dyDescent="0.25">
      <c r="A1034" s="13"/>
      <c r="B1034" s="7"/>
      <c r="C1034" s="4"/>
      <c r="D1034" s="14"/>
      <c r="E1034" s="2"/>
      <c r="F1034" s="92"/>
      <c r="G1034" s="4"/>
      <c r="H1034" s="92"/>
      <c r="I1034" s="92"/>
      <c r="J1034" s="92"/>
      <c r="K1034" s="4"/>
      <c r="L1034" s="13"/>
      <c r="M1034" s="13"/>
      <c r="N1034" s="13"/>
      <c r="O1034" s="13"/>
      <c r="P1034" s="13"/>
      <c r="Q1034" s="13"/>
      <c r="R1034" s="13"/>
      <c r="S1034" s="13"/>
      <c r="T1034" s="13"/>
      <c r="U1034" s="13"/>
      <c r="V1034" s="13"/>
      <c r="W1034" s="13"/>
      <c r="X1034" s="13"/>
    </row>
    <row r="1035" spans="1:24" ht="15.75" customHeight="1" x14ac:dyDescent="0.25">
      <c r="A1035" s="13"/>
      <c r="B1035" s="7"/>
      <c r="C1035" s="4"/>
      <c r="D1035" s="14"/>
      <c r="E1035" s="2"/>
      <c r="F1035" s="92"/>
      <c r="G1035" s="4"/>
      <c r="H1035" s="92"/>
      <c r="I1035" s="92"/>
      <c r="J1035" s="92"/>
      <c r="K1035" s="4"/>
      <c r="L1035" s="13"/>
      <c r="M1035" s="13"/>
      <c r="N1035" s="13"/>
      <c r="O1035" s="13"/>
      <c r="P1035" s="13"/>
      <c r="Q1035" s="13"/>
      <c r="R1035" s="13"/>
      <c r="S1035" s="13"/>
      <c r="T1035" s="13"/>
      <c r="U1035" s="13"/>
      <c r="V1035" s="13"/>
      <c r="W1035" s="13"/>
      <c r="X1035" s="13"/>
    </row>
    <row r="1036" spans="1:24" ht="15.75" customHeight="1" x14ac:dyDescent="0.25">
      <c r="A1036" s="13"/>
      <c r="B1036" s="7"/>
      <c r="C1036" s="4"/>
      <c r="D1036" s="14"/>
      <c r="E1036" s="2"/>
      <c r="F1036" s="92"/>
      <c r="G1036" s="4"/>
      <c r="H1036" s="92"/>
      <c r="I1036" s="92"/>
      <c r="J1036" s="92"/>
      <c r="K1036" s="4"/>
      <c r="L1036" s="13"/>
      <c r="M1036" s="13"/>
      <c r="N1036" s="13"/>
      <c r="O1036" s="13"/>
      <c r="P1036" s="13"/>
      <c r="Q1036" s="13"/>
      <c r="R1036" s="13"/>
      <c r="S1036" s="13"/>
      <c r="T1036" s="13"/>
      <c r="U1036" s="13"/>
      <c r="V1036" s="13"/>
      <c r="W1036" s="13"/>
      <c r="X1036" s="13"/>
    </row>
    <row r="1037" spans="1:24" ht="15.75" customHeight="1" x14ac:dyDescent="0.25">
      <c r="A1037" s="13"/>
      <c r="B1037" s="7"/>
      <c r="C1037" s="4"/>
      <c r="D1037" s="14"/>
      <c r="E1037" s="2"/>
      <c r="F1037" s="92"/>
      <c r="G1037" s="4"/>
      <c r="H1037" s="92"/>
      <c r="I1037" s="92"/>
      <c r="J1037" s="92"/>
      <c r="K1037" s="4"/>
      <c r="L1037" s="13"/>
      <c r="M1037" s="13"/>
      <c r="N1037" s="13"/>
      <c r="O1037" s="13"/>
      <c r="P1037" s="13"/>
      <c r="Q1037" s="13"/>
      <c r="R1037" s="13"/>
      <c r="S1037" s="13"/>
      <c r="T1037" s="13"/>
      <c r="U1037" s="13"/>
      <c r="V1037" s="13"/>
      <c r="W1037" s="13"/>
      <c r="X1037" s="13"/>
    </row>
    <row r="1038" spans="1:24" ht="15.75" customHeight="1" x14ac:dyDescent="0.25">
      <c r="A1038" s="13"/>
      <c r="B1038" s="7"/>
      <c r="C1038" s="4"/>
      <c r="D1038" s="14"/>
      <c r="E1038" s="2"/>
      <c r="F1038" s="92"/>
      <c r="G1038" s="4"/>
      <c r="H1038" s="92"/>
      <c r="I1038" s="92"/>
      <c r="J1038" s="92"/>
      <c r="K1038" s="4"/>
      <c r="L1038" s="13"/>
      <c r="M1038" s="13"/>
      <c r="N1038" s="13"/>
      <c r="O1038" s="13"/>
      <c r="P1038" s="13"/>
      <c r="Q1038" s="13"/>
      <c r="R1038" s="13"/>
      <c r="S1038" s="13"/>
      <c r="T1038" s="13"/>
      <c r="U1038" s="13"/>
      <c r="V1038" s="13"/>
      <c r="W1038" s="13"/>
      <c r="X1038" s="13"/>
    </row>
    <row r="1039" spans="1:24" ht="15.75" customHeight="1" x14ac:dyDescent="0.25">
      <c r="A1039" s="13"/>
      <c r="B1039" s="7"/>
      <c r="C1039" s="4"/>
      <c r="D1039" s="14"/>
      <c r="E1039" s="2"/>
      <c r="F1039" s="92"/>
      <c r="G1039" s="4"/>
      <c r="H1039" s="92"/>
      <c r="I1039" s="92"/>
      <c r="J1039" s="92"/>
      <c r="K1039" s="4"/>
      <c r="L1039" s="13"/>
      <c r="M1039" s="13"/>
      <c r="N1039" s="13"/>
      <c r="O1039" s="13"/>
      <c r="P1039" s="13"/>
      <c r="Q1039" s="13"/>
      <c r="R1039" s="13"/>
      <c r="S1039" s="13"/>
      <c r="T1039" s="13"/>
      <c r="U1039" s="13"/>
      <c r="V1039" s="13"/>
      <c r="W1039" s="13"/>
      <c r="X1039" s="13"/>
    </row>
    <row r="1040" spans="1:24" ht="15.75" customHeight="1" x14ac:dyDescent="0.25">
      <c r="A1040" s="13"/>
      <c r="B1040" s="7"/>
      <c r="C1040" s="4"/>
      <c r="D1040" s="14"/>
      <c r="E1040" s="2"/>
      <c r="F1040" s="92"/>
      <c r="G1040" s="4"/>
      <c r="H1040" s="92"/>
      <c r="I1040" s="92"/>
      <c r="J1040" s="92"/>
      <c r="K1040" s="4"/>
      <c r="L1040" s="13"/>
      <c r="M1040" s="13"/>
      <c r="N1040" s="13"/>
      <c r="O1040" s="13"/>
      <c r="P1040" s="13"/>
      <c r="Q1040" s="13"/>
      <c r="R1040" s="13"/>
      <c r="S1040" s="13"/>
      <c r="T1040" s="13"/>
      <c r="U1040" s="13"/>
      <c r="V1040" s="13"/>
      <c r="W1040" s="13"/>
      <c r="X1040" s="13"/>
    </row>
    <row r="1041" spans="1:24" ht="15.75" customHeight="1" x14ac:dyDescent="0.25">
      <c r="A1041" s="13"/>
      <c r="B1041" s="7"/>
      <c r="C1041" s="4"/>
      <c r="D1041" s="14"/>
      <c r="E1041" s="2"/>
      <c r="F1041" s="92"/>
      <c r="G1041" s="4"/>
      <c r="H1041" s="92"/>
      <c r="I1041" s="92"/>
      <c r="J1041" s="92"/>
      <c r="K1041" s="4"/>
      <c r="L1041" s="13"/>
      <c r="M1041" s="13"/>
      <c r="N1041" s="13"/>
      <c r="O1041" s="13"/>
      <c r="P1041" s="13"/>
      <c r="Q1041" s="13"/>
      <c r="R1041" s="13"/>
      <c r="S1041" s="13"/>
      <c r="T1041" s="13"/>
      <c r="U1041" s="13"/>
      <c r="V1041" s="13"/>
      <c r="W1041" s="13"/>
      <c r="X1041" s="13"/>
    </row>
    <row r="1042" spans="1:24" ht="15.75" customHeight="1" x14ac:dyDescent="0.25">
      <c r="A1042" s="13"/>
      <c r="B1042" s="7"/>
      <c r="C1042" s="4"/>
      <c r="D1042" s="14"/>
      <c r="E1042" s="2"/>
      <c r="F1042" s="92"/>
      <c r="G1042" s="4"/>
      <c r="H1042" s="92"/>
      <c r="I1042" s="92"/>
      <c r="J1042" s="92"/>
      <c r="K1042" s="4"/>
      <c r="L1042" s="13"/>
      <c r="M1042" s="13"/>
      <c r="N1042" s="13"/>
      <c r="O1042" s="13"/>
      <c r="P1042" s="13"/>
      <c r="Q1042" s="13"/>
      <c r="R1042" s="13"/>
      <c r="S1042" s="13"/>
      <c r="T1042" s="13"/>
      <c r="U1042" s="13"/>
      <c r="V1042" s="13"/>
      <c r="W1042" s="13"/>
      <c r="X1042" s="13"/>
    </row>
    <row r="1043" spans="1:24" ht="15.75" customHeight="1" x14ac:dyDescent="0.25">
      <c r="A1043" s="13"/>
      <c r="B1043" s="7"/>
      <c r="C1043" s="4"/>
      <c r="D1043" s="14"/>
      <c r="E1043" s="2"/>
      <c r="F1043" s="92"/>
      <c r="G1043" s="4"/>
      <c r="H1043" s="92"/>
      <c r="I1043" s="92"/>
      <c r="J1043" s="92"/>
      <c r="K1043" s="4"/>
      <c r="L1043" s="13"/>
      <c r="M1043" s="13"/>
      <c r="N1043" s="13"/>
      <c r="O1043" s="13"/>
      <c r="P1043" s="13"/>
      <c r="Q1043" s="13"/>
      <c r="R1043" s="13"/>
      <c r="S1043" s="13"/>
      <c r="T1043" s="13"/>
      <c r="U1043" s="13"/>
      <c r="V1043" s="13"/>
      <c r="W1043" s="13"/>
      <c r="X1043" s="13"/>
    </row>
    <row r="1044" spans="1:24" ht="15.75" customHeight="1" x14ac:dyDescent="0.25">
      <c r="A1044" s="13"/>
      <c r="B1044" s="7"/>
      <c r="C1044" s="4"/>
      <c r="D1044" s="14"/>
      <c r="E1044" s="2"/>
      <c r="F1044" s="92"/>
      <c r="G1044" s="4"/>
      <c r="H1044" s="92"/>
      <c r="I1044" s="92"/>
      <c r="J1044" s="92"/>
      <c r="K1044" s="4"/>
      <c r="L1044" s="13"/>
      <c r="M1044" s="13"/>
      <c r="N1044" s="13"/>
      <c r="O1044" s="13"/>
      <c r="P1044" s="13"/>
      <c r="Q1044" s="13"/>
      <c r="R1044" s="13"/>
      <c r="S1044" s="13"/>
      <c r="T1044" s="13"/>
      <c r="U1044" s="13"/>
      <c r="V1044" s="13"/>
      <c r="W1044" s="13"/>
      <c r="X1044" s="13"/>
    </row>
    <row r="1045" spans="1:24" ht="15.75" customHeight="1" x14ac:dyDescent="0.25">
      <c r="A1045" s="13"/>
      <c r="B1045" s="7"/>
      <c r="C1045" s="4"/>
      <c r="D1045" s="14"/>
      <c r="E1045" s="2"/>
      <c r="F1045" s="92"/>
      <c r="G1045" s="4"/>
      <c r="H1045" s="92"/>
      <c r="I1045" s="92"/>
      <c r="J1045" s="92"/>
      <c r="K1045" s="4"/>
      <c r="L1045" s="13"/>
      <c r="M1045" s="13"/>
      <c r="N1045" s="13"/>
      <c r="O1045" s="13"/>
      <c r="P1045" s="13"/>
      <c r="Q1045" s="13"/>
      <c r="R1045" s="13"/>
      <c r="S1045" s="13"/>
      <c r="T1045" s="13"/>
      <c r="U1045" s="13"/>
      <c r="V1045" s="13"/>
      <c r="W1045" s="13"/>
      <c r="X1045" s="13"/>
    </row>
    <row r="1046" spans="1:24" ht="15.75" customHeight="1" x14ac:dyDescent="0.25">
      <c r="A1046" s="13"/>
      <c r="B1046" s="7"/>
      <c r="C1046" s="4"/>
      <c r="D1046" s="14"/>
      <c r="E1046" s="2"/>
      <c r="F1046" s="92"/>
      <c r="G1046" s="4"/>
      <c r="H1046" s="92"/>
      <c r="I1046" s="92"/>
      <c r="J1046" s="92"/>
      <c r="K1046" s="4"/>
      <c r="L1046" s="13"/>
      <c r="M1046" s="13"/>
      <c r="N1046" s="13"/>
      <c r="O1046" s="13"/>
      <c r="P1046" s="13"/>
      <c r="Q1046" s="13"/>
      <c r="R1046" s="13"/>
      <c r="S1046" s="13"/>
      <c r="T1046" s="13"/>
      <c r="U1046" s="13"/>
      <c r="V1046" s="13"/>
      <c r="W1046" s="13"/>
      <c r="X1046" s="13"/>
    </row>
    <row r="1047" spans="1:24" ht="15.75" customHeight="1" x14ac:dyDescent="0.25">
      <c r="A1047" s="13"/>
      <c r="B1047" s="7"/>
      <c r="C1047" s="4"/>
      <c r="D1047" s="14"/>
      <c r="E1047" s="2"/>
      <c r="F1047" s="92"/>
      <c r="G1047" s="4"/>
      <c r="H1047" s="92"/>
      <c r="I1047" s="92"/>
      <c r="J1047" s="92"/>
      <c r="K1047" s="4"/>
      <c r="L1047" s="13"/>
      <c r="M1047" s="13"/>
      <c r="N1047" s="13"/>
      <c r="O1047" s="13"/>
      <c r="P1047" s="13"/>
      <c r="Q1047" s="13"/>
      <c r="R1047" s="13"/>
      <c r="S1047" s="13"/>
      <c r="T1047" s="13"/>
      <c r="U1047" s="13"/>
      <c r="V1047" s="13"/>
      <c r="W1047" s="13"/>
      <c r="X1047" s="13"/>
    </row>
    <row r="1048" spans="1:24" ht="15.75" customHeight="1" x14ac:dyDescent="0.25">
      <c r="A1048" s="13"/>
      <c r="B1048" s="7"/>
      <c r="C1048" s="4"/>
      <c r="D1048" s="14"/>
      <c r="E1048" s="2"/>
      <c r="F1048" s="92"/>
      <c r="G1048" s="4"/>
      <c r="H1048" s="92"/>
      <c r="I1048" s="92"/>
      <c r="J1048" s="92"/>
      <c r="K1048" s="4"/>
      <c r="L1048" s="13"/>
      <c r="M1048" s="13"/>
      <c r="N1048" s="13"/>
      <c r="O1048" s="13"/>
      <c r="P1048" s="13"/>
      <c r="Q1048" s="13"/>
      <c r="R1048" s="13"/>
      <c r="S1048" s="13"/>
      <c r="T1048" s="13"/>
      <c r="U1048" s="13"/>
      <c r="V1048" s="13"/>
      <c r="W1048" s="13"/>
      <c r="X1048" s="13"/>
    </row>
    <row r="1049" spans="1:24" ht="15.75" customHeight="1" x14ac:dyDescent="0.25">
      <c r="A1049" s="13"/>
      <c r="B1049" s="7"/>
      <c r="C1049" s="4"/>
      <c r="D1049" s="14"/>
      <c r="E1049" s="2"/>
      <c r="F1049" s="92"/>
      <c r="G1049" s="4"/>
      <c r="H1049" s="92"/>
      <c r="I1049" s="92"/>
      <c r="J1049" s="92"/>
      <c r="K1049" s="4"/>
      <c r="L1049" s="13"/>
      <c r="M1049" s="13"/>
      <c r="N1049" s="13"/>
      <c r="O1049" s="13"/>
      <c r="P1049" s="13"/>
      <c r="Q1049" s="13"/>
      <c r="R1049" s="13"/>
      <c r="S1049" s="13"/>
      <c r="T1049" s="13"/>
      <c r="U1049" s="13"/>
      <c r="V1049" s="13"/>
      <c r="W1049" s="13"/>
      <c r="X1049" s="13"/>
    </row>
    <row r="1050" spans="1:24" ht="15.75" customHeight="1" x14ac:dyDescent="0.25">
      <c r="A1050" s="13"/>
      <c r="B1050" s="7"/>
      <c r="C1050" s="4"/>
      <c r="D1050" s="14"/>
      <c r="E1050" s="2"/>
      <c r="F1050" s="92"/>
      <c r="G1050" s="4"/>
      <c r="H1050" s="92"/>
      <c r="I1050" s="92"/>
      <c r="J1050" s="92"/>
      <c r="K1050" s="4"/>
      <c r="L1050" s="13"/>
      <c r="M1050" s="13"/>
      <c r="N1050" s="13"/>
      <c r="O1050" s="13"/>
      <c r="P1050" s="13"/>
      <c r="Q1050" s="13"/>
      <c r="R1050" s="13"/>
      <c r="S1050" s="13"/>
      <c r="T1050" s="13"/>
      <c r="U1050" s="13"/>
      <c r="V1050" s="13"/>
      <c r="W1050" s="13"/>
      <c r="X1050" s="13"/>
    </row>
    <row r="1051" spans="1:24" ht="15.75" customHeight="1" x14ac:dyDescent="0.25">
      <c r="A1051" s="13"/>
      <c r="B1051" s="7"/>
      <c r="C1051" s="4"/>
      <c r="D1051" s="14"/>
      <c r="E1051" s="2"/>
      <c r="F1051" s="92"/>
      <c r="G1051" s="4"/>
      <c r="H1051" s="92"/>
      <c r="I1051" s="92"/>
      <c r="J1051" s="92"/>
      <c r="K1051" s="4"/>
      <c r="L1051" s="13"/>
      <c r="M1051" s="13"/>
      <c r="N1051" s="13"/>
      <c r="O1051" s="13"/>
      <c r="P1051" s="13"/>
      <c r="Q1051" s="13"/>
      <c r="R1051" s="13"/>
      <c r="S1051" s="13"/>
      <c r="T1051" s="13"/>
      <c r="U1051" s="13"/>
      <c r="V1051" s="13"/>
      <c r="W1051" s="13"/>
      <c r="X1051" s="13"/>
    </row>
    <row r="1052" spans="1:24" ht="15.75" customHeight="1" x14ac:dyDescent="0.25">
      <c r="A1052" s="13"/>
      <c r="B1052" s="7"/>
      <c r="C1052" s="4"/>
      <c r="D1052" s="14"/>
      <c r="E1052" s="2"/>
      <c r="F1052" s="92"/>
      <c r="G1052" s="4"/>
      <c r="H1052" s="92"/>
      <c r="I1052" s="92"/>
      <c r="J1052" s="92"/>
      <c r="K1052" s="4"/>
      <c r="L1052" s="13"/>
      <c r="M1052" s="13"/>
      <c r="N1052" s="13"/>
      <c r="O1052" s="13"/>
      <c r="P1052" s="13"/>
      <c r="Q1052" s="13"/>
      <c r="R1052" s="13"/>
      <c r="S1052" s="13"/>
      <c r="T1052" s="13"/>
      <c r="U1052" s="13"/>
      <c r="V1052" s="13"/>
      <c r="W1052" s="13"/>
      <c r="X1052" s="13"/>
    </row>
    <row r="1053" spans="1:24" ht="15.75" customHeight="1" x14ac:dyDescent="0.25">
      <c r="A1053" s="13"/>
      <c r="B1053" s="7"/>
      <c r="C1053" s="4"/>
      <c r="D1053" s="14"/>
      <c r="E1053" s="2"/>
      <c r="F1053" s="92"/>
      <c r="G1053" s="4"/>
      <c r="H1053" s="92"/>
      <c r="I1053" s="92"/>
      <c r="J1053" s="92"/>
      <c r="K1053" s="4"/>
      <c r="L1053" s="13"/>
      <c r="M1053" s="13"/>
      <c r="N1053" s="13"/>
      <c r="O1053" s="13"/>
      <c r="P1053" s="13"/>
      <c r="Q1053" s="13"/>
      <c r="R1053" s="13"/>
      <c r="S1053" s="13"/>
      <c r="T1053" s="13"/>
      <c r="U1053" s="13"/>
      <c r="V1053" s="13"/>
      <c r="W1053" s="13"/>
      <c r="X1053" s="13"/>
    </row>
    <row r="1054" spans="1:24" ht="15.75" customHeight="1" x14ac:dyDescent="0.25">
      <c r="A1054" s="13"/>
      <c r="B1054" s="7"/>
      <c r="C1054" s="4"/>
      <c r="D1054" s="14"/>
      <c r="E1054" s="2"/>
      <c r="F1054" s="92"/>
      <c r="G1054" s="4"/>
      <c r="H1054" s="92"/>
      <c r="I1054" s="92"/>
      <c r="J1054" s="92"/>
      <c r="K1054" s="4"/>
      <c r="L1054" s="13"/>
      <c r="M1054" s="13"/>
      <c r="N1054" s="13"/>
      <c r="O1054" s="13"/>
      <c r="P1054" s="13"/>
      <c r="Q1054" s="13"/>
      <c r="R1054" s="13"/>
      <c r="S1054" s="13"/>
      <c r="T1054" s="13"/>
      <c r="U1054" s="13"/>
      <c r="V1054" s="13"/>
      <c r="W1054" s="13"/>
      <c r="X1054" s="13"/>
    </row>
    <row r="1055" spans="1:24" ht="15.75" customHeight="1" x14ac:dyDescent="0.25">
      <c r="A1055" s="13"/>
      <c r="B1055" s="7"/>
      <c r="C1055" s="4"/>
      <c r="D1055" s="14"/>
      <c r="E1055" s="2"/>
      <c r="F1055" s="92"/>
      <c r="G1055" s="4"/>
      <c r="H1055" s="92"/>
      <c r="I1055" s="92"/>
      <c r="J1055" s="92"/>
      <c r="K1055" s="4"/>
      <c r="L1055" s="13"/>
      <c r="M1055" s="13"/>
      <c r="N1055" s="13"/>
      <c r="O1055" s="13"/>
      <c r="P1055" s="13"/>
      <c r="Q1055" s="13"/>
      <c r="R1055" s="13"/>
      <c r="S1055" s="13"/>
      <c r="T1055" s="13"/>
      <c r="U1055" s="13"/>
      <c r="V1055" s="13"/>
      <c r="W1055" s="13"/>
      <c r="X1055" s="13"/>
    </row>
    <row r="1056" spans="1:24" ht="15.75" customHeight="1" x14ac:dyDescent="0.25">
      <c r="A1056" s="13"/>
      <c r="B1056" s="7"/>
      <c r="C1056" s="4"/>
      <c r="D1056" s="14"/>
      <c r="E1056" s="2"/>
      <c r="F1056" s="92"/>
      <c r="G1056" s="4"/>
      <c r="H1056" s="92"/>
      <c r="I1056" s="92"/>
      <c r="J1056" s="92"/>
      <c r="K1056" s="4"/>
      <c r="L1056" s="13"/>
      <c r="M1056" s="13"/>
      <c r="N1056" s="13"/>
      <c r="O1056" s="13"/>
      <c r="P1056" s="13"/>
      <c r="Q1056" s="13"/>
      <c r="R1056" s="13"/>
      <c r="S1056" s="13"/>
      <c r="T1056" s="13"/>
      <c r="U1056" s="13"/>
      <c r="V1056" s="13"/>
      <c r="W1056" s="13"/>
      <c r="X1056" s="13"/>
    </row>
    <row r="1057" spans="1:24" ht="15.75" customHeight="1" x14ac:dyDescent="0.25">
      <c r="A1057" s="13"/>
      <c r="B1057" s="7"/>
      <c r="C1057" s="4"/>
      <c r="D1057" s="14"/>
      <c r="E1057" s="2"/>
      <c r="F1057" s="92"/>
      <c r="G1057" s="4"/>
      <c r="H1057" s="92"/>
      <c r="I1057" s="92"/>
      <c r="J1057" s="92"/>
      <c r="K1057" s="4"/>
      <c r="L1057" s="13"/>
      <c r="M1057" s="13"/>
      <c r="N1057" s="13"/>
      <c r="O1057" s="13"/>
      <c r="P1057" s="13"/>
      <c r="Q1057" s="13"/>
      <c r="R1057" s="13"/>
      <c r="S1057" s="13"/>
      <c r="T1057" s="13"/>
      <c r="U1057" s="13"/>
      <c r="V1057" s="13"/>
      <c r="W1057" s="13"/>
      <c r="X1057" s="13"/>
    </row>
    <row r="1058" spans="1:24" ht="15.75" customHeight="1" x14ac:dyDescent="0.25">
      <c r="A1058" s="13"/>
      <c r="B1058" s="7"/>
      <c r="C1058" s="4"/>
      <c r="D1058" s="14"/>
      <c r="E1058" s="2"/>
      <c r="F1058" s="92"/>
      <c r="G1058" s="4"/>
      <c r="H1058" s="92"/>
      <c r="I1058" s="92"/>
      <c r="J1058" s="92"/>
      <c r="K1058" s="4"/>
      <c r="L1058" s="13"/>
      <c r="M1058" s="13"/>
      <c r="N1058" s="13"/>
      <c r="O1058" s="13"/>
      <c r="P1058" s="13"/>
      <c r="Q1058" s="13"/>
      <c r="R1058" s="13"/>
      <c r="S1058" s="13"/>
      <c r="T1058" s="13"/>
      <c r="U1058" s="13"/>
      <c r="V1058" s="13"/>
      <c r="W1058" s="13"/>
      <c r="X1058" s="13"/>
    </row>
    <row r="1059" spans="1:24" ht="15.75" customHeight="1" x14ac:dyDescent="0.25">
      <c r="A1059" s="13"/>
      <c r="B1059" s="7"/>
      <c r="C1059" s="4"/>
      <c r="D1059" s="14"/>
      <c r="E1059" s="2"/>
      <c r="F1059" s="92"/>
      <c r="G1059" s="4"/>
      <c r="H1059" s="92"/>
      <c r="I1059" s="92"/>
      <c r="J1059" s="92"/>
      <c r="K1059" s="4"/>
      <c r="L1059" s="13"/>
      <c r="M1059" s="13"/>
      <c r="N1059" s="13"/>
      <c r="O1059" s="13"/>
      <c r="P1059" s="13"/>
      <c r="Q1059" s="13"/>
      <c r="R1059" s="13"/>
      <c r="S1059" s="13"/>
      <c r="T1059" s="13"/>
      <c r="U1059" s="13"/>
      <c r="V1059" s="13"/>
      <c r="W1059" s="13"/>
      <c r="X1059" s="13"/>
    </row>
    <row r="1060" spans="1:24" ht="15.75" customHeight="1" x14ac:dyDescent="0.25">
      <c r="A1060" s="13"/>
      <c r="B1060" s="7"/>
      <c r="C1060" s="4"/>
      <c r="D1060" s="14"/>
      <c r="E1060" s="2"/>
      <c r="F1060" s="92"/>
      <c r="G1060" s="4"/>
      <c r="H1060" s="92"/>
      <c r="I1060" s="92"/>
      <c r="J1060" s="92"/>
      <c r="K1060" s="4"/>
      <c r="L1060" s="13"/>
      <c r="M1060" s="13"/>
      <c r="N1060" s="13"/>
      <c r="O1060" s="13"/>
      <c r="P1060" s="13"/>
      <c r="Q1060" s="13"/>
      <c r="R1060" s="13"/>
      <c r="S1060" s="13"/>
      <c r="T1060" s="13"/>
      <c r="U1060" s="13"/>
      <c r="V1060" s="13"/>
      <c r="W1060" s="13"/>
      <c r="X1060" s="13"/>
    </row>
    <row r="1061" spans="1:24" ht="15.75" customHeight="1" x14ac:dyDescent="0.25">
      <c r="A1061" s="13"/>
      <c r="B1061" s="7"/>
      <c r="C1061" s="4"/>
      <c r="D1061" s="14"/>
      <c r="E1061" s="2"/>
      <c r="F1061" s="92"/>
      <c r="G1061" s="4"/>
      <c r="H1061" s="92"/>
      <c r="I1061" s="92"/>
      <c r="J1061" s="92"/>
      <c r="K1061" s="4"/>
      <c r="L1061" s="13"/>
      <c r="M1061" s="13"/>
      <c r="N1061" s="13"/>
      <c r="O1061" s="13"/>
      <c r="P1061" s="13"/>
      <c r="Q1061" s="13"/>
      <c r="R1061" s="13"/>
      <c r="S1061" s="13"/>
      <c r="T1061" s="13"/>
      <c r="U1061" s="13"/>
      <c r="V1061" s="13"/>
      <c r="W1061" s="13"/>
      <c r="X1061" s="13"/>
    </row>
    <row r="1062" spans="1:24" ht="15.75" customHeight="1" x14ac:dyDescent="0.25">
      <c r="A1062" s="13"/>
      <c r="B1062" s="7"/>
      <c r="C1062" s="4"/>
      <c r="D1062" s="14"/>
      <c r="E1062" s="2"/>
      <c r="F1062" s="92"/>
      <c r="G1062" s="4"/>
      <c r="H1062" s="92"/>
      <c r="I1062" s="92"/>
      <c r="J1062" s="92"/>
      <c r="K1062" s="4"/>
      <c r="L1062" s="13"/>
      <c r="M1062" s="13"/>
      <c r="N1062" s="13"/>
      <c r="O1062" s="13"/>
      <c r="P1062" s="13"/>
      <c r="Q1062" s="13"/>
      <c r="R1062" s="13"/>
      <c r="S1062" s="13"/>
      <c r="T1062" s="13"/>
      <c r="U1062" s="13"/>
      <c r="V1062" s="13"/>
      <c r="W1062" s="13"/>
      <c r="X1062" s="13"/>
    </row>
    <row r="1063" spans="1:24" ht="15.75" customHeight="1" x14ac:dyDescent="0.25">
      <c r="A1063" s="13"/>
      <c r="B1063" s="7"/>
      <c r="C1063" s="4"/>
      <c r="D1063" s="14"/>
      <c r="E1063" s="2"/>
      <c r="F1063" s="92"/>
      <c r="G1063" s="4"/>
      <c r="H1063" s="92"/>
      <c r="I1063" s="92"/>
      <c r="J1063" s="92"/>
      <c r="K1063" s="4"/>
      <c r="L1063" s="13"/>
      <c r="M1063" s="13"/>
      <c r="N1063" s="13"/>
      <c r="O1063" s="13"/>
      <c r="P1063" s="13"/>
      <c r="Q1063" s="13"/>
      <c r="R1063" s="13"/>
      <c r="S1063" s="13"/>
      <c r="T1063" s="13"/>
      <c r="U1063" s="13"/>
      <c r="V1063" s="13"/>
      <c r="W1063" s="13"/>
      <c r="X1063" s="13"/>
    </row>
    <row r="1064" spans="1:24" ht="15.75" customHeight="1" x14ac:dyDescent="0.25">
      <c r="A1064" s="13"/>
      <c r="B1064" s="7"/>
      <c r="C1064" s="4"/>
      <c r="D1064" s="14"/>
      <c r="E1064" s="2"/>
      <c r="F1064" s="92"/>
      <c r="G1064" s="4"/>
      <c r="H1064" s="92"/>
      <c r="I1064" s="92"/>
      <c r="J1064" s="92"/>
      <c r="K1064" s="4"/>
      <c r="L1064" s="13"/>
      <c r="M1064" s="13"/>
      <c r="N1064" s="13"/>
      <c r="O1064" s="13"/>
      <c r="P1064" s="13"/>
      <c r="Q1064" s="13"/>
      <c r="R1064" s="13"/>
      <c r="S1064" s="13"/>
      <c r="T1064" s="13"/>
      <c r="U1064" s="13"/>
      <c r="V1064" s="13"/>
      <c r="W1064" s="13"/>
      <c r="X1064" s="13"/>
    </row>
    <row r="1065" spans="1:24" ht="15.75" customHeight="1" x14ac:dyDescent="0.25">
      <c r="A1065" s="13"/>
      <c r="B1065" s="7"/>
      <c r="C1065" s="4"/>
      <c r="D1065" s="14"/>
      <c r="E1065" s="2"/>
      <c r="F1065" s="92"/>
      <c r="G1065" s="4"/>
      <c r="H1065" s="92"/>
      <c r="I1065" s="92"/>
      <c r="J1065" s="92"/>
      <c r="K1065" s="4"/>
      <c r="L1065" s="13"/>
      <c r="M1065" s="13"/>
      <c r="N1065" s="13"/>
      <c r="O1065" s="13"/>
      <c r="P1065" s="13"/>
      <c r="Q1065" s="13"/>
      <c r="R1065" s="13"/>
      <c r="S1065" s="13"/>
      <c r="T1065" s="13"/>
      <c r="U1065" s="13"/>
      <c r="V1065" s="13"/>
      <c r="W1065" s="13"/>
      <c r="X1065" s="13"/>
    </row>
    <row r="1066" spans="1:24" ht="15.75" customHeight="1" x14ac:dyDescent="0.25">
      <c r="A1066" s="13"/>
      <c r="B1066" s="7"/>
      <c r="C1066" s="4"/>
      <c r="D1066" s="14"/>
      <c r="E1066" s="2"/>
      <c r="F1066" s="92"/>
      <c r="G1066" s="4"/>
      <c r="H1066" s="92"/>
      <c r="I1066" s="92"/>
      <c r="J1066" s="92"/>
      <c r="K1066" s="4"/>
      <c r="L1066" s="13"/>
      <c r="M1066" s="13"/>
      <c r="N1066" s="13"/>
      <c r="O1066" s="13"/>
      <c r="P1066" s="13"/>
      <c r="Q1066" s="13"/>
      <c r="R1066" s="13"/>
      <c r="S1066" s="13"/>
      <c r="T1066" s="13"/>
      <c r="U1066" s="13"/>
      <c r="V1066" s="13"/>
      <c r="W1066" s="13"/>
      <c r="X1066" s="13"/>
    </row>
    <row r="1067" spans="1:24" ht="15.75" customHeight="1" x14ac:dyDescent="0.25">
      <c r="A1067" s="13"/>
      <c r="B1067" s="7"/>
      <c r="C1067" s="4"/>
      <c r="D1067" s="14"/>
      <c r="E1067" s="2"/>
      <c r="F1067" s="92"/>
      <c r="G1067" s="4"/>
      <c r="H1067" s="92"/>
      <c r="I1067" s="92"/>
      <c r="J1067" s="92"/>
      <c r="K1067" s="4"/>
      <c r="L1067" s="13"/>
      <c r="M1067" s="13"/>
      <c r="N1067" s="13"/>
      <c r="O1067" s="13"/>
      <c r="P1067" s="13"/>
      <c r="Q1067" s="13"/>
      <c r="R1067" s="13"/>
      <c r="S1067" s="13"/>
      <c r="T1067" s="13"/>
      <c r="U1067" s="13"/>
      <c r="V1067" s="13"/>
      <c r="W1067" s="13"/>
      <c r="X1067" s="13"/>
    </row>
    <row r="1068" spans="1:24" ht="15.75" customHeight="1" x14ac:dyDescent="0.25">
      <c r="A1068" s="13"/>
      <c r="B1068" s="7"/>
      <c r="C1068" s="4"/>
      <c r="D1068" s="14"/>
      <c r="E1068" s="2"/>
      <c r="F1068" s="92"/>
      <c r="G1068" s="4"/>
      <c r="H1068" s="92"/>
      <c r="I1068" s="92"/>
      <c r="J1068" s="92"/>
      <c r="K1068" s="4"/>
      <c r="L1068" s="13"/>
      <c r="M1068" s="13"/>
      <c r="N1068" s="13"/>
      <c r="O1068" s="13"/>
      <c r="P1068" s="13"/>
      <c r="Q1068" s="13"/>
      <c r="R1068" s="13"/>
      <c r="S1068" s="13"/>
      <c r="T1068" s="13"/>
      <c r="U1068" s="13"/>
      <c r="V1068" s="13"/>
      <c r="W1068" s="13"/>
      <c r="X1068" s="13"/>
    </row>
    <row r="1069" spans="1:24" ht="15.75" customHeight="1" x14ac:dyDescent="0.25">
      <c r="A1069" s="13"/>
      <c r="B1069" s="7"/>
      <c r="C1069" s="4"/>
      <c r="D1069" s="14"/>
      <c r="E1069" s="2"/>
      <c r="F1069" s="92"/>
      <c r="G1069" s="4"/>
      <c r="H1069" s="92"/>
      <c r="I1069" s="92"/>
      <c r="J1069" s="92"/>
      <c r="K1069" s="4"/>
      <c r="L1069" s="13"/>
      <c r="M1069" s="13"/>
      <c r="N1069" s="13"/>
      <c r="O1069" s="13"/>
      <c r="P1069" s="13"/>
      <c r="Q1069" s="13"/>
      <c r="R1069" s="13"/>
      <c r="S1069" s="13"/>
      <c r="T1069" s="13"/>
      <c r="U1069" s="13"/>
      <c r="V1069" s="13"/>
      <c r="W1069" s="13"/>
      <c r="X1069" s="13"/>
    </row>
    <row r="1070" spans="1:24" ht="15.75" customHeight="1" x14ac:dyDescent="0.25">
      <c r="A1070" s="13"/>
      <c r="B1070" s="7"/>
      <c r="C1070" s="4"/>
      <c r="D1070" s="14"/>
      <c r="E1070" s="2"/>
      <c r="F1070" s="92"/>
      <c r="G1070" s="4"/>
      <c r="H1070" s="92"/>
      <c r="I1070" s="92"/>
      <c r="J1070" s="92"/>
      <c r="K1070" s="4"/>
      <c r="L1070" s="13"/>
      <c r="M1070" s="13"/>
      <c r="N1070" s="13"/>
      <c r="O1070" s="13"/>
      <c r="P1070" s="13"/>
      <c r="Q1070" s="13"/>
      <c r="R1070" s="13"/>
      <c r="S1070" s="13"/>
      <c r="T1070" s="13"/>
      <c r="U1070" s="13"/>
      <c r="V1070" s="13"/>
      <c r="W1070" s="13"/>
      <c r="X1070" s="13"/>
    </row>
    <row r="1071" spans="1:24" ht="15.75" customHeight="1" x14ac:dyDescent="0.25">
      <c r="A1071" s="13"/>
      <c r="B1071" s="7"/>
      <c r="C1071" s="4"/>
      <c r="D1071" s="14"/>
      <c r="E1071" s="2"/>
      <c r="F1071" s="92"/>
      <c r="G1071" s="4"/>
      <c r="H1071" s="92"/>
      <c r="I1071" s="92"/>
      <c r="J1071" s="92"/>
      <c r="K1071" s="4"/>
      <c r="L1071" s="13"/>
      <c r="M1071" s="13"/>
      <c r="N1071" s="13"/>
      <c r="O1071" s="13"/>
      <c r="P1071" s="13"/>
      <c r="Q1071" s="13"/>
      <c r="R1071" s="13"/>
      <c r="S1071" s="13"/>
      <c r="T1071" s="13"/>
      <c r="U1071" s="13"/>
      <c r="V1071" s="13"/>
      <c r="W1071" s="13"/>
      <c r="X1071" s="13"/>
    </row>
    <row r="1072" spans="1:24" ht="15.75" customHeight="1" x14ac:dyDescent="0.25">
      <c r="A1072" s="13"/>
      <c r="B1072" s="7"/>
      <c r="C1072" s="4"/>
      <c r="D1072" s="14"/>
      <c r="E1072" s="2"/>
      <c r="F1072" s="92"/>
      <c r="G1072" s="4"/>
      <c r="H1072" s="92"/>
      <c r="I1072" s="92"/>
      <c r="J1072" s="92"/>
      <c r="K1072" s="4"/>
      <c r="L1072" s="13"/>
      <c r="M1072" s="13"/>
      <c r="N1072" s="13"/>
      <c r="O1072" s="13"/>
      <c r="P1072" s="13"/>
      <c r="Q1072" s="13"/>
      <c r="R1072" s="13"/>
      <c r="S1072" s="13"/>
      <c r="T1072" s="13"/>
      <c r="U1072" s="13"/>
      <c r="V1072" s="13"/>
      <c r="W1072" s="13"/>
      <c r="X1072" s="13"/>
    </row>
    <row r="1073" spans="1:24" ht="15.75" customHeight="1" x14ac:dyDescent="0.25">
      <c r="A1073" s="13"/>
      <c r="B1073" s="7"/>
      <c r="C1073" s="4"/>
      <c r="D1073" s="14"/>
      <c r="E1073" s="2"/>
      <c r="F1073" s="92"/>
      <c r="G1073" s="4"/>
      <c r="H1073" s="92"/>
      <c r="I1073" s="92"/>
      <c r="J1073" s="92"/>
      <c r="K1073" s="4"/>
      <c r="L1073" s="13"/>
      <c r="M1073" s="13"/>
      <c r="N1073" s="13"/>
      <c r="O1073" s="13"/>
      <c r="P1073" s="13"/>
      <c r="Q1073" s="13"/>
      <c r="R1073" s="13"/>
      <c r="S1073" s="13"/>
      <c r="T1073" s="13"/>
      <c r="U1073" s="13"/>
      <c r="V1073" s="13"/>
      <c r="W1073" s="13"/>
      <c r="X1073" s="13"/>
    </row>
    <row r="1074" spans="1:24" ht="15.75" customHeight="1" x14ac:dyDescent="0.25">
      <c r="A1074" s="13"/>
      <c r="B1074" s="7"/>
      <c r="C1074" s="4"/>
      <c r="D1074" s="14"/>
      <c r="E1074" s="2"/>
      <c r="F1074" s="92"/>
      <c r="G1074" s="4"/>
      <c r="H1074" s="92"/>
      <c r="I1074" s="92"/>
      <c r="J1074" s="92"/>
      <c r="K1074" s="4"/>
      <c r="L1074" s="13"/>
      <c r="M1074" s="13"/>
      <c r="N1074" s="13"/>
      <c r="O1074" s="13"/>
      <c r="P1074" s="13"/>
      <c r="Q1074" s="13"/>
      <c r="R1074" s="13"/>
      <c r="S1074" s="13"/>
      <c r="T1074" s="13"/>
      <c r="U1074" s="13"/>
      <c r="V1074" s="13"/>
      <c r="W1074" s="13"/>
      <c r="X1074" s="13"/>
    </row>
    <row r="1075" spans="1:24" ht="15.75" customHeight="1" x14ac:dyDescent="0.25">
      <c r="A1075" s="13"/>
      <c r="B1075" s="7"/>
      <c r="C1075" s="4"/>
      <c r="D1075" s="14"/>
      <c r="E1075" s="2"/>
      <c r="F1075" s="92"/>
      <c r="G1075" s="4"/>
      <c r="H1075" s="92"/>
      <c r="I1075" s="92"/>
      <c r="J1075" s="92"/>
      <c r="K1075" s="4"/>
      <c r="L1075" s="13"/>
      <c r="M1075" s="13"/>
      <c r="N1075" s="13"/>
      <c r="O1075" s="13"/>
      <c r="P1075" s="13"/>
      <c r="Q1075" s="13"/>
      <c r="R1075" s="13"/>
      <c r="S1075" s="13"/>
      <c r="T1075" s="13"/>
      <c r="U1075" s="13"/>
      <c r="V1075" s="13"/>
      <c r="W1075" s="13"/>
      <c r="X1075" s="13"/>
    </row>
    <row r="1076" spans="1:24" ht="15.75" customHeight="1" x14ac:dyDescent="0.25">
      <c r="A1076" s="13"/>
      <c r="B1076" s="7"/>
      <c r="C1076" s="4"/>
      <c r="D1076" s="14"/>
      <c r="E1076" s="2"/>
      <c r="F1076" s="92"/>
      <c r="G1076" s="4"/>
      <c r="H1076" s="92"/>
      <c r="I1076" s="92"/>
      <c r="J1076" s="92"/>
      <c r="K1076" s="4"/>
      <c r="L1076" s="13"/>
      <c r="M1076" s="13"/>
      <c r="N1076" s="13"/>
      <c r="O1076" s="13"/>
      <c r="P1076" s="13"/>
      <c r="Q1076" s="13"/>
      <c r="R1076" s="13"/>
      <c r="S1076" s="13"/>
      <c r="T1076" s="13"/>
      <c r="U1076" s="13"/>
      <c r="V1076" s="13"/>
      <c r="W1076" s="13"/>
      <c r="X1076" s="13"/>
    </row>
    <row r="1077" spans="1:24" ht="15.75" customHeight="1" x14ac:dyDescent="0.25">
      <c r="A1077" s="13"/>
      <c r="B1077" s="7"/>
      <c r="C1077" s="4"/>
      <c r="D1077" s="14"/>
      <c r="E1077" s="2"/>
      <c r="F1077" s="92"/>
      <c r="G1077" s="4"/>
      <c r="H1077" s="92"/>
      <c r="I1077" s="92"/>
      <c r="J1077" s="92"/>
      <c r="K1077" s="4"/>
      <c r="L1077" s="13"/>
      <c r="M1077" s="13"/>
      <c r="N1077" s="13"/>
      <c r="O1077" s="13"/>
      <c r="P1077" s="13"/>
      <c r="Q1077" s="13"/>
      <c r="R1077" s="13"/>
      <c r="S1077" s="13"/>
      <c r="T1077" s="13"/>
      <c r="U1077" s="13"/>
      <c r="V1077" s="13"/>
      <c r="W1077" s="13"/>
      <c r="X1077" s="13"/>
    </row>
    <row r="1078" spans="1:24" ht="15.75" customHeight="1" x14ac:dyDescent="0.25">
      <c r="A1078" s="13"/>
      <c r="B1078" s="7"/>
      <c r="C1078" s="4"/>
      <c r="D1078" s="14"/>
      <c r="E1078" s="2"/>
      <c r="F1078" s="92"/>
      <c r="G1078" s="4"/>
      <c r="H1078" s="92"/>
      <c r="I1078" s="92"/>
      <c r="J1078" s="92"/>
      <c r="K1078" s="4"/>
      <c r="L1078" s="13"/>
      <c r="M1078" s="13"/>
      <c r="N1078" s="13"/>
      <c r="O1078" s="13"/>
      <c r="P1078" s="13"/>
      <c r="Q1078" s="13"/>
      <c r="R1078" s="13"/>
      <c r="S1078" s="13"/>
      <c r="T1078" s="13"/>
      <c r="U1078" s="13"/>
      <c r="V1078" s="13"/>
      <c r="W1078" s="13"/>
      <c r="X1078" s="13"/>
    </row>
    <row r="1079" spans="1:24" ht="15.75" customHeight="1" x14ac:dyDescent="0.25">
      <c r="A1079" s="13"/>
      <c r="B1079" s="7"/>
      <c r="C1079" s="4"/>
      <c r="D1079" s="14"/>
      <c r="E1079" s="2"/>
      <c r="F1079" s="92"/>
      <c r="G1079" s="4"/>
      <c r="H1079" s="92"/>
      <c r="I1079" s="92"/>
      <c r="J1079" s="92"/>
      <c r="K1079" s="4"/>
      <c r="L1079" s="13"/>
      <c r="M1079" s="13"/>
      <c r="N1079" s="13"/>
      <c r="O1079" s="13"/>
      <c r="P1079" s="13"/>
      <c r="Q1079" s="13"/>
      <c r="R1079" s="13"/>
      <c r="S1079" s="13"/>
      <c r="T1079" s="13"/>
      <c r="U1079" s="13"/>
      <c r="V1079" s="13"/>
      <c r="W1079" s="13"/>
      <c r="X1079" s="13"/>
    </row>
    <row r="1080" spans="1:24" ht="15.75" customHeight="1" x14ac:dyDescent="0.25">
      <c r="A1080" s="13"/>
      <c r="B1080" s="7"/>
      <c r="C1080" s="4"/>
      <c r="D1080" s="14"/>
      <c r="E1080" s="2"/>
      <c r="F1080" s="92"/>
      <c r="G1080" s="4"/>
      <c r="H1080" s="92"/>
      <c r="I1080" s="92"/>
      <c r="J1080" s="92"/>
      <c r="K1080" s="4"/>
      <c r="L1080" s="13"/>
      <c r="M1080" s="13"/>
      <c r="N1080" s="13"/>
      <c r="O1080" s="13"/>
      <c r="P1080" s="13"/>
      <c r="Q1080" s="13"/>
      <c r="R1080" s="13"/>
      <c r="S1080" s="13"/>
      <c r="T1080" s="13"/>
      <c r="U1080" s="13"/>
      <c r="V1080" s="13"/>
      <c r="W1080" s="13"/>
      <c r="X1080" s="13"/>
    </row>
    <row r="1081" spans="1:24" ht="15.75" customHeight="1" x14ac:dyDescent="0.25">
      <c r="A1081" s="13"/>
      <c r="B1081" s="7"/>
      <c r="C1081" s="4"/>
      <c r="D1081" s="14"/>
      <c r="E1081" s="2"/>
      <c r="F1081" s="92"/>
      <c r="G1081" s="4"/>
      <c r="H1081" s="92"/>
      <c r="I1081" s="92"/>
      <c r="J1081" s="92"/>
      <c r="K1081" s="4"/>
      <c r="L1081" s="13"/>
      <c r="M1081" s="13"/>
      <c r="N1081" s="13"/>
      <c r="O1081" s="13"/>
      <c r="P1081" s="13"/>
      <c r="Q1081" s="13"/>
      <c r="R1081" s="13"/>
      <c r="S1081" s="13"/>
      <c r="T1081" s="13"/>
      <c r="U1081" s="13"/>
      <c r="V1081" s="13"/>
      <c r="W1081" s="13"/>
      <c r="X1081" s="13"/>
    </row>
    <row r="1082" spans="1:24" ht="15.75" customHeight="1" x14ac:dyDescent="0.25">
      <c r="A1082" s="13"/>
      <c r="B1082" s="7"/>
      <c r="C1082" s="4"/>
      <c r="D1082" s="14"/>
      <c r="E1082" s="2"/>
      <c r="F1082" s="92"/>
      <c r="G1082" s="4"/>
      <c r="H1082" s="92"/>
      <c r="I1082" s="92"/>
      <c r="J1082" s="92"/>
      <c r="K1082" s="4"/>
      <c r="L1082" s="13"/>
      <c r="M1082" s="13"/>
      <c r="N1082" s="13"/>
      <c r="O1082" s="13"/>
      <c r="P1082" s="13"/>
      <c r="Q1082" s="13"/>
      <c r="R1082" s="13"/>
      <c r="S1082" s="13"/>
      <c r="T1082" s="13"/>
      <c r="U1082" s="13"/>
      <c r="V1082" s="13"/>
      <c r="W1082" s="13"/>
      <c r="X1082" s="13"/>
    </row>
    <row r="1083" spans="1:24" ht="15.75" customHeight="1" x14ac:dyDescent="0.25">
      <c r="A1083" s="13"/>
      <c r="B1083" s="7"/>
      <c r="C1083" s="4"/>
      <c r="D1083" s="14"/>
      <c r="E1083" s="2"/>
      <c r="F1083" s="92"/>
      <c r="G1083" s="4"/>
      <c r="H1083" s="92"/>
      <c r="I1083" s="92"/>
      <c r="J1083" s="92"/>
      <c r="K1083" s="4"/>
      <c r="L1083" s="13"/>
      <c r="M1083" s="13"/>
      <c r="N1083" s="13"/>
      <c r="O1083" s="13"/>
      <c r="P1083" s="13"/>
      <c r="Q1083" s="13"/>
      <c r="R1083" s="13"/>
      <c r="S1083" s="13"/>
      <c r="T1083" s="13"/>
      <c r="U1083" s="13"/>
      <c r="V1083" s="13"/>
      <c r="W1083" s="13"/>
      <c r="X1083" s="13"/>
    </row>
    <row r="1084" spans="1:24" ht="15.75" customHeight="1" x14ac:dyDescent="0.25">
      <c r="A1084" s="13"/>
      <c r="B1084" s="7"/>
      <c r="C1084" s="4"/>
      <c r="D1084" s="14"/>
      <c r="E1084" s="2"/>
      <c r="F1084" s="92"/>
      <c r="G1084" s="4"/>
      <c r="H1084" s="92"/>
      <c r="I1084" s="92"/>
      <c r="J1084" s="92"/>
      <c r="K1084" s="4"/>
      <c r="L1084" s="13"/>
      <c r="M1084" s="13"/>
      <c r="N1084" s="13"/>
      <c r="O1084" s="13"/>
      <c r="P1084" s="13"/>
      <c r="Q1084" s="13"/>
      <c r="R1084" s="13"/>
      <c r="S1084" s="13"/>
      <c r="T1084" s="13"/>
      <c r="U1084" s="13"/>
      <c r="V1084" s="13"/>
      <c r="W1084" s="13"/>
      <c r="X1084" s="13"/>
    </row>
    <row r="1085" spans="1:24" ht="15.75" customHeight="1" x14ac:dyDescent="0.25">
      <c r="A1085" s="13"/>
      <c r="B1085" s="7"/>
      <c r="C1085" s="4"/>
      <c r="D1085" s="14"/>
      <c r="E1085" s="2"/>
      <c r="F1085" s="92"/>
      <c r="G1085" s="4"/>
      <c r="H1085" s="92"/>
      <c r="I1085" s="92"/>
      <c r="J1085" s="92"/>
      <c r="K1085" s="4"/>
      <c r="L1085" s="13"/>
      <c r="M1085" s="13"/>
      <c r="N1085" s="13"/>
      <c r="O1085" s="13"/>
      <c r="P1085" s="13"/>
      <c r="Q1085" s="13"/>
      <c r="R1085" s="13"/>
      <c r="S1085" s="13"/>
      <c r="T1085" s="13"/>
      <c r="U1085" s="13"/>
      <c r="V1085" s="13"/>
      <c r="W1085" s="13"/>
      <c r="X1085" s="13"/>
    </row>
    <row r="1086" spans="1:24" ht="15.75" customHeight="1" x14ac:dyDescent="0.25">
      <c r="A1086" s="13"/>
      <c r="B1086" s="7"/>
      <c r="C1086" s="4"/>
      <c r="D1086" s="14"/>
      <c r="E1086" s="2"/>
      <c r="F1086" s="92"/>
      <c r="G1086" s="4"/>
      <c r="H1086" s="92"/>
      <c r="I1086" s="92"/>
      <c r="J1086" s="92"/>
      <c r="K1086" s="4"/>
      <c r="L1086" s="13"/>
      <c r="M1086" s="13"/>
      <c r="N1086" s="13"/>
      <c r="O1086" s="13"/>
      <c r="P1086" s="13"/>
      <c r="Q1086" s="13"/>
      <c r="R1086" s="13"/>
      <c r="S1086" s="13"/>
      <c r="T1086" s="13"/>
      <c r="U1086" s="13"/>
      <c r="V1086" s="13"/>
      <c r="W1086" s="13"/>
      <c r="X1086" s="13"/>
    </row>
    <row r="1087" spans="1:24" ht="15.75" customHeight="1" x14ac:dyDescent="0.25">
      <c r="A1087" s="13"/>
      <c r="B1087" s="7"/>
      <c r="C1087" s="4"/>
      <c r="D1087" s="14"/>
      <c r="E1087" s="2"/>
      <c r="F1087" s="92"/>
      <c r="G1087" s="4"/>
      <c r="H1087" s="92"/>
      <c r="I1087" s="92"/>
      <c r="J1087" s="92"/>
      <c r="K1087" s="4"/>
      <c r="L1087" s="13"/>
      <c r="M1087" s="13"/>
      <c r="N1087" s="13"/>
      <c r="O1087" s="13"/>
      <c r="P1087" s="13"/>
      <c r="Q1087" s="13"/>
      <c r="R1087" s="13"/>
      <c r="S1087" s="13"/>
      <c r="T1087" s="13"/>
      <c r="U1087" s="13"/>
      <c r="V1087" s="13"/>
      <c r="W1087" s="13"/>
      <c r="X1087" s="13"/>
    </row>
    <row r="1088" spans="1:24" ht="15.75" customHeight="1" x14ac:dyDescent="0.25">
      <c r="A1088" s="13"/>
      <c r="B1088" s="7"/>
      <c r="C1088" s="4"/>
      <c r="D1088" s="14"/>
      <c r="E1088" s="2"/>
      <c r="F1088" s="92"/>
      <c r="G1088" s="4"/>
      <c r="H1088" s="92"/>
      <c r="I1088" s="92"/>
      <c r="J1088" s="92"/>
      <c r="K1088" s="4"/>
      <c r="L1088" s="13"/>
      <c r="M1088" s="13"/>
      <c r="N1088" s="13"/>
      <c r="O1088" s="13"/>
      <c r="P1088" s="13"/>
      <c r="Q1088" s="13"/>
      <c r="R1088" s="13"/>
      <c r="S1088" s="13"/>
      <c r="T1088" s="13"/>
      <c r="U1088" s="13"/>
      <c r="V1088" s="13"/>
      <c r="W1088" s="13"/>
      <c r="X1088" s="13"/>
    </row>
    <row r="1089" spans="1:24" ht="15.75" customHeight="1" x14ac:dyDescent="0.25">
      <c r="A1089" s="13"/>
      <c r="B1089" s="7"/>
      <c r="C1089" s="4"/>
      <c r="D1089" s="14"/>
      <c r="E1089" s="2"/>
      <c r="F1089" s="92"/>
      <c r="G1089" s="4"/>
      <c r="H1089" s="92"/>
      <c r="I1089" s="92"/>
      <c r="J1089" s="92"/>
      <c r="K1089" s="4"/>
      <c r="L1089" s="13"/>
      <c r="M1089" s="13"/>
      <c r="N1089" s="13"/>
      <c r="O1089" s="13"/>
      <c r="P1089" s="13"/>
      <c r="Q1089" s="13"/>
      <c r="R1089" s="13"/>
      <c r="S1089" s="13"/>
      <c r="T1089" s="13"/>
      <c r="U1089" s="13"/>
      <c r="V1089" s="13"/>
      <c r="W1089" s="13"/>
      <c r="X1089" s="13"/>
    </row>
    <row r="1090" spans="1:24" ht="15.75" customHeight="1" x14ac:dyDescent="0.25">
      <c r="A1090" s="13"/>
      <c r="B1090" s="7"/>
      <c r="C1090" s="4"/>
      <c r="D1090" s="14"/>
      <c r="E1090" s="2"/>
      <c r="F1090" s="92"/>
      <c r="G1090" s="4"/>
      <c r="H1090" s="92"/>
      <c r="I1090" s="92"/>
      <c r="J1090" s="92"/>
      <c r="K1090" s="4"/>
      <c r="L1090" s="13"/>
      <c r="M1090" s="13"/>
      <c r="N1090" s="13"/>
      <c r="O1090" s="13"/>
      <c r="P1090" s="13"/>
      <c r="Q1090" s="13"/>
      <c r="R1090" s="13"/>
      <c r="S1090" s="13"/>
      <c r="T1090" s="13"/>
      <c r="U1090" s="13"/>
      <c r="V1090" s="13"/>
      <c r="W1090" s="13"/>
      <c r="X1090" s="13"/>
    </row>
    <row r="1091" spans="1:24" ht="15.75" customHeight="1" x14ac:dyDescent="0.25">
      <c r="A1091" s="13"/>
      <c r="B1091" s="7"/>
      <c r="C1091" s="4"/>
      <c r="D1091" s="14"/>
      <c r="E1091" s="2"/>
      <c r="F1091" s="92"/>
      <c r="G1091" s="4"/>
      <c r="H1091" s="92"/>
      <c r="I1091" s="92"/>
      <c r="J1091" s="92"/>
      <c r="K1091" s="4"/>
      <c r="L1091" s="13"/>
      <c r="M1091" s="13"/>
      <c r="N1091" s="13"/>
      <c r="O1091" s="13"/>
      <c r="P1091" s="13"/>
      <c r="Q1091" s="13"/>
      <c r="R1091" s="13"/>
      <c r="S1091" s="13"/>
      <c r="T1091" s="13"/>
      <c r="U1091" s="13"/>
      <c r="V1091" s="13"/>
      <c r="W1091" s="13"/>
      <c r="X1091" s="13"/>
    </row>
    <row r="1092" spans="1:24" ht="15.75" customHeight="1" x14ac:dyDescent="0.25">
      <c r="A1092" s="13"/>
      <c r="B1092" s="7"/>
      <c r="C1092" s="4"/>
      <c r="D1092" s="14"/>
      <c r="E1092" s="2"/>
      <c r="F1092" s="92"/>
      <c r="G1092" s="4"/>
      <c r="H1092" s="92"/>
      <c r="I1092" s="92"/>
      <c r="J1092" s="92"/>
      <c r="K1092" s="4"/>
      <c r="L1092" s="13"/>
      <c r="M1092" s="13"/>
      <c r="N1092" s="13"/>
      <c r="O1092" s="13"/>
      <c r="P1092" s="13"/>
      <c r="Q1092" s="13"/>
      <c r="R1092" s="13"/>
      <c r="S1092" s="13"/>
      <c r="T1092" s="13"/>
      <c r="U1092" s="13"/>
      <c r="V1092" s="13"/>
      <c r="W1092" s="13"/>
      <c r="X1092" s="13"/>
    </row>
    <row r="1093" spans="1:24" ht="15.75" customHeight="1" x14ac:dyDescent="0.25">
      <c r="A1093" s="13"/>
      <c r="B1093" s="7"/>
      <c r="C1093" s="4"/>
      <c r="D1093" s="14"/>
      <c r="E1093" s="2"/>
      <c r="F1093" s="92"/>
      <c r="G1093" s="4"/>
      <c r="H1093" s="92"/>
      <c r="I1093" s="92"/>
      <c r="J1093" s="92"/>
      <c r="K1093" s="4"/>
      <c r="L1093" s="13"/>
      <c r="M1093" s="13"/>
      <c r="N1093" s="13"/>
      <c r="O1093" s="13"/>
      <c r="P1093" s="13"/>
      <c r="Q1093" s="13"/>
      <c r="R1093" s="13"/>
      <c r="S1093" s="13"/>
      <c r="T1093" s="13"/>
      <c r="U1093" s="13"/>
      <c r="V1093" s="13"/>
      <c r="W1093" s="13"/>
      <c r="X1093" s="13"/>
    </row>
    <row r="1094" spans="1:24" ht="15.75" customHeight="1" x14ac:dyDescent="0.25">
      <c r="A1094" s="13"/>
      <c r="B1094" s="7"/>
      <c r="C1094" s="4"/>
      <c r="D1094" s="14"/>
      <c r="E1094" s="2"/>
      <c r="F1094" s="92"/>
      <c r="G1094" s="4"/>
      <c r="H1094" s="92"/>
      <c r="I1094" s="92"/>
      <c r="J1094" s="92"/>
      <c r="K1094" s="4"/>
      <c r="L1094" s="13"/>
      <c r="M1094" s="13"/>
      <c r="N1094" s="13"/>
      <c r="O1094" s="13"/>
      <c r="P1094" s="13"/>
      <c r="Q1094" s="13"/>
      <c r="R1094" s="13"/>
      <c r="S1094" s="13"/>
      <c r="T1094" s="13"/>
      <c r="U1094" s="13"/>
      <c r="V1094" s="13"/>
      <c r="W1094" s="13"/>
      <c r="X1094" s="13"/>
    </row>
    <row r="1095" spans="1:24" ht="15.75" customHeight="1" x14ac:dyDescent="0.25">
      <c r="A1095" s="13"/>
      <c r="B1095" s="7"/>
      <c r="C1095" s="4"/>
      <c r="D1095" s="14"/>
      <c r="E1095" s="2"/>
      <c r="F1095" s="92"/>
      <c r="G1095" s="4"/>
      <c r="H1095" s="92"/>
      <c r="I1095" s="92"/>
      <c r="J1095" s="92"/>
      <c r="K1095" s="4"/>
      <c r="L1095" s="13"/>
      <c r="M1095" s="13"/>
      <c r="N1095" s="13"/>
      <c r="O1095" s="13"/>
      <c r="P1095" s="13"/>
      <c r="Q1095" s="13"/>
      <c r="R1095" s="13"/>
      <c r="S1095" s="13"/>
      <c r="T1095" s="13"/>
      <c r="U1095" s="13"/>
      <c r="V1095" s="13"/>
      <c r="W1095" s="13"/>
      <c r="X1095" s="13"/>
    </row>
    <row r="1096" spans="1:24" ht="15.75" customHeight="1" x14ac:dyDescent="0.25">
      <c r="A1096" s="13"/>
      <c r="B1096" s="7"/>
      <c r="C1096" s="4"/>
      <c r="D1096" s="14"/>
      <c r="E1096" s="2"/>
      <c r="F1096" s="92"/>
      <c r="G1096" s="4"/>
      <c r="H1096" s="92"/>
      <c r="I1096" s="92"/>
      <c r="J1096" s="92"/>
      <c r="K1096" s="4"/>
      <c r="L1096" s="13"/>
      <c r="M1096" s="13"/>
      <c r="N1096" s="13"/>
      <c r="O1096" s="13"/>
      <c r="P1096" s="13"/>
      <c r="Q1096" s="13"/>
      <c r="R1096" s="13"/>
      <c r="S1096" s="13"/>
      <c r="T1096" s="13"/>
      <c r="U1096" s="13"/>
      <c r="V1096" s="13"/>
      <c r="W1096" s="13"/>
      <c r="X1096" s="13"/>
    </row>
    <row r="1097" spans="1:24" ht="15.75" customHeight="1" x14ac:dyDescent="0.25">
      <c r="A1097" s="13"/>
      <c r="B1097" s="7"/>
      <c r="C1097" s="4"/>
      <c r="D1097" s="14"/>
      <c r="E1097" s="2"/>
      <c r="F1097" s="92"/>
      <c r="G1097" s="4"/>
      <c r="H1097" s="92"/>
      <c r="I1097" s="92"/>
      <c r="J1097" s="92"/>
      <c r="K1097" s="4"/>
      <c r="L1097" s="13"/>
      <c r="M1097" s="13"/>
      <c r="N1097" s="13"/>
      <c r="O1097" s="13"/>
      <c r="P1097" s="13"/>
      <c r="Q1097" s="13"/>
      <c r="R1097" s="13"/>
      <c r="S1097" s="13"/>
      <c r="T1097" s="13"/>
      <c r="U1097" s="13"/>
      <c r="V1097" s="13"/>
      <c r="W1097" s="13"/>
      <c r="X1097" s="13"/>
    </row>
    <row r="1098" spans="1:24" ht="15.75" customHeight="1" x14ac:dyDescent="0.25">
      <c r="A1098" s="13"/>
      <c r="B1098" s="7"/>
      <c r="C1098" s="4"/>
      <c r="D1098" s="14"/>
      <c r="E1098" s="2"/>
      <c r="F1098" s="92"/>
      <c r="G1098" s="4"/>
      <c r="H1098" s="92"/>
      <c r="I1098" s="92"/>
      <c r="J1098" s="92"/>
      <c r="K1098" s="4"/>
      <c r="L1098" s="13"/>
      <c r="M1098" s="13"/>
      <c r="N1098" s="13"/>
      <c r="O1098" s="13"/>
      <c r="P1098" s="13"/>
      <c r="Q1098" s="13"/>
      <c r="R1098" s="13"/>
      <c r="S1098" s="13"/>
      <c r="T1098" s="13"/>
      <c r="U1098" s="13"/>
      <c r="V1098" s="13"/>
      <c r="W1098" s="13"/>
      <c r="X1098" s="13"/>
    </row>
    <row r="1099" spans="1:24" ht="15.75" customHeight="1" x14ac:dyDescent="0.25">
      <c r="A1099" s="13"/>
      <c r="B1099" s="7"/>
      <c r="C1099" s="4"/>
      <c r="D1099" s="14"/>
      <c r="E1099" s="2"/>
      <c r="F1099" s="92"/>
      <c r="G1099" s="4"/>
      <c r="H1099" s="92"/>
      <c r="I1099" s="92"/>
      <c r="J1099" s="92"/>
      <c r="K1099" s="4"/>
      <c r="L1099" s="13"/>
      <c r="M1099" s="13"/>
      <c r="N1099" s="13"/>
      <c r="O1099" s="13"/>
      <c r="P1099" s="13"/>
      <c r="Q1099" s="13"/>
      <c r="R1099" s="13"/>
      <c r="S1099" s="13"/>
      <c r="T1099" s="13"/>
      <c r="U1099" s="13"/>
      <c r="V1099" s="13"/>
      <c r="W1099" s="13"/>
      <c r="X1099" s="13"/>
    </row>
    <row r="1100" spans="1:24" ht="15.75" customHeight="1" x14ac:dyDescent="0.25">
      <c r="A1100" s="13"/>
      <c r="B1100" s="7"/>
      <c r="C1100" s="4"/>
      <c r="D1100" s="14"/>
      <c r="E1100" s="2"/>
      <c r="F1100" s="92"/>
      <c r="G1100" s="4"/>
      <c r="H1100" s="92"/>
      <c r="I1100" s="92"/>
      <c r="J1100" s="92"/>
      <c r="K1100" s="4"/>
      <c r="L1100" s="13"/>
      <c r="M1100" s="13"/>
      <c r="N1100" s="13"/>
      <c r="O1100" s="13"/>
      <c r="P1100" s="13"/>
      <c r="Q1100" s="13"/>
      <c r="R1100" s="13"/>
      <c r="S1100" s="13"/>
      <c r="T1100" s="13"/>
      <c r="U1100" s="13"/>
      <c r="V1100" s="13"/>
      <c r="W1100" s="13"/>
      <c r="X1100" s="13"/>
    </row>
    <row r="1101" spans="1:24" ht="15.75" customHeight="1" x14ac:dyDescent="0.25">
      <c r="A1101" s="13"/>
      <c r="B1101" s="7"/>
      <c r="C1101" s="4"/>
      <c r="D1101" s="14"/>
      <c r="E1101" s="2"/>
      <c r="F1101" s="92"/>
      <c r="G1101" s="4"/>
      <c r="H1101" s="92"/>
      <c r="I1101" s="92"/>
      <c r="J1101" s="92"/>
      <c r="K1101" s="4"/>
      <c r="L1101" s="13"/>
      <c r="M1101" s="13"/>
      <c r="N1101" s="13"/>
      <c r="O1101" s="13"/>
      <c r="P1101" s="13"/>
      <c r="Q1101" s="13"/>
      <c r="R1101" s="13"/>
      <c r="S1101" s="13"/>
      <c r="T1101" s="13"/>
      <c r="U1101" s="13"/>
      <c r="V1101" s="13"/>
      <c r="W1101" s="13"/>
      <c r="X1101" s="13"/>
    </row>
    <row r="1102" spans="1:24" ht="15.75" customHeight="1" x14ac:dyDescent="0.25">
      <c r="A1102" s="13"/>
      <c r="B1102" s="7"/>
      <c r="C1102" s="4"/>
      <c r="D1102" s="14"/>
      <c r="E1102" s="2"/>
      <c r="F1102" s="92"/>
      <c r="G1102" s="4"/>
      <c r="H1102" s="92"/>
      <c r="I1102" s="92"/>
      <c r="J1102" s="92"/>
      <c r="K1102" s="4"/>
      <c r="L1102" s="13"/>
      <c r="M1102" s="13"/>
      <c r="N1102" s="13"/>
      <c r="O1102" s="13"/>
      <c r="P1102" s="13"/>
      <c r="Q1102" s="13"/>
      <c r="R1102" s="13"/>
      <c r="S1102" s="13"/>
      <c r="T1102" s="13"/>
      <c r="U1102" s="13"/>
      <c r="V1102" s="13"/>
      <c r="W1102" s="13"/>
      <c r="X1102" s="13"/>
    </row>
    <row r="1103" spans="1:24" ht="15.75" customHeight="1" x14ac:dyDescent="0.25">
      <c r="A1103" s="13"/>
      <c r="B1103" s="7"/>
      <c r="C1103" s="4"/>
      <c r="D1103" s="14"/>
      <c r="E1103" s="2"/>
      <c r="F1103" s="92"/>
      <c r="G1103" s="4"/>
      <c r="H1103" s="92"/>
      <c r="I1103" s="92"/>
      <c r="J1103" s="92"/>
      <c r="K1103" s="4"/>
      <c r="L1103" s="13"/>
      <c r="M1103" s="13"/>
      <c r="N1103" s="13"/>
      <c r="O1103" s="13"/>
      <c r="P1103" s="13"/>
      <c r="Q1103" s="13"/>
      <c r="R1103" s="13"/>
      <c r="S1103" s="13"/>
      <c r="T1103" s="13"/>
      <c r="U1103" s="13"/>
      <c r="V1103" s="13"/>
      <c r="W1103" s="13"/>
      <c r="X1103" s="13"/>
    </row>
    <row r="1104" spans="1:24" ht="15.75" customHeight="1" x14ac:dyDescent="0.25">
      <c r="A1104" s="13"/>
      <c r="B1104" s="7"/>
      <c r="C1104" s="4"/>
      <c r="D1104" s="14"/>
      <c r="E1104" s="2"/>
      <c r="F1104" s="92"/>
      <c r="G1104" s="4"/>
      <c r="H1104" s="92"/>
      <c r="I1104" s="92"/>
      <c r="J1104" s="92"/>
      <c r="K1104" s="4"/>
      <c r="L1104" s="13"/>
      <c r="M1104" s="13"/>
      <c r="N1104" s="13"/>
      <c r="O1104" s="13"/>
      <c r="P1104" s="13"/>
      <c r="Q1104" s="13"/>
      <c r="R1104" s="13"/>
      <c r="S1104" s="13"/>
      <c r="T1104" s="13"/>
      <c r="U1104" s="13"/>
      <c r="V1104" s="13"/>
      <c r="W1104" s="13"/>
      <c r="X1104" s="13"/>
    </row>
    <row r="1105" spans="1:24" ht="15.75" customHeight="1" x14ac:dyDescent="0.25">
      <c r="A1105" s="13"/>
      <c r="B1105" s="7"/>
      <c r="C1105" s="4"/>
      <c r="D1105" s="14"/>
      <c r="E1105" s="2"/>
      <c r="F1105" s="92"/>
      <c r="G1105" s="4"/>
      <c r="H1105" s="92"/>
      <c r="I1105" s="92"/>
      <c r="J1105" s="92"/>
      <c r="K1105" s="4"/>
      <c r="L1105" s="13"/>
      <c r="M1105" s="13"/>
      <c r="N1105" s="13"/>
      <c r="O1105" s="13"/>
      <c r="P1105" s="13"/>
      <c r="Q1105" s="13"/>
      <c r="R1105" s="13"/>
      <c r="S1105" s="13"/>
      <c r="T1105" s="13"/>
      <c r="U1105" s="13"/>
      <c r="V1105" s="13"/>
      <c r="W1105" s="13"/>
      <c r="X1105" s="13"/>
    </row>
    <row r="1106" spans="1:24" ht="15.75" customHeight="1" x14ac:dyDescent="0.25">
      <c r="A1106" s="13"/>
      <c r="B1106" s="7"/>
      <c r="C1106" s="4"/>
      <c r="D1106" s="14"/>
      <c r="E1106" s="2"/>
      <c r="F1106" s="92"/>
      <c r="G1106" s="4"/>
      <c r="H1106" s="92"/>
      <c r="I1106" s="92"/>
      <c r="J1106" s="92"/>
      <c r="K1106" s="4"/>
      <c r="L1106" s="13"/>
      <c r="M1106" s="13"/>
      <c r="N1106" s="13"/>
      <c r="O1106" s="13"/>
      <c r="P1106" s="13"/>
      <c r="Q1106" s="13"/>
      <c r="R1106" s="13"/>
      <c r="S1106" s="13"/>
      <c r="T1106" s="13"/>
      <c r="U1106" s="13"/>
      <c r="V1106" s="13"/>
      <c r="W1106" s="13"/>
      <c r="X1106" s="13"/>
    </row>
    <row r="1107" spans="1:24" ht="15.75" customHeight="1" x14ac:dyDescent="0.25">
      <c r="A1107" s="13"/>
      <c r="B1107" s="7"/>
      <c r="C1107" s="4"/>
      <c r="D1107" s="14"/>
      <c r="E1107" s="2"/>
      <c r="F1107" s="92"/>
      <c r="G1107" s="4"/>
      <c r="H1107" s="92"/>
      <c r="I1107" s="92"/>
      <c r="J1107" s="92"/>
      <c r="K1107" s="4"/>
      <c r="L1107" s="13"/>
      <c r="M1107" s="13"/>
      <c r="N1107" s="13"/>
      <c r="O1107" s="13"/>
      <c r="P1107" s="13"/>
      <c r="Q1107" s="13"/>
      <c r="R1107" s="13"/>
      <c r="S1107" s="13"/>
      <c r="T1107" s="13"/>
      <c r="U1107" s="13"/>
      <c r="V1107" s="13"/>
      <c r="W1107" s="13"/>
      <c r="X1107" s="13"/>
    </row>
    <row r="1108" spans="1:24" ht="15.75" customHeight="1" x14ac:dyDescent="0.25">
      <c r="A1108" s="13"/>
      <c r="B1108" s="7"/>
      <c r="C1108" s="4"/>
      <c r="D1108" s="14"/>
      <c r="E1108" s="2"/>
      <c r="F1108" s="92"/>
      <c r="G1108" s="4"/>
      <c r="H1108" s="92"/>
      <c r="I1108" s="92"/>
      <c r="J1108" s="92"/>
      <c r="K1108" s="4"/>
      <c r="L1108" s="13"/>
      <c r="M1108" s="13"/>
      <c r="N1108" s="13"/>
      <c r="O1108" s="13"/>
      <c r="P1108" s="13"/>
      <c r="Q1108" s="13"/>
      <c r="R1108" s="13"/>
      <c r="S1108" s="13"/>
      <c r="T1108" s="13"/>
      <c r="U1108" s="13"/>
      <c r="V1108" s="13"/>
      <c r="W1108" s="13"/>
      <c r="X1108" s="13"/>
    </row>
    <row r="1109" spans="1:24" ht="15.75" customHeight="1" x14ac:dyDescent="0.25">
      <c r="A1109" s="13"/>
      <c r="B1109" s="7"/>
      <c r="C1109" s="4"/>
      <c r="D1109" s="14"/>
      <c r="E1109" s="2"/>
      <c r="F1109" s="92"/>
      <c r="G1109" s="4"/>
      <c r="H1109" s="92"/>
      <c r="I1109" s="92"/>
      <c r="J1109" s="92"/>
      <c r="K1109" s="4"/>
      <c r="L1109" s="13"/>
      <c r="M1109" s="13"/>
      <c r="N1109" s="13"/>
      <c r="O1109" s="13"/>
      <c r="P1109" s="13"/>
      <c r="Q1109" s="13"/>
      <c r="R1109" s="13"/>
      <c r="S1109" s="13"/>
      <c r="T1109" s="13"/>
      <c r="U1109" s="13"/>
      <c r="V1109" s="13"/>
      <c r="W1109" s="13"/>
      <c r="X1109" s="13"/>
    </row>
    <row r="1110" spans="1:24" ht="15.75" customHeight="1" x14ac:dyDescent="0.25">
      <c r="A1110" s="13"/>
      <c r="B1110" s="7"/>
      <c r="C1110" s="4"/>
      <c r="D1110" s="14"/>
      <c r="E1110" s="2"/>
      <c r="F1110" s="92"/>
      <c r="G1110" s="4"/>
      <c r="H1110" s="92"/>
      <c r="I1110" s="92"/>
      <c r="J1110" s="92"/>
      <c r="K1110" s="4"/>
      <c r="L1110" s="13"/>
      <c r="M1110" s="13"/>
      <c r="N1110" s="13"/>
      <c r="O1110" s="13"/>
      <c r="P1110" s="13"/>
      <c r="Q1110" s="13"/>
      <c r="R1110" s="13"/>
      <c r="S1110" s="13"/>
      <c r="T1110" s="13"/>
      <c r="U1110" s="13"/>
      <c r="V1110" s="13"/>
      <c r="W1110" s="13"/>
      <c r="X1110" s="13"/>
    </row>
    <row r="1111" spans="1:24" ht="15.75" customHeight="1" x14ac:dyDescent="0.25">
      <c r="A1111" s="13"/>
      <c r="B1111" s="7"/>
      <c r="C1111" s="4"/>
      <c r="D1111" s="14"/>
      <c r="E1111" s="2"/>
      <c r="F1111" s="92"/>
      <c r="G1111" s="4"/>
      <c r="H1111" s="92"/>
      <c r="I1111" s="92"/>
      <c r="J1111" s="92"/>
      <c r="K1111" s="4"/>
      <c r="L1111" s="13"/>
      <c r="M1111" s="13"/>
      <c r="N1111" s="13"/>
      <c r="O1111" s="13"/>
      <c r="P1111" s="13"/>
      <c r="Q1111" s="13"/>
      <c r="R1111" s="13"/>
      <c r="S1111" s="13"/>
      <c r="T1111" s="13"/>
      <c r="U1111" s="13"/>
      <c r="V1111" s="13"/>
      <c r="W1111" s="13"/>
      <c r="X1111" s="13"/>
    </row>
    <row r="1112" spans="1:24" ht="15.75" customHeight="1" x14ac:dyDescent="0.25">
      <c r="A1112" s="13"/>
      <c r="B1112" s="7"/>
      <c r="C1112" s="4"/>
      <c r="D1112" s="14"/>
      <c r="E1112" s="2"/>
      <c r="F1112" s="92"/>
      <c r="G1112" s="4"/>
      <c r="H1112" s="92"/>
      <c r="I1112" s="92"/>
      <c r="J1112" s="92"/>
      <c r="K1112" s="4"/>
      <c r="L1112" s="13"/>
      <c r="M1112" s="13"/>
      <c r="N1112" s="13"/>
      <c r="O1112" s="13"/>
      <c r="P1112" s="13"/>
      <c r="Q1112" s="13"/>
      <c r="R1112" s="13"/>
      <c r="S1112" s="13"/>
      <c r="T1112" s="13"/>
      <c r="U1112" s="13"/>
      <c r="V1112" s="13"/>
      <c r="W1112" s="13"/>
      <c r="X1112" s="13"/>
    </row>
    <row r="1113" spans="1:24" ht="15.75" customHeight="1" x14ac:dyDescent="0.25">
      <c r="A1113" s="13"/>
      <c r="B1113" s="7"/>
      <c r="C1113" s="4"/>
      <c r="D1113" s="14"/>
      <c r="E1113" s="2"/>
      <c r="F1113" s="92"/>
      <c r="G1113" s="4"/>
      <c r="H1113" s="92"/>
      <c r="I1113" s="92"/>
      <c r="J1113" s="92"/>
      <c r="K1113" s="4"/>
      <c r="L1113" s="13"/>
      <c r="M1113" s="13"/>
      <c r="N1113" s="13"/>
      <c r="O1113" s="13"/>
      <c r="P1113" s="13"/>
      <c r="Q1113" s="13"/>
      <c r="R1113" s="13"/>
      <c r="S1113" s="13"/>
      <c r="T1113" s="13"/>
      <c r="U1113" s="13"/>
      <c r="V1113" s="13"/>
      <c r="W1113" s="13"/>
      <c r="X1113" s="13"/>
    </row>
    <row r="1114" spans="1:24" ht="15.75" customHeight="1" x14ac:dyDescent="0.25">
      <c r="A1114" s="13"/>
      <c r="B1114" s="7"/>
      <c r="C1114" s="4"/>
      <c r="D1114" s="14"/>
      <c r="E1114" s="2"/>
      <c r="F1114" s="92"/>
      <c r="G1114" s="4"/>
      <c r="H1114" s="92"/>
      <c r="I1114" s="92"/>
      <c r="J1114" s="92"/>
      <c r="K1114" s="4"/>
      <c r="L1114" s="13"/>
      <c r="M1114" s="13"/>
      <c r="N1114" s="13"/>
      <c r="O1114" s="13"/>
      <c r="P1114" s="13"/>
      <c r="Q1114" s="13"/>
      <c r="R1114" s="13"/>
      <c r="S1114" s="13"/>
      <c r="T1114" s="13"/>
      <c r="U1114" s="13"/>
      <c r="V1114" s="13"/>
      <c r="W1114" s="13"/>
      <c r="X1114" s="13"/>
    </row>
    <row r="1115" spans="1:24" ht="15.75" customHeight="1" x14ac:dyDescent="0.25">
      <c r="A1115" s="13"/>
      <c r="B1115" s="7"/>
      <c r="C1115" s="4"/>
      <c r="D1115" s="14"/>
      <c r="E1115" s="2"/>
      <c r="F1115" s="92"/>
      <c r="G1115" s="4"/>
      <c r="H1115" s="92"/>
      <c r="I1115" s="92"/>
      <c r="J1115" s="92"/>
      <c r="K1115" s="4"/>
      <c r="L1115" s="13"/>
      <c r="M1115" s="13"/>
      <c r="N1115" s="13"/>
      <c r="O1115" s="13"/>
      <c r="P1115" s="13"/>
      <c r="Q1115" s="13"/>
      <c r="R1115" s="13"/>
      <c r="S1115" s="13"/>
      <c r="T1115" s="13"/>
      <c r="U1115" s="13"/>
      <c r="V1115" s="13"/>
      <c r="W1115" s="13"/>
      <c r="X1115" s="13"/>
    </row>
    <row r="1116" spans="1:24" ht="15.75" customHeight="1" x14ac:dyDescent="0.25">
      <c r="A1116" s="13"/>
      <c r="B1116" s="7"/>
      <c r="C1116" s="4"/>
      <c r="D1116" s="14"/>
      <c r="E1116" s="2"/>
      <c r="F1116" s="92"/>
      <c r="G1116" s="4"/>
      <c r="H1116" s="92"/>
      <c r="I1116" s="92"/>
      <c r="J1116" s="92"/>
      <c r="K1116" s="4"/>
      <c r="L1116" s="13"/>
      <c r="M1116" s="13"/>
      <c r="N1116" s="13"/>
      <c r="O1116" s="13"/>
      <c r="P1116" s="13"/>
      <c r="Q1116" s="13"/>
      <c r="R1116" s="13"/>
      <c r="S1116" s="13"/>
      <c r="T1116" s="13"/>
      <c r="U1116" s="13"/>
      <c r="V1116" s="13"/>
      <c r="W1116" s="13"/>
      <c r="X1116" s="13"/>
    </row>
    <row r="1117" spans="1:24" ht="15.75" customHeight="1" x14ac:dyDescent="0.25">
      <c r="A1117" s="13"/>
      <c r="B1117" s="7"/>
      <c r="C1117" s="4"/>
      <c r="D1117" s="14"/>
      <c r="E1117" s="2"/>
      <c r="F1117" s="92"/>
      <c r="G1117" s="4"/>
      <c r="H1117" s="92"/>
      <c r="I1117" s="92"/>
      <c r="J1117" s="92"/>
      <c r="K1117" s="4"/>
      <c r="L1117" s="13"/>
      <c r="M1117" s="13"/>
      <c r="N1117" s="13"/>
      <c r="O1117" s="13"/>
      <c r="P1117" s="13"/>
      <c r="Q1117" s="13"/>
      <c r="R1117" s="13"/>
      <c r="S1117" s="13"/>
      <c r="T1117" s="13"/>
      <c r="U1117" s="13"/>
      <c r="V1117" s="13"/>
      <c r="W1117" s="13"/>
      <c r="X1117" s="13"/>
    </row>
    <row r="1118" spans="1:24" ht="15.75" customHeight="1" x14ac:dyDescent="0.25">
      <c r="A1118" s="13"/>
      <c r="B1118" s="7"/>
      <c r="C1118" s="4"/>
      <c r="D1118" s="14"/>
      <c r="E1118" s="2"/>
      <c r="F1118" s="92"/>
      <c r="G1118" s="4"/>
      <c r="H1118" s="92"/>
      <c r="I1118" s="92"/>
      <c r="J1118" s="92"/>
      <c r="K1118" s="4"/>
      <c r="L1118" s="13"/>
      <c r="M1118" s="13"/>
      <c r="N1118" s="13"/>
      <c r="O1118" s="13"/>
      <c r="P1118" s="13"/>
      <c r="Q1118" s="13"/>
      <c r="R1118" s="13"/>
      <c r="S1118" s="13"/>
      <c r="T1118" s="13"/>
      <c r="U1118" s="13"/>
      <c r="V1118" s="13"/>
      <c r="W1118" s="13"/>
      <c r="X1118" s="13"/>
    </row>
    <row r="1119" spans="1:24" ht="15.75" customHeight="1" x14ac:dyDescent="0.25">
      <c r="A1119" s="13"/>
      <c r="B1119" s="7"/>
      <c r="C1119" s="4"/>
      <c r="D1119" s="14"/>
      <c r="E1119" s="2"/>
      <c r="F1119" s="92"/>
      <c r="G1119" s="4"/>
      <c r="H1119" s="92"/>
      <c r="I1119" s="92"/>
      <c r="J1119" s="92"/>
      <c r="K1119" s="4"/>
      <c r="L1119" s="13"/>
      <c r="M1119" s="13"/>
      <c r="N1119" s="13"/>
      <c r="O1119" s="13"/>
      <c r="P1119" s="13"/>
      <c r="Q1119" s="13"/>
      <c r="R1119" s="13"/>
      <c r="S1119" s="13"/>
      <c r="T1119" s="13"/>
      <c r="U1119" s="13"/>
      <c r="V1119" s="13"/>
      <c r="W1119" s="13"/>
      <c r="X1119" s="13"/>
    </row>
    <row r="1120" spans="1:24" ht="15.75" customHeight="1" x14ac:dyDescent="0.25">
      <c r="A1120" s="13"/>
      <c r="B1120" s="7"/>
      <c r="C1120" s="4"/>
      <c r="D1120" s="14"/>
      <c r="E1120" s="2"/>
      <c r="F1120" s="92"/>
      <c r="G1120" s="4"/>
      <c r="H1120" s="92"/>
      <c r="I1120" s="92"/>
      <c r="J1120" s="92"/>
      <c r="K1120" s="4"/>
      <c r="L1120" s="13"/>
      <c r="M1120" s="13"/>
      <c r="N1120" s="13"/>
      <c r="O1120" s="13"/>
      <c r="P1120" s="13"/>
      <c r="Q1120" s="13"/>
      <c r="R1120" s="13"/>
      <c r="S1120" s="13"/>
      <c r="T1120" s="13"/>
      <c r="U1120" s="13"/>
      <c r="V1120" s="13"/>
      <c r="W1120" s="13"/>
      <c r="X1120" s="13"/>
    </row>
  </sheetData>
  <autoFilter ref="A9:K486" xr:uid="{D4A9FC61-8A94-44A1-90FE-AE11964E8E5B}"/>
  <mergeCells count="2">
    <mergeCell ref="A1:K1"/>
    <mergeCell ref="H10:I10"/>
  </mergeCells>
  <hyperlinks>
    <hyperlink ref="K95" r:id="rId1" xr:uid="{8319A5D3-0C2D-4296-99CE-A3C5391DDC2D}"/>
    <hyperlink ref="K116" r:id="rId2" display="see https://bot.biologia.unipi.it/chrobase/site/view?id=61, we accept this opinion, also becouse in her later paper (Vosa 1976), identical plants from identical locality are considered A. pulchellum" xr:uid="{7251A76B-3930-401D-B078-E44738FD5CC6}"/>
    <hyperlink ref="K315" r:id="rId3" xr:uid="{80BDC09B-50B6-45D8-8AE0-523FDE2166E3}"/>
  </hyperlinks>
  <pageMargins left="0.7" right="0.7" top="0.78740157499999996" bottom="0.78740157499999996" header="0.3" footer="0.3"/>
  <pageSetup paperSize="9" orientation="portrait"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8A1D-7C58-4451-A8DF-E348B8D68802}">
  <dimension ref="A1:AF995"/>
  <sheetViews>
    <sheetView workbookViewId="0">
      <selection sqref="A1:R1"/>
    </sheetView>
  </sheetViews>
  <sheetFormatPr defaultColWidth="14.42578125" defaultRowHeight="15.75" x14ac:dyDescent="0.25"/>
  <cols>
    <col min="1" max="1" width="36.28515625" style="46" customWidth="1"/>
    <col min="2" max="2" width="36.7109375" style="46" customWidth="1"/>
    <col min="3" max="3" width="31.42578125" style="46" customWidth="1"/>
    <col min="4" max="4" width="35.7109375" style="53" customWidth="1"/>
    <col min="5" max="5" width="10.7109375" style="47" customWidth="1"/>
    <col min="6" max="8" width="9.140625" style="47" customWidth="1"/>
    <col min="9" max="9" width="9.140625" style="96" customWidth="1"/>
    <col min="10" max="10" width="9.140625" style="46" customWidth="1"/>
    <col min="11" max="11" width="10.5703125" style="46" customWidth="1"/>
    <col min="12" max="12" width="10.42578125" style="47" customWidth="1"/>
    <col min="13" max="13" width="63.7109375" style="53" customWidth="1"/>
    <col min="14" max="14" width="23.85546875" style="46" customWidth="1"/>
    <col min="15" max="16" width="15.85546875" style="46" customWidth="1"/>
    <col min="17" max="17" width="9.140625" style="236" customWidth="1"/>
    <col min="18" max="18" width="56.5703125" style="97" customWidth="1"/>
    <col min="19" max="20" width="9.140625" style="91" customWidth="1"/>
    <col min="21" max="26" width="8.7109375" style="91" customWidth="1"/>
    <col min="27" max="16384" width="14.42578125" style="91"/>
  </cols>
  <sheetData>
    <row r="1" spans="1:32" s="145" customFormat="1" ht="45" customHeight="1" x14ac:dyDescent="0.25">
      <c r="A1" s="309" t="s">
        <v>7494</v>
      </c>
      <c r="B1" s="309"/>
      <c r="C1" s="309"/>
      <c r="D1" s="309"/>
      <c r="E1" s="309"/>
      <c r="F1" s="309"/>
      <c r="G1" s="309"/>
      <c r="H1" s="309"/>
      <c r="I1" s="309"/>
      <c r="J1" s="309"/>
      <c r="K1" s="309"/>
      <c r="L1" s="309"/>
      <c r="M1" s="309"/>
      <c r="N1" s="309"/>
      <c r="O1" s="309"/>
      <c r="P1" s="309"/>
      <c r="Q1" s="309"/>
      <c r="R1" s="309"/>
      <c r="S1" s="143"/>
      <c r="T1" s="143"/>
      <c r="U1" s="143"/>
      <c r="V1" s="143"/>
      <c r="W1" s="143"/>
      <c r="X1" s="143"/>
      <c r="Y1" s="143"/>
      <c r="Z1" s="143"/>
    </row>
    <row r="2" spans="1:32" ht="15" customHeight="1" x14ac:dyDescent="0.25">
      <c r="B2" s="71"/>
      <c r="C2" s="98"/>
      <c r="D2" s="98"/>
      <c r="E2" s="74"/>
      <c r="F2" s="74"/>
      <c r="G2" s="99"/>
      <c r="H2" s="99"/>
      <c r="I2" s="100"/>
      <c r="J2" s="101"/>
      <c r="K2" s="74"/>
      <c r="L2" s="102"/>
      <c r="M2" s="98"/>
      <c r="N2" s="99"/>
      <c r="O2" s="99"/>
      <c r="P2" s="99"/>
      <c r="Q2" s="121"/>
      <c r="R2" s="103"/>
      <c r="S2" s="71"/>
      <c r="T2" s="71"/>
      <c r="U2" s="46"/>
      <c r="V2" s="46"/>
      <c r="W2" s="46"/>
      <c r="X2" s="46"/>
      <c r="Y2" s="46"/>
      <c r="Z2" s="46"/>
    </row>
    <row r="3" spans="1:32" customFormat="1" ht="15" customHeight="1" x14ac:dyDescent="0.25">
      <c r="A3" s="55" t="s">
        <v>7542</v>
      </c>
      <c r="B3" s="47"/>
      <c r="C3" s="47"/>
      <c r="D3" s="47"/>
      <c r="E3" s="47"/>
      <c r="F3" s="48"/>
      <c r="G3" s="48"/>
      <c r="H3" s="49"/>
      <c r="I3" s="50"/>
      <c r="J3" s="51"/>
      <c r="K3" s="51"/>
      <c r="L3" s="51"/>
      <c r="M3" s="51"/>
      <c r="N3" s="51"/>
      <c r="O3" s="51"/>
      <c r="P3" s="51"/>
      <c r="Q3" s="236"/>
      <c r="R3" s="47"/>
      <c r="S3" s="47"/>
      <c r="T3" s="53"/>
      <c r="U3" s="47"/>
      <c r="V3" s="54"/>
      <c r="W3" s="54"/>
      <c r="X3" s="47"/>
      <c r="Y3" s="46"/>
      <c r="Z3" s="46"/>
      <c r="AA3" s="46"/>
      <c r="AB3" s="46"/>
      <c r="AC3" s="46"/>
      <c r="AD3" s="46"/>
      <c r="AE3" s="46"/>
      <c r="AF3" s="46"/>
    </row>
    <row r="4" spans="1:32" customFormat="1" ht="15" customHeight="1" x14ac:dyDescent="0.25">
      <c r="A4" s="46" t="s">
        <v>464</v>
      </c>
      <c r="B4" s="47"/>
      <c r="C4" s="47"/>
      <c r="D4" s="47"/>
      <c r="E4" s="47"/>
      <c r="F4" s="48"/>
      <c r="G4" s="48"/>
      <c r="H4" s="49"/>
      <c r="I4" s="50"/>
      <c r="J4" s="51"/>
      <c r="K4" s="51"/>
      <c r="L4" s="51"/>
      <c r="M4" s="51"/>
      <c r="N4" s="51"/>
      <c r="O4" s="51"/>
      <c r="P4" s="51"/>
      <c r="Q4" s="236"/>
      <c r="R4" s="47"/>
      <c r="S4" s="47"/>
      <c r="T4" s="53"/>
      <c r="U4" s="47"/>
      <c r="V4" s="54"/>
      <c r="W4" s="54"/>
      <c r="X4" s="47"/>
      <c r="Y4" s="46"/>
      <c r="Z4" s="46"/>
      <c r="AA4" s="46"/>
      <c r="AB4" s="46"/>
      <c r="AC4" s="46"/>
      <c r="AD4" s="46"/>
      <c r="AE4" s="46"/>
      <c r="AF4" s="46"/>
    </row>
    <row r="5" spans="1:32" ht="15" customHeight="1" x14ac:dyDescent="0.25">
      <c r="C5" s="53"/>
      <c r="E5" s="51"/>
      <c r="F5" s="51"/>
      <c r="J5" s="49"/>
      <c r="K5" s="51"/>
      <c r="L5" s="68"/>
      <c r="N5" s="47"/>
      <c r="O5" s="47"/>
      <c r="P5" s="47"/>
      <c r="S5" s="46"/>
      <c r="T5" s="46"/>
      <c r="U5" s="46"/>
      <c r="V5" s="46"/>
      <c r="W5" s="46"/>
      <c r="X5" s="46"/>
      <c r="Y5" s="46"/>
      <c r="Z5" s="46"/>
    </row>
    <row r="6" spans="1:32" ht="16.5" customHeight="1" x14ac:dyDescent="0.25">
      <c r="A6" s="46" t="s">
        <v>2425</v>
      </c>
      <c r="C6" s="53"/>
      <c r="E6" s="51"/>
      <c r="F6" s="51"/>
      <c r="J6" s="49"/>
      <c r="K6" s="51"/>
      <c r="L6" s="68"/>
      <c r="N6" s="47"/>
      <c r="O6" s="47"/>
      <c r="P6" s="47"/>
      <c r="S6" s="46"/>
      <c r="T6" s="46"/>
      <c r="U6" s="46"/>
      <c r="V6" s="46"/>
      <c r="W6" s="46"/>
      <c r="X6" s="46"/>
      <c r="Y6" s="46"/>
      <c r="Z6" s="46"/>
    </row>
    <row r="7" spans="1:32" ht="15" customHeight="1" x14ac:dyDescent="0.25">
      <c r="A7" s="46" t="s">
        <v>2426</v>
      </c>
      <c r="C7" s="53"/>
      <c r="E7" s="51"/>
      <c r="F7" s="51"/>
      <c r="J7" s="49"/>
      <c r="K7" s="51"/>
      <c r="L7" s="68"/>
      <c r="N7" s="47"/>
      <c r="O7" s="47"/>
      <c r="P7" s="47"/>
      <c r="S7" s="46"/>
      <c r="T7" s="46"/>
      <c r="U7" s="46"/>
      <c r="V7" s="46"/>
      <c r="W7" s="46"/>
      <c r="X7" s="46"/>
      <c r="Y7" s="46"/>
      <c r="Z7" s="46"/>
    </row>
    <row r="8" spans="1:32" ht="15" customHeight="1" x14ac:dyDescent="0.25">
      <c r="A8" s="46" t="s">
        <v>2427</v>
      </c>
      <c r="C8" s="53"/>
      <c r="E8" s="51"/>
      <c r="F8" s="51"/>
      <c r="J8" s="49"/>
      <c r="K8" s="51"/>
      <c r="L8" s="68"/>
      <c r="N8" s="47"/>
      <c r="O8" s="47"/>
      <c r="P8" s="47"/>
      <c r="S8" s="46"/>
      <c r="T8" s="46"/>
      <c r="U8" s="46"/>
      <c r="V8" s="46"/>
      <c r="W8" s="46"/>
      <c r="X8" s="46"/>
      <c r="Y8" s="46"/>
      <c r="Z8" s="46"/>
    </row>
    <row r="9" spans="1:32" ht="15" customHeight="1" x14ac:dyDescent="0.25">
      <c r="A9" s="46" t="s">
        <v>2428</v>
      </c>
      <c r="C9" s="53"/>
      <c r="E9" s="51"/>
      <c r="F9" s="51"/>
      <c r="J9" s="49"/>
      <c r="K9" s="51"/>
      <c r="L9" s="68"/>
      <c r="N9" s="47"/>
      <c r="O9" s="47"/>
      <c r="P9" s="47"/>
      <c r="S9" s="46"/>
      <c r="T9" s="46"/>
      <c r="U9" s="46"/>
      <c r="V9" s="46"/>
      <c r="W9" s="46"/>
      <c r="X9" s="46"/>
      <c r="Y9" s="46"/>
      <c r="Z9" s="46"/>
    </row>
    <row r="10" spans="1:32" ht="15" customHeight="1" x14ac:dyDescent="0.25">
      <c r="A10" s="46" t="s">
        <v>2429</v>
      </c>
      <c r="C10" s="53"/>
      <c r="E10" s="51"/>
      <c r="F10" s="51"/>
      <c r="J10" s="49"/>
      <c r="K10" s="51"/>
      <c r="L10" s="68"/>
      <c r="N10" s="47"/>
      <c r="O10" s="47"/>
      <c r="P10" s="47"/>
      <c r="S10" s="46"/>
      <c r="T10" s="46"/>
      <c r="U10" s="46"/>
      <c r="V10" s="46"/>
      <c r="W10" s="46"/>
      <c r="X10" s="46"/>
      <c r="Y10" s="46"/>
      <c r="Z10" s="46"/>
    </row>
    <row r="11" spans="1:32" ht="15" customHeight="1" x14ac:dyDescent="0.25">
      <c r="A11" s="228" t="s">
        <v>7365</v>
      </c>
      <c r="C11" s="53"/>
      <c r="E11" s="51"/>
      <c r="F11" s="51"/>
      <c r="J11" s="49"/>
      <c r="K11" s="51"/>
      <c r="L11" s="68"/>
      <c r="N11" s="47"/>
      <c r="O11" s="47"/>
      <c r="P11" s="47"/>
      <c r="S11" s="46"/>
      <c r="T11" s="46"/>
      <c r="U11" s="46"/>
      <c r="V11" s="46"/>
      <c r="W11" s="46"/>
      <c r="X11" s="46"/>
      <c r="Y11" s="46"/>
      <c r="Z11" s="46"/>
    </row>
    <row r="12" spans="1:32" ht="15" customHeight="1" x14ac:dyDescent="0.25">
      <c r="A12" s="46" t="s">
        <v>2425</v>
      </c>
      <c r="C12" s="53"/>
      <c r="E12" s="51"/>
      <c r="F12" s="51"/>
      <c r="J12" s="49"/>
      <c r="K12" s="51"/>
      <c r="L12" s="68"/>
      <c r="N12" s="47"/>
      <c r="O12" s="47"/>
      <c r="P12" s="47"/>
      <c r="S12" s="46"/>
      <c r="T12" s="46"/>
      <c r="U12" s="46"/>
      <c r="V12" s="46"/>
      <c r="W12" s="46"/>
      <c r="X12" s="46"/>
      <c r="Y12" s="46"/>
      <c r="Z12" s="46"/>
    </row>
    <row r="13" spans="1:32" ht="15" customHeight="1" x14ac:dyDescent="0.25">
      <c r="C13" s="53"/>
      <c r="E13" s="51"/>
      <c r="F13" s="51"/>
      <c r="J13" s="49"/>
      <c r="K13" s="51"/>
      <c r="L13" s="68"/>
      <c r="N13" s="47"/>
      <c r="O13" s="47"/>
      <c r="P13" s="47"/>
      <c r="S13" s="46"/>
      <c r="T13" s="46"/>
      <c r="U13" s="46"/>
      <c r="V13" s="46"/>
      <c r="W13" s="46"/>
      <c r="X13" s="46"/>
      <c r="Y13" s="46"/>
      <c r="Z13" s="46"/>
    </row>
    <row r="14" spans="1:32" ht="15.75" customHeight="1" thickBot="1" x14ac:dyDescent="0.3">
      <c r="A14" s="56"/>
      <c r="B14" s="56"/>
      <c r="C14" s="104"/>
      <c r="D14" s="104"/>
      <c r="E14" s="58"/>
      <c r="F14" s="58"/>
      <c r="G14" s="57"/>
      <c r="H14" s="57"/>
      <c r="I14" s="105"/>
      <c r="J14" s="106"/>
      <c r="K14" s="58"/>
      <c r="L14" s="107"/>
      <c r="M14" s="104"/>
      <c r="N14" s="57"/>
      <c r="O14" s="57"/>
      <c r="P14" s="57"/>
      <c r="Q14" s="237"/>
      <c r="S14" s="46"/>
      <c r="T14" s="46"/>
      <c r="U14" s="46"/>
      <c r="V14" s="46"/>
      <c r="W14" s="46"/>
      <c r="X14" s="46"/>
      <c r="Y14" s="46"/>
      <c r="Z14" s="46"/>
    </row>
    <row r="15" spans="1:32" ht="45" customHeight="1" thickBot="1" x14ac:dyDescent="0.3">
      <c r="A15" s="340" t="s">
        <v>0</v>
      </c>
      <c r="B15" s="340" t="s">
        <v>1</v>
      </c>
      <c r="C15" s="341" t="s">
        <v>95</v>
      </c>
      <c r="D15" s="341" t="s">
        <v>2430</v>
      </c>
      <c r="E15" s="346" t="s">
        <v>2431</v>
      </c>
      <c r="F15" s="346" t="s">
        <v>2432</v>
      </c>
      <c r="G15" s="340" t="s">
        <v>1257</v>
      </c>
      <c r="H15" s="349" t="s">
        <v>2433</v>
      </c>
      <c r="I15" s="350"/>
      <c r="J15" s="351" t="s">
        <v>2434</v>
      </c>
      <c r="K15" s="345" t="s">
        <v>2435</v>
      </c>
      <c r="L15" s="341" t="s">
        <v>491</v>
      </c>
      <c r="M15" s="341" t="s">
        <v>492</v>
      </c>
      <c r="N15" s="340" t="s">
        <v>2436</v>
      </c>
      <c r="O15" s="352" t="s">
        <v>494</v>
      </c>
      <c r="P15" s="353"/>
      <c r="Q15" s="354" t="s">
        <v>2437</v>
      </c>
      <c r="R15" s="341" t="s">
        <v>1259</v>
      </c>
      <c r="S15" s="59"/>
      <c r="T15" s="59"/>
      <c r="U15" s="59"/>
      <c r="V15" s="59"/>
      <c r="W15" s="59"/>
      <c r="X15" s="59"/>
      <c r="Y15" s="59"/>
      <c r="Z15" s="59"/>
    </row>
    <row r="16" spans="1:32" ht="47.25" customHeight="1" x14ac:dyDescent="0.25">
      <c r="A16" s="76" t="s">
        <v>1391</v>
      </c>
      <c r="B16" s="76" t="s">
        <v>1264</v>
      </c>
      <c r="C16" s="53" t="s">
        <v>2438</v>
      </c>
      <c r="D16" s="53" t="s">
        <v>2439</v>
      </c>
      <c r="E16" s="51" t="s">
        <v>2440</v>
      </c>
      <c r="F16" s="51" t="s">
        <v>504</v>
      </c>
      <c r="G16" s="99" t="s">
        <v>1322</v>
      </c>
      <c r="H16" s="72" t="s">
        <v>2441</v>
      </c>
      <c r="I16" s="96">
        <v>33.5</v>
      </c>
      <c r="J16" s="108" t="s">
        <v>504</v>
      </c>
      <c r="K16" s="51" t="s">
        <v>504</v>
      </c>
      <c r="L16" s="68" t="s">
        <v>504</v>
      </c>
      <c r="M16" s="53" t="s">
        <v>1358</v>
      </c>
      <c r="N16" s="51" t="s">
        <v>504</v>
      </c>
      <c r="O16" s="47" t="s">
        <v>504</v>
      </c>
      <c r="P16" s="47" t="s">
        <v>504</v>
      </c>
      <c r="Q16" s="236" t="s">
        <v>504</v>
      </c>
      <c r="R16" s="97" t="s">
        <v>7481</v>
      </c>
      <c r="S16" s="46"/>
      <c r="T16" s="46"/>
      <c r="U16" s="46"/>
      <c r="V16" s="46"/>
      <c r="W16" s="46"/>
      <c r="X16" s="46"/>
      <c r="Y16" s="46"/>
      <c r="Z16" s="46"/>
    </row>
    <row r="17" spans="1:26" s="112" customFormat="1" ht="47.25" customHeight="1" x14ac:dyDescent="0.25">
      <c r="A17" s="109" t="s">
        <v>7443</v>
      </c>
      <c r="B17" s="109" t="s">
        <v>7443</v>
      </c>
      <c r="C17" s="98" t="s">
        <v>2438</v>
      </c>
      <c r="D17" s="98" t="s">
        <v>2439</v>
      </c>
      <c r="E17" s="74">
        <v>33</v>
      </c>
      <c r="F17" s="74" t="s">
        <v>504</v>
      </c>
      <c r="G17" s="99" t="s">
        <v>2442</v>
      </c>
      <c r="H17" s="110" t="s">
        <v>2441</v>
      </c>
      <c r="I17" s="100">
        <v>33.5</v>
      </c>
      <c r="J17" s="111" t="s">
        <v>504</v>
      </c>
      <c r="K17" s="74" t="s">
        <v>504</v>
      </c>
      <c r="L17" s="102" t="s">
        <v>504</v>
      </c>
      <c r="M17" s="98" t="s">
        <v>1358</v>
      </c>
      <c r="N17" s="74" t="s">
        <v>504</v>
      </c>
      <c r="O17" s="99" t="s">
        <v>504</v>
      </c>
      <c r="P17" s="99" t="s">
        <v>504</v>
      </c>
      <c r="Q17" s="121" t="s">
        <v>504</v>
      </c>
      <c r="R17" s="103" t="s">
        <v>2443</v>
      </c>
      <c r="S17" s="71"/>
      <c r="T17" s="71"/>
      <c r="U17" s="71"/>
      <c r="V17" s="71"/>
      <c r="W17" s="71"/>
      <c r="X17" s="71"/>
      <c r="Y17" s="71"/>
      <c r="Z17" s="71"/>
    </row>
    <row r="18" spans="1:26" s="112" customFormat="1" ht="47.25" customHeight="1" x14ac:dyDescent="0.25">
      <c r="A18" s="109" t="s">
        <v>7443</v>
      </c>
      <c r="B18" s="109" t="s">
        <v>7443</v>
      </c>
      <c r="C18" s="98" t="s">
        <v>2444</v>
      </c>
      <c r="D18" s="98" t="s">
        <v>2439</v>
      </c>
      <c r="E18" s="74">
        <v>32.67</v>
      </c>
      <c r="F18" s="74" t="s">
        <v>504</v>
      </c>
      <c r="G18" s="99" t="s">
        <v>2442</v>
      </c>
      <c r="H18" s="111" t="s">
        <v>504</v>
      </c>
      <c r="I18" s="113" t="s">
        <v>504</v>
      </c>
      <c r="J18" s="111" t="s">
        <v>504</v>
      </c>
      <c r="K18" s="74" t="s">
        <v>504</v>
      </c>
      <c r="L18" s="102" t="s">
        <v>504</v>
      </c>
      <c r="M18" s="98" t="s">
        <v>2445</v>
      </c>
      <c r="N18" s="74" t="s">
        <v>504</v>
      </c>
      <c r="O18" s="99" t="s">
        <v>504</v>
      </c>
      <c r="P18" s="99" t="s">
        <v>504</v>
      </c>
      <c r="Q18" s="121" t="s">
        <v>504</v>
      </c>
      <c r="R18" s="103" t="s">
        <v>2443</v>
      </c>
      <c r="S18" s="71"/>
      <c r="T18" s="71"/>
      <c r="U18" s="71"/>
      <c r="V18" s="71"/>
      <c r="W18" s="71"/>
      <c r="X18" s="71"/>
      <c r="Y18" s="71"/>
      <c r="Z18" s="71"/>
    </row>
    <row r="19" spans="1:26" s="112" customFormat="1" ht="47.25" customHeight="1" x14ac:dyDescent="0.25">
      <c r="A19" s="109" t="s">
        <v>7443</v>
      </c>
      <c r="B19" s="109" t="s">
        <v>7443</v>
      </c>
      <c r="C19" s="98" t="s">
        <v>2446</v>
      </c>
      <c r="D19" s="98" t="s">
        <v>2447</v>
      </c>
      <c r="E19" s="74">
        <v>33.520000000000003</v>
      </c>
      <c r="F19" s="74" t="s">
        <v>504</v>
      </c>
      <c r="G19" s="99" t="s">
        <v>2442</v>
      </c>
      <c r="H19" s="110" t="s">
        <v>2448</v>
      </c>
      <c r="I19" s="113" t="s">
        <v>2449</v>
      </c>
      <c r="J19" s="111" t="s">
        <v>504</v>
      </c>
      <c r="K19" s="74" t="s">
        <v>504</v>
      </c>
      <c r="L19" s="102" t="s">
        <v>504</v>
      </c>
      <c r="M19" s="98" t="s">
        <v>2450</v>
      </c>
      <c r="N19" s="74" t="s">
        <v>504</v>
      </c>
      <c r="O19" s="99" t="s">
        <v>504</v>
      </c>
      <c r="P19" s="99" t="s">
        <v>504</v>
      </c>
      <c r="Q19" s="121" t="s">
        <v>504</v>
      </c>
      <c r="R19" s="103" t="s">
        <v>2443</v>
      </c>
      <c r="S19" s="71"/>
      <c r="T19" s="71"/>
      <c r="U19" s="71"/>
      <c r="V19" s="71"/>
      <c r="W19" s="71"/>
      <c r="X19" s="71"/>
      <c r="Y19" s="71"/>
      <c r="Z19" s="71"/>
    </row>
    <row r="20" spans="1:26" s="112" customFormat="1" ht="47.25" customHeight="1" x14ac:dyDescent="0.25">
      <c r="A20" s="109" t="s">
        <v>7443</v>
      </c>
      <c r="B20" s="109" t="s">
        <v>1264</v>
      </c>
      <c r="C20" s="98" t="s">
        <v>2451</v>
      </c>
      <c r="D20" s="98" t="s">
        <v>2439</v>
      </c>
      <c r="E20" s="74">
        <v>50.11</v>
      </c>
      <c r="F20" s="74" t="s">
        <v>504</v>
      </c>
      <c r="G20" s="99" t="s">
        <v>2452</v>
      </c>
      <c r="H20" s="110" t="s">
        <v>2453</v>
      </c>
      <c r="I20" s="113">
        <v>33.5</v>
      </c>
      <c r="J20" s="111" t="s">
        <v>504</v>
      </c>
      <c r="K20" s="74" t="s">
        <v>504</v>
      </c>
      <c r="L20" s="102" t="s">
        <v>504</v>
      </c>
      <c r="M20" s="98" t="s">
        <v>2454</v>
      </c>
      <c r="N20" s="99" t="s">
        <v>504</v>
      </c>
      <c r="O20" s="99" t="s">
        <v>504</v>
      </c>
      <c r="P20" s="99" t="s">
        <v>504</v>
      </c>
      <c r="Q20" s="121" t="s">
        <v>504</v>
      </c>
      <c r="R20" s="103" t="s">
        <v>2455</v>
      </c>
      <c r="S20" s="71"/>
      <c r="T20" s="71"/>
      <c r="U20" s="71"/>
      <c r="V20" s="71"/>
      <c r="W20" s="71"/>
      <c r="X20" s="71"/>
      <c r="Y20" s="71"/>
      <c r="Z20" s="71"/>
    </row>
    <row r="21" spans="1:26" s="112" customFormat="1" ht="47.25" customHeight="1" x14ac:dyDescent="0.25">
      <c r="A21" s="109" t="s">
        <v>7443</v>
      </c>
      <c r="B21" s="109" t="s">
        <v>7443</v>
      </c>
      <c r="C21" s="98" t="s">
        <v>2456</v>
      </c>
      <c r="D21" s="98" t="s">
        <v>2439</v>
      </c>
      <c r="E21" s="74">
        <v>30.77</v>
      </c>
      <c r="F21" s="74">
        <v>0.82</v>
      </c>
      <c r="G21" s="99" t="s">
        <v>1106</v>
      </c>
      <c r="H21" s="110" t="s">
        <v>2457</v>
      </c>
      <c r="I21" s="100">
        <v>25.53</v>
      </c>
      <c r="J21" s="101">
        <v>26.9</v>
      </c>
      <c r="K21" s="74">
        <f>(J21*E21)/I21</f>
        <v>32.421190755973363</v>
      </c>
      <c r="L21" s="102" t="s">
        <v>506</v>
      </c>
      <c r="M21" s="98" t="s">
        <v>2458</v>
      </c>
      <c r="N21" s="99" t="s">
        <v>2459</v>
      </c>
      <c r="O21" s="99" t="s">
        <v>2460</v>
      </c>
      <c r="P21" s="99" t="s">
        <v>2461</v>
      </c>
      <c r="Q21" s="121" t="s">
        <v>504</v>
      </c>
      <c r="R21" s="103"/>
      <c r="S21" s="71"/>
      <c r="T21" s="71"/>
      <c r="U21" s="71"/>
      <c r="V21" s="71"/>
      <c r="W21" s="71"/>
      <c r="X21" s="71"/>
      <c r="Y21" s="71"/>
      <c r="Z21" s="71"/>
    </row>
    <row r="22" spans="1:26" s="112" customFormat="1" ht="47.25" customHeight="1" x14ac:dyDescent="0.25">
      <c r="A22" s="109" t="s">
        <v>7443</v>
      </c>
      <c r="B22" s="109" t="s">
        <v>7443</v>
      </c>
      <c r="C22" s="98" t="s">
        <v>2456</v>
      </c>
      <c r="D22" s="98" t="s">
        <v>2439</v>
      </c>
      <c r="E22" s="74">
        <v>33.409999999999997</v>
      </c>
      <c r="F22" s="74">
        <v>1</v>
      </c>
      <c r="G22" s="99" t="s">
        <v>1106</v>
      </c>
      <c r="H22" s="110" t="s">
        <v>2457</v>
      </c>
      <c r="I22" s="100">
        <v>25.53</v>
      </c>
      <c r="J22" s="101">
        <v>26.9</v>
      </c>
      <c r="K22" s="74">
        <f>(J22*E22)/I22</f>
        <v>35.202859381120241</v>
      </c>
      <c r="L22" s="102" t="s">
        <v>2462</v>
      </c>
      <c r="M22" s="98" t="s">
        <v>2463</v>
      </c>
      <c r="N22" s="99" t="s">
        <v>2464</v>
      </c>
      <c r="O22" s="99" t="s">
        <v>2465</v>
      </c>
      <c r="P22" s="99" t="s">
        <v>2466</v>
      </c>
      <c r="Q22" s="121" t="s">
        <v>504</v>
      </c>
      <c r="R22" s="103"/>
      <c r="S22" s="71"/>
      <c r="T22" s="71"/>
      <c r="U22" s="71"/>
      <c r="V22" s="71"/>
      <c r="W22" s="71"/>
      <c r="X22" s="71"/>
      <c r="Y22" s="71"/>
      <c r="Z22" s="71"/>
    </row>
    <row r="23" spans="1:26" s="112" customFormat="1" ht="47.25" customHeight="1" x14ac:dyDescent="0.25">
      <c r="A23" s="109" t="s">
        <v>7443</v>
      </c>
      <c r="B23" s="109" t="s">
        <v>7443</v>
      </c>
      <c r="C23" s="98" t="s">
        <v>2456</v>
      </c>
      <c r="D23" s="98" t="s">
        <v>2439</v>
      </c>
      <c r="E23" s="74">
        <v>33.85</v>
      </c>
      <c r="F23" s="74">
        <v>0.99</v>
      </c>
      <c r="G23" s="99" t="s">
        <v>1106</v>
      </c>
      <c r="H23" s="110" t="s">
        <v>2457</v>
      </c>
      <c r="I23" s="100">
        <v>25.53</v>
      </c>
      <c r="J23" s="101">
        <v>26.9</v>
      </c>
      <c r="K23" s="74">
        <f>(J23*E23)/I23</f>
        <v>35.666470818644726</v>
      </c>
      <c r="L23" s="102" t="s">
        <v>2462</v>
      </c>
      <c r="M23" s="98" t="s">
        <v>2463</v>
      </c>
      <c r="N23" s="99" t="s">
        <v>2464</v>
      </c>
      <c r="O23" s="99" t="s">
        <v>2465</v>
      </c>
      <c r="P23" s="99" t="s">
        <v>2466</v>
      </c>
      <c r="Q23" s="121" t="s">
        <v>504</v>
      </c>
      <c r="R23" s="103"/>
      <c r="S23" s="71"/>
      <c r="T23" s="71"/>
      <c r="U23" s="71"/>
      <c r="V23" s="71"/>
      <c r="W23" s="71"/>
      <c r="X23" s="71"/>
      <c r="Y23" s="71"/>
      <c r="Z23" s="71"/>
    </row>
    <row r="24" spans="1:26" s="112" customFormat="1" ht="47.25" customHeight="1" x14ac:dyDescent="0.25">
      <c r="A24" s="109" t="s">
        <v>7443</v>
      </c>
      <c r="B24" s="109" t="s">
        <v>7443</v>
      </c>
      <c r="C24" s="98" t="s">
        <v>2456</v>
      </c>
      <c r="D24" s="98" t="s">
        <v>2439</v>
      </c>
      <c r="E24" s="74">
        <v>45.97</v>
      </c>
      <c r="F24" s="74">
        <v>1.31</v>
      </c>
      <c r="G24" s="99" t="s">
        <v>2452</v>
      </c>
      <c r="H24" s="110" t="s">
        <v>2457</v>
      </c>
      <c r="I24" s="100">
        <v>25.53</v>
      </c>
      <c r="J24" s="101">
        <v>26.9</v>
      </c>
      <c r="K24" s="74">
        <f>(J24*E24)/I24</f>
        <v>48.436858597728154</v>
      </c>
      <c r="L24" s="102" t="s">
        <v>506</v>
      </c>
      <c r="M24" s="98" t="s">
        <v>2467</v>
      </c>
      <c r="N24" s="99" t="s">
        <v>2468</v>
      </c>
      <c r="O24" s="99" t="s">
        <v>2469</v>
      </c>
      <c r="P24" s="99" t="s">
        <v>2470</v>
      </c>
      <c r="Q24" s="121" t="s">
        <v>504</v>
      </c>
      <c r="R24" s="103"/>
      <c r="S24" s="71"/>
      <c r="T24" s="71"/>
      <c r="U24" s="71"/>
      <c r="V24" s="71"/>
      <c r="W24" s="71"/>
      <c r="X24" s="71"/>
      <c r="Y24" s="71"/>
      <c r="Z24" s="71"/>
    </row>
    <row r="25" spans="1:26" s="112" customFormat="1" ht="47.25" customHeight="1" x14ac:dyDescent="0.25">
      <c r="A25" s="109" t="s">
        <v>7443</v>
      </c>
      <c r="B25" s="109" t="s">
        <v>7443</v>
      </c>
      <c r="C25" s="98" t="s">
        <v>2456</v>
      </c>
      <c r="D25" s="98" t="s">
        <v>2439</v>
      </c>
      <c r="E25" s="74">
        <v>45.04</v>
      </c>
      <c r="F25" s="74">
        <v>1.51</v>
      </c>
      <c r="G25" s="99" t="s">
        <v>2452</v>
      </c>
      <c r="H25" s="110" t="s">
        <v>2457</v>
      </c>
      <c r="I25" s="100">
        <v>25.53</v>
      </c>
      <c r="J25" s="101">
        <v>26.9</v>
      </c>
      <c r="K25" s="74">
        <f>(J25*E25)/I25</f>
        <v>47.456952604778692</v>
      </c>
      <c r="L25" s="102" t="s">
        <v>506</v>
      </c>
      <c r="M25" s="98" t="s">
        <v>2467</v>
      </c>
      <c r="N25" s="99" t="s">
        <v>2468</v>
      </c>
      <c r="O25" s="99" t="s">
        <v>2469</v>
      </c>
      <c r="P25" s="99" t="s">
        <v>2470</v>
      </c>
      <c r="Q25" s="121" t="s">
        <v>504</v>
      </c>
      <c r="R25" s="103"/>
      <c r="S25" s="71"/>
      <c r="T25" s="71"/>
      <c r="U25" s="71"/>
      <c r="V25" s="71"/>
      <c r="W25" s="71"/>
      <c r="X25" s="71"/>
      <c r="Y25" s="71"/>
      <c r="Z25" s="71"/>
    </row>
    <row r="26" spans="1:26" s="112" customFormat="1" ht="47.25" customHeight="1" x14ac:dyDescent="0.25">
      <c r="A26" s="109" t="s">
        <v>7443</v>
      </c>
      <c r="B26" s="109" t="s">
        <v>1264</v>
      </c>
      <c r="C26" s="98" t="s">
        <v>2471</v>
      </c>
      <c r="D26" s="98" t="s">
        <v>2439</v>
      </c>
      <c r="E26" s="74">
        <v>50.11</v>
      </c>
      <c r="F26" s="74" t="s">
        <v>504</v>
      </c>
      <c r="G26" s="99" t="s">
        <v>2452</v>
      </c>
      <c r="H26" s="110" t="s">
        <v>2453</v>
      </c>
      <c r="I26" s="113">
        <v>33.5</v>
      </c>
      <c r="J26" s="111" t="s">
        <v>504</v>
      </c>
      <c r="K26" s="74" t="s">
        <v>504</v>
      </c>
      <c r="L26" s="102" t="s">
        <v>504</v>
      </c>
      <c r="M26" s="98" t="s">
        <v>2472</v>
      </c>
      <c r="N26" s="99" t="s">
        <v>504</v>
      </c>
      <c r="O26" s="99" t="s">
        <v>504</v>
      </c>
      <c r="P26" s="99" t="s">
        <v>504</v>
      </c>
      <c r="Q26" s="121" t="s">
        <v>504</v>
      </c>
      <c r="R26" s="103"/>
      <c r="S26" s="71"/>
      <c r="T26" s="71"/>
      <c r="U26" s="71"/>
      <c r="V26" s="71"/>
      <c r="W26" s="71"/>
      <c r="X26" s="71"/>
      <c r="Y26" s="71"/>
      <c r="Z26" s="71"/>
    </row>
    <row r="27" spans="1:26" s="112" customFormat="1" ht="47.25" customHeight="1" x14ac:dyDescent="0.25">
      <c r="A27" s="109" t="s">
        <v>7443</v>
      </c>
      <c r="B27" s="109" t="s">
        <v>1264</v>
      </c>
      <c r="C27" s="98" t="s">
        <v>2473</v>
      </c>
      <c r="D27" s="98" t="s">
        <v>2474</v>
      </c>
      <c r="E27" s="74">
        <v>43.377505602346055</v>
      </c>
      <c r="F27" s="74" t="s">
        <v>504</v>
      </c>
      <c r="G27" s="99" t="s">
        <v>2452</v>
      </c>
      <c r="H27" s="110" t="s">
        <v>2457</v>
      </c>
      <c r="I27" s="100">
        <v>23.795999999999999</v>
      </c>
      <c r="J27" s="101">
        <v>26.9</v>
      </c>
      <c r="K27" s="74">
        <f>(J27*E27)/I27</f>
        <v>49.035758140154179</v>
      </c>
      <c r="L27" s="102" t="s">
        <v>565</v>
      </c>
      <c r="M27" s="98" t="s">
        <v>2475</v>
      </c>
      <c r="N27" s="102" t="s">
        <v>2476</v>
      </c>
      <c r="O27" s="99" t="s">
        <v>2477</v>
      </c>
      <c r="P27" s="99" t="s">
        <v>2478</v>
      </c>
      <c r="Q27" s="121">
        <v>355</v>
      </c>
      <c r="R27" s="103" t="s">
        <v>2479</v>
      </c>
      <c r="S27" s="71"/>
      <c r="T27" s="71"/>
      <c r="U27" s="71"/>
      <c r="V27" s="71"/>
      <c r="W27" s="71"/>
      <c r="X27" s="71"/>
      <c r="Y27" s="71"/>
      <c r="Z27" s="71"/>
    </row>
    <row r="28" spans="1:26" s="112" customFormat="1" ht="47.25" customHeight="1" x14ac:dyDescent="0.25">
      <c r="A28" s="109" t="s">
        <v>7444</v>
      </c>
      <c r="B28" s="109" t="s">
        <v>7444</v>
      </c>
      <c r="C28" s="98" t="s">
        <v>2446</v>
      </c>
      <c r="D28" s="98" t="s">
        <v>2447</v>
      </c>
      <c r="E28" s="74">
        <v>35.299999999999997</v>
      </c>
      <c r="F28" s="74" t="s">
        <v>504</v>
      </c>
      <c r="G28" s="99" t="s">
        <v>1106</v>
      </c>
      <c r="H28" s="110" t="s">
        <v>2448</v>
      </c>
      <c r="I28" s="113" t="s">
        <v>2449</v>
      </c>
      <c r="J28" s="101" t="s">
        <v>504</v>
      </c>
      <c r="K28" s="74" t="s">
        <v>504</v>
      </c>
      <c r="L28" s="102" t="s">
        <v>504</v>
      </c>
      <c r="M28" s="98" t="s">
        <v>2480</v>
      </c>
      <c r="N28" s="99" t="s">
        <v>504</v>
      </c>
      <c r="O28" s="99" t="s">
        <v>504</v>
      </c>
      <c r="P28" s="99" t="s">
        <v>504</v>
      </c>
      <c r="Q28" s="121" t="s">
        <v>504</v>
      </c>
      <c r="R28" s="103"/>
      <c r="S28" s="71"/>
      <c r="T28" s="71"/>
      <c r="U28" s="71"/>
      <c r="V28" s="71"/>
      <c r="W28" s="71"/>
      <c r="X28" s="71"/>
      <c r="Y28" s="71"/>
      <c r="Z28" s="71"/>
    </row>
    <row r="29" spans="1:26" s="112" customFormat="1" ht="47.25" customHeight="1" x14ac:dyDescent="0.25">
      <c r="A29" s="109" t="s">
        <v>7444</v>
      </c>
      <c r="B29" s="109" t="s">
        <v>1439</v>
      </c>
      <c r="C29" s="98" t="s">
        <v>2481</v>
      </c>
      <c r="D29" s="98" t="s">
        <v>2474</v>
      </c>
      <c r="E29" s="74">
        <v>36.249488752556239</v>
      </c>
      <c r="F29" s="74" t="s">
        <v>504</v>
      </c>
      <c r="G29" s="74" t="s">
        <v>504</v>
      </c>
      <c r="H29" s="110" t="s">
        <v>2457</v>
      </c>
      <c r="I29" s="100">
        <v>23.796400817995909</v>
      </c>
      <c r="J29" s="101">
        <v>26.9</v>
      </c>
      <c r="K29" s="74">
        <f>(J29*E29)/I29</f>
        <v>40.977257649246674</v>
      </c>
      <c r="L29" s="102" t="s">
        <v>59</v>
      </c>
      <c r="M29" s="98" t="s">
        <v>504</v>
      </c>
      <c r="N29" s="99" t="s">
        <v>504</v>
      </c>
      <c r="O29" s="99" t="s">
        <v>2482</v>
      </c>
      <c r="P29" s="99" t="s">
        <v>2483</v>
      </c>
      <c r="Q29" s="121" t="s">
        <v>504</v>
      </c>
      <c r="R29" s="103"/>
      <c r="S29" s="71"/>
      <c r="T29" s="71"/>
      <c r="U29" s="71"/>
      <c r="V29" s="71"/>
      <c r="W29" s="71"/>
      <c r="X29" s="71"/>
      <c r="Y29" s="71"/>
      <c r="Z29" s="71"/>
    </row>
    <row r="30" spans="1:26" s="112" customFormat="1" ht="47.25" customHeight="1" x14ac:dyDescent="0.25">
      <c r="A30" s="109" t="s">
        <v>7445</v>
      </c>
      <c r="B30" s="109" t="s">
        <v>1778</v>
      </c>
      <c r="C30" s="98" t="s">
        <v>2446</v>
      </c>
      <c r="D30" s="98" t="s">
        <v>2447</v>
      </c>
      <c r="E30" s="74">
        <v>42.45</v>
      </c>
      <c r="F30" s="74" t="s">
        <v>504</v>
      </c>
      <c r="G30" s="99" t="s">
        <v>2484</v>
      </c>
      <c r="H30" s="110" t="s">
        <v>2448</v>
      </c>
      <c r="I30" s="113" t="s">
        <v>2449</v>
      </c>
      <c r="J30" s="101" t="s">
        <v>504</v>
      </c>
      <c r="K30" s="74" t="s">
        <v>504</v>
      </c>
      <c r="L30" s="102" t="s">
        <v>504</v>
      </c>
      <c r="M30" s="98" t="s">
        <v>2480</v>
      </c>
      <c r="N30" s="99" t="s">
        <v>504</v>
      </c>
      <c r="O30" s="99" t="s">
        <v>504</v>
      </c>
      <c r="P30" s="99" t="s">
        <v>504</v>
      </c>
      <c r="Q30" s="121" t="s">
        <v>504</v>
      </c>
      <c r="R30" s="103" t="s">
        <v>2485</v>
      </c>
      <c r="S30" s="71"/>
      <c r="T30" s="71"/>
      <c r="U30" s="71"/>
      <c r="V30" s="71"/>
      <c r="W30" s="71"/>
      <c r="X30" s="71"/>
      <c r="Y30" s="71"/>
      <c r="Z30" s="71"/>
    </row>
    <row r="31" spans="1:26" s="112" customFormat="1" ht="47.25" customHeight="1" x14ac:dyDescent="0.25">
      <c r="A31" s="109" t="s">
        <v>7445</v>
      </c>
      <c r="B31" s="109" t="s">
        <v>1778</v>
      </c>
      <c r="C31" s="98" t="s">
        <v>2451</v>
      </c>
      <c r="D31" s="98" t="s">
        <v>2439</v>
      </c>
      <c r="E31" s="74">
        <v>42.174999999999997</v>
      </c>
      <c r="F31" s="74" t="s">
        <v>504</v>
      </c>
      <c r="G31" s="99" t="s">
        <v>2484</v>
      </c>
      <c r="H31" s="110" t="s">
        <v>2453</v>
      </c>
      <c r="I31" s="113">
        <v>33.5</v>
      </c>
      <c r="J31" s="101" t="s">
        <v>504</v>
      </c>
      <c r="K31" s="74" t="s">
        <v>504</v>
      </c>
      <c r="L31" s="102" t="s">
        <v>504</v>
      </c>
      <c r="M31" s="98" t="s">
        <v>2486</v>
      </c>
      <c r="N31" s="99" t="s">
        <v>504</v>
      </c>
      <c r="O31" s="99" t="s">
        <v>504</v>
      </c>
      <c r="P31" s="99" t="s">
        <v>504</v>
      </c>
      <c r="Q31" s="121" t="s">
        <v>504</v>
      </c>
      <c r="R31" s="103" t="s">
        <v>2487</v>
      </c>
      <c r="S31" s="71"/>
      <c r="T31" s="71"/>
      <c r="U31" s="71"/>
      <c r="V31" s="71"/>
      <c r="W31" s="71"/>
      <c r="X31" s="71"/>
      <c r="Y31" s="71"/>
      <c r="Z31" s="71"/>
    </row>
    <row r="32" spans="1:26" s="112" customFormat="1" ht="47.25" customHeight="1" x14ac:dyDescent="0.25">
      <c r="A32" s="109" t="s">
        <v>7445</v>
      </c>
      <c r="B32" s="109" t="s">
        <v>1778</v>
      </c>
      <c r="C32" s="98" t="s">
        <v>2456</v>
      </c>
      <c r="D32" s="98" t="s">
        <v>2439</v>
      </c>
      <c r="E32" s="74">
        <v>25.96</v>
      </c>
      <c r="F32" s="74">
        <v>0.72</v>
      </c>
      <c r="G32" s="99" t="s">
        <v>1106</v>
      </c>
      <c r="H32" s="110" t="s">
        <v>2457</v>
      </c>
      <c r="I32" s="100">
        <v>25.53</v>
      </c>
      <c r="J32" s="101">
        <v>26.9</v>
      </c>
      <c r="K32" s="74">
        <f>(J32*E32)/I32</f>
        <v>27.353074813944374</v>
      </c>
      <c r="L32" s="102" t="s">
        <v>506</v>
      </c>
      <c r="M32" s="98" t="s">
        <v>1984</v>
      </c>
      <c r="N32" s="99" t="s">
        <v>2468</v>
      </c>
      <c r="O32" s="99" t="s">
        <v>2488</v>
      </c>
      <c r="P32" s="99" t="s">
        <v>2489</v>
      </c>
      <c r="Q32" s="121" t="s">
        <v>504</v>
      </c>
      <c r="R32" s="103" t="s">
        <v>2490</v>
      </c>
      <c r="S32" s="71"/>
      <c r="T32" s="71"/>
      <c r="U32" s="71"/>
      <c r="V32" s="71"/>
      <c r="W32" s="71"/>
      <c r="X32" s="71"/>
      <c r="Y32" s="71"/>
      <c r="Z32" s="71"/>
    </row>
    <row r="33" spans="1:26" s="112" customFormat="1" ht="47.25" customHeight="1" x14ac:dyDescent="0.25">
      <c r="A33" s="109" t="s">
        <v>7445</v>
      </c>
      <c r="B33" s="109" t="s">
        <v>1778</v>
      </c>
      <c r="C33" s="98" t="s">
        <v>2456</v>
      </c>
      <c r="D33" s="98" t="s">
        <v>2439</v>
      </c>
      <c r="E33" s="74">
        <v>26.91</v>
      </c>
      <c r="F33" s="74">
        <v>0.88</v>
      </c>
      <c r="G33" s="99" t="s">
        <v>1106</v>
      </c>
      <c r="H33" s="110" t="s">
        <v>2457</v>
      </c>
      <c r="I33" s="100">
        <v>25.53</v>
      </c>
      <c r="J33" s="101">
        <v>26.9</v>
      </c>
      <c r="K33" s="74">
        <f>(J33*E33)/I33</f>
        <v>28.354054054054053</v>
      </c>
      <c r="L33" s="102" t="s">
        <v>506</v>
      </c>
      <c r="M33" s="98" t="s">
        <v>1985</v>
      </c>
      <c r="N33" s="99" t="s">
        <v>2468</v>
      </c>
      <c r="O33" s="99" t="s">
        <v>2491</v>
      </c>
      <c r="P33" s="99" t="s">
        <v>2492</v>
      </c>
      <c r="Q33" s="121" t="s">
        <v>504</v>
      </c>
      <c r="R33" s="103" t="s">
        <v>2490</v>
      </c>
      <c r="S33" s="71"/>
      <c r="T33" s="71"/>
      <c r="U33" s="71"/>
      <c r="V33" s="71"/>
      <c r="W33" s="71"/>
      <c r="X33" s="71"/>
      <c r="Y33" s="71"/>
      <c r="Z33" s="71"/>
    </row>
    <row r="34" spans="1:26" s="112" customFormat="1" ht="47.25" customHeight="1" x14ac:dyDescent="0.25">
      <c r="A34" s="109" t="s">
        <v>7445</v>
      </c>
      <c r="B34" s="109" t="s">
        <v>1778</v>
      </c>
      <c r="C34" s="98" t="s">
        <v>2456</v>
      </c>
      <c r="D34" s="98" t="s">
        <v>2439</v>
      </c>
      <c r="E34" s="74">
        <v>25.24</v>
      </c>
      <c r="F34" s="74">
        <v>0.17</v>
      </c>
      <c r="G34" s="99" t="s">
        <v>1106</v>
      </c>
      <c r="H34" s="110" t="s">
        <v>2457</v>
      </c>
      <c r="I34" s="100">
        <v>25.53</v>
      </c>
      <c r="J34" s="101">
        <v>26.9</v>
      </c>
      <c r="K34" s="74">
        <f>(J34*E34)/I34</f>
        <v>26.594437916177043</v>
      </c>
      <c r="L34" s="102" t="s">
        <v>504</v>
      </c>
      <c r="M34" s="98" t="s">
        <v>2493</v>
      </c>
      <c r="N34" s="99" t="s">
        <v>504</v>
      </c>
      <c r="O34" s="99" t="s">
        <v>504</v>
      </c>
      <c r="P34" s="99" t="s">
        <v>504</v>
      </c>
      <c r="Q34" s="121" t="s">
        <v>504</v>
      </c>
      <c r="R34" s="103" t="s">
        <v>2494</v>
      </c>
      <c r="S34" s="71"/>
      <c r="T34" s="71"/>
      <c r="U34" s="71"/>
      <c r="V34" s="71"/>
      <c r="W34" s="71"/>
      <c r="X34" s="71"/>
      <c r="Y34" s="71"/>
      <c r="Z34" s="71"/>
    </row>
    <row r="35" spans="1:26" s="112" customFormat="1" ht="47.25" customHeight="1" x14ac:dyDescent="0.25">
      <c r="A35" s="109" t="s">
        <v>7445</v>
      </c>
      <c r="B35" s="109" t="s">
        <v>1778</v>
      </c>
      <c r="C35" s="98" t="s">
        <v>2456</v>
      </c>
      <c r="D35" s="98" t="s">
        <v>2439</v>
      </c>
      <c r="E35" s="74">
        <v>25.51</v>
      </c>
      <c r="F35" s="74">
        <v>0.47</v>
      </c>
      <c r="G35" s="99" t="s">
        <v>1106</v>
      </c>
      <c r="H35" s="110" t="s">
        <v>2457</v>
      </c>
      <c r="I35" s="100">
        <v>25.53</v>
      </c>
      <c r="J35" s="101">
        <v>26.9</v>
      </c>
      <c r="K35" s="74">
        <f>(J35*E35)/I35</f>
        <v>26.878926752839796</v>
      </c>
      <c r="L35" s="102" t="s">
        <v>506</v>
      </c>
      <c r="M35" s="98" t="s">
        <v>1988</v>
      </c>
      <c r="N35" s="102" t="s">
        <v>2495</v>
      </c>
      <c r="O35" s="99" t="s">
        <v>2496</v>
      </c>
      <c r="P35" s="99" t="s">
        <v>2497</v>
      </c>
      <c r="Q35" s="121" t="s">
        <v>504</v>
      </c>
      <c r="R35" s="103" t="s">
        <v>2490</v>
      </c>
      <c r="S35" s="71"/>
      <c r="T35" s="71"/>
      <c r="U35" s="71"/>
      <c r="V35" s="71"/>
      <c r="W35" s="71"/>
      <c r="X35" s="71"/>
      <c r="Y35" s="71"/>
      <c r="Z35" s="71"/>
    </row>
    <row r="36" spans="1:26" s="112" customFormat="1" ht="47.25" customHeight="1" x14ac:dyDescent="0.25">
      <c r="A36" s="109" t="s">
        <v>7445</v>
      </c>
      <c r="B36" s="109" t="s">
        <v>1778</v>
      </c>
      <c r="C36" s="98" t="s">
        <v>2456</v>
      </c>
      <c r="D36" s="98" t="s">
        <v>2439</v>
      </c>
      <c r="E36" s="74">
        <v>40.75</v>
      </c>
      <c r="F36" s="74">
        <v>0.24</v>
      </c>
      <c r="G36" s="99" t="s">
        <v>786</v>
      </c>
      <c r="H36" s="110" t="s">
        <v>2457</v>
      </c>
      <c r="I36" s="100">
        <v>25.53</v>
      </c>
      <c r="J36" s="101">
        <v>26.9</v>
      </c>
      <c r="K36" s="74">
        <f>(J36*E36)/I36</f>
        <v>42.936741088914999</v>
      </c>
      <c r="L36" s="102" t="s">
        <v>504</v>
      </c>
      <c r="M36" s="98" t="s">
        <v>2498</v>
      </c>
      <c r="N36" s="99" t="s">
        <v>504</v>
      </c>
      <c r="O36" s="99" t="s">
        <v>504</v>
      </c>
      <c r="P36" s="99" t="s">
        <v>504</v>
      </c>
      <c r="Q36" s="121" t="s">
        <v>504</v>
      </c>
      <c r="R36" s="103" t="s">
        <v>2455</v>
      </c>
      <c r="S36" s="71"/>
      <c r="T36" s="71"/>
      <c r="U36" s="71"/>
      <c r="V36" s="71"/>
      <c r="W36" s="71"/>
      <c r="X36" s="71"/>
      <c r="Y36" s="71"/>
      <c r="Z36" s="71"/>
    </row>
    <row r="37" spans="1:26" s="112" customFormat="1" ht="47.25" customHeight="1" x14ac:dyDescent="0.25">
      <c r="A37" s="109" t="s">
        <v>7445</v>
      </c>
      <c r="B37" s="109" t="s">
        <v>1778</v>
      </c>
      <c r="C37" s="98" t="s">
        <v>2471</v>
      </c>
      <c r="D37" s="98" t="s">
        <v>2439</v>
      </c>
      <c r="E37" s="74">
        <v>42.174999999999997</v>
      </c>
      <c r="F37" s="74" t="s">
        <v>504</v>
      </c>
      <c r="G37" s="99" t="s">
        <v>2484</v>
      </c>
      <c r="H37" s="110" t="s">
        <v>2453</v>
      </c>
      <c r="I37" s="113">
        <v>33.5</v>
      </c>
      <c r="J37" s="101" t="s">
        <v>504</v>
      </c>
      <c r="K37" s="74" t="s">
        <v>504</v>
      </c>
      <c r="L37" s="102" t="s">
        <v>504</v>
      </c>
      <c r="M37" s="98" t="s">
        <v>2499</v>
      </c>
      <c r="N37" s="99" t="s">
        <v>504</v>
      </c>
      <c r="O37" s="99" t="s">
        <v>504</v>
      </c>
      <c r="P37" s="99" t="s">
        <v>504</v>
      </c>
      <c r="Q37" s="121" t="s">
        <v>504</v>
      </c>
      <c r="R37" s="103" t="s">
        <v>2500</v>
      </c>
      <c r="S37" s="71"/>
      <c r="T37" s="71"/>
      <c r="U37" s="71"/>
      <c r="V37" s="71"/>
      <c r="W37" s="71"/>
      <c r="X37" s="71"/>
      <c r="Y37" s="71"/>
      <c r="Z37" s="71"/>
    </row>
    <row r="38" spans="1:26" s="112" customFormat="1" ht="47.25" customHeight="1" x14ac:dyDescent="0.25">
      <c r="A38" s="109" t="s">
        <v>7445</v>
      </c>
      <c r="B38" s="109" t="s">
        <v>1778</v>
      </c>
      <c r="C38" s="98" t="s">
        <v>2481</v>
      </c>
      <c r="D38" s="98" t="s">
        <v>2474</v>
      </c>
      <c r="E38" s="74">
        <v>24.476832411993978</v>
      </c>
      <c r="F38" s="74" t="s">
        <v>504</v>
      </c>
      <c r="G38" s="99" t="s">
        <v>1106</v>
      </c>
      <c r="H38" s="110" t="s">
        <v>2457</v>
      </c>
      <c r="I38" s="100">
        <v>23.795999999999999</v>
      </c>
      <c r="J38" s="101">
        <v>26.9</v>
      </c>
      <c r="K38" s="74">
        <f>(J38*E38)/I38</f>
        <v>27.669641615508404</v>
      </c>
      <c r="L38" s="102" t="s">
        <v>565</v>
      </c>
      <c r="M38" s="98" t="s">
        <v>2501</v>
      </c>
      <c r="N38" s="99" t="s">
        <v>2502</v>
      </c>
      <c r="O38" s="99" t="s">
        <v>2503</v>
      </c>
      <c r="P38" s="99" t="s">
        <v>2504</v>
      </c>
      <c r="Q38" s="121">
        <v>397</v>
      </c>
      <c r="R38" s="103" t="s">
        <v>2505</v>
      </c>
      <c r="S38" s="71"/>
      <c r="T38" s="71"/>
      <c r="U38" s="71"/>
      <c r="V38" s="71"/>
      <c r="W38" s="71"/>
      <c r="X38" s="71"/>
      <c r="Y38" s="71"/>
      <c r="Z38" s="71"/>
    </row>
    <row r="39" spans="1:26" s="112" customFormat="1" ht="47.25" customHeight="1" x14ac:dyDescent="0.25">
      <c r="A39" s="109" t="s">
        <v>7445</v>
      </c>
      <c r="B39" s="109" t="s">
        <v>1778</v>
      </c>
      <c r="C39" s="98" t="s">
        <v>2473</v>
      </c>
      <c r="D39" s="98" t="s">
        <v>2474</v>
      </c>
      <c r="E39" s="74">
        <v>24.476832411993978</v>
      </c>
      <c r="F39" s="74" t="s">
        <v>504</v>
      </c>
      <c r="G39" s="99" t="s">
        <v>1106</v>
      </c>
      <c r="H39" s="110" t="s">
        <v>2457</v>
      </c>
      <c r="I39" s="100">
        <v>23.795999999999999</v>
      </c>
      <c r="J39" s="101">
        <v>26.9</v>
      </c>
      <c r="K39" s="74">
        <f>(J39*E39)/I39</f>
        <v>27.669641615508404</v>
      </c>
      <c r="L39" s="102" t="s">
        <v>565</v>
      </c>
      <c r="M39" s="98" t="s">
        <v>2501</v>
      </c>
      <c r="N39" s="99" t="s">
        <v>2502</v>
      </c>
      <c r="O39" s="99" t="s">
        <v>2503</v>
      </c>
      <c r="P39" s="99" t="s">
        <v>2504</v>
      </c>
      <c r="Q39" s="121">
        <v>397</v>
      </c>
      <c r="R39" s="103" t="s">
        <v>2505</v>
      </c>
      <c r="S39" s="71"/>
      <c r="T39" s="71"/>
      <c r="U39" s="71"/>
      <c r="V39" s="71"/>
      <c r="W39" s="71"/>
      <c r="X39" s="71"/>
      <c r="Y39" s="71"/>
      <c r="Z39" s="71"/>
    </row>
    <row r="40" spans="1:26" s="112" customFormat="1" ht="47.25" customHeight="1" x14ac:dyDescent="0.25">
      <c r="A40" s="109" t="s">
        <v>7446</v>
      </c>
      <c r="B40" s="109" t="s">
        <v>1991</v>
      </c>
      <c r="C40" s="98" t="s">
        <v>2506</v>
      </c>
      <c r="D40" s="98" t="s">
        <v>2439</v>
      </c>
      <c r="E40" s="74">
        <v>39.6</v>
      </c>
      <c r="F40" s="74" t="s">
        <v>504</v>
      </c>
      <c r="G40" s="99" t="s">
        <v>1106</v>
      </c>
      <c r="H40" s="99" t="s">
        <v>2441</v>
      </c>
      <c r="I40" s="113">
        <v>33.5</v>
      </c>
      <c r="J40" s="101" t="s">
        <v>504</v>
      </c>
      <c r="K40" s="74" t="s">
        <v>504</v>
      </c>
      <c r="L40" s="102" t="s">
        <v>1992</v>
      </c>
      <c r="M40" s="114" t="s">
        <v>2507</v>
      </c>
      <c r="N40" s="99"/>
      <c r="O40" s="99"/>
      <c r="P40" s="99"/>
      <c r="Q40" s="121"/>
      <c r="R40" s="103"/>
      <c r="S40" s="71"/>
      <c r="T40" s="71"/>
      <c r="U40" s="71"/>
      <c r="V40" s="71"/>
      <c r="W40" s="71"/>
      <c r="X40" s="71"/>
      <c r="Y40" s="71"/>
      <c r="Z40" s="71"/>
    </row>
    <row r="41" spans="1:26" s="112" customFormat="1" ht="47.25" customHeight="1" x14ac:dyDescent="0.25">
      <c r="A41" s="71" t="s">
        <v>1391</v>
      </c>
      <c r="B41" s="109" t="s">
        <v>76</v>
      </c>
      <c r="C41" s="98" t="s">
        <v>2508</v>
      </c>
      <c r="D41" s="98" t="s">
        <v>2439</v>
      </c>
      <c r="E41" s="74" t="s">
        <v>2509</v>
      </c>
      <c r="F41" s="74" t="s">
        <v>504</v>
      </c>
      <c r="G41" s="99" t="s">
        <v>1106</v>
      </c>
      <c r="H41" s="110" t="s">
        <v>2441</v>
      </c>
      <c r="I41" s="100" t="s">
        <v>504</v>
      </c>
      <c r="J41" s="101" t="s">
        <v>504</v>
      </c>
      <c r="K41" s="74" t="s">
        <v>504</v>
      </c>
      <c r="L41" s="102" t="s">
        <v>504</v>
      </c>
      <c r="M41" s="98" t="s">
        <v>2510</v>
      </c>
      <c r="N41" s="99" t="s">
        <v>504</v>
      </c>
      <c r="O41" s="99" t="s">
        <v>504</v>
      </c>
      <c r="P41" s="99" t="s">
        <v>504</v>
      </c>
      <c r="Q41" s="121" t="s">
        <v>504</v>
      </c>
      <c r="R41" s="103" t="s">
        <v>7481</v>
      </c>
      <c r="S41" s="71"/>
      <c r="T41" s="71"/>
      <c r="U41" s="71"/>
      <c r="V41" s="71"/>
      <c r="W41" s="71"/>
      <c r="X41" s="71"/>
      <c r="Y41" s="71"/>
      <c r="Z41" s="71"/>
    </row>
    <row r="42" spans="1:26" s="112" customFormat="1" ht="47.25" customHeight="1" x14ac:dyDescent="0.25">
      <c r="A42" s="109" t="s">
        <v>379</v>
      </c>
      <c r="B42" s="109" t="s">
        <v>379</v>
      </c>
      <c r="C42" s="98" t="s">
        <v>2506</v>
      </c>
      <c r="D42" s="98" t="s">
        <v>2439</v>
      </c>
      <c r="E42" s="74">
        <v>28.5</v>
      </c>
      <c r="F42" s="74" t="s">
        <v>504</v>
      </c>
      <c r="G42" s="99" t="s">
        <v>1106</v>
      </c>
      <c r="H42" s="99" t="s">
        <v>2441</v>
      </c>
      <c r="I42" s="113">
        <v>33.5</v>
      </c>
      <c r="J42" s="101" t="s">
        <v>504</v>
      </c>
      <c r="K42" s="74" t="s">
        <v>504</v>
      </c>
      <c r="L42" s="102" t="s">
        <v>1992</v>
      </c>
      <c r="M42" s="114" t="s">
        <v>2507</v>
      </c>
      <c r="N42" s="99"/>
      <c r="O42" s="99"/>
      <c r="P42" s="99"/>
      <c r="Q42" s="121"/>
      <c r="R42" s="103"/>
      <c r="S42" s="71"/>
      <c r="T42" s="71"/>
      <c r="U42" s="71"/>
      <c r="V42" s="71"/>
      <c r="W42" s="71"/>
      <c r="X42" s="71"/>
      <c r="Y42" s="71"/>
      <c r="Z42" s="71"/>
    </row>
    <row r="43" spans="1:26" s="112" customFormat="1" ht="47.25" customHeight="1" x14ac:dyDescent="0.25">
      <c r="A43" s="109" t="s">
        <v>382</v>
      </c>
      <c r="B43" s="109" t="s">
        <v>382</v>
      </c>
      <c r="C43" s="98" t="s">
        <v>2506</v>
      </c>
      <c r="D43" s="98" t="s">
        <v>2439</v>
      </c>
      <c r="E43" s="74">
        <v>35.1</v>
      </c>
      <c r="F43" s="74" t="s">
        <v>504</v>
      </c>
      <c r="G43" s="99" t="s">
        <v>1106</v>
      </c>
      <c r="H43" s="99" t="s">
        <v>2441</v>
      </c>
      <c r="I43" s="113">
        <v>33.5</v>
      </c>
      <c r="J43" s="101" t="s">
        <v>504</v>
      </c>
      <c r="K43" s="74" t="s">
        <v>504</v>
      </c>
      <c r="L43" s="102" t="s">
        <v>1992</v>
      </c>
      <c r="M43" s="114" t="s">
        <v>2507</v>
      </c>
      <c r="N43" s="99"/>
      <c r="O43" s="99"/>
      <c r="P43" s="99"/>
      <c r="Q43" s="121"/>
      <c r="R43" s="103"/>
      <c r="S43" s="71"/>
      <c r="T43" s="71"/>
      <c r="U43" s="71"/>
      <c r="V43" s="71"/>
      <c r="W43" s="71"/>
      <c r="X43" s="71"/>
      <c r="Y43" s="71"/>
      <c r="Z43" s="71"/>
    </row>
    <row r="44" spans="1:26" s="112" customFormat="1" ht="47.25" customHeight="1" x14ac:dyDescent="0.25">
      <c r="A44" s="109" t="s">
        <v>389</v>
      </c>
      <c r="B44" s="109" t="s">
        <v>389</v>
      </c>
      <c r="C44" s="98" t="s">
        <v>2451</v>
      </c>
      <c r="D44" s="98" t="s">
        <v>2439</v>
      </c>
      <c r="E44" s="74">
        <v>47.524999999999999</v>
      </c>
      <c r="F44" s="74" t="s">
        <v>504</v>
      </c>
      <c r="G44" s="99" t="s">
        <v>786</v>
      </c>
      <c r="H44" s="110" t="s">
        <v>2453</v>
      </c>
      <c r="I44" s="113">
        <v>33.5</v>
      </c>
      <c r="J44" s="101" t="s">
        <v>504</v>
      </c>
      <c r="K44" s="74" t="s">
        <v>504</v>
      </c>
      <c r="L44" s="102" t="s">
        <v>504</v>
      </c>
      <c r="M44" s="98" t="s">
        <v>2511</v>
      </c>
      <c r="N44" s="99" t="s">
        <v>504</v>
      </c>
      <c r="O44" s="99" t="s">
        <v>504</v>
      </c>
      <c r="P44" s="99" t="s">
        <v>504</v>
      </c>
      <c r="Q44" s="121" t="s">
        <v>504</v>
      </c>
      <c r="R44" s="103" t="s">
        <v>2455</v>
      </c>
      <c r="S44" s="71"/>
      <c r="T44" s="71"/>
      <c r="U44" s="71"/>
      <c r="V44" s="71"/>
      <c r="W44" s="71"/>
      <c r="X44" s="71"/>
      <c r="Y44" s="71"/>
      <c r="Z44" s="71"/>
    </row>
    <row r="45" spans="1:26" s="112" customFormat="1" ht="47.25" customHeight="1" x14ac:dyDescent="0.25">
      <c r="A45" s="109" t="s">
        <v>389</v>
      </c>
      <c r="B45" s="109" t="s">
        <v>389</v>
      </c>
      <c r="C45" s="98" t="s">
        <v>2471</v>
      </c>
      <c r="D45" s="98" t="s">
        <v>2439</v>
      </c>
      <c r="E45" s="74">
        <v>47.524999999999999</v>
      </c>
      <c r="F45" s="74" t="s">
        <v>504</v>
      </c>
      <c r="G45" s="99" t="s">
        <v>786</v>
      </c>
      <c r="H45" s="110" t="s">
        <v>2453</v>
      </c>
      <c r="I45" s="113">
        <v>33.5</v>
      </c>
      <c r="J45" s="101" t="s">
        <v>504</v>
      </c>
      <c r="K45" s="74" t="s">
        <v>504</v>
      </c>
      <c r="L45" s="102" t="s">
        <v>504</v>
      </c>
      <c r="M45" s="98" t="s">
        <v>2499</v>
      </c>
      <c r="N45" s="99" t="s">
        <v>504</v>
      </c>
      <c r="O45" s="99" t="s">
        <v>504</v>
      </c>
      <c r="P45" s="99" t="s">
        <v>504</v>
      </c>
      <c r="Q45" s="121" t="s">
        <v>504</v>
      </c>
      <c r="R45" s="103"/>
      <c r="S45" s="71"/>
      <c r="T45" s="71"/>
      <c r="U45" s="71"/>
      <c r="V45" s="71"/>
      <c r="W45" s="71"/>
      <c r="X45" s="71"/>
      <c r="Y45" s="71"/>
      <c r="Z45" s="71"/>
    </row>
    <row r="46" spans="1:26" s="112" customFormat="1" ht="47.25" customHeight="1" x14ac:dyDescent="0.25">
      <c r="A46" s="109" t="s">
        <v>405</v>
      </c>
      <c r="B46" s="109" t="s">
        <v>2512</v>
      </c>
      <c r="C46" s="98" t="s">
        <v>2506</v>
      </c>
      <c r="D46" s="98" t="s">
        <v>2439</v>
      </c>
      <c r="E46" s="74">
        <v>28.5</v>
      </c>
      <c r="F46" s="74" t="s">
        <v>504</v>
      </c>
      <c r="G46" s="99" t="s">
        <v>1106</v>
      </c>
      <c r="H46" s="99" t="s">
        <v>2441</v>
      </c>
      <c r="I46" s="113">
        <v>33.5</v>
      </c>
      <c r="J46" s="101" t="s">
        <v>504</v>
      </c>
      <c r="K46" s="74" t="s">
        <v>504</v>
      </c>
      <c r="L46" s="102" t="s">
        <v>1992</v>
      </c>
      <c r="M46" s="114" t="s">
        <v>2507</v>
      </c>
      <c r="N46" s="99" t="s">
        <v>504</v>
      </c>
      <c r="O46" s="99" t="s">
        <v>504</v>
      </c>
      <c r="P46" s="99" t="s">
        <v>504</v>
      </c>
      <c r="Q46" s="121" t="s">
        <v>504</v>
      </c>
      <c r="R46" s="103"/>
      <c r="S46" s="71"/>
      <c r="T46" s="71"/>
      <c r="U46" s="71"/>
      <c r="V46" s="71"/>
      <c r="W46" s="71"/>
      <c r="X46" s="71"/>
      <c r="Y46" s="71"/>
      <c r="Z46" s="71"/>
    </row>
    <row r="47" spans="1:26" s="112" customFormat="1" ht="47.25" customHeight="1" x14ac:dyDescent="0.25">
      <c r="A47" s="109" t="s">
        <v>414</v>
      </c>
      <c r="B47" s="109" t="s">
        <v>414</v>
      </c>
      <c r="C47" s="98" t="s">
        <v>2451</v>
      </c>
      <c r="D47" s="98" t="s">
        <v>2439</v>
      </c>
      <c r="E47" s="74">
        <v>37.774999999999999</v>
      </c>
      <c r="F47" s="74" t="s">
        <v>504</v>
      </c>
      <c r="G47" s="99" t="s">
        <v>2452</v>
      </c>
      <c r="H47" s="110" t="s">
        <v>2453</v>
      </c>
      <c r="I47" s="113">
        <v>33.5</v>
      </c>
      <c r="J47" s="101" t="s">
        <v>504</v>
      </c>
      <c r="K47" s="74" t="s">
        <v>504</v>
      </c>
      <c r="L47" s="102" t="s">
        <v>1115</v>
      </c>
      <c r="M47" s="98" t="s">
        <v>2513</v>
      </c>
      <c r="N47" s="99" t="s">
        <v>504</v>
      </c>
      <c r="O47" s="99" t="s">
        <v>504</v>
      </c>
      <c r="P47" s="99" t="s">
        <v>504</v>
      </c>
      <c r="Q47" s="121" t="s">
        <v>504</v>
      </c>
      <c r="R47" s="103"/>
      <c r="S47" s="71"/>
      <c r="T47" s="71"/>
      <c r="U47" s="71"/>
      <c r="V47" s="71"/>
      <c r="W47" s="71"/>
      <c r="X47" s="71"/>
      <c r="Y47" s="71"/>
      <c r="Z47" s="71"/>
    </row>
    <row r="48" spans="1:26" s="112" customFormat="1" ht="47.25" customHeight="1" x14ac:dyDescent="0.25">
      <c r="A48" s="109" t="s">
        <v>414</v>
      </c>
      <c r="B48" s="109" t="s">
        <v>414</v>
      </c>
      <c r="C48" s="98" t="s">
        <v>2471</v>
      </c>
      <c r="D48" s="98" t="s">
        <v>2439</v>
      </c>
      <c r="E48" s="74">
        <v>37.774999999999999</v>
      </c>
      <c r="F48" s="74" t="s">
        <v>504</v>
      </c>
      <c r="G48" s="99" t="s">
        <v>2452</v>
      </c>
      <c r="H48" s="110" t="s">
        <v>2453</v>
      </c>
      <c r="I48" s="113">
        <v>33.5</v>
      </c>
      <c r="J48" s="101" t="s">
        <v>504</v>
      </c>
      <c r="K48" s="74" t="s">
        <v>504</v>
      </c>
      <c r="L48" s="102" t="s">
        <v>1115</v>
      </c>
      <c r="M48" s="103" t="s">
        <v>2513</v>
      </c>
      <c r="N48" s="99" t="s">
        <v>504</v>
      </c>
      <c r="O48" s="99" t="s">
        <v>504</v>
      </c>
      <c r="P48" s="99" t="s">
        <v>504</v>
      </c>
      <c r="Q48" s="121" t="s">
        <v>504</v>
      </c>
      <c r="R48" s="103"/>
      <c r="S48" s="71"/>
      <c r="T48" s="71"/>
      <c r="U48" s="71"/>
      <c r="V48" s="71"/>
      <c r="W48" s="71"/>
      <c r="X48" s="71"/>
      <c r="Y48" s="71"/>
      <c r="Z48" s="71"/>
    </row>
    <row r="49" spans="1:26" s="112" customFormat="1" ht="47.25" customHeight="1" x14ac:dyDescent="0.25">
      <c r="A49" s="109" t="s">
        <v>285</v>
      </c>
      <c r="B49" s="109" t="s">
        <v>285</v>
      </c>
      <c r="C49" s="98" t="s">
        <v>286</v>
      </c>
      <c r="D49" s="98" t="s">
        <v>2474</v>
      </c>
      <c r="E49" s="74">
        <v>63.7</v>
      </c>
      <c r="F49" s="74">
        <v>0.2</v>
      </c>
      <c r="G49" s="99" t="s">
        <v>2514</v>
      </c>
      <c r="H49" s="99" t="s">
        <v>2515</v>
      </c>
      <c r="I49" s="113">
        <v>33.72</v>
      </c>
      <c r="J49" s="101">
        <v>34.24</v>
      </c>
      <c r="K49" s="74">
        <v>64.8</v>
      </c>
      <c r="L49" s="102" t="s">
        <v>72</v>
      </c>
      <c r="M49" s="103" t="s">
        <v>2516</v>
      </c>
      <c r="N49" s="99"/>
      <c r="O49" s="99">
        <v>43.0023889</v>
      </c>
      <c r="P49" s="99">
        <v>17.550833300000001</v>
      </c>
      <c r="Q49" s="121">
        <v>5</v>
      </c>
      <c r="R49" s="103"/>
      <c r="S49" s="71"/>
      <c r="T49" s="71"/>
      <c r="U49" s="71"/>
      <c r="V49" s="71"/>
      <c r="W49" s="71"/>
      <c r="X49" s="71"/>
      <c r="Y49" s="71"/>
      <c r="Z49" s="71"/>
    </row>
    <row r="50" spans="1:26" s="98" customFormat="1" ht="47.25" customHeight="1" x14ac:dyDescent="0.25">
      <c r="A50" s="115" t="s">
        <v>207</v>
      </c>
      <c r="B50" s="115" t="s">
        <v>207</v>
      </c>
      <c r="C50" s="98" t="s">
        <v>208</v>
      </c>
      <c r="D50" s="98" t="s">
        <v>2474</v>
      </c>
      <c r="E50" s="116">
        <v>42.8</v>
      </c>
      <c r="F50" s="116">
        <v>0.5</v>
      </c>
      <c r="G50" s="102" t="s">
        <v>2452</v>
      </c>
      <c r="H50" s="102" t="s">
        <v>2515</v>
      </c>
      <c r="I50" s="117">
        <v>34.24</v>
      </c>
      <c r="J50" s="118" t="s">
        <v>504</v>
      </c>
      <c r="K50" s="116" t="s">
        <v>504</v>
      </c>
      <c r="L50" s="102" t="s">
        <v>2517</v>
      </c>
      <c r="M50" s="114" t="s">
        <v>2518</v>
      </c>
      <c r="O50" s="119">
        <v>40.950000000000003</v>
      </c>
      <c r="P50" s="120">
        <v>22.433299999999999</v>
      </c>
      <c r="Q50" s="123">
        <v>350</v>
      </c>
      <c r="R50" s="103"/>
    </row>
    <row r="51" spans="1:26" s="98" customFormat="1" ht="47.25" customHeight="1" x14ac:dyDescent="0.25">
      <c r="A51" s="115" t="s">
        <v>313</v>
      </c>
      <c r="B51" s="115" t="s">
        <v>313</v>
      </c>
      <c r="C51" s="98" t="s">
        <v>208</v>
      </c>
      <c r="D51" s="98" t="s">
        <v>2474</v>
      </c>
      <c r="E51" s="116">
        <v>33.6</v>
      </c>
      <c r="F51" s="116" t="s">
        <v>504</v>
      </c>
      <c r="G51" s="102" t="s">
        <v>1106</v>
      </c>
      <c r="H51" s="102" t="s">
        <v>2519</v>
      </c>
      <c r="I51" s="117">
        <v>16.190000000000001</v>
      </c>
      <c r="J51" s="118" t="s">
        <v>504</v>
      </c>
      <c r="K51" s="116" t="s">
        <v>504</v>
      </c>
      <c r="L51" s="102" t="s">
        <v>2517</v>
      </c>
      <c r="M51" s="119" t="s">
        <v>2520</v>
      </c>
      <c r="O51" s="119">
        <v>37.856949999999998</v>
      </c>
      <c r="P51" s="120">
        <v>24.884916700000002</v>
      </c>
      <c r="Q51" s="123">
        <v>650</v>
      </c>
      <c r="R51" s="103"/>
    </row>
    <row r="52" spans="1:26" s="112" customFormat="1" ht="51" customHeight="1" x14ac:dyDescent="0.25">
      <c r="A52" s="109" t="s">
        <v>58</v>
      </c>
      <c r="B52" s="109" t="s">
        <v>58</v>
      </c>
      <c r="C52" s="71" t="s">
        <v>2521</v>
      </c>
      <c r="D52" s="98" t="s">
        <v>2474</v>
      </c>
      <c r="E52" s="99">
        <v>40.6</v>
      </c>
      <c r="F52" s="99">
        <v>0.09</v>
      </c>
      <c r="G52" s="99" t="s">
        <v>2452</v>
      </c>
      <c r="H52" s="99" t="s">
        <v>2515</v>
      </c>
      <c r="I52" s="100">
        <v>34.24</v>
      </c>
      <c r="J52" s="101" t="s">
        <v>504</v>
      </c>
      <c r="K52" s="74" t="s">
        <v>504</v>
      </c>
      <c r="L52" s="99" t="s">
        <v>1052</v>
      </c>
      <c r="M52" s="98" t="s">
        <v>2522</v>
      </c>
      <c r="N52" s="98"/>
      <c r="O52" s="71">
        <v>48.172800000000002</v>
      </c>
      <c r="P52" s="71">
        <v>30.433900000000001</v>
      </c>
      <c r="Q52" s="121">
        <v>90</v>
      </c>
      <c r="R52" s="103"/>
    </row>
    <row r="53" spans="1:26" s="112" customFormat="1" ht="51" customHeight="1" x14ac:dyDescent="0.25">
      <c r="A53" s="109" t="s">
        <v>58</v>
      </c>
      <c r="B53" s="109" t="s">
        <v>58</v>
      </c>
      <c r="C53" s="71" t="s">
        <v>2521</v>
      </c>
      <c r="D53" s="98" t="s">
        <v>2474</v>
      </c>
      <c r="E53" s="99">
        <v>42.58</v>
      </c>
      <c r="F53" s="99">
        <v>0.34</v>
      </c>
      <c r="G53" s="99" t="s">
        <v>2452</v>
      </c>
      <c r="H53" s="99" t="s">
        <v>2515</v>
      </c>
      <c r="I53" s="100">
        <v>34.24</v>
      </c>
      <c r="J53" s="101" t="s">
        <v>504</v>
      </c>
      <c r="K53" s="74" t="s">
        <v>504</v>
      </c>
      <c r="L53" s="99" t="s">
        <v>876</v>
      </c>
      <c r="M53" s="98" t="s">
        <v>2523</v>
      </c>
      <c r="N53" s="98"/>
      <c r="O53" s="71">
        <v>47.4</v>
      </c>
      <c r="P53" s="71">
        <v>18.566600000000001</v>
      </c>
      <c r="Q53" s="121">
        <v>150</v>
      </c>
      <c r="R53" s="103"/>
    </row>
    <row r="54" spans="1:26" s="112" customFormat="1" ht="51" customHeight="1" x14ac:dyDescent="0.25">
      <c r="A54" s="109" t="s">
        <v>58</v>
      </c>
      <c r="B54" s="109" t="s">
        <v>58</v>
      </c>
      <c r="C54" s="71" t="s">
        <v>2521</v>
      </c>
      <c r="D54" s="98" t="s">
        <v>2474</v>
      </c>
      <c r="E54" s="99">
        <v>42.7</v>
      </c>
      <c r="F54" s="99">
        <v>0.5</v>
      </c>
      <c r="G54" s="99" t="s">
        <v>2452</v>
      </c>
      <c r="H54" s="99" t="s">
        <v>2515</v>
      </c>
      <c r="I54" s="100">
        <v>34.24</v>
      </c>
      <c r="J54" s="101" t="s">
        <v>504</v>
      </c>
      <c r="K54" s="74" t="s">
        <v>504</v>
      </c>
      <c r="L54" s="99" t="s">
        <v>876</v>
      </c>
      <c r="M54" s="98" t="s">
        <v>2524</v>
      </c>
      <c r="N54" s="98"/>
      <c r="O54" s="71">
        <v>48.0505</v>
      </c>
      <c r="P54" s="71">
        <v>20.234100000000002</v>
      </c>
      <c r="Q54" s="121">
        <v>312</v>
      </c>
      <c r="R54" s="103"/>
    </row>
    <row r="55" spans="1:26" s="112" customFormat="1" ht="51" customHeight="1" x14ac:dyDescent="0.25">
      <c r="A55" s="109" t="s">
        <v>58</v>
      </c>
      <c r="B55" s="109" t="s">
        <v>58</v>
      </c>
      <c r="C55" s="71" t="s">
        <v>2521</v>
      </c>
      <c r="D55" s="98" t="s">
        <v>2474</v>
      </c>
      <c r="E55" s="99">
        <v>42.8</v>
      </c>
      <c r="F55" s="99">
        <v>0.39</v>
      </c>
      <c r="G55" s="99" t="s">
        <v>2452</v>
      </c>
      <c r="H55" s="99" t="s">
        <v>2515</v>
      </c>
      <c r="I55" s="100">
        <v>34.24</v>
      </c>
      <c r="J55" s="101" t="s">
        <v>504</v>
      </c>
      <c r="K55" s="74" t="s">
        <v>504</v>
      </c>
      <c r="L55" s="99" t="s">
        <v>876</v>
      </c>
      <c r="M55" s="98" t="s">
        <v>2525</v>
      </c>
      <c r="N55" s="98"/>
      <c r="O55" s="71">
        <v>46.43</v>
      </c>
      <c r="P55" s="71">
        <v>18.3233</v>
      </c>
      <c r="Q55" s="121">
        <v>165</v>
      </c>
      <c r="R55" s="103"/>
    </row>
    <row r="56" spans="1:26" s="112" customFormat="1" ht="51" customHeight="1" x14ac:dyDescent="0.25">
      <c r="A56" s="109" t="s">
        <v>58</v>
      </c>
      <c r="B56" s="109" t="s">
        <v>58</v>
      </c>
      <c r="C56" s="71" t="s">
        <v>2521</v>
      </c>
      <c r="D56" s="98" t="s">
        <v>2474</v>
      </c>
      <c r="E56" s="99">
        <v>42.85</v>
      </c>
      <c r="F56" s="99">
        <v>7.0000000000000007E-2</v>
      </c>
      <c r="G56" s="99" t="s">
        <v>2452</v>
      </c>
      <c r="H56" s="99" t="s">
        <v>2515</v>
      </c>
      <c r="I56" s="100">
        <v>34.24</v>
      </c>
      <c r="J56" s="101" t="s">
        <v>504</v>
      </c>
      <c r="K56" s="74" t="s">
        <v>504</v>
      </c>
      <c r="L56" s="99" t="s">
        <v>876</v>
      </c>
      <c r="M56" s="98" t="s">
        <v>2526</v>
      </c>
      <c r="N56" s="98"/>
      <c r="O56" s="71">
        <v>47.691600000000001</v>
      </c>
      <c r="P56" s="71">
        <v>18.921099999999999</v>
      </c>
      <c r="Q56" s="121">
        <v>468</v>
      </c>
      <c r="R56" s="103"/>
    </row>
    <row r="57" spans="1:26" s="112" customFormat="1" ht="51" customHeight="1" x14ac:dyDescent="0.25">
      <c r="A57" s="109" t="s">
        <v>58</v>
      </c>
      <c r="B57" s="109" t="s">
        <v>58</v>
      </c>
      <c r="C57" s="71" t="s">
        <v>2521</v>
      </c>
      <c r="D57" s="98" t="s">
        <v>2474</v>
      </c>
      <c r="E57" s="99">
        <v>43.45</v>
      </c>
      <c r="F57" s="99">
        <v>0.09</v>
      </c>
      <c r="G57" s="99" t="s">
        <v>2452</v>
      </c>
      <c r="H57" s="99" t="s">
        <v>2515</v>
      </c>
      <c r="I57" s="100">
        <v>34.24</v>
      </c>
      <c r="J57" s="101" t="s">
        <v>504</v>
      </c>
      <c r="K57" s="74" t="s">
        <v>504</v>
      </c>
      <c r="L57" s="99" t="s">
        <v>688</v>
      </c>
      <c r="M57" s="98" t="s">
        <v>2527</v>
      </c>
      <c r="N57" s="98"/>
      <c r="O57" s="71">
        <v>45.652700000000003</v>
      </c>
      <c r="P57" s="71">
        <v>24.270700000000001</v>
      </c>
      <c r="Q57" s="121">
        <v>516</v>
      </c>
      <c r="R57" s="103"/>
    </row>
    <row r="58" spans="1:26" s="112" customFormat="1" ht="51" customHeight="1" x14ac:dyDescent="0.25">
      <c r="A58" s="109" t="s">
        <v>58</v>
      </c>
      <c r="B58" s="109" t="s">
        <v>58</v>
      </c>
      <c r="C58" s="71" t="s">
        <v>2521</v>
      </c>
      <c r="D58" s="98" t="s">
        <v>2474</v>
      </c>
      <c r="E58" s="99">
        <v>43.33</v>
      </c>
      <c r="F58" s="99">
        <v>0.09</v>
      </c>
      <c r="G58" s="99" t="s">
        <v>2452</v>
      </c>
      <c r="H58" s="99" t="s">
        <v>2515</v>
      </c>
      <c r="I58" s="100">
        <v>34.24</v>
      </c>
      <c r="J58" s="101" t="s">
        <v>504</v>
      </c>
      <c r="K58" s="74" t="s">
        <v>504</v>
      </c>
      <c r="L58" s="99" t="s">
        <v>545</v>
      </c>
      <c r="M58" s="98" t="s">
        <v>2528</v>
      </c>
      <c r="N58" s="98"/>
      <c r="O58" s="71">
        <v>48.3491</v>
      </c>
      <c r="P58" s="71">
        <v>19.463100000000001</v>
      </c>
      <c r="Q58" s="121">
        <v>654</v>
      </c>
      <c r="R58" s="103"/>
    </row>
    <row r="59" spans="1:26" s="112" customFormat="1" ht="51" customHeight="1" x14ac:dyDescent="0.25">
      <c r="A59" s="109" t="s">
        <v>58</v>
      </c>
      <c r="B59" s="109" t="s">
        <v>58</v>
      </c>
      <c r="C59" s="71" t="s">
        <v>2521</v>
      </c>
      <c r="D59" s="98" t="s">
        <v>2474</v>
      </c>
      <c r="E59" s="99">
        <v>42.11</v>
      </c>
      <c r="F59" s="99">
        <v>0.1</v>
      </c>
      <c r="G59" s="99" t="s">
        <v>2452</v>
      </c>
      <c r="H59" s="99" t="s">
        <v>2515</v>
      </c>
      <c r="I59" s="100">
        <v>34.24</v>
      </c>
      <c r="J59" s="101" t="s">
        <v>504</v>
      </c>
      <c r="K59" s="74" t="s">
        <v>504</v>
      </c>
      <c r="L59" s="99" t="s">
        <v>1052</v>
      </c>
      <c r="M59" s="98" t="s">
        <v>2529</v>
      </c>
      <c r="N59" s="98"/>
      <c r="O59" s="71">
        <v>50.956000000000003</v>
      </c>
      <c r="P59" s="71">
        <v>30.880299999999998</v>
      </c>
      <c r="Q59" s="121">
        <v>107</v>
      </c>
      <c r="R59" s="103"/>
    </row>
    <row r="60" spans="1:26" s="112" customFormat="1" ht="51" customHeight="1" x14ac:dyDescent="0.25">
      <c r="A60" s="109" t="s">
        <v>58</v>
      </c>
      <c r="B60" s="109" t="s">
        <v>58</v>
      </c>
      <c r="C60" s="71" t="s">
        <v>2521</v>
      </c>
      <c r="D60" s="98" t="s">
        <v>2474</v>
      </c>
      <c r="E60" s="99">
        <v>48.02</v>
      </c>
      <c r="F60" s="99">
        <v>0.06</v>
      </c>
      <c r="G60" s="99" t="s">
        <v>786</v>
      </c>
      <c r="H60" s="99" t="s">
        <v>2515</v>
      </c>
      <c r="I60" s="100">
        <v>34.24</v>
      </c>
      <c r="J60" s="101" t="s">
        <v>504</v>
      </c>
      <c r="K60" s="74" t="s">
        <v>504</v>
      </c>
      <c r="L60" s="99" t="s">
        <v>30</v>
      </c>
      <c r="M60" s="98" t="s">
        <v>2530</v>
      </c>
      <c r="N60" s="98"/>
      <c r="O60" s="71">
        <v>42.551400000000001</v>
      </c>
      <c r="P60" s="71">
        <v>0.89786999999999995</v>
      </c>
      <c r="Q60" s="121">
        <v>1701</v>
      </c>
      <c r="R60" s="103"/>
    </row>
    <row r="61" spans="1:26" s="112" customFormat="1" ht="51" customHeight="1" x14ac:dyDescent="0.25">
      <c r="A61" s="109" t="s">
        <v>58</v>
      </c>
      <c r="B61" s="109" t="s">
        <v>58</v>
      </c>
      <c r="C61" s="71" t="s">
        <v>2521</v>
      </c>
      <c r="D61" s="98" t="s">
        <v>2474</v>
      </c>
      <c r="E61" s="99">
        <v>48.45</v>
      </c>
      <c r="F61" s="99">
        <v>0.49</v>
      </c>
      <c r="G61" s="99" t="s">
        <v>786</v>
      </c>
      <c r="H61" s="99" t="s">
        <v>2515</v>
      </c>
      <c r="I61" s="100">
        <v>34.24</v>
      </c>
      <c r="J61" s="101" t="s">
        <v>504</v>
      </c>
      <c r="K61" s="74" t="s">
        <v>504</v>
      </c>
      <c r="L61" s="99" t="s">
        <v>506</v>
      </c>
      <c r="M61" s="98" t="s">
        <v>2531</v>
      </c>
      <c r="N61" s="98"/>
      <c r="O61" s="71">
        <v>47.876300000000001</v>
      </c>
      <c r="P61" s="71">
        <v>13.8155</v>
      </c>
      <c r="Q61" s="121">
        <v>481</v>
      </c>
      <c r="R61" s="103"/>
    </row>
    <row r="62" spans="1:26" s="112" customFormat="1" ht="51" customHeight="1" x14ac:dyDescent="0.25">
      <c r="A62" s="109" t="s">
        <v>58</v>
      </c>
      <c r="B62" s="109" t="s">
        <v>58</v>
      </c>
      <c r="C62" s="71" t="s">
        <v>2521</v>
      </c>
      <c r="D62" s="98" t="s">
        <v>2474</v>
      </c>
      <c r="E62" s="99">
        <v>49.13</v>
      </c>
      <c r="F62" s="99">
        <v>0.22</v>
      </c>
      <c r="G62" s="99" t="s">
        <v>786</v>
      </c>
      <c r="H62" s="99" t="s">
        <v>2515</v>
      </c>
      <c r="I62" s="100">
        <v>34.24</v>
      </c>
      <c r="J62" s="101" t="s">
        <v>504</v>
      </c>
      <c r="K62" s="74" t="s">
        <v>504</v>
      </c>
      <c r="L62" s="99" t="s">
        <v>2462</v>
      </c>
      <c r="M62" s="98" t="s">
        <v>2532</v>
      </c>
      <c r="N62" s="98"/>
      <c r="O62" s="71">
        <v>47.839100000000002</v>
      </c>
      <c r="P62" s="71">
        <v>0.28388000000000002</v>
      </c>
      <c r="Q62" s="121">
        <v>101</v>
      </c>
      <c r="R62" s="103"/>
    </row>
    <row r="63" spans="1:26" s="112" customFormat="1" ht="51" customHeight="1" x14ac:dyDescent="0.25">
      <c r="A63" s="109" t="s">
        <v>58</v>
      </c>
      <c r="B63" s="109" t="s">
        <v>58</v>
      </c>
      <c r="C63" s="71" t="s">
        <v>2521</v>
      </c>
      <c r="D63" s="98" t="s">
        <v>2474</v>
      </c>
      <c r="E63" s="99">
        <v>49.13</v>
      </c>
      <c r="F63" s="99">
        <v>0.28000000000000003</v>
      </c>
      <c r="G63" s="99" t="s">
        <v>786</v>
      </c>
      <c r="H63" s="99" t="s">
        <v>2515</v>
      </c>
      <c r="I63" s="100">
        <v>34.24</v>
      </c>
      <c r="J63" s="101" t="s">
        <v>504</v>
      </c>
      <c r="K63" s="74" t="s">
        <v>504</v>
      </c>
      <c r="L63" s="99" t="s">
        <v>59</v>
      </c>
      <c r="M63" s="98" t="s">
        <v>2533</v>
      </c>
      <c r="N63" s="98"/>
      <c r="O63" s="71">
        <v>45.032800000000002</v>
      </c>
      <c r="P63" s="71">
        <v>6.3840500000000002</v>
      </c>
      <c r="Q63" s="121">
        <v>1981</v>
      </c>
      <c r="R63" s="103"/>
    </row>
    <row r="64" spans="1:26" s="112" customFormat="1" ht="51" customHeight="1" x14ac:dyDescent="0.25">
      <c r="A64" s="109" t="s">
        <v>58</v>
      </c>
      <c r="B64" s="109" t="s">
        <v>58</v>
      </c>
      <c r="C64" s="71" t="s">
        <v>2521</v>
      </c>
      <c r="D64" s="98" t="s">
        <v>2474</v>
      </c>
      <c r="E64" s="99">
        <v>49.91</v>
      </c>
      <c r="F64" s="99">
        <v>0.69</v>
      </c>
      <c r="G64" s="99" t="s">
        <v>786</v>
      </c>
      <c r="H64" s="99" t="s">
        <v>2515</v>
      </c>
      <c r="I64" s="100">
        <v>34.24</v>
      </c>
      <c r="J64" s="101" t="s">
        <v>504</v>
      </c>
      <c r="K64" s="74" t="s">
        <v>504</v>
      </c>
      <c r="L64" s="99" t="s">
        <v>59</v>
      </c>
      <c r="M64" s="98" t="s">
        <v>2534</v>
      </c>
      <c r="N64" s="98"/>
      <c r="O64" s="71">
        <v>43.7819</v>
      </c>
      <c r="P64" s="71">
        <v>6.3444399999999996</v>
      </c>
      <c r="Q64" s="121">
        <v>918</v>
      </c>
      <c r="R64" s="103"/>
    </row>
    <row r="65" spans="1:26" s="112" customFormat="1" ht="51" customHeight="1" x14ac:dyDescent="0.25">
      <c r="A65" s="109" t="s">
        <v>58</v>
      </c>
      <c r="B65" s="109" t="s">
        <v>58</v>
      </c>
      <c r="C65" s="71" t="s">
        <v>2521</v>
      </c>
      <c r="D65" s="98" t="s">
        <v>2474</v>
      </c>
      <c r="E65" s="99">
        <v>51.19</v>
      </c>
      <c r="F65" s="99">
        <v>0.11</v>
      </c>
      <c r="G65" s="99" t="s">
        <v>786</v>
      </c>
      <c r="H65" s="99" t="s">
        <v>2515</v>
      </c>
      <c r="I65" s="100">
        <v>34.24</v>
      </c>
      <c r="J65" s="101" t="s">
        <v>504</v>
      </c>
      <c r="K65" s="74" t="s">
        <v>504</v>
      </c>
      <c r="L65" s="99" t="s">
        <v>688</v>
      </c>
      <c r="M65" s="98" t="s">
        <v>2535</v>
      </c>
      <c r="N65" s="98"/>
      <c r="O65" s="71">
        <v>45.9133</v>
      </c>
      <c r="P65" s="71">
        <v>22.5471</v>
      </c>
      <c r="Q65" s="121">
        <v>203</v>
      </c>
      <c r="R65" s="103"/>
    </row>
    <row r="66" spans="1:26" s="112" customFormat="1" ht="51" customHeight="1" x14ac:dyDescent="0.25">
      <c r="A66" s="109" t="s">
        <v>58</v>
      </c>
      <c r="B66" s="109" t="s">
        <v>58</v>
      </c>
      <c r="C66" s="71" t="s">
        <v>2521</v>
      </c>
      <c r="D66" s="98" t="s">
        <v>2474</v>
      </c>
      <c r="E66" s="99">
        <v>51.51</v>
      </c>
      <c r="F66" s="99">
        <v>7.0000000000000007E-2</v>
      </c>
      <c r="G66" s="99" t="s">
        <v>786</v>
      </c>
      <c r="H66" s="99" t="s">
        <v>2515</v>
      </c>
      <c r="I66" s="100">
        <v>34.24</v>
      </c>
      <c r="J66" s="101" t="s">
        <v>504</v>
      </c>
      <c r="K66" s="74" t="s">
        <v>504</v>
      </c>
      <c r="L66" s="99" t="s">
        <v>2536</v>
      </c>
      <c r="M66" s="98" t="s">
        <v>2537</v>
      </c>
      <c r="N66" s="98"/>
      <c r="O66" s="71">
        <v>47.940199999999997</v>
      </c>
      <c r="P66" s="71">
        <v>16.257000000000001</v>
      </c>
      <c r="Q66" s="121">
        <v>249</v>
      </c>
      <c r="R66" s="103"/>
      <c r="S66" s="71"/>
      <c r="T66" s="71"/>
      <c r="U66" s="71"/>
      <c r="V66" s="71"/>
      <c r="W66" s="71"/>
      <c r="X66" s="71"/>
      <c r="Y66" s="71"/>
      <c r="Z66" s="71"/>
    </row>
    <row r="67" spans="1:26" s="112" customFormat="1" ht="51" customHeight="1" x14ac:dyDescent="0.25">
      <c r="A67" s="109" t="s">
        <v>58</v>
      </c>
      <c r="B67" s="109" t="s">
        <v>58</v>
      </c>
      <c r="C67" s="71" t="s">
        <v>2521</v>
      </c>
      <c r="D67" s="98" t="s">
        <v>2474</v>
      </c>
      <c r="E67" s="99">
        <v>52.08</v>
      </c>
      <c r="F67" s="99">
        <v>0.12</v>
      </c>
      <c r="G67" s="99" t="s">
        <v>786</v>
      </c>
      <c r="H67" s="99" t="s">
        <v>2515</v>
      </c>
      <c r="I67" s="100">
        <v>34.24</v>
      </c>
      <c r="J67" s="101" t="s">
        <v>504</v>
      </c>
      <c r="K67" s="74" t="s">
        <v>504</v>
      </c>
      <c r="L67" s="99" t="s">
        <v>688</v>
      </c>
      <c r="M67" s="98" t="s">
        <v>2538</v>
      </c>
      <c r="N67" s="98"/>
      <c r="O67" s="71">
        <v>45.745899999999999</v>
      </c>
      <c r="P67" s="71">
        <v>21.994700000000002</v>
      </c>
      <c r="Q67" s="121">
        <v>251</v>
      </c>
      <c r="R67" s="103"/>
      <c r="S67" s="71"/>
      <c r="T67" s="71"/>
      <c r="U67" s="71"/>
      <c r="V67" s="71"/>
      <c r="W67" s="71"/>
      <c r="X67" s="71"/>
      <c r="Y67" s="71"/>
      <c r="Z67" s="71"/>
    </row>
    <row r="68" spans="1:26" s="112" customFormat="1" ht="51" customHeight="1" x14ac:dyDescent="0.25">
      <c r="A68" s="109" t="s">
        <v>58</v>
      </c>
      <c r="B68" s="109" t="s">
        <v>58</v>
      </c>
      <c r="C68" s="71" t="s">
        <v>2521</v>
      </c>
      <c r="D68" s="98" t="s">
        <v>2474</v>
      </c>
      <c r="E68" s="99">
        <v>52.17</v>
      </c>
      <c r="F68" s="99">
        <v>0.04</v>
      </c>
      <c r="G68" s="99" t="s">
        <v>786</v>
      </c>
      <c r="H68" s="99" t="s">
        <v>2515</v>
      </c>
      <c r="I68" s="100">
        <v>34.24</v>
      </c>
      <c r="J68" s="101" t="s">
        <v>504</v>
      </c>
      <c r="K68" s="74" t="s">
        <v>504</v>
      </c>
      <c r="L68" s="99" t="s">
        <v>565</v>
      </c>
      <c r="M68" s="98" t="s">
        <v>2539</v>
      </c>
      <c r="N68" s="98"/>
      <c r="O68" s="71">
        <v>49.029400000000003</v>
      </c>
      <c r="P68" s="71">
        <v>17.2683</v>
      </c>
      <c r="Q68" s="121">
        <v>292</v>
      </c>
      <c r="R68" s="103"/>
      <c r="S68" s="71"/>
      <c r="T68" s="71"/>
      <c r="U68" s="71"/>
      <c r="V68" s="71"/>
      <c r="W68" s="71"/>
      <c r="X68" s="71"/>
      <c r="Y68" s="71"/>
      <c r="Z68" s="71"/>
    </row>
    <row r="69" spans="1:26" s="112" customFormat="1" ht="51" customHeight="1" x14ac:dyDescent="0.25">
      <c r="A69" s="109" t="s">
        <v>58</v>
      </c>
      <c r="B69" s="109" t="s">
        <v>58</v>
      </c>
      <c r="C69" s="71" t="s">
        <v>2521</v>
      </c>
      <c r="D69" s="98" t="s">
        <v>2474</v>
      </c>
      <c r="E69" s="99">
        <v>52.6</v>
      </c>
      <c r="F69" s="99">
        <v>0.13</v>
      </c>
      <c r="G69" s="99" t="s">
        <v>786</v>
      </c>
      <c r="H69" s="99" t="s">
        <v>2515</v>
      </c>
      <c r="I69" s="100">
        <v>34.24</v>
      </c>
      <c r="J69" s="101" t="s">
        <v>504</v>
      </c>
      <c r="K69" s="74" t="s">
        <v>504</v>
      </c>
      <c r="L69" s="99" t="s">
        <v>565</v>
      </c>
      <c r="M69" s="98" t="s">
        <v>2540</v>
      </c>
      <c r="N69" s="98"/>
      <c r="O69" s="71">
        <v>49.5167</v>
      </c>
      <c r="P69" s="71">
        <v>14.82</v>
      </c>
      <c r="Q69" s="121">
        <v>514</v>
      </c>
      <c r="R69" s="103"/>
      <c r="S69" s="71"/>
      <c r="T69" s="71"/>
      <c r="U69" s="71"/>
      <c r="V69" s="71"/>
      <c r="W69" s="71"/>
      <c r="X69" s="71"/>
      <c r="Y69" s="71"/>
      <c r="Z69" s="71"/>
    </row>
    <row r="70" spans="1:26" s="112" customFormat="1" ht="51" customHeight="1" x14ac:dyDescent="0.25">
      <c r="A70" s="109" t="s">
        <v>58</v>
      </c>
      <c r="B70" s="109" t="s">
        <v>58</v>
      </c>
      <c r="C70" s="71" t="s">
        <v>2521</v>
      </c>
      <c r="D70" s="98" t="s">
        <v>2474</v>
      </c>
      <c r="E70" s="99">
        <v>53.43</v>
      </c>
      <c r="F70" s="99">
        <v>0.13</v>
      </c>
      <c r="G70" s="99" t="s">
        <v>786</v>
      </c>
      <c r="H70" s="99" t="s">
        <v>2515</v>
      </c>
      <c r="I70" s="100">
        <v>34.24</v>
      </c>
      <c r="J70" s="101" t="s">
        <v>504</v>
      </c>
      <c r="K70" s="74" t="s">
        <v>504</v>
      </c>
      <c r="L70" s="99" t="s">
        <v>625</v>
      </c>
      <c r="M70" s="98" t="s">
        <v>2541</v>
      </c>
      <c r="N70" s="98"/>
      <c r="O70" s="71">
        <v>51.89</v>
      </c>
      <c r="P70" s="71">
        <v>11.946300000000001</v>
      </c>
      <c r="Q70" s="121">
        <v>55</v>
      </c>
      <c r="R70" s="103"/>
      <c r="S70" s="71"/>
      <c r="T70" s="71"/>
      <c r="U70" s="71"/>
      <c r="V70" s="71"/>
      <c r="W70" s="71"/>
      <c r="X70" s="71"/>
      <c r="Y70" s="71"/>
      <c r="Z70" s="71"/>
    </row>
    <row r="71" spans="1:26" s="112" customFormat="1" ht="51" customHeight="1" x14ac:dyDescent="0.25">
      <c r="A71" s="109" t="s">
        <v>58</v>
      </c>
      <c r="B71" s="109" t="s">
        <v>58</v>
      </c>
      <c r="C71" s="71" t="s">
        <v>2521</v>
      </c>
      <c r="D71" s="98" t="s">
        <v>2474</v>
      </c>
      <c r="E71" s="99">
        <v>53.86</v>
      </c>
      <c r="F71" s="99">
        <v>0.12</v>
      </c>
      <c r="G71" s="99" t="s">
        <v>786</v>
      </c>
      <c r="H71" s="99" t="s">
        <v>2515</v>
      </c>
      <c r="I71" s="100">
        <v>34.24</v>
      </c>
      <c r="J71" s="101" t="s">
        <v>504</v>
      </c>
      <c r="K71" s="74" t="s">
        <v>504</v>
      </c>
      <c r="L71" s="99" t="s">
        <v>2462</v>
      </c>
      <c r="M71" s="98" t="s">
        <v>2542</v>
      </c>
      <c r="N71" s="98"/>
      <c r="O71" s="71">
        <v>46.584400000000002</v>
      </c>
      <c r="P71" s="71">
        <v>9.9327699999999997</v>
      </c>
      <c r="Q71" s="121">
        <v>1688</v>
      </c>
      <c r="R71" s="103"/>
      <c r="S71" s="71"/>
      <c r="T71" s="71"/>
      <c r="U71" s="71"/>
      <c r="V71" s="71"/>
      <c r="W71" s="71"/>
      <c r="X71" s="71"/>
      <c r="Y71" s="71"/>
      <c r="Z71" s="71"/>
    </row>
    <row r="72" spans="1:26" s="112" customFormat="1" ht="51" customHeight="1" x14ac:dyDescent="0.25">
      <c r="A72" s="109" t="s">
        <v>58</v>
      </c>
      <c r="B72" s="109" t="s">
        <v>58</v>
      </c>
      <c r="C72" s="71" t="s">
        <v>2521</v>
      </c>
      <c r="D72" s="98" t="s">
        <v>2474</v>
      </c>
      <c r="E72" s="99">
        <v>53.96</v>
      </c>
      <c r="F72" s="99">
        <v>0.44</v>
      </c>
      <c r="G72" s="99" t="s">
        <v>786</v>
      </c>
      <c r="H72" s="99" t="s">
        <v>2515</v>
      </c>
      <c r="I72" s="100">
        <v>34.24</v>
      </c>
      <c r="J72" s="101" t="s">
        <v>504</v>
      </c>
      <c r="K72" s="74" t="s">
        <v>504</v>
      </c>
      <c r="L72" s="99" t="s">
        <v>565</v>
      </c>
      <c r="M72" s="98" t="s">
        <v>2543</v>
      </c>
      <c r="N72" s="98"/>
      <c r="O72" s="71">
        <v>50.067500000000003</v>
      </c>
      <c r="P72" s="71">
        <v>15.17</v>
      </c>
      <c r="Q72" s="121">
        <v>183</v>
      </c>
      <c r="R72" s="103"/>
      <c r="S72" s="71"/>
      <c r="T72" s="71"/>
      <c r="U72" s="71"/>
      <c r="V72" s="71"/>
      <c r="W72" s="71"/>
      <c r="X72" s="71"/>
      <c r="Y72" s="71"/>
      <c r="Z72" s="71"/>
    </row>
    <row r="73" spans="1:26" s="112" customFormat="1" ht="51" customHeight="1" x14ac:dyDescent="0.25">
      <c r="A73" s="109" t="s">
        <v>58</v>
      </c>
      <c r="B73" s="109" t="s">
        <v>58</v>
      </c>
      <c r="C73" s="71" t="s">
        <v>2521</v>
      </c>
      <c r="D73" s="98" t="s">
        <v>2474</v>
      </c>
      <c r="E73" s="99">
        <v>54.29</v>
      </c>
      <c r="F73" s="99">
        <v>0.45</v>
      </c>
      <c r="G73" s="99" t="s">
        <v>786</v>
      </c>
      <c r="H73" s="99" t="s">
        <v>2515</v>
      </c>
      <c r="I73" s="100">
        <v>34.24</v>
      </c>
      <c r="J73" s="101" t="s">
        <v>504</v>
      </c>
      <c r="K73" s="74" t="s">
        <v>504</v>
      </c>
      <c r="L73" s="99" t="s">
        <v>545</v>
      </c>
      <c r="M73" s="98" t="s">
        <v>2544</v>
      </c>
      <c r="N73" s="98"/>
      <c r="O73" s="71">
        <v>48.279400000000003</v>
      </c>
      <c r="P73" s="71">
        <v>18.796600000000002</v>
      </c>
      <c r="Q73" s="121">
        <v>370</v>
      </c>
      <c r="R73" s="103"/>
      <c r="S73" s="71"/>
      <c r="T73" s="71"/>
      <c r="U73" s="71"/>
      <c r="V73" s="71"/>
      <c r="W73" s="71"/>
      <c r="X73" s="71"/>
      <c r="Y73" s="71"/>
      <c r="Z73" s="71"/>
    </row>
    <row r="74" spans="1:26" s="112" customFormat="1" ht="51" customHeight="1" x14ac:dyDescent="0.25">
      <c r="A74" s="109" t="s">
        <v>58</v>
      </c>
      <c r="B74" s="109" t="s">
        <v>58</v>
      </c>
      <c r="C74" s="71" t="s">
        <v>2521</v>
      </c>
      <c r="D74" s="98" t="s">
        <v>2474</v>
      </c>
      <c r="E74" s="99">
        <v>54.31</v>
      </c>
      <c r="F74" s="99">
        <v>0.04</v>
      </c>
      <c r="G74" s="99" t="s">
        <v>786</v>
      </c>
      <c r="H74" s="99" t="s">
        <v>2515</v>
      </c>
      <c r="I74" s="100">
        <v>34.24</v>
      </c>
      <c r="J74" s="101" t="s">
        <v>504</v>
      </c>
      <c r="K74" s="74" t="s">
        <v>504</v>
      </c>
      <c r="L74" s="99" t="s">
        <v>876</v>
      </c>
      <c r="M74" s="98" t="s">
        <v>2545</v>
      </c>
      <c r="N74" s="98"/>
      <c r="O74" s="71">
        <v>48.4666</v>
      </c>
      <c r="P74" s="71">
        <v>21.2</v>
      </c>
      <c r="Q74" s="121">
        <v>147</v>
      </c>
      <c r="R74" s="103"/>
      <c r="S74" s="71"/>
      <c r="T74" s="71"/>
      <c r="U74" s="71"/>
      <c r="V74" s="71"/>
      <c r="W74" s="71"/>
      <c r="X74" s="71"/>
      <c r="Y74" s="71"/>
      <c r="Z74" s="71"/>
    </row>
    <row r="75" spans="1:26" s="112" customFormat="1" ht="51" customHeight="1" x14ac:dyDescent="0.25">
      <c r="A75" s="109" t="s">
        <v>58</v>
      </c>
      <c r="B75" s="109" t="s">
        <v>58</v>
      </c>
      <c r="C75" s="71" t="s">
        <v>2521</v>
      </c>
      <c r="D75" s="98" t="s">
        <v>2474</v>
      </c>
      <c r="E75" s="99">
        <v>54.98</v>
      </c>
      <c r="F75" s="99">
        <v>0.28999999999999998</v>
      </c>
      <c r="G75" s="99" t="s">
        <v>786</v>
      </c>
      <c r="H75" s="99" t="s">
        <v>2515</v>
      </c>
      <c r="I75" s="100">
        <v>34.24</v>
      </c>
      <c r="J75" s="101" t="s">
        <v>504</v>
      </c>
      <c r="K75" s="74" t="s">
        <v>504</v>
      </c>
      <c r="L75" s="99" t="s">
        <v>545</v>
      </c>
      <c r="M75" s="98" t="s">
        <v>2546</v>
      </c>
      <c r="N75" s="98"/>
      <c r="O75" s="71">
        <v>49.1768</v>
      </c>
      <c r="P75" s="71">
        <v>18.5746</v>
      </c>
      <c r="Q75" s="121">
        <v>366</v>
      </c>
      <c r="R75" s="103"/>
      <c r="S75" s="71"/>
      <c r="T75" s="71"/>
      <c r="U75" s="71"/>
      <c r="V75" s="71"/>
      <c r="W75" s="71"/>
      <c r="X75" s="71"/>
      <c r="Y75" s="71"/>
      <c r="Z75" s="71"/>
    </row>
    <row r="76" spans="1:26" s="112" customFormat="1" ht="51" customHeight="1" x14ac:dyDescent="0.25">
      <c r="A76" s="109" t="s">
        <v>58</v>
      </c>
      <c r="B76" s="109" t="s">
        <v>58</v>
      </c>
      <c r="C76" s="71" t="s">
        <v>2521</v>
      </c>
      <c r="D76" s="98" t="s">
        <v>2474</v>
      </c>
      <c r="E76" s="99">
        <v>55.55</v>
      </c>
      <c r="F76" s="99">
        <v>0.26</v>
      </c>
      <c r="G76" s="99" t="s">
        <v>786</v>
      </c>
      <c r="H76" s="99" t="s">
        <v>2515</v>
      </c>
      <c r="I76" s="100">
        <v>34.24</v>
      </c>
      <c r="J76" s="101" t="s">
        <v>504</v>
      </c>
      <c r="K76" s="74" t="s">
        <v>504</v>
      </c>
      <c r="L76" s="99" t="s">
        <v>2547</v>
      </c>
      <c r="M76" s="98" t="s">
        <v>2548</v>
      </c>
      <c r="N76" s="98"/>
      <c r="O76" s="71">
        <v>51.065800000000003</v>
      </c>
      <c r="P76" s="71">
        <v>17.051600000000001</v>
      </c>
      <c r="Q76" s="121">
        <v>120</v>
      </c>
      <c r="R76" s="103"/>
      <c r="S76" s="71"/>
      <c r="T76" s="71"/>
      <c r="U76" s="71"/>
      <c r="V76" s="71"/>
      <c r="W76" s="71"/>
      <c r="X76" s="71"/>
      <c r="Y76" s="71"/>
      <c r="Z76" s="71"/>
    </row>
    <row r="77" spans="1:26" s="112" customFormat="1" ht="51" customHeight="1" x14ac:dyDescent="0.25">
      <c r="A77" s="109" t="s">
        <v>58</v>
      </c>
      <c r="B77" s="109" t="s">
        <v>58</v>
      </c>
      <c r="C77" s="71" t="s">
        <v>2521</v>
      </c>
      <c r="D77" s="98" t="s">
        <v>2474</v>
      </c>
      <c r="E77" s="99">
        <v>55.93</v>
      </c>
      <c r="F77" s="99">
        <v>0.31</v>
      </c>
      <c r="G77" s="99" t="s">
        <v>786</v>
      </c>
      <c r="H77" s="99" t="s">
        <v>2515</v>
      </c>
      <c r="I77" s="100">
        <v>34.24</v>
      </c>
      <c r="J77" s="101" t="s">
        <v>504</v>
      </c>
      <c r="K77" s="74" t="s">
        <v>504</v>
      </c>
      <c r="L77" s="99" t="s">
        <v>565</v>
      </c>
      <c r="M77" s="98" t="s">
        <v>2549</v>
      </c>
      <c r="N77" s="98"/>
      <c r="O77" s="71">
        <v>49.560600000000001</v>
      </c>
      <c r="P77" s="71">
        <v>17.0886</v>
      </c>
      <c r="Q77" s="121">
        <v>270</v>
      </c>
      <c r="R77" s="103"/>
      <c r="S77" s="71"/>
      <c r="T77" s="71"/>
      <c r="U77" s="71"/>
      <c r="V77" s="71"/>
      <c r="W77" s="71"/>
      <c r="X77" s="71"/>
      <c r="Y77" s="71"/>
      <c r="Z77" s="71"/>
    </row>
    <row r="78" spans="1:26" s="112" customFormat="1" ht="51" customHeight="1" x14ac:dyDescent="0.25">
      <c r="A78" s="109" t="s">
        <v>58</v>
      </c>
      <c r="B78" s="109" t="s">
        <v>58</v>
      </c>
      <c r="C78" s="71" t="s">
        <v>2521</v>
      </c>
      <c r="D78" s="98" t="s">
        <v>2474</v>
      </c>
      <c r="E78" s="99">
        <v>48.81</v>
      </c>
      <c r="F78" s="99">
        <v>0.79</v>
      </c>
      <c r="G78" s="99" t="s">
        <v>786</v>
      </c>
      <c r="H78" s="99" t="s">
        <v>2515</v>
      </c>
      <c r="I78" s="100">
        <v>34.24</v>
      </c>
      <c r="J78" s="101" t="s">
        <v>504</v>
      </c>
      <c r="K78" s="74" t="s">
        <v>504</v>
      </c>
      <c r="L78" s="99" t="s">
        <v>59</v>
      </c>
      <c r="M78" s="98" t="s">
        <v>2550</v>
      </c>
      <c r="N78" s="98"/>
      <c r="O78" s="71">
        <v>43.799900000000001</v>
      </c>
      <c r="P78" s="71">
        <v>3.2272500000000002</v>
      </c>
      <c r="Q78" s="121">
        <v>757</v>
      </c>
      <c r="R78" s="103"/>
      <c r="S78" s="71"/>
      <c r="T78" s="71"/>
      <c r="U78" s="71"/>
      <c r="V78" s="71"/>
      <c r="W78" s="71"/>
      <c r="X78" s="71"/>
      <c r="Y78" s="71"/>
      <c r="Z78" s="71"/>
    </row>
    <row r="79" spans="1:26" s="112" customFormat="1" ht="51" customHeight="1" x14ac:dyDescent="0.25">
      <c r="A79" s="109" t="s">
        <v>58</v>
      </c>
      <c r="B79" s="109" t="s">
        <v>58</v>
      </c>
      <c r="C79" s="71" t="s">
        <v>2521</v>
      </c>
      <c r="D79" s="98" t="s">
        <v>2474</v>
      </c>
      <c r="E79" s="99">
        <v>55.79</v>
      </c>
      <c r="F79" s="99">
        <v>1.55</v>
      </c>
      <c r="G79" s="99" t="s">
        <v>786</v>
      </c>
      <c r="H79" s="99" t="s">
        <v>2515</v>
      </c>
      <c r="I79" s="100">
        <v>34.24</v>
      </c>
      <c r="J79" s="101" t="s">
        <v>504</v>
      </c>
      <c r="K79" s="74" t="s">
        <v>504</v>
      </c>
      <c r="L79" s="99" t="s">
        <v>2551</v>
      </c>
      <c r="M79" s="98" t="s">
        <v>2552</v>
      </c>
      <c r="N79" s="98"/>
      <c r="O79" s="71">
        <v>55.351900000000001</v>
      </c>
      <c r="P79" s="71">
        <v>23.369399999999999</v>
      </c>
      <c r="Q79" s="121">
        <v>106</v>
      </c>
      <c r="R79" s="103"/>
      <c r="S79" s="71"/>
      <c r="T79" s="71"/>
      <c r="U79" s="71"/>
      <c r="V79" s="71"/>
      <c r="W79" s="71"/>
      <c r="X79" s="71"/>
      <c r="Y79" s="71"/>
      <c r="Z79" s="71"/>
    </row>
    <row r="80" spans="1:26" s="112" customFormat="1" ht="51" customHeight="1" x14ac:dyDescent="0.25">
      <c r="A80" s="109" t="s">
        <v>58</v>
      </c>
      <c r="B80" s="109" t="s">
        <v>58</v>
      </c>
      <c r="C80" s="71" t="s">
        <v>2521</v>
      </c>
      <c r="D80" s="98" t="s">
        <v>2474</v>
      </c>
      <c r="E80" s="99">
        <v>52.35</v>
      </c>
      <c r="F80" s="99">
        <v>0.26</v>
      </c>
      <c r="G80" s="99" t="s">
        <v>786</v>
      </c>
      <c r="H80" s="99" t="s">
        <v>2515</v>
      </c>
      <c r="I80" s="100">
        <v>34.24</v>
      </c>
      <c r="J80" s="101" t="s">
        <v>504</v>
      </c>
      <c r="K80" s="74" t="s">
        <v>504</v>
      </c>
      <c r="L80" s="99" t="s">
        <v>540</v>
      </c>
      <c r="M80" s="98" t="s">
        <v>2553</v>
      </c>
      <c r="N80" s="98"/>
      <c r="O80" s="71">
        <v>46.4666</v>
      </c>
      <c r="P80" s="71">
        <v>13.934699999999999</v>
      </c>
      <c r="Q80" s="121">
        <v>659</v>
      </c>
      <c r="R80" s="103"/>
      <c r="S80" s="71"/>
      <c r="T80" s="71"/>
      <c r="U80" s="71"/>
      <c r="V80" s="71"/>
      <c r="W80" s="71"/>
      <c r="X80" s="71"/>
      <c r="Y80" s="71"/>
      <c r="Z80" s="71"/>
    </row>
    <row r="81" spans="1:26" s="112" customFormat="1" ht="51" customHeight="1" x14ac:dyDescent="0.25">
      <c r="A81" s="109" t="s">
        <v>58</v>
      </c>
      <c r="B81" s="109" t="s">
        <v>58</v>
      </c>
      <c r="C81" s="71" t="s">
        <v>2521</v>
      </c>
      <c r="D81" s="98" t="s">
        <v>2474</v>
      </c>
      <c r="E81" s="99">
        <v>53.49</v>
      </c>
      <c r="F81" s="99">
        <v>0.63</v>
      </c>
      <c r="G81" s="99" t="s">
        <v>786</v>
      </c>
      <c r="H81" s="99" t="s">
        <v>2515</v>
      </c>
      <c r="I81" s="100">
        <v>34.24</v>
      </c>
      <c r="J81" s="101" t="s">
        <v>504</v>
      </c>
      <c r="K81" s="74" t="s">
        <v>504</v>
      </c>
      <c r="L81" s="99" t="s">
        <v>545</v>
      </c>
      <c r="M81" s="98" t="s">
        <v>2554</v>
      </c>
      <c r="N81" s="98"/>
      <c r="O81" s="71">
        <v>49.008299999999998</v>
      </c>
      <c r="P81" s="71">
        <v>20.289400000000001</v>
      </c>
      <c r="Q81" s="121">
        <v>790</v>
      </c>
      <c r="R81" s="103"/>
      <c r="S81" s="71"/>
      <c r="T81" s="71"/>
      <c r="U81" s="71"/>
      <c r="V81" s="71"/>
      <c r="W81" s="71"/>
      <c r="X81" s="71"/>
      <c r="Y81" s="71"/>
      <c r="Z81" s="71"/>
    </row>
    <row r="82" spans="1:26" s="112" customFormat="1" ht="51" customHeight="1" x14ac:dyDescent="0.25">
      <c r="A82" s="109" t="s">
        <v>58</v>
      </c>
      <c r="B82" s="109" t="s">
        <v>58</v>
      </c>
      <c r="C82" s="71" t="s">
        <v>2521</v>
      </c>
      <c r="D82" s="98" t="s">
        <v>2474</v>
      </c>
      <c r="E82" s="99">
        <v>53.08</v>
      </c>
      <c r="F82" s="99">
        <v>0.17</v>
      </c>
      <c r="G82" s="99" t="s">
        <v>786</v>
      </c>
      <c r="H82" s="99" t="s">
        <v>2515</v>
      </c>
      <c r="I82" s="100">
        <v>34.24</v>
      </c>
      <c r="J82" s="101" t="s">
        <v>504</v>
      </c>
      <c r="K82" s="74" t="s">
        <v>504</v>
      </c>
      <c r="L82" s="99" t="s">
        <v>2555</v>
      </c>
      <c r="M82" s="98" t="s">
        <v>2556</v>
      </c>
      <c r="N82" s="98"/>
      <c r="O82" s="71">
        <v>61.631100000000004</v>
      </c>
      <c r="P82" s="71">
        <v>5.3844399999999997</v>
      </c>
      <c r="Q82" s="121">
        <v>166</v>
      </c>
      <c r="R82" s="103"/>
      <c r="S82" s="71"/>
      <c r="T82" s="71"/>
      <c r="U82" s="71"/>
      <c r="V82" s="71"/>
      <c r="W82" s="71"/>
      <c r="X82" s="71"/>
      <c r="Y82" s="71"/>
      <c r="Z82" s="71"/>
    </row>
    <row r="83" spans="1:26" s="112" customFormat="1" ht="51" customHeight="1" x14ac:dyDescent="0.25">
      <c r="A83" s="109" t="s">
        <v>58</v>
      </c>
      <c r="B83" s="109" t="s">
        <v>58</v>
      </c>
      <c r="C83" s="71" t="s">
        <v>2521</v>
      </c>
      <c r="D83" s="98" t="s">
        <v>2474</v>
      </c>
      <c r="E83" s="99">
        <v>52.93</v>
      </c>
      <c r="F83" s="99">
        <v>7.0000000000000007E-2</v>
      </c>
      <c r="G83" s="99" t="s">
        <v>786</v>
      </c>
      <c r="H83" s="99" t="s">
        <v>2515</v>
      </c>
      <c r="I83" s="100">
        <v>34.24</v>
      </c>
      <c r="J83" s="101" t="s">
        <v>504</v>
      </c>
      <c r="K83" s="74" t="s">
        <v>504</v>
      </c>
      <c r="L83" s="99" t="s">
        <v>545</v>
      </c>
      <c r="M83" s="98" t="s">
        <v>2557</v>
      </c>
      <c r="N83" s="98"/>
      <c r="O83" s="71">
        <v>48.5366</v>
      </c>
      <c r="P83" s="71">
        <v>17.453700000000001</v>
      </c>
      <c r="Q83" s="121">
        <v>232</v>
      </c>
      <c r="R83" s="103"/>
      <c r="S83" s="71"/>
      <c r="T83" s="71"/>
      <c r="U83" s="71"/>
      <c r="V83" s="71"/>
      <c r="W83" s="71"/>
      <c r="X83" s="71"/>
      <c r="Y83" s="71"/>
      <c r="Z83" s="71"/>
    </row>
    <row r="84" spans="1:26" s="112" customFormat="1" ht="51" customHeight="1" x14ac:dyDescent="0.25">
      <c r="A84" s="109" t="s">
        <v>58</v>
      </c>
      <c r="B84" s="109" t="s">
        <v>58</v>
      </c>
      <c r="C84" s="71" t="s">
        <v>2521</v>
      </c>
      <c r="D84" s="98" t="s">
        <v>2474</v>
      </c>
      <c r="E84" s="99">
        <v>48.26</v>
      </c>
      <c r="F84" s="99">
        <v>0.5</v>
      </c>
      <c r="G84" s="99" t="s">
        <v>786</v>
      </c>
      <c r="H84" s="99" t="s">
        <v>2515</v>
      </c>
      <c r="I84" s="100">
        <v>34.24</v>
      </c>
      <c r="J84" s="101" t="s">
        <v>504</v>
      </c>
      <c r="K84" s="74" t="s">
        <v>504</v>
      </c>
      <c r="L84" s="99" t="s">
        <v>59</v>
      </c>
      <c r="M84" s="122" t="s">
        <v>2558</v>
      </c>
      <c r="N84" s="122"/>
      <c r="O84" s="71">
        <v>47.6252</v>
      </c>
      <c r="P84" s="71">
        <v>1.5103</v>
      </c>
      <c r="Q84" s="121">
        <v>97</v>
      </c>
      <c r="R84" s="103"/>
      <c r="S84" s="71"/>
      <c r="T84" s="71"/>
      <c r="U84" s="71"/>
      <c r="V84" s="71"/>
      <c r="W84" s="71"/>
      <c r="X84" s="71"/>
      <c r="Y84" s="71"/>
      <c r="Z84" s="71"/>
    </row>
    <row r="85" spans="1:26" s="112" customFormat="1" ht="51" customHeight="1" x14ac:dyDescent="0.25">
      <c r="A85" s="109" t="s">
        <v>58</v>
      </c>
      <c r="B85" s="109" t="s">
        <v>58</v>
      </c>
      <c r="C85" s="71" t="s">
        <v>2521</v>
      </c>
      <c r="D85" s="98" t="s">
        <v>2474</v>
      </c>
      <c r="E85" s="99">
        <v>48.62</v>
      </c>
      <c r="F85" s="99">
        <v>0.72</v>
      </c>
      <c r="G85" s="99" t="s">
        <v>786</v>
      </c>
      <c r="H85" s="99" t="s">
        <v>2515</v>
      </c>
      <c r="I85" s="100">
        <v>34.24</v>
      </c>
      <c r="J85" s="101" t="s">
        <v>504</v>
      </c>
      <c r="K85" s="74" t="s">
        <v>504</v>
      </c>
      <c r="L85" s="99" t="s">
        <v>59</v>
      </c>
      <c r="M85" s="98" t="s">
        <v>2559</v>
      </c>
      <c r="N85" s="98"/>
      <c r="O85" s="71">
        <v>43.505299999999998</v>
      </c>
      <c r="P85" s="71">
        <v>2.3193899999999998</v>
      </c>
      <c r="Q85" s="123">
        <v>253</v>
      </c>
      <c r="R85" s="103"/>
      <c r="S85" s="71"/>
      <c r="T85" s="71"/>
      <c r="U85" s="71"/>
      <c r="V85" s="71"/>
      <c r="W85" s="71"/>
      <c r="X85" s="71"/>
      <c r="Y85" s="71"/>
      <c r="Z85" s="71"/>
    </row>
    <row r="86" spans="1:26" s="112" customFormat="1" ht="51" customHeight="1" x14ac:dyDescent="0.25">
      <c r="A86" s="109" t="s">
        <v>58</v>
      </c>
      <c r="B86" s="109" t="s">
        <v>58</v>
      </c>
      <c r="C86" s="71" t="s">
        <v>2521</v>
      </c>
      <c r="D86" s="98" t="s">
        <v>2474</v>
      </c>
      <c r="E86" s="99">
        <v>59.73</v>
      </c>
      <c r="F86" s="99">
        <v>0.27</v>
      </c>
      <c r="G86" s="99" t="s">
        <v>2514</v>
      </c>
      <c r="H86" s="99" t="s">
        <v>2515</v>
      </c>
      <c r="I86" s="100">
        <v>34.24</v>
      </c>
      <c r="J86" s="101" t="s">
        <v>504</v>
      </c>
      <c r="K86" s="74" t="s">
        <v>504</v>
      </c>
      <c r="L86" s="99" t="s">
        <v>30</v>
      </c>
      <c r="M86" s="98" t="s">
        <v>2560</v>
      </c>
      <c r="N86" s="98"/>
      <c r="O86" s="71">
        <v>42.520699999999998</v>
      </c>
      <c r="P86" s="71">
        <v>0.84160999999999997</v>
      </c>
      <c r="Q86" s="121">
        <v>1408</v>
      </c>
      <c r="R86" s="103"/>
      <c r="S86" s="71"/>
      <c r="T86" s="71"/>
      <c r="U86" s="71"/>
      <c r="V86" s="71"/>
      <c r="W86" s="71"/>
      <c r="X86" s="71"/>
      <c r="Y86" s="71"/>
      <c r="Z86" s="71"/>
    </row>
    <row r="87" spans="1:26" s="112" customFormat="1" ht="51" customHeight="1" x14ac:dyDescent="0.25">
      <c r="A87" s="109" t="s">
        <v>58</v>
      </c>
      <c r="B87" s="109" t="s">
        <v>58</v>
      </c>
      <c r="C87" s="71" t="s">
        <v>2521</v>
      </c>
      <c r="D87" s="98" t="s">
        <v>2474</v>
      </c>
      <c r="E87" s="99">
        <v>59.72</v>
      </c>
      <c r="F87" s="99">
        <v>0.15</v>
      </c>
      <c r="G87" s="99" t="s">
        <v>2514</v>
      </c>
      <c r="H87" s="99" t="s">
        <v>2515</v>
      </c>
      <c r="I87" s="100">
        <v>34.24</v>
      </c>
      <c r="J87" s="101" t="s">
        <v>504</v>
      </c>
      <c r="K87" s="74" t="s">
        <v>504</v>
      </c>
      <c r="L87" s="99" t="s">
        <v>59</v>
      </c>
      <c r="M87" s="98" t="s">
        <v>2561</v>
      </c>
      <c r="N87" s="98"/>
      <c r="O87" s="71">
        <v>44.442500000000003</v>
      </c>
      <c r="P87" s="71">
        <v>3.5566599999999999</v>
      </c>
      <c r="Q87" s="121">
        <v>903</v>
      </c>
      <c r="R87" s="103"/>
      <c r="S87" s="71"/>
      <c r="T87" s="71"/>
      <c r="U87" s="71"/>
      <c r="V87" s="71"/>
      <c r="W87" s="71"/>
      <c r="X87" s="71"/>
      <c r="Y87" s="71"/>
      <c r="Z87" s="71"/>
    </row>
    <row r="88" spans="1:26" s="112" customFormat="1" ht="51" customHeight="1" x14ac:dyDescent="0.25">
      <c r="A88" s="109" t="s">
        <v>58</v>
      </c>
      <c r="B88" s="109" t="s">
        <v>58</v>
      </c>
      <c r="C88" s="71" t="s">
        <v>2521</v>
      </c>
      <c r="D88" s="98" t="s">
        <v>2474</v>
      </c>
      <c r="E88" s="99">
        <v>60.56</v>
      </c>
      <c r="F88" s="99">
        <v>0.96</v>
      </c>
      <c r="G88" s="99" t="s">
        <v>2514</v>
      </c>
      <c r="H88" s="99" t="s">
        <v>2515</v>
      </c>
      <c r="I88" s="100">
        <v>34.24</v>
      </c>
      <c r="J88" s="101" t="s">
        <v>504</v>
      </c>
      <c r="K88" s="74" t="s">
        <v>504</v>
      </c>
      <c r="L88" s="99" t="s">
        <v>625</v>
      </c>
      <c r="M88" s="98" t="s">
        <v>2562</v>
      </c>
      <c r="N88" s="98"/>
      <c r="O88" s="71">
        <v>48.157499999999999</v>
      </c>
      <c r="P88" s="71">
        <v>9.4416600000000006</v>
      </c>
      <c r="Q88" s="121">
        <v>604</v>
      </c>
      <c r="R88" s="103"/>
      <c r="S88" s="71"/>
      <c r="T88" s="71"/>
      <c r="U88" s="71"/>
      <c r="V88" s="71"/>
      <c r="W88" s="71"/>
      <c r="X88" s="71"/>
      <c r="Y88" s="71"/>
      <c r="Z88" s="71"/>
    </row>
    <row r="89" spans="1:26" s="112" customFormat="1" ht="51" customHeight="1" x14ac:dyDescent="0.25">
      <c r="A89" s="109" t="s">
        <v>58</v>
      </c>
      <c r="B89" s="109" t="s">
        <v>58</v>
      </c>
      <c r="C89" s="71" t="s">
        <v>2521</v>
      </c>
      <c r="D89" s="98" t="s">
        <v>2474</v>
      </c>
      <c r="E89" s="99">
        <v>60.31</v>
      </c>
      <c r="F89" s="99">
        <v>0.82</v>
      </c>
      <c r="G89" s="99" t="s">
        <v>2514</v>
      </c>
      <c r="H89" s="99" t="s">
        <v>2515</v>
      </c>
      <c r="I89" s="100">
        <v>34.24</v>
      </c>
      <c r="J89" s="101" t="s">
        <v>504</v>
      </c>
      <c r="K89" s="74" t="s">
        <v>504</v>
      </c>
      <c r="L89" s="99" t="s">
        <v>59</v>
      </c>
      <c r="M89" s="98" t="s">
        <v>2563</v>
      </c>
      <c r="N89" s="98"/>
      <c r="O89" s="71">
        <v>47.589399999999998</v>
      </c>
      <c r="P89" s="71">
        <v>3.50861</v>
      </c>
      <c r="Q89" s="121">
        <v>206</v>
      </c>
      <c r="R89" s="103"/>
      <c r="S89" s="71"/>
      <c r="T89" s="71"/>
      <c r="U89" s="71"/>
      <c r="V89" s="71"/>
      <c r="W89" s="71"/>
      <c r="X89" s="71"/>
      <c r="Y89" s="71"/>
      <c r="Z89" s="71"/>
    </row>
    <row r="90" spans="1:26" s="112" customFormat="1" ht="51" customHeight="1" x14ac:dyDescent="0.25">
      <c r="A90" s="109" t="s">
        <v>58</v>
      </c>
      <c r="B90" s="109" t="s">
        <v>58</v>
      </c>
      <c r="C90" s="71" t="s">
        <v>2521</v>
      </c>
      <c r="D90" s="98" t="s">
        <v>2474</v>
      </c>
      <c r="E90" s="99">
        <v>60.78</v>
      </c>
      <c r="F90" s="99">
        <v>0.22</v>
      </c>
      <c r="G90" s="99" t="s">
        <v>2514</v>
      </c>
      <c r="H90" s="99" t="s">
        <v>2515</v>
      </c>
      <c r="I90" s="100">
        <v>34.24</v>
      </c>
      <c r="J90" s="101" t="s">
        <v>504</v>
      </c>
      <c r="K90" s="74" t="s">
        <v>504</v>
      </c>
      <c r="L90" s="99" t="s">
        <v>30</v>
      </c>
      <c r="M90" s="98" t="s">
        <v>2564</v>
      </c>
      <c r="N90" s="98"/>
      <c r="O90" s="71">
        <v>42.525100000000002</v>
      </c>
      <c r="P90" s="71">
        <v>0.83360999999999996</v>
      </c>
      <c r="Q90" s="121">
        <v>1317</v>
      </c>
      <c r="R90" s="103"/>
      <c r="S90" s="71"/>
      <c r="T90" s="71"/>
      <c r="U90" s="71"/>
      <c r="V90" s="71"/>
      <c r="W90" s="71"/>
      <c r="X90" s="71"/>
      <c r="Y90" s="71"/>
      <c r="Z90" s="71"/>
    </row>
    <row r="91" spans="1:26" s="112" customFormat="1" ht="51" customHeight="1" x14ac:dyDescent="0.25">
      <c r="A91" s="109" t="s">
        <v>58</v>
      </c>
      <c r="B91" s="109" t="s">
        <v>58</v>
      </c>
      <c r="C91" s="71" t="s">
        <v>2521</v>
      </c>
      <c r="D91" s="98" t="s">
        <v>2474</v>
      </c>
      <c r="E91" s="99">
        <v>60.97</v>
      </c>
      <c r="F91" s="99">
        <v>0.54</v>
      </c>
      <c r="G91" s="99" t="s">
        <v>2514</v>
      </c>
      <c r="H91" s="99" t="s">
        <v>2515</v>
      </c>
      <c r="I91" s="100">
        <v>34.24</v>
      </c>
      <c r="J91" s="101" t="s">
        <v>504</v>
      </c>
      <c r="K91" s="74" t="s">
        <v>504</v>
      </c>
      <c r="L91" s="99" t="s">
        <v>59</v>
      </c>
      <c r="M91" s="98" t="s">
        <v>2565</v>
      </c>
      <c r="N91" s="98"/>
      <c r="O91" s="71">
        <v>44.9178</v>
      </c>
      <c r="P91" s="71">
        <v>6.7176299999999998</v>
      </c>
      <c r="Q91" s="121">
        <v>1906</v>
      </c>
      <c r="R91" s="103"/>
      <c r="S91" s="71"/>
      <c r="T91" s="71"/>
      <c r="U91" s="71"/>
      <c r="V91" s="71"/>
      <c r="W91" s="71"/>
      <c r="X91" s="71"/>
      <c r="Y91" s="71"/>
      <c r="Z91" s="71"/>
    </row>
    <row r="92" spans="1:26" s="112" customFormat="1" ht="51" customHeight="1" x14ac:dyDescent="0.25">
      <c r="A92" s="109" t="s">
        <v>58</v>
      </c>
      <c r="B92" s="109" t="s">
        <v>58</v>
      </c>
      <c r="C92" s="71" t="s">
        <v>2521</v>
      </c>
      <c r="D92" s="98" t="s">
        <v>2474</v>
      </c>
      <c r="E92" s="99">
        <v>61.37</v>
      </c>
      <c r="F92" s="99">
        <v>0.16</v>
      </c>
      <c r="G92" s="99" t="s">
        <v>2514</v>
      </c>
      <c r="H92" s="99" t="s">
        <v>2515</v>
      </c>
      <c r="I92" s="100">
        <v>34.24</v>
      </c>
      <c r="J92" s="101" t="s">
        <v>504</v>
      </c>
      <c r="K92" s="74" t="s">
        <v>504</v>
      </c>
      <c r="L92" s="99" t="s">
        <v>59</v>
      </c>
      <c r="M92" s="98" t="s">
        <v>2566</v>
      </c>
      <c r="N92" s="98"/>
      <c r="O92" s="71">
        <v>48.205199999999998</v>
      </c>
      <c r="P92" s="71">
        <v>0.19361</v>
      </c>
      <c r="Q92" s="121">
        <v>162</v>
      </c>
      <c r="R92" s="103"/>
      <c r="S92" s="71"/>
      <c r="T92" s="71"/>
      <c r="U92" s="71"/>
      <c r="V92" s="71"/>
      <c r="W92" s="71"/>
      <c r="X92" s="71"/>
      <c r="Y92" s="71"/>
      <c r="Z92" s="71"/>
    </row>
    <row r="93" spans="1:26" s="112" customFormat="1" ht="51" customHeight="1" x14ac:dyDescent="0.25">
      <c r="A93" s="109" t="s">
        <v>58</v>
      </c>
      <c r="B93" s="109" t="s">
        <v>58</v>
      </c>
      <c r="C93" s="71" t="s">
        <v>2521</v>
      </c>
      <c r="D93" s="98" t="s">
        <v>2474</v>
      </c>
      <c r="E93" s="99">
        <v>61.72</v>
      </c>
      <c r="F93" s="99">
        <v>0.39</v>
      </c>
      <c r="G93" s="99" t="s">
        <v>2514</v>
      </c>
      <c r="H93" s="99" t="s">
        <v>2515</v>
      </c>
      <c r="I93" s="100">
        <v>34.24</v>
      </c>
      <c r="J93" s="101" t="s">
        <v>504</v>
      </c>
      <c r="K93" s="74" t="s">
        <v>504</v>
      </c>
      <c r="L93" s="99" t="s">
        <v>2536</v>
      </c>
      <c r="M93" s="98" t="s">
        <v>2567</v>
      </c>
      <c r="N93" s="98"/>
      <c r="O93" s="71">
        <v>50.443800000000003</v>
      </c>
      <c r="P93" s="71">
        <v>5.5330500000000002</v>
      </c>
      <c r="Q93" s="121">
        <v>146</v>
      </c>
      <c r="R93" s="103"/>
      <c r="S93" s="71"/>
      <c r="T93" s="71"/>
      <c r="U93" s="71"/>
      <c r="V93" s="71"/>
      <c r="W93" s="71"/>
      <c r="X93" s="71"/>
      <c r="Y93" s="71"/>
      <c r="Z93" s="71"/>
    </row>
    <row r="94" spans="1:26" s="112" customFormat="1" ht="51" customHeight="1" x14ac:dyDescent="0.25">
      <c r="A94" s="109" t="s">
        <v>58</v>
      </c>
      <c r="B94" s="109" t="s">
        <v>58</v>
      </c>
      <c r="C94" s="71" t="s">
        <v>2521</v>
      </c>
      <c r="D94" s="98" t="s">
        <v>2474</v>
      </c>
      <c r="E94" s="99">
        <v>61.9</v>
      </c>
      <c r="F94" s="99">
        <v>0.35</v>
      </c>
      <c r="G94" s="99" t="s">
        <v>2514</v>
      </c>
      <c r="H94" s="99" t="s">
        <v>2515</v>
      </c>
      <c r="I94" s="100">
        <v>34.24</v>
      </c>
      <c r="J94" s="101" t="s">
        <v>504</v>
      </c>
      <c r="K94" s="74" t="s">
        <v>504</v>
      </c>
      <c r="L94" s="99" t="s">
        <v>554</v>
      </c>
      <c r="M94" s="98" t="s">
        <v>2568</v>
      </c>
      <c r="N94" s="98"/>
      <c r="O94" s="71">
        <v>54.148600000000002</v>
      </c>
      <c r="P94" s="71">
        <v>-2.4882</v>
      </c>
      <c r="Q94" s="121">
        <v>102</v>
      </c>
      <c r="R94" s="103"/>
      <c r="S94" s="71"/>
      <c r="T94" s="71"/>
      <c r="U94" s="71"/>
      <c r="V94" s="71"/>
      <c r="W94" s="71"/>
      <c r="X94" s="71"/>
      <c r="Y94" s="71"/>
      <c r="Z94" s="71"/>
    </row>
    <row r="95" spans="1:26" s="112" customFormat="1" ht="51" customHeight="1" x14ac:dyDescent="0.25">
      <c r="A95" s="109" t="s">
        <v>58</v>
      </c>
      <c r="B95" s="109" t="s">
        <v>58</v>
      </c>
      <c r="C95" s="71" t="s">
        <v>2521</v>
      </c>
      <c r="D95" s="98" t="s">
        <v>2474</v>
      </c>
      <c r="E95" s="99">
        <v>62.29</v>
      </c>
      <c r="F95" s="99">
        <v>0.17</v>
      </c>
      <c r="G95" s="99" t="s">
        <v>2514</v>
      </c>
      <c r="H95" s="99" t="s">
        <v>2515</v>
      </c>
      <c r="I95" s="100">
        <v>34.24</v>
      </c>
      <c r="J95" s="101" t="s">
        <v>504</v>
      </c>
      <c r="K95" s="74" t="s">
        <v>504</v>
      </c>
      <c r="L95" s="99" t="s">
        <v>625</v>
      </c>
      <c r="M95" s="98" t="s">
        <v>2569</v>
      </c>
      <c r="N95" s="98"/>
      <c r="O95" s="71">
        <v>48.076599999999999</v>
      </c>
      <c r="P95" s="71">
        <v>9.1597200000000001</v>
      </c>
      <c r="Q95" s="121">
        <v>592</v>
      </c>
      <c r="R95" s="103"/>
      <c r="S95" s="71"/>
      <c r="T95" s="71"/>
      <c r="U95" s="71"/>
      <c r="V95" s="71"/>
      <c r="W95" s="71"/>
      <c r="X95" s="71"/>
      <c r="Y95" s="71"/>
      <c r="Z95" s="71"/>
    </row>
    <row r="96" spans="1:26" s="112" customFormat="1" ht="51" customHeight="1" x14ac:dyDescent="0.25">
      <c r="A96" s="109" t="s">
        <v>58</v>
      </c>
      <c r="B96" s="109" t="s">
        <v>58</v>
      </c>
      <c r="C96" s="71" t="s">
        <v>2521</v>
      </c>
      <c r="D96" s="98" t="s">
        <v>2474</v>
      </c>
      <c r="E96" s="99">
        <v>62.41</v>
      </c>
      <c r="F96" s="99">
        <v>0.74</v>
      </c>
      <c r="G96" s="99" t="s">
        <v>2514</v>
      </c>
      <c r="H96" s="99" t="s">
        <v>2515</v>
      </c>
      <c r="I96" s="100">
        <v>34.24</v>
      </c>
      <c r="J96" s="101" t="s">
        <v>504</v>
      </c>
      <c r="K96" s="74" t="s">
        <v>504</v>
      </c>
      <c r="L96" s="99" t="s">
        <v>2462</v>
      </c>
      <c r="M96" s="98" t="s">
        <v>2570</v>
      </c>
      <c r="N96" s="98"/>
      <c r="O96" s="71">
        <v>46.78</v>
      </c>
      <c r="P96" s="71">
        <v>9.40916</v>
      </c>
      <c r="Q96" s="121">
        <v>653</v>
      </c>
      <c r="R96" s="103"/>
      <c r="S96" s="71"/>
      <c r="T96" s="71"/>
      <c r="U96" s="71"/>
      <c r="V96" s="71"/>
      <c r="W96" s="71"/>
      <c r="X96" s="71"/>
      <c r="Y96" s="71"/>
      <c r="Z96" s="71"/>
    </row>
    <row r="97" spans="1:26" s="112" customFormat="1" ht="51" customHeight="1" x14ac:dyDescent="0.25">
      <c r="A97" s="109" t="s">
        <v>58</v>
      </c>
      <c r="B97" s="109" t="s">
        <v>58</v>
      </c>
      <c r="C97" s="71" t="s">
        <v>2521</v>
      </c>
      <c r="D97" s="98" t="s">
        <v>2474</v>
      </c>
      <c r="E97" s="99">
        <v>62.2</v>
      </c>
      <c r="F97" s="99">
        <v>0.63</v>
      </c>
      <c r="G97" s="99" t="s">
        <v>2514</v>
      </c>
      <c r="H97" s="99" t="s">
        <v>2515</v>
      </c>
      <c r="I97" s="100">
        <v>34.24</v>
      </c>
      <c r="J97" s="101" t="s">
        <v>504</v>
      </c>
      <c r="K97" s="74" t="s">
        <v>504</v>
      </c>
      <c r="L97" s="99" t="s">
        <v>60</v>
      </c>
      <c r="M97" s="98" t="s">
        <v>2571</v>
      </c>
      <c r="N97" s="98"/>
      <c r="O97" s="71">
        <v>45.866599999999998</v>
      </c>
      <c r="P97" s="71">
        <v>10.8833</v>
      </c>
      <c r="Q97" s="121">
        <v>218</v>
      </c>
      <c r="R97" s="103"/>
      <c r="S97" s="71"/>
      <c r="T97" s="71"/>
      <c r="U97" s="71"/>
      <c r="V97" s="71"/>
      <c r="W97" s="71"/>
      <c r="X97" s="71"/>
      <c r="Y97" s="71"/>
      <c r="Z97" s="71"/>
    </row>
    <row r="98" spans="1:26" s="112" customFormat="1" ht="51" customHeight="1" x14ac:dyDescent="0.25">
      <c r="A98" s="109" t="s">
        <v>58</v>
      </c>
      <c r="B98" s="109" t="s">
        <v>58</v>
      </c>
      <c r="C98" s="71" t="s">
        <v>2521</v>
      </c>
      <c r="D98" s="98" t="s">
        <v>2474</v>
      </c>
      <c r="E98" s="99">
        <v>63.21</v>
      </c>
      <c r="F98" s="99">
        <v>0.56000000000000005</v>
      </c>
      <c r="G98" s="99" t="s">
        <v>2514</v>
      </c>
      <c r="H98" s="99" t="s">
        <v>2515</v>
      </c>
      <c r="I98" s="100">
        <v>34.24</v>
      </c>
      <c r="J98" s="101" t="s">
        <v>504</v>
      </c>
      <c r="K98" s="74" t="s">
        <v>504</v>
      </c>
      <c r="L98" s="99" t="s">
        <v>688</v>
      </c>
      <c r="M98" s="98" t="s">
        <v>2572</v>
      </c>
      <c r="N98" s="98"/>
      <c r="O98" s="71">
        <v>45.248399999999997</v>
      </c>
      <c r="P98" s="71">
        <v>21.9057</v>
      </c>
      <c r="Q98" s="121">
        <v>413</v>
      </c>
      <c r="R98" s="103"/>
      <c r="S98" s="71"/>
      <c r="T98" s="71"/>
      <c r="U98" s="71"/>
      <c r="V98" s="71"/>
      <c r="W98" s="71"/>
      <c r="X98" s="71"/>
      <c r="Y98" s="71"/>
      <c r="Z98" s="71"/>
    </row>
    <row r="99" spans="1:26" s="112" customFormat="1" ht="51" customHeight="1" x14ac:dyDescent="0.25">
      <c r="A99" s="109" t="s">
        <v>58</v>
      </c>
      <c r="B99" s="109" t="s">
        <v>58</v>
      </c>
      <c r="C99" s="71" t="s">
        <v>2521</v>
      </c>
      <c r="D99" s="98" t="s">
        <v>2474</v>
      </c>
      <c r="E99" s="99">
        <v>63.28</v>
      </c>
      <c r="F99" s="99">
        <v>0.47</v>
      </c>
      <c r="G99" s="99" t="s">
        <v>2514</v>
      </c>
      <c r="H99" s="99" t="s">
        <v>2515</v>
      </c>
      <c r="I99" s="100">
        <v>34.24</v>
      </c>
      <c r="J99" s="101" t="s">
        <v>504</v>
      </c>
      <c r="K99" s="74" t="s">
        <v>504</v>
      </c>
      <c r="L99" s="99" t="s">
        <v>545</v>
      </c>
      <c r="M99" s="98" t="s">
        <v>2573</v>
      </c>
      <c r="N99" s="98"/>
      <c r="O99" s="71">
        <v>48.313600000000001</v>
      </c>
      <c r="P99" s="71">
        <v>17.253799999999998</v>
      </c>
      <c r="Q99" s="121">
        <v>227</v>
      </c>
      <c r="R99" s="103"/>
      <c r="S99" s="71"/>
      <c r="T99" s="71"/>
      <c r="U99" s="71"/>
      <c r="V99" s="71"/>
      <c r="W99" s="71"/>
      <c r="X99" s="71"/>
      <c r="Y99" s="71"/>
      <c r="Z99" s="71"/>
    </row>
    <row r="100" spans="1:26" s="112" customFormat="1" ht="51" customHeight="1" x14ac:dyDescent="0.25">
      <c r="A100" s="109" t="s">
        <v>58</v>
      </c>
      <c r="B100" s="109" t="s">
        <v>58</v>
      </c>
      <c r="C100" s="71" t="s">
        <v>2521</v>
      </c>
      <c r="D100" s="98" t="s">
        <v>2474</v>
      </c>
      <c r="E100" s="99">
        <v>63.39</v>
      </c>
      <c r="F100" s="99">
        <v>0.53</v>
      </c>
      <c r="G100" s="99" t="s">
        <v>2514</v>
      </c>
      <c r="H100" s="99" t="s">
        <v>2515</v>
      </c>
      <c r="I100" s="100">
        <v>34.24</v>
      </c>
      <c r="J100" s="101" t="s">
        <v>504</v>
      </c>
      <c r="K100" s="74" t="s">
        <v>504</v>
      </c>
      <c r="L100" s="99" t="s">
        <v>2547</v>
      </c>
      <c r="M100" s="98" t="s">
        <v>2574</v>
      </c>
      <c r="N100" s="98"/>
      <c r="O100" s="71">
        <v>52.255499999999998</v>
      </c>
      <c r="P100" s="71">
        <v>16.8855</v>
      </c>
      <c r="Q100" s="121">
        <v>68</v>
      </c>
      <c r="R100" s="103"/>
      <c r="S100" s="71"/>
      <c r="T100" s="71"/>
      <c r="U100" s="71"/>
      <c r="V100" s="71"/>
      <c r="W100" s="71"/>
      <c r="X100" s="71"/>
      <c r="Y100" s="71"/>
      <c r="Z100" s="71"/>
    </row>
    <row r="101" spans="1:26" s="112" customFormat="1" ht="51" customHeight="1" x14ac:dyDescent="0.25">
      <c r="A101" s="109" t="s">
        <v>58</v>
      </c>
      <c r="B101" s="109" t="s">
        <v>58</v>
      </c>
      <c r="C101" s="71" t="s">
        <v>2521</v>
      </c>
      <c r="D101" s="98" t="s">
        <v>2474</v>
      </c>
      <c r="E101" s="99">
        <v>63.7</v>
      </c>
      <c r="F101" s="99">
        <v>0.3</v>
      </c>
      <c r="G101" s="99" t="s">
        <v>2514</v>
      </c>
      <c r="H101" s="99" t="s">
        <v>2515</v>
      </c>
      <c r="I101" s="100">
        <v>34.24</v>
      </c>
      <c r="J101" s="101" t="s">
        <v>504</v>
      </c>
      <c r="K101" s="74" t="s">
        <v>504</v>
      </c>
      <c r="L101" s="99" t="s">
        <v>545</v>
      </c>
      <c r="M101" s="98" t="s">
        <v>2575</v>
      </c>
      <c r="N101" s="98"/>
      <c r="O101" s="71">
        <v>48.251100000000001</v>
      </c>
      <c r="P101" s="71">
        <v>17.204699999999999</v>
      </c>
      <c r="Q101" s="121">
        <v>204</v>
      </c>
      <c r="R101" s="103"/>
      <c r="S101" s="71"/>
      <c r="T101" s="71"/>
      <c r="U101" s="71"/>
      <c r="V101" s="71"/>
      <c r="W101" s="71"/>
      <c r="X101" s="71"/>
      <c r="Y101" s="71"/>
      <c r="Z101" s="71"/>
    </row>
    <row r="102" spans="1:26" s="112" customFormat="1" ht="51" customHeight="1" x14ac:dyDescent="0.25">
      <c r="A102" s="109" t="s">
        <v>58</v>
      </c>
      <c r="B102" s="109" t="s">
        <v>58</v>
      </c>
      <c r="C102" s="71" t="s">
        <v>2521</v>
      </c>
      <c r="D102" s="98" t="s">
        <v>2474</v>
      </c>
      <c r="E102" s="99">
        <v>63.69</v>
      </c>
      <c r="F102" s="99">
        <v>0.61</v>
      </c>
      <c r="G102" s="99" t="s">
        <v>2514</v>
      </c>
      <c r="H102" s="99" t="s">
        <v>2515</v>
      </c>
      <c r="I102" s="100">
        <v>34.24</v>
      </c>
      <c r="J102" s="101" t="s">
        <v>504</v>
      </c>
      <c r="K102" s="74" t="s">
        <v>504</v>
      </c>
      <c r="L102" s="99" t="s">
        <v>625</v>
      </c>
      <c r="M102" s="98" t="s">
        <v>2576</v>
      </c>
      <c r="N102" s="98"/>
      <c r="O102" s="71">
        <v>48.325800000000001</v>
      </c>
      <c r="P102" s="71">
        <v>9.0491600000000005</v>
      </c>
      <c r="Q102" s="121">
        <v>602</v>
      </c>
      <c r="R102" s="103"/>
      <c r="S102" s="71"/>
      <c r="T102" s="71"/>
      <c r="U102" s="71"/>
      <c r="V102" s="71"/>
      <c r="W102" s="71"/>
      <c r="X102" s="71"/>
      <c r="Y102" s="71"/>
      <c r="Z102" s="71"/>
    </row>
    <row r="103" spans="1:26" s="112" customFormat="1" ht="51" customHeight="1" x14ac:dyDescent="0.25">
      <c r="A103" s="109" t="s">
        <v>58</v>
      </c>
      <c r="B103" s="109" t="s">
        <v>58</v>
      </c>
      <c r="C103" s="71" t="s">
        <v>2521</v>
      </c>
      <c r="D103" s="98" t="s">
        <v>2474</v>
      </c>
      <c r="E103" s="99">
        <v>63.78</v>
      </c>
      <c r="F103" s="99">
        <v>0.24</v>
      </c>
      <c r="G103" s="99" t="s">
        <v>2514</v>
      </c>
      <c r="H103" s="99" t="s">
        <v>2515</v>
      </c>
      <c r="I103" s="100">
        <v>34.24</v>
      </c>
      <c r="J103" s="101" t="s">
        <v>504</v>
      </c>
      <c r="K103" s="74" t="s">
        <v>504</v>
      </c>
      <c r="L103" s="99" t="s">
        <v>625</v>
      </c>
      <c r="M103" s="98" t="s">
        <v>2577</v>
      </c>
      <c r="N103" s="98"/>
      <c r="O103" s="71">
        <v>48.662199999999999</v>
      </c>
      <c r="P103" s="71">
        <v>12.6494</v>
      </c>
      <c r="Q103" s="121">
        <v>381</v>
      </c>
      <c r="R103" s="103"/>
      <c r="S103" s="71"/>
      <c r="T103" s="71"/>
      <c r="U103" s="71"/>
      <c r="V103" s="71"/>
      <c r="W103" s="71"/>
      <c r="X103" s="71"/>
      <c r="Y103" s="71"/>
      <c r="Z103" s="71"/>
    </row>
    <row r="104" spans="1:26" s="112" customFormat="1" ht="51" customHeight="1" x14ac:dyDescent="0.25">
      <c r="A104" s="109" t="s">
        <v>58</v>
      </c>
      <c r="B104" s="109" t="s">
        <v>58</v>
      </c>
      <c r="C104" s="71" t="s">
        <v>2521</v>
      </c>
      <c r="D104" s="98" t="s">
        <v>2474</v>
      </c>
      <c r="E104" s="99">
        <v>64.06</v>
      </c>
      <c r="F104" s="99">
        <v>1.07</v>
      </c>
      <c r="G104" s="99" t="s">
        <v>2514</v>
      </c>
      <c r="H104" s="99" t="s">
        <v>2515</v>
      </c>
      <c r="I104" s="100">
        <v>34.24</v>
      </c>
      <c r="J104" s="101" t="s">
        <v>504</v>
      </c>
      <c r="K104" s="74" t="s">
        <v>504</v>
      </c>
      <c r="L104" s="99" t="s">
        <v>521</v>
      </c>
      <c r="M104" s="98" t="s">
        <v>2578</v>
      </c>
      <c r="N104" s="98"/>
      <c r="O104" s="71">
        <v>44.156999999999996</v>
      </c>
      <c r="P104" s="71">
        <v>19.483499999999999</v>
      </c>
      <c r="Q104" s="121">
        <v>472</v>
      </c>
      <c r="R104" s="103"/>
      <c r="S104" s="71"/>
      <c r="T104" s="71"/>
      <c r="U104" s="71"/>
      <c r="V104" s="71"/>
      <c r="W104" s="71"/>
      <c r="X104" s="71"/>
      <c r="Y104" s="71"/>
      <c r="Z104" s="71"/>
    </row>
    <row r="105" spans="1:26" s="112" customFormat="1" ht="51" customHeight="1" x14ac:dyDescent="0.25">
      <c r="A105" s="109" t="s">
        <v>58</v>
      </c>
      <c r="B105" s="109" t="s">
        <v>58</v>
      </c>
      <c r="C105" s="71" t="s">
        <v>2521</v>
      </c>
      <c r="D105" s="98" t="s">
        <v>2474</v>
      </c>
      <c r="E105" s="99">
        <v>64.180000000000007</v>
      </c>
      <c r="F105" s="99">
        <v>0.55000000000000004</v>
      </c>
      <c r="G105" s="99" t="s">
        <v>2514</v>
      </c>
      <c r="H105" s="99" t="s">
        <v>2515</v>
      </c>
      <c r="I105" s="100">
        <v>34.24</v>
      </c>
      <c r="J105" s="101" t="s">
        <v>504</v>
      </c>
      <c r="K105" s="74" t="s">
        <v>504</v>
      </c>
      <c r="L105" s="99" t="s">
        <v>506</v>
      </c>
      <c r="M105" s="98" t="s">
        <v>2579</v>
      </c>
      <c r="N105" s="98"/>
      <c r="O105" s="71">
        <v>48.570799999999998</v>
      </c>
      <c r="P105" s="71">
        <v>14.9763</v>
      </c>
      <c r="Q105" s="121">
        <v>682</v>
      </c>
      <c r="R105" s="103"/>
      <c r="S105" s="71"/>
      <c r="T105" s="71"/>
      <c r="U105" s="71"/>
      <c r="V105" s="71"/>
      <c r="W105" s="71"/>
      <c r="X105" s="71"/>
      <c r="Y105" s="71"/>
      <c r="Z105" s="71"/>
    </row>
    <row r="106" spans="1:26" s="112" customFormat="1" ht="51" customHeight="1" x14ac:dyDescent="0.25">
      <c r="A106" s="109" t="s">
        <v>58</v>
      </c>
      <c r="B106" s="109" t="s">
        <v>58</v>
      </c>
      <c r="C106" s="71" t="s">
        <v>2521</v>
      </c>
      <c r="D106" s="98" t="s">
        <v>2474</v>
      </c>
      <c r="E106" s="99">
        <v>64.39</v>
      </c>
      <c r="F106" s="99">
        <v>0.86</v>
      </c>
      <c r="G106" s="99" t="s">
        <v>2514</v>
      </c>
      <c r="H106" s="99" t="s">
        <v>2515</v>
      </c>
      <c r="I106" s="100">
        <v>34.24</v>
      </c>
      <c r="J106" s="101" t="s">
        <v>504</v>
      </c>
      <c r="K106" s="74" t="s">
        <v>504</v>
      </c>
      <c r="L106" s="99" t="s">
        <v>545</v>
      </c>
      <c r="M106" s="98" t="s">
        <v>2580</v>
      </c>
      <c r="N106" s="98"/>
      <c r="O106" s="71">
        <v>48.25</v>
      </c>
      <c r="P106" s="71">
        <v>17.2</v>
      </c>
      <c r="Q106" s="121">
        <v>201</v>
      </c>
      <c r="R106" s="103"/>
      <c r="S106" s="71"/>
      <c r="T106" s="71"/>
      <c r="U106" s="71"/>
      <c r="V106" s="71"/>
      <c r="W106" s="71"/>
      <c r="X106" s="71"/>
      <c r="Y106" s="71"/>
      <c r="Z106" s="71"/>
    </row>
    <row r="107" spans="1:26" s="112" customFormat="1" ht="51" customHeight="1" x14ac:dyDescent="0.25">
      <c r="A107" s="109" t="s">
        <v>58</v>
      </c>
      <c r="B107" s="109" t="s">
        <v>58</v>
      </c>
      <c r="C107" s="71" t="s">
        <v>2521</v>
      </c>
      <c r="D107" s="98" t="s">
        <v>2474</v>
      </c>
      <c r="E107" s="99">
        <v>64.400000000000006</v>
      </c>
      <c r="F107" s="99">
        <v>0.5</v>
      </c>
      <c r="G107" s="99" t="s">
        <v>2514</v>
      </c>
      <c r="H107" s="99" t="s">
        <v>2515</v>
      </c>
      <c r="I107" s="100">
        <v>34.24</v>
      </c>
      <c r="J107" s="101" t="s">
        <v>504</v>
      </c>
      <c r="K107" s="74" t="s">
        <v>504</v>
      </c>
      <c r="L107" s="99" t="s">
        <v>540</v>
      </c>
      <c r="M107" s="98" t="s">
        <v>2581</v>
      </c>
      <c r="N107" s="98"/>
      <c r="O107" s="71">
        <v>46.680799999999998</v>
      </c>
      <c r="P107" s="71">
        <v>15.976599999999999</v>
      </c>
      <c r="Q107" s="121">
        <v>220</v>
      </c>
      <c r="R107" s="103"/>
      <c r="S107" s="71"/>
      <c r="T107" s="71"/>
      <c r="U107" s="71"/>
      <c r="V107" s="71"/>
      <c r="W107" s="71"/>
      <c r="X107" s="71"/>
      <c r="Y107" s="71"/>
      <c r="Z107" s="71"/>
    </row>
    <row r="108" spans="1:26" s="112" customFormat="1" ht="51" customHeight="1" x14ac:dyDescent="0.25">
      <c r="A108" s="109" t="s">
        <v>58</v>
      </c>
      <c r="B108" s="109" t="s">
        <v>58</v>
      </c>
      <c r="C108" s="71" t="s">
        <v>2521</v>
      </c>
      <c r="D108" s="98" t="s">
        <v>2474</v>
      </c>
      <c r="E108" s="99">
        <v>64.28</v>
      </c>
      <c r="F108" s="99">
        <v>1.22</v>
      </c>
      <c r="G108" s="99" t="s">
        <v>2514</v>
      </c>
      <c r="H108" s="99" t="s">
        <v>2515</v>
      </c>
      <c r="I108" s="100">
        <v>34.24</v>
      </c>
      <c r="J108" s="101" t="s">
        <v>504</v>
      </c>
      <c r="K108" s="74" t="s">
        <v>504</v>
      </c>
      <c r="L108" s="99" t="s">
        <v>565</v>
      </c>
      <c r="M108" s="98" t="s">
        <v>2582</v>
      </c>
      <c r="N108" s="98"/>
      <c r="O108" s="71">
        <v>50.147199999999998</v>
      </c>
      <c r="P108" s="71">
        <v>13.4056</v>
      </c>
      <c r="Q108" s="121">
        <v>334</v>
      </c>
      <c r="R108" s="103"/>
      <c r="S108" s="71"/>
      <c r="T108" s="71"/>
      <c r="U108" s="71"/>
      <c r="V108" s="71"/>
      <c r="W108" s="71"/>
      <c r="X108" s="71"/>
      <c r="Y108" s="71"/>
      <c r="Z108" s="71"/>
    </row>
    <row r="109" spans="1:26" s="112" customFormat="1" ht="51" customHeight="1" x14ac:dyDescent="0.25">
      <c r="A109" s="109" t="s">
        <v>58</v>
      </c>
      <c r="B109" s="109" t="s">
        <v>58</v>
      </c>
      <c r="C109" s="71" t="s">
        <v>2521</v>
      </c>
      <c r="D109" s="98" t="s">
        <v>2474</v>
      </c>
      <c r="E109" s="99">
        <v>64.89</v>
      </c>
      <c r="F109" s="99">
        <v>0.25</v>
      </c>
      <c r="G109" s="99" t="s">
        <v>2514</v>
      </c>
      <c r="H109" s="99" t="s">
        <v>2515</v>
      </c>
      <c r="I109" s="100">
        <v>34.24</v>
      </c>
      <c r="J109" s="101" t="s">
        <v>504</v>
      </c>
      <c r="K109" s="74" t="s">
        <v>504</v>
      </c>
      <c r="L109" s="99" t="s">
        <v>2547</v>
      </c>
      <c r="M109" s="98" t="s">
        <v>2583</v>
      </c>
      <c r="N109" s="98"/>
      <c r="O109" s="71">
        <v>50.902000000000001</v>
      </c>
      <c r="P109" s="71">
        <v>20.143799999999999</v>
      </c>
      <c r="Q109" s="121">
        <v>263</v>
      </c>
      <c r="R109" s="103"/>
      <c r="S109" s="71"/>
      <c r="T109" s="71"/>
      <c r="U109" s="71"/>
      <c r="V109" s="71"/>
      <c r="W109" s="71"/>
      <c r="X109" s="71"/>
      <c r="Y109" s="71"/>
      <c r="Z109" s="71"/>
    </row>
    <row r="110" spans="1:26" s="112" customFormat="1" ht="51" customHeight="1" x14ac:dyDescent="0.25">
      <c r="A110" s="109" t="s">
        <v>58</v>
      </c>
      <c r="B110" s="109" t="s">
        <v>58</v>
      </c>
      <c r="C110" s="71" t="s">
        <v>2521</v>
      </c>
      <c r="D110" s="98" t="s">
        <v>2474</v>
      </c>
      <c r="E110" s="99">
        <v>65.17</v>
      </c>
      <c r="F110" s="99">
        <v>0.72</v>
      </c>
      <c r="G110" s="99" t="s">
        <v>2514</v>
      </c>
      <c r="H110" s="99" t="s">
        <v>2515</v>
      </c>
      <c r="I110" s="100">
        <v>34.24</v>
      </c>
      <c r="J110" s="101" t="s">
        <v>504</v>
      </c>
      <c r="K110" s="74" t="s">
        <v>504</v>
      </c>
      <c r="L110" s="99" t="s">
        <v>2547</v>
      </c>
      <c r="M110" s="98" t="s">
        <v>2584</v>
      </c>
      <c r="N110" s="98"/>
      <c r="O110" s="71">
        <v>50.435000000000002</v>
      </c>
      <c r="P110" s="71">
        <v>20.935500000000001</v>
      </c>
      <c r="Q110" s="121">
        <v>223</v>
      </c>
      <c r="R110" s="103"/>
      <c r="S110" s="71"/>
      <c r="T110" s="71"/>
      <c r="U110" s="71"/>
      <c r="V110" s="71"/>
      <c r="W110" s="71"/>
      <c r="X110" s="71"/>
      <c r="Y110" s="71"/>
      <c r="Z110" s="71"/>
    </row>
    <row r="111" spans="1:26" s="112" customFormat="1" ht="51" customHeight="1" x14ac:dyDescent="0.25">
      <c r="A111" s="109" t="s">
        <v>58</v>
      </c>
      <c r="B111" s="109" t="s">
        <v>58</v>
      </c>
      <c r="C111" s="71" t="s">
        <v>2521</v>
      </c>
      <c r="D111" s="98" t="s">
        <v>2474</v>
      </c>
      <c r="E111" s="99">
        <v>65.17</v>
      </c>
      <c r="F111" s="99">
        <v>0.27</v>
      </c>
      <c r="G111" s="99" t="s">
        <v>2514</v>
      </c>
      <c r="H111" s="99" t="s">
        <v>2515</v>
      </c>
      <c r="I111" s="100">
        <v>34.24</v>
      </c>
      <c r="J111" s="101" t="s">
        <v>504</v>
      </c>
      <c r="K111" s="74" t="s">
        <v>504</v>
      </c>
      <c r="L111" s="99" t="s">
        <v>506</v>
      </c>
      <c r="M111" s="98" t="s">
        <v>2585</v>
      </c>
      <c r="N111" s="98"/>
      <c r="O111" s="71">
        <v>46.628300000000003</v>
      </c>
      <c r="P111" s="71">
        <v>14.229100000000001</v>
      </c>
      <c r="Q111" s="121">
        <v>464</v>
      </c>
      <c r="R111" s="103"/>
      <c r="S111" s="71"/>
      <c r="T111" s="71"/>
      <c r="U111" s="71"/>
      <c r="V111" s="71"/>
      <c r="W111" s="71"/>
      <c r="X111" s="71"/>
      <c r="Y111" s="71"/>
      <c r="Z111" s="71"/>
    </row>
    <row r="112" spans="1:26" s="112" customFormat="1" ht="51" customHeight="1" x14ac:dyDescent="0.25">
      <c r="A112" s="109" t="s">
        <v>58</v>
      </c>
      <c r="B112" s="109" t="s">
        <v>58</v>
      </c>
      <c r="C112" s="71" t="s">
        <v>2521</v>
      </c>
      <c r="D112" s="98" t="s">
        <v>2474</v>
      </c>
      <c r="E112" s="99">
        <v>65.23</v>
      </c>
      <c r="F112" s="99">
        <v>0.22</v>
      </c>
      <c r="G112" s="99" t="s">
        <v>2514</v>
      </c>
      <c r="H112" s="99" t="s">
        <v>2515</v>
      </c>
      <c r="I112" s="100">
        <v>34.24</v>
      </c>
      <c r="J112" s="101" t="s">
        <v>504</v>
      </c>
      <c r="K112" s="74" t="s">
        <v>504</v>
      </c>
      <c r="L112" s="99" t="s">
        <v>876</v>
      </c>
      <c r="M112" s="98" t="s">
        <v>2545</v>
      </c>
      <c r="N112" s="98"/>
      <c r="O112" s="71">
        <v>48.4666</v>
      </c>
      <c r="P112" s="71">
        <v>21.2</v>
      </c>
      <c r="Q112" s="121">
        <v>147</v>
      </c>
      <c r="R112" s="103"/>
      <c r="S112" s="71"/>
      <c r="T112" s="71"/>
      <c r="U112" s="71"/>
      <c r="V112" s="71"/>
      <c r="W112" s="71"/>
      <c r="X112" s="71"/>
      <c r="Y112" s="71"/>
      <c r="Z112" s="71"/>
    </row>
    <row r="113" spans="1:26" s="112" customFormat="1" ht="51" customHeight="1" x14ac:dyDescent="0.25">
      <c r="A113" s="109" t="s">
        <v>58</v>
      </c>
      <c r="B113" s="109" t="s">
        <v>58</v>
      </c>
      <c r="C113" s="71" t="s">
        <v>2521</v>
      </c>
      <c r="D113" s="98" t="s">
        <v>2474</v>
      </c>
      <c r="E113" s="99">
        <v>65.13</v>
      </c>
      <c r="F113" s="99">
        <v>0.81</v>
      </c>
      <c r="G113" s="99" t="s">
        <v>2514</v>
      </c>
      <c r="H113" s="99" t="s">
        <v>2515</v>
      </c>
      <c r="I113" s="100">
        <v>34.24</v>
      </c>
      <c r="J113" s="101" t="s">
        <v>504</v>
      </c>
      <c r="K113" s="74" t="s">
        <v>504</v>
      </c>
      <c r="L113" s="99" t="s">
        <v>506</v>
      </c>
      <c r="M113" s="98" t="s">
        <v>2586</v>
      </c>
      <c r="N113" s="98"/>
      <c r="O113" s="71">
        <v>48.532200000000003</v>
      </c>
      <c r="P113" s="71">
        <v>15.9358</v>
      </c>
      <c r="Q113" s="121">
        <v>223</v>
      </c>
      <c r="R113" s="103"/>
      <c r="S113" s="71"/>
      <c r="T113" s="71"/>
      <c r="U113" s="71"/>
      <c r="V113" s="71"/>
      <c r="W113" s="71"/>
      <c r="X113" s="71"/>
      <c r="Y113" s="71"/>
      <c r="Z113" s="71"/>
    </row>
    <row r="114" spans="1:26" s="112" customFormat="1" ht="51" customHeight="1" x14ac:dyDescent="0.25">
      <c r="A114" s="109" t="s">
        <v>58</v>
      </c>
      <c r="B114" s="109" t="s">
        <v>58</v>
      </c>
      <c r="C114" s="71" t="s">
        <v>2521</v>
      </c>
      <c r="D114" s="98" t="s">
        <v>2474</v>
      </c>
      <c r="E114" s="99">
        <v>65.709999999999994</v>
      </c>
      <c r="F114" s="99">
        <v>0.04</v>
      </c>
      <c r="G114" s="99" t="s">
        <v>2514</v>
      </c>
      <c r="H114" s="99" t="s">
        <v>2515</v>
      </c>
      <c r="I114" s="100">
        <v>34.24</v>
      </c>
      <c r="J114" s="101" t="s">
        <v>504</v>
      </c>
      <c r="K114" s="74" t="s">
        <v>504</v>
      </c>
      <c r="L114" s="99" t="s">
        <v>565</v>
      </c>
      <c r="M114" s="98" t="s">
        <v>2587</v>
      </c>
      <c r="N114" s="98"/>
      <c r="O114" s="71">
        <v>49.148600000000002</v>
      </c>
      <c r="P114" s="71">
        <v>17.057200000000002</v>
      </c>
      <c r="Q114" s="121">
        <v>250</v>
      </c>
      <c r="R114" s="103"/>
      <c r="S114" s="71"/>
      <c r="T114" s="71"/>
      <c r="U114" s="71"/>
      <c r="V114" s="71"/>
      <c r="W114" s="71"/>
      <c r="X114" s="71"/>
      <c r="Y114" s="71"/>
      <c r="Z114" s="71"/>
    </row>
    <row r="115" spans="1:26" s="112" customFormat="1" ht="51" customHeight="1" x14ac:dyDescent="0.25">
      <c r="A115" s="109" t="s">
        <v>58</v>
      </c>
      <c r="B115" s="109" t="s">
        <v>58</v>
      </c>
      <c r="C115" s="71" t="s">
        <v>2521</v>
      </c>
      <c r="D115" s="98" t="s">
        <v>2474</v>
      </c>
      <c r="E115" s="99">
        <v>65.930000000000007</v>
      </c>
      <c r="F115" s="99">
        <v>0.08</v>
      </c>
      <c r="G115" s="99" t="s">
        <v>2514</v>
      </c>
      <c r="H115" s="99" t="s">
        <v>2515</v>
      </c>
      <c r="I115" s="100">
        <v>34.24</v>
      </c>
      <c r="J115" s="101" t="s">
        <v>504</v>
      </c>
      <c r="K115" s="74" t="s">
        <v>504</v>
      </c>
      <c r="L115" s="99" t="s">
        <v>2547</v>
      </c>
      <c r="M115" s="98" t="s">
        <v>2588</v>
      </c>
      <c r="N115" s="98"/>
      <c r="O115" s="71">
        <v>50.883299999999998</v>
      </c>
      <c r="P115" s="71">
        <v>21.033300000000001</v>
      </c>
      <c r="Q115" s="121">
        <v>275</v>
      </c>
      <c r="R115" s="103"/>
      <c r="S115" s="71"/>
      <c r="T115" s="71"/>
      <c r="U115" s="71"/>
      <c r="V115" s="71"/>
      <c r="W115" s="71"/>
      <c r="X115" s="71"/>
      <c r="Y115" s="71"/>
      <c r="Z115" s="71"/>
    </row>
    <row r="116" spans="1:26" s="112" customFormat="1" ht="51" customHeight="1" x14ac:dyDescent="0.25">
      <c r="A116" s="109" t="s">
        <v>58</v>
      </c>
      <c r="B116" s="109" t="s">
        <v>58</v>
      </c>
      <c r="C116" s="71" t="s">
        <v>2521</v>
      </c>
      <c r="D116" s="98" t="s">
        <v>2474</v>
      </c>
      <c r="E116" s="99">
        <v>65.709999999999994</v>
      </c>
      <c r="F116" s="99">
        <v>0.15</v>
      </c>
      <c r="G116" s="99" t="s">
        <v>2514</v>
      </c>
      <c r="H116" s="99" t="s">
        <v>2515</v>
      </c>
      <c r="I116" s="100">
        <v>34.24</v>
      </c>
      <c r="J116" s="101" t="s">
        <v>504</v>
      </c>
      <c r="K116" s="74" t="s">
        <v>504</v>
      </c>
      <c r="L116" s="99" t="s">
        <v>876</v>
      </c>
      <c r="M116" s="98" t="s">
        <v>2589</v>
      </c>
      <c r="N116" s="98"/>
      <c r="O116" s="71">
        <v>46.446100000000001</v>
      </c>
      <c r="P116" s="71">
        <v>18.258800000000001</v>
      </c>
      <c r="Q116" s="121">
        <v>109</v>
      </c>
      <c r="R116" s="103"/>
      <c r="S116" s="71"/>
      <c r="T116" s="71"/>
      <c r="U116" s="71"/>
      <c r="V116" s="71"/>
      <c r="W116" s="71"/>
      <c r="X116" s="71"/>
      <c r="Y116" s="71"/>
      <c r="Z116" s="71"/>
    </row>
    <row r="117" spans="1:26" s="112" customFormat="1" ht="51" customHeight="1" x14ac:dyDescent="0.25">
      <c r="A117" s="109" t="s">
        <v>58</v>
      </c>
      <c r="B117" s="109" t="s">
        <v>58</v>
      </c>
      <c r="C117" s="71" t="s">
        <v>2521</v>
      </c>
      <c r="D117" s="98" t="s">
        <v>2474</v>
      </c>
      <c r="E117" s="99">
        <v>65.430000000000007</v>
      </c>
      <c r="F117" s="99">
        <v>0.43</v>
      </c>
      <c r="G117" s="99" t="s">
        <v>2514</v>
      </c>
      <c r="H117" s="99" t="s">
        <v>2515</v>
      </c>
      <c r="I117" s="100">
        <v>34.24</v>
      </c>
      <c r="J117" s="101" t="s">
        <v>504</v>
      </c>
      <c r="K117" s="74" t="s">
        <v>504</v>
      </c>
      <c r="L117" s="99" t="s">
        <v>876</v>
      </c>
      <c r="M117" s="98" t="s">
        <v>2590</v>
      </c>
      <c r="N117" s="98"/>
      <c r="O117" s="71">
        <v>47.1447</v>
      </c>
      <c r="P117" s="71">
        <v>17.366900000000001</v>
      </c>
      <c r="Q117" s="121">
        <v>300</v>
      </c>
      <c r="R117" s="103"/>
      <c r="S117" s="71"/>
      <c r="T117" s="71"/>
      <c r="U117" s="71"/>
      <c r="V117" s="71"/>
      <c r="W117" s="71"/>
      <c r="X117" s="71"/>
      <c r="Y117" s="71"/>
      <c r="Z117" s="71"/>
    </row>
    <row r="118" spans="1:26" s="112" customFormat="1" ht="51" customHeight="1" x14ac:dyDescent="0.25">
      <c r="A118" s="109" t="s">
        <v>58</v>
      </c>
      <c r="B118" s="109" t="s">
        <v>58</v>
      </c>
      <c r="C118" s="71" t="s">
        <v>2521</v>
      </c>
      <c r="D118" s="98" t="s">
        <v>2474</v>
      </c>
      <c r="E118" s="99">
        <v>63.23</v>
      </c>
      <c r="F118" s="99">
        <v>0.38</v>
      </c>
      <c r="G118" s="99" t="s">
        <v>2514</v>
      </c>
      <c r="H118" s="99" t="s">
        <v>2515</v>
      </c>
      <c r="I118" s="100">
        <v>34.24</v>
      </c>
      <c r="J118" s="101" t="s">
        <v>504</v>
      </c>
      <c r="K118" s="74" t="s">
        <v>504</v>
      </c>
      <c r="L118" s="99" t="s">
        <v>2462</v>
      </c>
      <c r="M118" s="98" t="s">
        <v>2591</v>
      </c>
      <c r="N118" s="98"/>
      <c r="O118" s="71">
        <v>46.988799999999998</v>
      </c>
      <c r="P118" s="71">
        <v>9.5283300000000004</v>
      </c>
      <c r="Q118" s="121">
        <v>526</v>
      </c>
      <c r="R118" s="103"/>
      <c r="S118" s="71"/>
      <c r="T118" s="71"/>
      <c r="U118" s="71"/>
      <c r="V118" s="71"/>
      <c r="W118" s="71"/>
      <c r="X118" s="71"/>
      <c r="Y118" s="71"/>
      <c r="Z118" s="71"/>
    </row>
    <row r="119" spans="1:26" s="112" customFormat="1" ht="51" customHeight="1" x14ac:dyDescent="0.25">
      <c r="A119" s="109" t="s">
        <v>58</v>
      </c>
      <c r="B119" s="109" t="s">
        <v>58</v>
      </c>
      <c r="C119" s="71" t="s">
        <v>2521</v>
      </c>
      <c r="D119" s="98" t="s">
        <v>2474</v>
      </c>
      <c r="E119" s="99">
        <v>65.069999999999993</v>
      </c>
      <c r="F119" s="99">
        <v>0.2</v>
      </c>
      <c r="G119" s="99" t="s">
        <v>2514</v>
      </c>
      <c r="H119" s="99" t="s">
        <v>2515</v>
      </c>
      <c r="I119" s="100">
        <v>34.24</v>
      </c>
      <c r="J119" s="101" t="s">
        <v>504</v>
      </c>
      <c r="K119" s="74" t="s">
        <v>504</v>
      </c>
      <c r="L119" s="99" t="s">
        <v>72</v>
      </c>
      <c r="M119" s="98" t="s">
        <v>2592</v>
      </c>
      <c r="N119" s="98"/>
      <c r="O119" s="71">
        <v>45.456600000000002</v>
      </c>
      <c r="P119" s="71">
        <v>18.0411</v>
      </c>
      <c r="Q119" s="121">
        <v>157</v>
      </c>
      <c r="R119" s="103"/>
      <c r="S119" s="71"/>
      <c r="T119" s="71"/>
      <c r="U119" s="71"/>
      <c r="V119" s="71"/>
      <c r="W119" s="71"/>
      <c r="X119" s="71"/>
      <c r="Y119" s="71"/>
      <c r="Z119" s="71"/>
    </row>
    <row r="120" spans="1:26" s="112" customFormat="1" ht="51" customHeight="1" x14ac:dyDescent="0.25">
      <c r="A120" s="109" t="s">
        <v>58</v>
      </c>
      <c r="B120" s="109" t="s">
        <v>58</v>
      </c>
      <c r="C120" s="71" t="s">
        <v>2521</v>
      </c>
      <c r="D120" s="98" t="s">
        <v>2474</v>
      </c>
      <c r="E120" s="99">
        <v>62.56</v>
      </c>
      <c r="F120" s="99">
        <v>0.52</v>
      </c>
      <c r="G120" s="99" t="s">
        <v>2514</v>
      </c>
      <c r="H120" s="99" t="s">
        <v>2515</v>
      </c>
      <c r="I120" s="100">
        <v>34.24</v>
      </c>
      <c r="J120" s="101" t="s">
        <v>504</v>
      </c>
      <c r="K120" s="74" t="s">
        <v>504</v>
      </c>
      <c r="L120" s="99" t="s">
        <v>72</v>
      </c>
      <c r="M120" s="98" t="s">
        <v>2593</v>
      </c>
      <c r="N120" s="98"/>
      <c r="O120" s="71">
        <v>45.35</v>
      </c>
      <c r="P120" s="71">
        <v>18.9833</v>
      </c>
      <c r="Q120" s="121">
        <v>101</v>
      </c>
      <c r="R120" s="103"/>
      <c r="S120" s="71"/>
      <c r="T120" s="71"/>
      <c r="U120" s="71"/>
      <c r="V120" s="71"/>
      <c r="W120" s="71"/>
      <c r="X120" s="71"/>
      <c r="Y120" s="71"/>
      <c r="Z120" s="71"/>
    </row>
    <row r="121" spans="1:26" s="112" customFormat="1" ht="51" customHeight="1" x14ac:dyDescent="0.25">
      <c r="A121" s="109" t="s">
        <v>58</v>
      </c>
      <c r="B121" s="109" t="s">
        <v>58</v>
      </c>
      <c r="C121" s="71" t="s">
        <v>2521</v>
      </c>
      <c r="D121" s="98" t="s">
        <v>2474</v>
      </c>
      <c r="E121" s="99">
        <v>61.61</v>
      </c>
      <c r="F121" s="99">
        <v>0.84</v>
      </c>
      <c r="G121" s="99" t="s">
        <v>2514</v>
      </c>
      <c r="H121" s="99" t="s">
        <v>2515</v>
      </c>
      <c r="I121" s="100">
        <v>34.24</v>
      </c>
      <c r="J121" s="101" t="s">
        <v>504</v>
      </c>
      <c r="K121" s="74" t="s">
        <v>504</v>
      </c>
      <c r="L121" s="99" t="s">
        <v>625</v>
      </c>
      <c r="M121" s="98" t="s">
        <v>2594</v>
      </c>
      <c r="N121" s="98"/>
      <c r="O121" s="71">
        <v>50.59</v>
      </c>
      <c r="P121" s="71">
        <v>10.444100000000001</v>
      </c>
      <c r="Q121" s="121">
        <v>332</v>
      </c>
      <c r="R121" s="103"/>
      <c r="S121" s="71"/>
      <c r="T121" s="71"/>
      <c r="U121" s="71"/>
      <c r="V121" s="71"/>
      <c r="W121" s="71"/>
      <c r="X121" s="71"/>
      <c r="Y121" s="71"/>
      <c r="Z121" s="71"/>
    </row>
    <row r="122" spans="1:26" s="112" customFormat="1" ht="51" customHeight="1" x14ac:dyDescent="0.25">
      <c r="A122" s="109" t="s">
        <v>58</v>
      </c>
      <c r="B122" s="109" t="s">
        <v>58</v>
      </c>
      <c r="C122" s="71" t="s">
        <v>2521</v>
      </c>
      <c r="D122" s="98" t="s">
        <v>2474</v>
      </c>
      <c r="E122" s="99">
        <v>61.85</v>
      </c>
      <c r="F122" s="99">
        <v>0.51</v>
      </c>
      <c r="G122" s="99" t="s">
        <v>2514</v>
      </c>
      <c r="H122" s="99" t="s">
        <v>2515</v>
      </c>
      <c r="I122" s="100">
        <v>34.24</v>
      </c>
      <c r="J122" s="101" t="s">
        <v>504</v>
      </c>
      <c r="K122" s="74" t="s">
        <v>504</v>
      </c>
      <c r="L122" s="99" t="s">
        <v>60</v>
      </c>
      <c r="M122" s="98" t="s">
        <v>2595</v>
      </c>
      <c r="N122" s="98"/>
      <c r="O122" s="71">
        <v>46.292499999999997</v>
      </c>
      <c r="P122" s="71">
        <v>11.2463</v>
      </c>
      <c r="Q122" s="121">
        <v>225</v>
      </c>
      <c r="R122" s="103"/>
      <c r="S122" s="71"/>
      <c r="T122" s="71"/>
      <c r="U122" s="71"/>
      <c r="V122" s="71"/>
      <c r="W122" s="71"/>
      <c r="X122" s="71"/>
      <c r="Y122" s="71"/>
      <c r="Z122" s="71"/>
    </row>
    <row r="123" spans="1:26" s="112" customFormat="1" ht="51" customHeight="1" x14ac:dyDescent="0.25">
      <c r="A123" s="109" t="s">
        <v>58</v>
      </c>
      <c r="B123" s="109" t="s">
        <v>58</v>
      </c>
      <c r="C123" s="71" t="s">
        <v>2521</v>
      </c>
      <c r="D123" s="98" t="s">
        <v>2474</v>
      </c>
      <c r="E123" s="99">
        <v>64.42</v>
      </c>
      <c r="F123" s="99">
        <v>0.31</v>
      </c>
      <c r="G123" s="99" t="s">
        <v>2514</v>
      </c>
      <c r="H123" s="99" t="s">
        <v>2515</v>
      </c>
      <c r="I123" s="100">
        <v>34.24</v>
      </c>
      <c r="J123" s="101" t="s">
        <v>504</v>
      </c>
      <c r="K123" s="74" t="s">
        <v>504</v>
      </c>
      <c r="L123" s="99" t="s">
        <v>625</v>
      </c>
      <c r="M123" s="98" t="s">
        <v>2596</v>
      </c>
      <c r="N123" s="98"/>
      <c r="O123" s="71">
        <v>51.561900000000001</v>
      </c>
      <c r="P123" s="71">
        <v>10.3</v>
      </c>
      <c r="Q123" s="121">
        <v>181</v>
      </c>
      <c r="R123" s="103"/>
      <c r="S123" s="71"/>
      <c r="T123" s="71"/>
      <c r="U123" s="71"/>
      <c r="V123" s="71"/>
      <c r="W123" s="71"/>
      <c r="X123" s="71"/>
      <c r="Y123" s="71"/>
      <c r="Z123" s="71"/>
    </row>
    <row r="124" spans="1:26" s="112" customFormat="1" ht="51" customHeight="1" x14ac:dyDescent="0.25">
      <c r="A124" s="109" t="s">
        <v>58</v>
      </c>
      <c r="B124" s="109" t="s">
        <v>58</v>
      </c>
      <c r="C124" s="71" t="s">
        <v>2521</v>
      </c>
      <c r="D124" s="98" t="s">
        <v>2474</v>
      </c>
      <c r="E124" s="99">
        <v>62.15</v>
      </c>
      <c r="F124" s="99">
        <v>0.63</v>
      </c>
      <c r="G124" s="99" t="s">
        <v>2514</v>
      </c>
      <c r="H124" s="99" t="s">
        <v>2515</v>
      </c>
      <c r="I124" s="100">
        <v>34.24</v>
      </c>
      <c r="J124" s="101" t="s">
        <v>504</v>
      </c>
      <c r="K124" s="74" t="s">
        <v>504</v>
      </c>
      <c r="L124" s="99" t="s">
        <v>625</v>
      </c>
      <c r="M124" s="98" t="s">
        <v>2597</v>
      </c>
      <c r="N124" s="98"/>
      <c r="O124" s="71">
        <v>48.465800000000002</v>
      </c>
      <c r="P124" s="71">
        <v>8.9605499999999996</v>
      </c>
      <c r="Q124" s="121">
        <v>380</v>
      </c>
      <c r="R124" s="103"/>
      <c r="S124" s="71"/>
      <c r="T124" s="71"/>
      <c r="U124" s="71"/>
      <c r="V124" s="71"/>
      <c r="W124" s="71"/>
      <c r="X124" s="71"/>
      <c r="Y124" s="71"/>
      <c r="Z124" s="71"/>
    </row>
    <row r="125" spans="1:26" s="112" customFormat="1" ht="51" customHeight="1" x14ac:dyDescent="0.25">
      <c r="A125" s="109" t="s">
        <v>58</v>
      </c>
      <c r="B125" s="109" t="s">
        <v>58</v>
      </c>
      <c r="C125" s="71" t="s">
        <v>2521</v>
      </c>
      <c r="D125" s="98" t="s">
        <v>2474</v>
      </c>
      <c r="E125" s="99">
        <v>62.24</v>
      </c>
      <c r="F125" s="99">
        <v>0.55000000000000004</v>
      </c>
      <c r="G125" s="99" t="s">
        <v>2514</v>
      </c>
      <c r="H125" s="99" t="s">
        <v>2515</v>
      </c>
      <c r="I125" s="100">
        <v>34.24</v>
      </c>
      <c r="J125" s="101" t="s">
        <v>504</v>
      </c>
      <c r="K125" s="74" t="s">
        <v>504</v>
      </c>
      <c r="L125" s="99" t="s">
        <v>59</v>
      </c>
      <c r="M125" s="98" t="s">
        <v>2598</v>
      </c>
      <c r="N125" s="98"/>
      <c r="O125" s="71">
        <v>48.678600000000003</v>
      </c>
      <c r="P125" s="71">
        <v>5.6216600000000003</v>
      </c>
      <c r="Q125" s="121">
        <v>301</v>
      </c>
      <c r="R125" s="103"/>
      <c r="S125" s="71"/>
      <c r="T125" s="71"/>
      <c r="U125" s="71"/>
      <c r="V125" s="71"/>
      <c r="W125" s="71"/>
      <c r="X125" s="71"/>
      <c r="Y125" s="71"/>
      <c r="Z125" s="71"/>
    </row>
    <row r="126" spans="1:26" s="112" customFormat="1" ht="51" customHeight="1" x14ac:dyDescent="0.25">
      <c r="A126" s="109" t="s">
        <v>58</v>
      </c>
      <c r="B126" s="109" t="s">
        <v>58</v>
      </c>
      <c r="C126" s="71" t="s">
        <v>2521</v>
      </c>
      <c r="D126" s="98" t="s">
        <v>2474</v>
      </c>
      <c r="E126" s="99">
        <v>64.11</v>
      </c>
      <c r="F126" s="99">
        <v>0.41</v>
      </c>
      <c r="G126" s="99" t="s">
        <v>2514</v>
      </c>
      <c r="H126" s="99" t="s">
        <v>2515</v>
      </c>
      <c r="I126" s="100">
        <v>34.24</v>
      </c>
      <c r="J126" s="101" t="s">
        <v>504</v>
      </c>
      <c r="K126" s="74" t="s">
        <v>504</v>
      </c>
      <c r="L126" s="99" t="s">
        <v>565</v>
      </c>
      <c r="M126" s="98" t="s">
        <v>2599</v>
      </c>
      <c r="N126" s="98"/>
      <c r="O126" s="71">
        <v>50</v>
      </c>
      <c r="P126" s="71">
        <v>16</v>
      </c>
      <c r="Q126" s="121">
        <v>340</v>
      </c>
      <c r="R126" s="103"/>
      <c r="S126" s="71"/>
      <c r="T126" s="71"/>
      <c r="U126" s="71"/>
      <c r="V126" s="71"/>
      <c r="W126" s="71"/>
      <c r="X126" s="71"/>
      <c r="Y126" s="71"/>
      <c r="Z126" s="71"/>
    </row>
    <row r="127" spans="1:26" s="112" customFormat="1" ht="51" customHeight="1" x14ac:dyDescent="0.25">
      <c r="A127" s="109" t="s">
        <v>58</v>
      </c>
      <c r="B127" s="109" t="s">
        <v>58</v>
      </c>
      <c r="C127" s="71" t="s">
        <v>2521</v>
      </c>
      <c r="D127" s="98" t="s">
        <v>2474</v>
      </c>
      <c r="E127" s="99">
        <v>61.91</v>
      </c>
      <c r="F127" s="99">
        <v>1.37</v>
      </c>
      <c r="G127" s="99" t="s">
        <v>2514</v>
      </c>
      <c r="H127" s="99" t="s">
        <v>2515</v>
      </c>
      <c r="I127" s="100">
        <v>34.24</v>
      </c>
      <c r="J127" s="101" t="s">
        <v>504</v>
      </c>
      <c r="K127" s="74" t="s">
        <v>504</v>
      </c>
      <c r="L127" s="99" t="s">
        <v>59</v>
      </c>
      <c r="M127" s="98" t="s">
        <v>2600</v>
      </c>
      <c r="N127" s="98"/>
      <c r="O127" s="71">
        <v>47.648899999999998</v>
      </c>
      <c r="P127" s="71">
        <v>6.9402999999999997</v>
      </c>
      <c r="Q127" s="121">
        <v>348</v>
      </c>
      <c r="R127" s="103"/>
      <c r="S127" s="71"/>
      <c r="T127" s="71"/>
      <c r="U127" s="71"/>
      <c r="V127" s="71"/>
      <c r="W127" s="71"/>
      <c r="X127" s="71"/>
      <c r="Y127" s="71"/>
      <c r="Z127" s="71"/>
    </row>
    <row r="128" spans="1:26" s="112" customFormat="1" ht="51" customHeight="1" x14ac:dyDescent="0.25">
      <c r="A128" s="109" t="s">
        <v>58</v>
      </c>
      <c r="B128" s="109" t="s">
        <v>58</v>
      </c>
      <c r="C128" s="71" t="s">
        <v>2521</v>
      </c>
      <c r="D128" s="98" t="s">
        <v>2474</v>
      </c>
      <c r="E128" s="99">
        <v>60.73</v>
      </c>
      <c r="F128" s="99">
        <v>0.44</v>
      </c>
      <c r="G128" s="99" t="s">
        <v>2514</v>
      </c>
      <c r="H128" s="99" t="s">
        <v>2515</v>
      </c>
      <c r="I128" s="100">
        <v>34.24</v>
      </c>
      <c r="J128" s="101" t="s">
        <v>504</v>
      </c>
      <c r="K128" s="74" t="s">
        <v>504</v>
      </c>
      <c r="L128" s="99" t="s">
        <v>59</v>
      </c>
      <c r="M128" s="98" t="s">
        <v>2601</v>
      </c>
      <c r="N128" s="98"/>
      <c r="O128" s="71">
        <v>42.886099999999999</v>
      </c>
      <c r="P128" s="71">
        <v>1.5049999999999999E-2</v>
      </c>
      <c r="Q128" s="121">
        <v>690</v>
      </c>
      <c r="R128" s="103"/>
      <c r="S128" s="71"/>
      <c r="T128" s="71"/>
      <c r="U128" s="71"/>
      <c r="V128" s="71"/>
      <c r="W128" s="71"/>
      <c r="X128" s="71"/>
      <c r="Y128" s="71"/>
      <c r="Z128" s="71"/>
    </row>
    <row r="129" spans="1:26" s="112" customFormat="1" ht="51" customHeight="1" x14ac:dyDescent="0.25">
      <c r="A129" s="109" t="s">
        <v>58</v>
      </c>
      <c r="B129" s="109" t="s">
        <v>58</v>
      </c>
      <c r="C129" s="71" t="s">
        <v>2521</v>
      </c>
      <c r="D129" s="98" t="s">
        <v>2474</v>
      </c>
      <c r="E129" s="99">
        <v>61.54</v>
      </c>
      <c r="F129" s="99">
        <v>0.56999999999999995</v>
      </c>
      <c r="G129" s="99" t="s">
        <v>2514</v>
      </c>
      <c r="H129" s="99" t="s">
        <v>2515</v>
      </c>
      <c r="I129" s="100">
        <v>34.24</v>
      </c>
      <c r="J129" s="101" t="s">
        <v>504</v>
      </c>
      <c r="K129" s="74" t="s">
        <v>504</v>
      </c>
      <c r="L129" s="99" t="s">
        <v>59</v>
      </c>
      <c r="M129" s="98" t="s">
        <v>2602</v>
      </c>
      <c r="N129" s="98"/>
      <c r="O129" s="71">
        <v>43.438899999999997</v>
      </c>
      <c r="P129" s="71">
        <v>2.3976099999999998</v>
      </c>
      <c r="Q129" s="121">
        <v>611</v>
      </c>
      <c r="R129" s="103"/>
      <c r="S129" s="71"/>
      <c r="T129" s="71"/>
      <c r="U129" s="71"/>
      <c r="V129" s="71"/>
      <c r="W129" s="71"/>
      <c r="X129" s="71"/>
      <c r="Y129" s="71"/>
      <c r="Z129" s="71"/>
    </row>
    <row r="130" spans="1:26" s="112" customFormat="1" ht="51" customHeight="1" x14ac:dyDescent="0.25">
      <c r="A130" s="109" t="s">
        <v>58</v>
      </c>
      <c r="B130" s="109" t="s">
        <v>58</v>
      </c>
      <c r="C130" s="71" t="s">
        <v>2521</v>
      </c>
      <c r="D130" s="98" t="s">
        <v>2474</v>
      </c>
      <c r="E130" s="99">
        <v>63.59</v>
      </c>
      <c r="F130" s="99">
        <v>0.86</v>
      </c>
      <c r="G130" s="99" t="s">
        <v>2514</v>
      </c>
      <c r="H130" s="99" t="s">
        <v>2515</v>
      </c>
      <c r="I130" s="100">
        <v>34.24</v>
      </c>
      <c r="J130" s="101" t="s">
        <v>504</v>
      </c>
      <c r="K130" s="74" t="s">
        <v>504</v>
      </c>
      <c r="L130" s="99" t="s">
        <v>2551</v>
      </c>
      <c r="M130" s="98" t="s">
        <v>2603</v>
      </c>
      <c r="N130" s="98"/>
      <c r="O130" s="71">
        <v>54.134999999999998</v>
      </c>
      <c r="P130" s="71">
        <v>24.022200000000002</v>
      </c>
      <c r="Q130" s="121">
        <v>136</v>
      </c>
      <c r="R130" s="103"/>
      <c r="S130" s="71"/>
      <c r="T130" s="71"/>
      <c r="U130" s="71"/>
      <c r="V130" s="71"/>
      <c r="W130" s="71"/>
      <c r="X130" s="71"/>
      <c r="Y130" s="71"/>
      <c r="Z130" s="71"/>
    </row>
    <row r="131" spans="1:26" s="112" customFormat="1" ht="51" customHeight="1" x14ac:dyDescent="0.25">
      <c r="A131" s="109" t="s">
        <v>58</v>
      </c>
      <c r="B131" s="109" t="s">
        <v>58</v>
      </c>
      <c r="C131" s="71" t="s">
        <v>2521</v>
      </c>
      <c r="D131" s="98" t="s">
        <v>2474</v>
      </c>
      <c r="E131" s="99">
        <v>64.58</v>
      </c>
      <c r="F131" s="99">
        <v>0.74</v>
      </c>
      <c r="G131" s="99" t="s">
        <v>2514</v>
      </c>
      <c r="H131" s="99" t="s">
        <v>2515</v>
      </c>
      <c r="I131" s="100">
        <v>34.24</v>
      </c>
      <c r="J131" s="101" t="s">
        <v>504</v>
      </c>
      <c r="K131" s="74" t="s">
        <v>504</v>
      </c>
      <c r="L131" s="99" t="s">
        <v>2551</v>
      </c>
      <c r="M131" s="98" t="s">
        <v>2604</v>
      </c>
      <c r="N131" s="98"/>
      <c r="O131" s="71">
        <v>55.344999999999999</v>
      </c>
      <c r="P131" s="71">
        <v>25.3858</v>
      </c>
      <c r="Q131" s="121">
        <v>126</v>
      </c>
      <c r="R131" s="103"/>
      <c r="S131" s="71"/>
      <c r="T131" s="71"/>
      <c r="U131" s="71"/>
      <c r="V131" s="71"/>
      <c r="W131" s="71"/>
      <c r="X131" s="71"/>
      <c r="Y131" s="71"/>
      <c r="Z131" s="71"/>
    </row>
    <row r="132" spans="1:26" s="112" customFormat="1" ht="51" customHeight="1" x14ac:dyDescent="0.25">
      <c r="A132" s="109" t="s">
        <v>58</v>
      </c>
      <c r="B132" s="109" t="s">
        <v>58</v>
      </c>
      <c r="C132" s="71" t="s">
        <v>2521</v>
      </c>
      <c r="D132" s="98" t="s">
        <v>2474</v>
      </c>
      <c r="E132" s="99">
        <v>63.15</v>
      </c>
      <c r="F132" s="99">
        <v>0.71</v>
      </c>
      <c r="G132" s="99" t="s">
        <v>2514</v>
      </c>
      <c r="H132" s="99" t="s">
        <v>2515</v>
      </c>
      <c r="I132" s="100">
        <v>34.24</v>
      </c>
      <c r="J132" s="101" t="s">
        <v>504</v>
      </c>
      <c r="K132" s="74" t="s">
        <v>504</v>
      </c>
      <c r="L132" s="99" t="s">
        <v>1203</v>
      </c>
      <c r="M132" s="98" t="s">
        <v>2605</v>
      </c>
      <c r="N132" s="98"/>
      <c r="O132" s="71">
        <v>59.693199999999997</v>
      </c>
      <c r="P132" s="71">
        <v>30.153400000000001</v>
      </c>
      <c r="Q132" s="121">
        <v>130</v>
      </c>
      <c r="R132" s="103"/>
      <c r="S132" s="71"/>
      <c r="T132" s="71"/>
      <c r="U132" s="71"/>
      <c r="V132" s="71"/>
      <c r="W132" s="71"/>
      <c r="X132" s="71"/>
      <c r="Y132" s="71"/>
      <c r="Z132" s="71"/>
    </row>
    <row r="133" spans="1:26" s="112" customFormat="1" ht="51" customHeight="1" x14ac:dyDescent="0.25">
      <c r="A133" s="109" t="s">
        <v>58</v>
      </c>
      <c r="B133" s="109" t="s">
        <v>58</v>
      </c>
      <c r="C133" s="71" t="s">
        <v>2521</v>
      </c>
      <c r="D133" s="98" t="s">
        <v>2474</v>
      </c>
      <c r="E133" s="99">
        <v>64.709999999999994</v>
      </c>
      <c r="F133" s="99">
        <v>0.89</v>
      </c>
      <c r="G133" s="99" t="s">
        <v>2514</v>
      </c>
      <c r="H133" s="99" t="s">
        <v>2515</v>
      </c>
      <c r="I133" s="100">
        <v>34.24</v>
      </c>
      <c r="J133" s="101" t="s">
        <v>504</v>
      </c>
      <c r="K133" s="74" t="s">
        <v>504</v>
      </c>
      <c r="L133" s="99" t="s">
        <v>545</v>
      </c>
      <c r="M133" s="98" t="s">
        <v>2606</v>
      </c>
      <c r="N133" s="98"/>
      <c r="O133" s="71">
        <v>48.713299999999997</v>
      </c>
      <c r="P133" s="71">
        <v>18.3644</v>
      </c>
      <c r="Q133" s="121">
        <v>326</v>
      </c>
      <c r="R133" s="103"/>
      <c r="S133" s="71"/>
      <c r="T133" s="71"/>
      <c r="U133" s="71"/>
      <c r="V133" s="71"/>
      <c r="W133" s="71"/>
      <c r="X133" s="71"/>
      <c r="Y133" s="71"/>
      <c r="Z133" s="71"/>
    </row>
    <row r="134" spans="1:26" s="112" customFormat="1" ht="51" customHeight="1" x14ac:dyDescent="0.25">
      <c r="A134" s="109" t="s">
        <v>58</v>
      </c>
      <c r="B134" s="109" t="s">
        <v>58</v>
      </c>
      <c r="C134" s="71" t="s">
        <v>2521</v>
      </c>
      <c r="D134" s="98" t="s">
        <v>2474</v>
      </c>
      <c r="E134" s="99">
        <v>64.42</v>
      </c>
      <c r="F134" s="99">
        <v>0.41</v>
      </c>
      <c r="G134" s="99" t="s">
        <v>2514</v>
      </c>
      <c r="H134" s="99" t="s">
        <v>2515</v>
      </c>
      <c r="I134" s="100">
        <v>34.24</v>
      </c>
      <c r="J134" s="101" t="s">
        <v>504</v>
      </c>
      <c r="K134" s="74" t="s">
        <v>504</v>
      </c>
      <c r="L134" s="99" t="s">
        <v>545</v>
      </c>
      <c r="M134" s="98" t="s">
        <v>2607</v>
      </c>
      <c r="N134" s="98"/>
      <c r="O134" s="71">
        <v>48.330199999999998</v>
      </c>
      <c r="P134" s="71">
        <v>19.183399999999999</v>
      </c>
      <c r="Q134" s="121">
        <v>564</v>
      </c>
      <c r="R134" s="103"/>
      <c r="S134" s="71"/>
      <c r="T134" s="71"/>
      <c r="U134" s="71"/>
      <c r="V134" s="71"/>
      <c r="W134" s="71"/>
      <c r="X134" s="71"/>
      <c r="Y134" s="71"/>
      <c r="Z134" s="71"/>
    </row>
    <row r="135" spans="1:26" s="112" customFormat="1" ht="51" customHeight="1" x14ac:dyDescent="0.25">
      <c r="A135" s="109" t="s">
        <v>58</v>
      </c>
      <c r="B135" s="109" t="s">
        <v>58</v>
      </c>
      <c r="C135" s="71" t="s">
        <v>2521</v>
      </c>
      <c r="D135" s="98" t="s">
        <v>2474</v>
      </c>
      <c r="E135" s="99">
        <v>65.180000000000007</v>
      </c>
      <c r="F135" s="99">
        <v>0.89</v>
      </c>
      <c r="G135" s="99" t="s">
        <v>2514</v>
      </c>
      <c r="H135" s="99" t="s">
        <v>2515</v>
      </c>
      <c r="I135" s="100">
        <v>34.24</v>
      </c>
      <c r="J135" s="101" t="s">
        <v>504</v>
      </c>
      <c r="K135" s="74" t="s">
        <v>504</v>
      </c>
      <c r="L135" s="99" t="s">
        <v>545</v>
      </c>
      <c r="M135" s="98" t="s">
        <v>2608</v>
      </c>
      <c r="N135" s="98"/>
      <c r="O135" s="71">
        <v>48.243699999999997</v>
      </c>
      <c r="P135" s="71">
        <v>19.857700000000001</v>
      </c>
      <c r="Q135" s="121">
        <v>251</v>
      </c>
      <c r="R135" s="103"/>
      <c r="S135" s="71"/>
      <c r="T135" s="71"/>
      <c r="U135" s="71"/>
      <c r="V135" s="71"/>
      <c r="W135" s="71"/>
      <c r="X135" s="71"/>
      <c r="Y135" s="71"/>
      <c r="Z135" s="71"/>
    </row>
    <row r="136" spans="1:26" s="112" customFormat="1" ht="51" customHeight="1" x14ac:dyDescent="0.25">
      <c r="A136" s="109" t="s">
        <v>58</v>
      </c>
      <c r="B136" s="109" t="s">
        <v>58</v>
      </c>
      <c r="C136" s="71" t="s">
        <v>2521</v>
      </c>
      <c r="D136" s="98" t="s">
        <v>2474</v>
      </c>
      <c r="E136" s="99">
        <v>69.11</v>
      </c>
      <c r="F136" s="99">
        <v>0.02</v>
      </c>
      <c r="G136" s="99" t="s">
        <v>2609</v>
      </c>
      <c r="H136" s="99" t="s">
        <v>2515</v>
      </c>
      <c r="I136" s="100">
        <v>34.24</v>
      </c>
      <c r="J136" s="101" t="s">
        <v>504</v>
      </c>
      <c r="K136" s="74" t="s">
        <v>504</v>
      </c>
      <c r="L136" s="99" t="s">
        <v>30</v>
      </c>
      <c r="M136" s="98" t="s">
        <v>2560</v>
      </c>
      <c r="N136" s="98"/>
      <c r="O136" s="71">
        <v>42.520699999999998</v>
      </c>
      <c r="P136" s="71">
        <v>0.84160999999999997</v>
      </c>
      <c r="Q136" s="121">
        <v>1408</v>
      </c>
      <c r="R136" s="103"/>
      <c r="S136" s="71"/>
      <c r="T136" s="71"/>
      <c r="U136" s="71"/>
      <c r="V136" s="71"/>
      <c r="W136" s="71"/>
      <c r="X136" s="71"/>
      <c r="Y136" s="71"/>
      <c r="Z136" s="71"/>
    </row>
    <row r="137" spans="1:26" s="112" customFormat="1" ht="51" customHeight="1" x14ac:dyDescent="0.25">
      <c r="A137" s="109" t="s">
        <v>58</v>
      </c>
      <c r="B137" s="109" t="s">
        <v>58</v>
      </c>
      <c r="C137" s="71" t="s">
        <v>2521</v>
      </c>
      <c r="D137" s="98" t="s">
        <v>2474</v>
      </c>
      <c r="E137" s="99">
        <v>71.290000000000006</v>
      </c>
      <c r="F137" s="99">
        <v>0.23</v>
      </c>
      <c r="G137" s="99" t="s">
        <v>2609</v>
      </c>
      <c r="H137" s="99" t="s">
        <v>2515</v>
      </c>
      <c r="I137" s="100">
        <v>34.24</v>
      </c>
      <c r="J137" s="101" t="s">
        <v>504</v>
      </c>
      <c r="K137" s="74" t="s">
        <v>504</v>
      </c>
      <c r="L137" s="99" t="s">
        <v>545</v>
      </c>
      <c r="M137" s="98" t="s">
        <v>2610</v>
      </c>
      <c r="N137" s="98"/>
      <c r="O137" s="71">
        <v>48.537700000000001</v>
      </c>
      <c r="P137" s="71">
        <v>20.4069</v>
      </c>
      <c r="Q137" s="121">
        <v>279</v>
      </c>
      <c r="R137" s="103"/>
      <c r="S137" s="71"/>
      <c r="T137" s="71"/>
      <c r="U137" s="71"/>
      <c r="V137" s="71"/>
      <c r="W137" s="71"/>
      <c r="X137" s="71"/>
      <c r="Y137" s="71"/>
      <c r="Z137" s="71"/>
    </row>
    <row r="138" spans="1:26" s="112" customFormat="1" ht="51" customHeight="1" x14ac:dyDescent="0.25">
      <c r="A138" s="109" t="s">
        <v>58</v>
      </c>
      <c r="B138" s="109" t="s">
        <v>58</v>
      </c>
      <c r="C138" s="71" t="s">
        <v>2521</v>
      </c>
      <c r="D138" s="98" t="s">
        <v>2474</v>
      </c>
      <c r="E138" s="99">
        <v>71.319999999999993</v>
      </c>
      <c r="F138" s="99">
        <v>0.33</v>
      </c>
      <c r="G138" s="99" t="s">
        <v>2609</v>
      </c>
      <c r="H138" s="99" t="s">
        <v>2515</v>
      </c>
      <c r="I138" s="100">
        <v>34.24</v>
      </c>
      <c r="J138" s="101" t="s">
        <v>504</v>
      </c>
      <c r="K138" s="74" t="s">
        <v>504</v>
      </c>
      <c r="L138" s="99" t="s">
        <v>60</v>
      </c>
      <c r="M138" s="98" t="s">
        <v>2611</v>
      </c>
      <c r="N138" s="98"/>
      <c r="O138" s="71">
        <v>45.783299999999997</v>
      </c>
      <c r="P138" s="71">
        <v>12.033300000000001</v>
      </c>
      <c r="Q138" s="121">
        <v>144</v>
      </c>
      <c r="R138" s="103"/>
      <c r="S138" s="71"/>
      <c r="T138" s="71"/>
      <c r="U138" s="71"/>
      <c r="V138" s="71"/>
      <c r="W138" s="71"/>
      <c r="X138" s="71"/>
      <c r="Y138" s="71"/>
      <c r="Z138" s="71"/>
    </row>
    <row r="139" spans="1:26" s="112" customFormat="1" ht="51" customHeight="1" x14ac:dyDescent="0.25">
      <c r="A139" s="109" t="s">
        <v>58</v>
      </c>
      <c r="B139" s="109" t="s">
        <v>58</v>
      </c>
      <c r="C139" s="71" t="s">
        <v>2521</v>
      </c>
      <c r="D139" s="98" t="s">
        <v>2474</v>
      </c>
      <c r="E139" s="99">
        <v>71.44</v>
      </c>
      <c r="F139" s="99">
        <v>1.0900000000000001</v>
      </c>
      <c r="G139" s="99" t="s">
        <v>2609</v>
      </c>
      <c r="H139" s="99" t="s">
        <v>2515</v>
      </c>
      <c r="I139" s="100">
        <v>34.24</v>
      </c>
      <c r="J139" s="101" t="s">
        <v>504</v>
      </c>
      <c r="K139" s="74" t="s">
        <v>504</v>
      </c>
      <c r="L139" s="99" t="s">
        <v>565</v>
      </c>
      <c r="M139" s="98" t="s">
        <v>2549</v>
      </c>
      <c r="N139" s="98"/>
      <c r="O139" s="71">
        <v>49.560600000000001</v>
      </c>
      <c r="P139" s="71">
        <v>17.0886</v>
      </c>
      <c r="Q139" s="121">
        <v>270</v>
      </c>
      <c r="R139" s="103"/>
      <c r="S139" s="71"/>
      <c r="T139" s="71"/>
      <c r="U139" s="71"/>
      <c r="V139" s="71"/>
      <c r="W139" s="71"/>
      <c r="X139" s="71"/>
      <c r="Y139" s="71"/>
      <c r="Z139" s="71"/>
    </row>
    <row r="140" spans="1:26" s="112" customFormat="1" ht="51" customHeight="1" x14ac:dyDescent="0.25">
      <c r="A140" s="109" t="s">
        <v>58</v>
      </c>
      <c r="B140" s="109" t="s">
        <v>58</v>
      </c>
      <c r="C140" s="71" t="s">
        <v>2521</v>
      </c>
      <c r="D140" s="98" t="s">
        <v>2474</v>
      </c>
      <c r="E140" s="99">
        <v>71.53</v>
      </c>
      <c r="F140" s="99">
        <v>0.66</v>
      </c>
      <c r="G140" s="99" t="s">
        <v>2609</v>
      </c>
      <c r="H140" s="99" t="s">
        <v>2515</v>
      </c>
      <c r="I140" s="100">
        <v>34.24</v>
      </c>
      <c r="J140" s="101" t="s">
        <v>504</v>
      </c>
      <c r="K140" s="74" t="s">
        <v>504</v>
      </c>
      <c r="L140" s="99" t="s">
        <v>565</v>
      </c>
      <c r="M140" s="98" t="s">
        <v>2612</v>
      </c>
      <c r="N140" s="98"/>
      <c r="O140" s="71">
        <v>49.933300000000003</v>
      </c>
      <c r="P140" s="71">
        <v>18.198899999999998</v>
      </c>
      <c r="Q140" s="121">
        <v>250</v>
      </c>
      <c r="R140" s="103"/>
      <c r="S140" s="71"/>
      <c r="T140" s="71"/>
      <c r="U140" s="71"/>
      <c r="V140" s="71"/>
      <c r="W140" s="71"/>
      <c r="X140" s="71"/>
      <c r="Y140" s="71"/>
      <c r="Z140" s="71"/>
    </row>
    <row r="141" spans="1:26" s="112" customFormat="1" ht="51" customHeight="1" x14ac:dyDescent="0.25">
      <c r="A141" s="109" t="s">
        <v>58</v>
      </c>
      <c r="B141" s="109" t="s">
        <v>58</v>
      </c>
      <c r="C141" s="71" t="s">
        <v>2521</v>
      </c>
      <c r="D141" s="98" t="s">
        <v>2474</v>
      </c>
      <c r="E141" s="99">
        <v>71.86</v>
      </c>
      <c r="F141" s="99">
        <v>0.62</v>
      </c>
      <c r="G141" s="99" t="s">
        <v>2609</v>
      </c>
      <c r="H141" s="99" t="s">
        <v>2515</v>
      </c>
      <c r="I141" s="100">
        <v>34.24</v>
      </c>
      <c r="J141" s="101" t="s">
        <v>504</v>
      </c>
      <c r="K141" s="74" t="s">
        <v>504</v>
      </c>
      <c r="L141" s="99" t="s">
        <v>625</v>
      </c>
      <c r="M141" s="98" t="s">
        <v>2613</v>
      </c>
      <c r="N141" s="98"/>
      <c r="O141" s="71">
        <v>48.797199999999997</v>
      </c>
      <c r="P141" s="71">
        <v>12.6225</v>
      </c>
      <c r="Q141" s="121">
        <v>351</v>
      </c>
      <c r="R141" s="103"/>
      <c r="S141" s="71"/>
      <c r="T141" s="71"/>
      <c r="U141" s="71"/>
      <c r="V141" s="71"/>
      <c r="W141" s="71"/>
      <c r="X141" s="71"/>
      <c r="Y141" s="71"/>
      <c r="Z141" s="71"/>
    </row>
    <row r="142" spans="1:26" s="112" customFormat="1" ht="51" customHeight="1" x14ac:dyDescent="0.25">
      <c r="A142" s="109" t="s">
        <v>58</v>
      </c>
      <c r="B142" s="109" t="s">
        <v>58</v>
      </c>
      <c r="C142" s="71" t="s">
        <v>2521</v>
      </c>
      <c r="D142" s="98" t="s">
        <v>2474</v>
      </c>
      <c r="E142" s="99">
        <v>71.94</v>
      </c>
      <c r="F142" s="99">
        <v>0.61</v>
      </c>
      <c r="G142" s="99" t="s">
        <v>2609</v>
      </c>
      <c r="H142" s="99" t="s">
        <v>2515</v>
      </c>
      <c r="I142" s="100">
        <v>34.24</v>
      </c>
      <c r="J142" s="101" t="s">
        <v>504</v>
      </c>
      <c r="K142" s="74" t="s">
        <v>504</v>
      </c>
      <c r="L142" s="99" t="s">
        <v>625</v>
      </c>
      <c r="M142" s="98" t="s">
        <v>2614</v>
      </c>
      <c r="N142" s="98"/>
      <c r="O142" s="71">
        <v>49.197200000000002</v>
      </c>
      <c r="P142" s="71">
        <v>12.6569</v>
      </c>
      <c r="Q142" s="121">
        <v>407</v>
      </c>
      <c r="R142" s="103"/>
      <c r="S142" s="71"/>
      <c r="T142" s="71"/>
      <c r="U142" s="71"/>
      <c r="V142" s="71"/>
      <c r="W142" s="71"/>
      <c r="X142" s="71"/>
      <c r="Y142" s="71"/>
      <c r="Z142" s="71"/>
    </row>
    <row r="143" spans="1:26" s="112" customFormat="1" ht="51" customHeight="1" x14ac:dyDescent="0.25">
      <c r="A143" s="109" t="s">
        <v>58</v>
      </c>
      <c r="B143" s="109" t="s">
        <v>58</v>
      </c>
      <c r="C143" s="71" t="s">
        <v>2521</v>
      </c>
      <c r="D143" s="98" t="s">
        <v>2474</v>
      </c>
      <c r="E143" s="99">
        <v>73.010000000000005</v>
      </c>
      <c r="F143" s="99">
        <v>0.61</v>
      </c>
      <c r="G143" s="99" t="s">
        <v>2609</v>
      </c>
      <c r="H143" s="99" t="s">
        <v>2515</v>
      </c>
      <c r="I143" s="100">
        <v>34.24</v>
      </c>
      <c r="J143" s="101" t="s">
        <v>504</v>
      </c>
      <c r="K143" s="74" t="s">
        <v>504</v>
      </c>
      <c r="L143" s="99" t="s">
        <v>625</v>
      </c>
      <c r="M143" s="98" t="s">
        <v>2615</v>
      </c>
      <c r="N143" s="98"/>
      <c r="O143" s="71">
        <v>48.459699999999998</v>
      </c>
      <c r="P143" s="71">
        <v>11.840199999999999</v>
      </c>
      <c r="Q143" s="121">
        <v>450</v>
      </c>
      <c r="R143" s="103"/>
      <c r="S143" s="71"/>
      <c r="T143" s="71"/>
      <c r="U143" s="71"/>
      <c r="V143" s="71"/>
      <c r="W143" s="71"/>
      <c r="X143" s="71"/>
      <c r="Y143" s="71"/>
      <c r="Z143" s="71"/>
    </row>
    <row r="144" spans="1:26" s="112" customFormat="1" ht="51" customHeight="1" x14ac:dyDescent="0.25">
      <c r="A144" s="109" t="s">
        <v>58</v>
      </c>
      <c r="B144" s="109" t="s">
        <v>58</v>
      </c>
      <c r="C144" s="71" t="s">
        <v>2521</v>
      </c>
      <c r="D144" s="98" t="s">
        <v>2474</v>
      </c>
      <c r="E144" s="99">
        <v>72.31</v>
      </c>
      <c r="F144" s="99">
        <v>0.44</v>
      </c>
      <c r="G144" s="99" t="s">
        <v>2609</v>
      </c>
      <c r="H144" s="99" t="s">
        <v>2515</v>
      </c>
      <c r="I144" s="100">
        <v>34.24</v>
      </c>
      <c r="J144" s="101" t="s">
        <v>504</v>
      </c>
      <c r="K144" s="74" t="s">
        <v>504</v>
      </c>
      <c r="L144" s="99" t="s">
        <v>565</v>
      </c>
      <c r="M144" s="98" t="s">
        <v>2616</v>
      </c>
      <c r="N144" s="98"/>
      <c r="O144" s="71">
        <v>49.634399999999999</v>
      </c>
      <c r="P144" s="71">
        <v>17.409199999999998</v>
      </c>
      <c r="Q144" s="121">
        <v>343</v>
      </c>
      <c r="R144" s="103"/>
      <c r="S144" s="71"/>
      <c r="T144" s="71"/>
      <c r="U144" s="71"/>
      <c r="V144" s="71"/>
      <c r="W144" s="71"/>
      <c r="X144" s="71"/>
      <c r="Y144" s="71"/>
      <c r="Z144" s="71"/>
    </row>
    <row r="145" spans="1:26" s="112" customFormat="1" ht="51" customHeight="1" x14ac:dyDescent="0.25">
      <c r="A145" s="109" t="s">
        <v>58</v>
      </c>
      <c r="B145" s="109" t="s">
        <v>58</v>
      </c>
      <c r="C145" s="71" t="s">
        <v>2521</v>
      </c>
      <c r="D145" s="98" t="s">
        <v>2474</v>
      </c>
      <c r="E145" s="99">
        <v>72.38</v>
      </c>
      <c r="F145" s="99">
        <v>0.89</v>
      </c>
      <c r="G145" s="99" t="s">
        <v>2609</v>
      </c>
      <c r="H145" s="99" t="s">
        <v>2515</v>
      </c>
      <c r="I145" s="100">
        <v>34.24</v>
      </c>
      <c r="J145" s="101" t="s">
        <v>504</v>
      </c>
      <c r="K145" s="74" t="s">
        <v>504</v>
      </c>
      <c r="L145" s="99" t="s">
        <v>506</v>
      </c>
      <c r="M145" s="98" t="s">
        <v>2617</v>
      </c>
      <c r="N145" s="98"/>
      <c r="O145" s="71">
        <v>48.221299999999999</v>
      </c>
      <c r="P145" s="71">
        <v>13.9544</v>
      </c>
      <c r="Q145" s="121">
        <v>308</v>
      </c>
      <c r="R145" s="103"/>
      <c r="S145" s="71"/>
      <c r="T145" s="71"/>
      <c r="U145" s="71"/>
      <c r="V145" s="71"/>
      <c r="W145" s="71"/>
      <c r="X145" s="71"/>
      <c r="Y145" s="71"/>
      <c r="Z145" s="71"/>
    </row>
    <row r="146" spans="1:26" s="112" customFormat="1" ht="51" customHeight="1" x14ac:dyDescent="0.25">
      <c r="A146" s="109" t="s">
        <v>58</v>
      </c>
      <c r="B146" s="109" t="s">
        <v>58</v>
      </c>
      <c r="C146" s="71" t="s">
        <v>2521</v>
      </c>
      <c r="D146" s="98" t="s">
        <v>2474</v>
      </c>
      <c r="E146" s="99">
        <v>72.58</v>
      </c>
      <c r="F146" s="99">
        <v>0.45</v>
      </c>
      <c r="G146" s="99" t="s">
        <v>2609</v>
      </c>
      <c r="H146" s="99" t="s">
        <v>2515</v>
      </c>
      <c r="I146" s="100">
        <v>34.24</v>
      </c>
      <c r="J146" s="101" t="s">
        <v>504</v>
      </c>
      <c r="K146" s="74" t="s">
        <v>504</v>
      </c>
      <c r="L146" s="99" t="s">
        <v>625</v>
      </c>
      <c r="M146" s="98" t="s">
        <v>2618</v>
      </c>
      <c r="N146" s="98"/>
      <c r="O146" s="71">
        <v>49.7363</v>
      </c>
      <c r="P146" s="71">
        <v>11.664999999999999</v>
      </c>
      <c r="Q146" s="121">
        <v>541</v>
      </c>
      <c r="R146" s="103"/>
      <c r="S146" s="71"/>
      <c r="T146" s="71"/>
      <c r="U146" s="71"/>
      <c r="V146" s="71"/>
      <c r="W146" s="71"/>
      <c r="X146" s="71"/>
      <c r="Y146" s="71"/>
      <c r="Z146" s="71"/>
    </row>
    <row r="147" spans="1:26" s="112" customFormat="1" ht="51" customHeight="1" x14ac:dyDescent="0.25">
      <c r="A147" s="109" t="s">
        <v>58</v>
      </c>
      <c r="B147" s="109" t="s">
        <v>58</v>
      </c>
      <c r="C147" s="71" t="s">
        <v>2521</v>
      </c>
      <c r="D147" s="98" t="s">
        <v>2474</v>
      </c>
      <c r="E147" s="99">
        <v>72.5</v>
      </c>
      <c r="F147" s="99">
        <v>0.56999999999999995</v>
      </c>
      <c r="G147" s="99" t="s">
        <v>2609</v>
      </c>
      <c r="H147" s="99" t="s">
        <v>2515</v>
      </c>
      <c r="I147" s="100">
        <v>34.24</v>
      </c>
      <c r="J147" s="101" t="s">
        <v>504</v>
      </c>
      <c r="K147" s="74" t="s">
        <v>504</v>
      </c>
      <c r="L147" s="99" t="s">
        <v>59</v>
      </c>
      <c r="M147" s="98" t="s">
        <v>2619</v>
      </c>
      <c r="N147" s="98"/>
      <c r="O147" s="71">
        <v>45.434399999999997</v>
      </c>
      <c r="P147" s="71">
        <v>4.9469399999999997</v>
      </c>
      <c r="Q147" s="121">
        <v>285</v>
      </c>
      <c r="R147" s="103"/>
      <c r="S147" s="71"/>
      <c r="T147" s="71"/>
      <c r="U147" s="71"/>
      <c r="V147" s="71"/>
      <c r="W147" s="71"/>
      <c r="X147" s="71"/>
      <c r="Y147" s="71"/>
      <c r="Z147" s="71"/>
    </row>
    <row r="148" spans="1:26" s="112" customFormat="1" ht="51" customHeight="1" x14ac:dyDescent="0.25">
      <c r="A148" s="109" t="s">
        <v>58</v>
      </c>
      <c r="B148" s="109" t="s">
        <v>58</v>
      </c>
      <c r="C148" s="71" t="s">
        <v>2521</v>
      </c>
      <c r="D148" s="98" t="s">
        <v>2474</v>
      </c>
      <c r="E148" s="99">
        <v>72.569999999999993</v>
      </c>
      <c r="F148" s="99">
        <v>0.68</v>
      </c>
      <c r="G148" s="99" t="s">
        <v>2609</v>
      </c>
      <c r="H148" s="99" t="s">
        <v>2515</v>
      </c>
      <c r="I148" s="100">
        <v>34.24</v>
      </c>
      <c r="J148" s="101" t="s">
        <v>504</v>
      </c>
      <c r="K148" s="74" t="s">
        <v>504</v>
      </c>
      <c r="L148" s="99" t="s">
        <v>565</v>
      </c>
      <c r="M148" s="98" t="s">
        <v>2620</v>
      </c>
      <c r="N148" s="98"/>
      <c r="O148" s="71">
        <v>49.51</v>
      </c>
      <c r="P148" s="71">
        <v>13.6256</v>
      </c>
      <c r="Q148" s="121">
        <v>450</v>
      </c>
      <c r="R148" s="103"/>
      <c r="S148" s="71"/>
      <c r="T148" s="71"/>
      <c r="U148" s="71"/>
      <c r="V148" s="71"/>
      <c r="W148" s="71"/>
      <c r="X148" s="71"/>
      <c r="Y148" s="71"/>
      <c r="Z148" s="71"/>
    </row>
    <row r="149" spans="1:26" s="112" customFormat="1" ht="51" customHeight="1" x14ac:dyDescent="0.25">
      <c r="A149" s="109" t="s">
        <v>58</v>
      </c>
      <c r="B149" s="109" t="s">
        <v>58</v>
      </c>
      <c r="C149" s="71" t="s">
        <v>2521</v>
      </c>
      <c r="D149" s="98" t="s">
        <v>2474</v>
      </c>
      <c r="E149" s="99">
        <v>72.59</v>
      </c>
      <c r="F149" s="99">
        <v>0.3</v>
      </c>
      <c r="G149" s="99" t="s">
        <v>2609</v>
      </c>
      <c r="H149" s="99" t="s">
        <v>2515</v>
      </c>
      <c r="I149" s="100">
        <v>34.24</v>
      </c>
      <c r="J149" s="101" t="s">
        <v>504</v>
      </c>
      <c r="K149" s="74" t="s">
        <v>504</v>
      </c>
      <c r="L149" s="99" t="s">
        <v>625</v>
      </c>
      <c r="M149" s="98" t="s">
        <v>2621</v>
      </c>
      <c r="N149" s="98"/>
      <c r="O149" s="71">
        <v>49.691600000000001</v>
      </c>
      <c r="P149" s="71">
        <v>8.6466600000000007</v>
      </c>
      <c r="Q149" s="121">
        <v>144</v>
      </c>
      <c r="R149" s="103"/>
      <c r="S149" s="71"/>
      <c r="T149" s="71"/>
      <c r="U149" s="71"/>
      <c r="V149" s="71"/>
      <c r="W149" s="71"/>
      <c r="X149" s="71"/>
      <c r="Y149" s="71"/>
      <c r="Z149" s="71"/>
    </row>
    <row r="150" spans="1:26" s="112" customFormat="1" ht="51" customHeight="1" x14ac:dyDescent="0.25">
      <c r="A150" s="109" t="s">
        <v>58</v>
      </c>
      <c r="B150" s="109" t="s">
        <v>58</v>
      </c>
      <c r="C150" s="71" t="s">
        <v>2521</v>
      </c>
      <c r="D150" s="98" t="s">
        <v>2474</v>
      </c>
      <c r="E150" s="99">
        <v>72.63</v>
      </c>
      <c r="F150" s="99">
        <v>0.69</v>
      </c>
      <c r="G150" s="99" t="s">
        <v>2609</v>
      </c>
      <c r="H150" s="99" t="s">
        <v>2515</v>
      </c>
      <c r="I150" s="100">
        <v>34.24</v>
      </c>
      <c r="J150" s="101" t="s">
        <v>504</v>
      </c>
      <c r="K150" s="74" t="s">
        <v>504</v>
      </c>
      <c r="L150" s="99" t="s">
        <v>625</v>
      </c>
      <c r="M150" s="98" t="s">
        <v>2562</v>
      </c>
      <c r="N150" s="98"/>
      <c r="O150" s="71">
        <v>48.157499999999999</v>
      </c>
      <c r="P150" s="71">
        <v>9.4416600000000006</v>
      </c>
      <c r="Q150" s="121">
        <v>604</v>
      </c>
      <c r="R150" s="103"/>
      <c r="S150" s="71"/>
      <c r="T150" s="71"/>
      <c r="U150" s="71"/>
      <c r="V150" s="71"/>
      <c r="W150" s="71"/>
      <c r="X150" s="71"/>
      <c r="Y150" s="71"/>
      <c r="Z150" s="71"/>
    </row>
    <row r="151" spans="1:26" s="112" customFormat="1" ht="51" customHeight="1" x14ac:dyDescent="0.25">
      <c r="A151" s="109" t="s">
        <v>58</v>
      </c>
      <c r="B151" s="109" t="s">
        <v>58</v>
      </c>
      <c r="C151" s="71" t="s">
        <v>2521</v>
      </c>
      <c r="D151" s="98" t="s">
        <v>2474</v>
      </c>
      <c r="E151" s="99">
        <v>72.650000000000006</v>
      </c>
      <c r="F151" s="99">
        <v>0.87</v>
      </c>
      <c r="G151" s="99" t="s">
        <v>2609</v>
      </c>
      <c r="H151" s="99" t="s">
        <v>2515</v>
      </c>
      <c r="I151" s="100">
        <v>34.24</v>
      </c>
      <c r="J151" s="101" t="s">
        <v>504</v>
      </c>
      <c r="K151" s="74" t="s">
        <v>504</v>
      </c>
      <c r="L151" s="99" t="s">
        <v>60</v>
      </c>
      <c r="M151" s="98" t="s">
        <v>2622</v>
      </c>
      <c r="N151" s="98"/>
      <c r="O151" s="71">
        <v>46.1616</v>
      </c>
      <c r="P151" s="71">
        <v>12.8194</v>
      </c>
      <c r="Q151" s="121">
        <v>219</v>
      </c>
      <c r="R151" s="103"/>
      <c r="S151" s="71"/>
      <c r="T151" s="71"/>
      <c r="U151" s="71"/>
      <c r="V151" s="71"/>
      <c r="W151" s="71"/>
      <c r="X151" s="71"/>
      <c r="Y151" s="71"/>
      <c r="Z151" s="71"/>
    </row>
    <row r="152" spans="1:26" s="112" customFormat="1" ht="51" customHeight="1" x14ac:dyDescent="0.25">
      <c r="A152" s="109" t="s">
        <v>58</v>
      </c>
      <c r="B152" s="109" t="s">
        <v>58</v>
      </c>
      <c r="C152" s="71" t="s">
        <v>2521</v>
      </c>
      <c r="D152" s="98" t="s">
        <v>2474</v>
      </c>
      <c r="E152" s="99">
        <v>72.72</v>
      </c>
      <c r="F152" s="99">
        <v>0.65</v>
      </c>
      <c r="G152" s="99" t="s">
        <v>2609</v>
      </c>
      <c r="H152" s="99" t="s">
        <v>2515</v>
      </c>
      <c r="I152" s="100">
        <v>34.24</v>
      </c>
      <c r="J152" s="101" t="s">
        <v>504</v>
      </c>
      <c r="K152" s="74" t="s">
        <v>504</v>
      </c>
      <c r="L152" s="99" t="s">
        <v>506</v>
      </c>
      <c r="M152" s="98" t="s">
        <v>2623</v>
      </c>
      <c r="N152" s="98"/>
      <c r="O152" s="71">
        <v>48.511299999999999</v>
      </c>
      <c r="P152" s="71">
        <v>14.455</v>
      </c>
      <c r="Q152" s="121">
        <v>629</v>
      </c>
      <c r="R152" s="103"/>
      <c r="S152" s="71"/>
      <c r="T152" s="71"/>
      <c r="U152" s="71"/>
      <c r="V152" s="71"/>
      <c r="W152" s="71"/>
      <c r="X152" s="71"/>
      <c r="Y152" s="71"/>
      <c r="Z152" s="71"/>
    </row>
    <row r="153" spans="1:26" s="112" customFormat="1" ht="51" customHeight="1" x14ac:dyDescent="0.25">
      <c r="A153" s="109" t="s">
        <v>58</v>
      </c>
      <c r="B153" s="109" t="s">
        <v>58</v>
      </c>
      <c r="C153" s="71" t="s">
        <v>2521</v>
      </c>
      <c r="D153" s="98" t="s">
        <v>2474</v>
      </c>
      <c r="E153" s="99">
        <v>72.959999999999994</v>
      </c>
      <c r="F153" s="99">
        <v>0.6</v>
      </c>
      <c r="G153" s="99" t="s">
        <v>2609</v>
      </c>
      <c r="H153" s="99" t="s">
        <v>2515</v>
      </c>
      <c r="I153" s="100">
        <v>34.24</v>
      </c>
      <c r="J153" s="101" t="s">
        <v>504</v>
      </c>
      <c r="K153" s="74" t="s">
        <v>504</v>
      </c>
      <c r="L153" s="99" t="s">
        <v>59</v>
      </c>
      <c r="M153" s="98" t="s">
        <v>2624</v>
      </c>
      <c r="N153" s="98"/>
      <c r="O153" s="71">
        <v>47.643799999999999</v>
      </c>
      <c r="P153" s="71">
        <v>6.8949999999999996</v>
      </c>
      <c r="Q153" s="121">
        <v>392</v>
      </c>
      <c r="R153" s="103"/>
      <c r="S153" s="71"/>
      <c r="T153" s="71"/>
      <c r="U153" s="71"/>
      <c r="V153" s="71"/>
      <c r="W153" s="71"/>
      <c r="X153" s="71"/>
      <c r="Y153" s="71"/>
      <c r="Z153" s="71"/>
    </row>
    <row r="154" spans="1:26" s="112" customFormat="1" ht="51" customHeight="1" x14ac:dyDescent="0.25">
      <c r="A154" s="109" t="s">
        <v>58</v>
      </c>
      <c r="B154" s="109" t="s">
        <v>58</v>
      </c>
      <c r="C154" s="71" t="s">
        <v>2521</v>
      </c>
      <c r="D154" s="98" t="s">
        <v>2474</v>
      </c>
      <c r="E154" s="99">
        <v>72.98</v>
      </c>
      <c r="F154" s="99">
        <v>0.36</v>
      </c>
      <c r="G154" s="99" t="s">
        <v>2609</v>
      </c>
      <c r="H154" s="99" t="s">
        <v>2515</v>
      </c>
      <c r="I154" s="100">
        <v>34.24</v>
      </c>
      <c r="J154" s="101" t="s">
        <v>504</v>
      </c>
      <c r="K154" s="74" t="s">
        <v>504</v>
      </c>
      <c r="L154" s="99"/>
      <c r="M154" s="98" t="s">
        <v>2625</v>
      </c>
      <c r="N154" s="98"/>
      <c r="O154" s="71">
        <v>51.9666</v>
      </c>
      <c r="P154" s="71">
        <v>5.6833299999999998</v>
      </c>
      <c r="Q154" s="121">
        <v>36</v>
      </c>
      <c r="R154" s="103"/>
      <c r="S154" s="71"/>
      <c r="T154" s="71"/>
      <c r="U154" s="71"/>
      <c r="V154" s="71"/>
      <c r="W154" s="71"/>
      <c r="X154" s="71"/>
      <c r="Y154" s="71"/>
      <c r="Z154" s="71"/>
    </row>
    <row r="155" spans="1:26" s="112" customFormat="1" ht="51" customHeight="1" x14ac:dyDescent="0.25">
      <c r="A155" s="109" t="s">
        <v>58</v>
      </c>
      <c r="B155" s="109" t="s">
        <v>58</v>
      </c>
      <c r="C155" s="71" t="s">
        <v>2521</v>
      </c>
      <c r="D155" s="98" t="s">
        <v>2474</v>
      </c>
      <c r="E155" s="99">
        <v>73.2</v>
      </c>
      <c r="F155" s="99">
        <v>0.22</v>
      </c>
      <c r="G155" s="99" t="s">
        <v>2609</v>
      </c>
      <c r="H155" s="99" t="s">
        <v>2515</v>
      </c>
      <c r="I155" s="100">
        <v>34.24</v>
      </c>
      <c r="J155" s="101" t="s">
        <v>504</v>
      </c>
      <c r="K155" s="74" t="s">
        <v>504</v>
      </c>
      <c r="L155" s="99" t="s">
        <v>625</v>
      </c>
      <c r="M155" s="98" t="s">
        <v>2626</v>
      </c>
      <c r="N155" s="98"/>
      <c r="O155" s="71">
        <v>50.960799999999999</v>
      </c>
      <c r="P155" s="71">
        <v>14.6897</v>
      </c>
      <c r="Q155" s="121">
        <v>484</v>
      </c>
      <c r="R155" s="103"/>
      <c r="S155" s="71"/>
      <c r="T155" s="71"/>
      <c r="U155" s="71"/>
      <c r="V155" s="71"/>
      <c r="W155" s="71"/>
      <c r="X155" s="71"/>
      <c r="Y155" s="71"/>
      <c r="Z155" s="71"/>
    </row>
    <row r="156" spans="1:26" s="112" customFormat="1" ht="51" customHeight="1" x14ac:dyDescent="0.25">
      <c r="A156" s="109" t="s">
        <v>58</v>
      </c>
      <c r="B156" s="109" t="s">
        <v>58</v>
      </c>
      <c r="C156" s="71" t="s">
        <v>2521</v>
      </c>
      <c r="D156" s="98" t="s">
        <v>2474</v>
      </c>
      <c r="E156" s="99">
        <v>70.56</v>
      </c>
      <c r="F156" s="99">
        <v>0.69</v>
      </c>
      <c r="G156" s="99" t="s">
        <v>2609</v>
      </c>
      <c r="H156" s="99" t="s">
        <v>2515</v>
      </c>
      <c r="I156" s="100">
        <v>34.24</v>
      </c>
      <c r="J156" s="101" t="s">
        <v>504</v>
      </c>
      <c r="K156" s="74" t="s">
        <v>504</v>
      </c>
      <c r="L156" s="99" t="s">
        <v>59</v>
      </c>
      <c r="M156" s="98" t="s">
        <v>2627</v>
      </c>
      <c r="N156" s="98"/>
      <c r="O156" s="71">
        <v>43.505299999999998</v>
      </c>
      <c r="P156" s="71">
        <v>2.3193800000000002</v>
      </c>
      <c r="Q156" s="121">
        <v>253</v>
      </c>
      <c r="R156" s="103"/>
      <c r="S156" s="71"/>
      <c r="T156" s="71"/>
      <c r="U156" s="71"/>
      <c r="V156" s="71"/>
      <c r="W156" s="71"/>
      <c r="X156" s="71"/>
      <c r="Y156" s="71"/>
      <c r="Z156" s="71"/>
    </row>
    <row r="157" spans="1:26" s="112" customFormat="1" ht="51" customHeight="1" x14ac:dyDescent="0.25">
      <c r="A157" s="109" t="s">
        <v>58</v>
      </c>
      <c r="B157" s="109" t="s">
        <v>58</v>
      </c>
      <c r="C157" s="71" t="s">
        <v>2521</v>
      </c>
      <c r="D157" s="98" t="s">
        <v>2474</v>
      </c>
      <c r="E157" s="99">
        <v>71.849999999999994</v>
      </c>
      <c r="F157" s="99">
        <v>0.56999999999999995</v>
      </c>
      <c r="G157" s="99" t="s">
        <v>2609</v>
      </c>
      <c r="H157" s="99" t="s">
        <v>2515</v>
      </c>
      <c r="I157" s="100">
        <v>34.24</v>
      </c>
      <c r="J157" s="101" t="s">
        <v>504</v>
      </c>
      <c r="K157" s="74" t="s">
        <v>504</v>
      </c>
      <c r="L157" s="99" t="s">
        <v>59</v>
      </c>
      <c r="M157" s="98" t="s">
        <v>2628</v>
      </c>
      <c r="N157" s="98"/>
      <c r="O157" s="71">
        <v>47.4514</v>
      </c>
      <c r="P157" s="71">
        <v>6.6234700000000002</v>
      </c>
      <c r="Q157" s="121">
        <v>326</v>
      </c>
      <c r="R157" s="103"/>
      <c r="S157" s="71"/>
      <c r="T157" s="71"/>
      <c r="U157" s="71"/>
      <c r="V157" s="71"/>
      <c r="W157" s="71"/>
      <c r="X157" s="71"/>
      <c r="Y157" s="71"/>
      <c r="Z157" s="71"/>
    </row>
    <row r="158" spans="1:26" s="112" customFormat="1" ht="51" customHeight="1" x14ac:dyDescent="0.25">
      <c r="A158" s="109" t="s">
        <v>58</v>
      </c>
      <c r="B158" s="109" t="s">
        <v>58</v>
      </c>
      <c r="C158" s="71" t="s">
        <v>2521</v>
      </c>
      <c r="D158" s="98" t="s">
        <v>2474</v>
      </c>
      <c r="E158" s="99">
        <v>72.14</v>
      </c>
      <c r="F158" s="99">
        <v>0.65</v>
      </c>
      <c r="G158" s="99" t="s">
        <v>2609</v>
      </c>
      <c r="H158" s="99" t="s">
        <v>2515</v>
      </c>
      <c r="I158" s="100">
        <v>34.24</v>
      </c>
      <c r="J158" s="101" t="s">
        <v>504</v>
      </c>
      <c r="K158" s="74" t="s">
        <v>504</v>
      </c>
      <c r="L158" s="99" t="s">
        <v>545</v>
      </c>
      <c r="M158" s="98" t="s">
        <v>2629</v>
      </c>
      <c r="N158" s="98"/>
      <c r="O158" s="71">
        <v>48.211599999999997</v>
      </c>
      <c r="P158" s="71">
        <v>19.805499999999999</v>
      </c>
      <c r="Q158" s="121">
        <v>280</v>
      </c>
      <c r="R158" s="103"/>
      <c r="S158" s="71"/>
      <c r="T158" s="71"/>
      <c r="U158" s="71"/>
      <c r="V158" s="71"/>
      <c r="W158" s="71"/>
      <c r="X158" s="71"/>
      <c r="Y158" s="71"/>
      <c r="Z158" s="71"/>
    </row>
    <row r="159" spans="1:26" s="112" customFormat="1" ht="51" customHeight="1" x14ac:dyDescent="0.25">
      <c r="A159" s="109" t="s">
        <v>58</v>
      </c>
      <c r="B159" s="109" t="s">
        <v>58</v>
      </c>
      <c r="C159" s="71" t="s">
        <v>2521</v>
      </c>
      <c r="D159" s="98" t="s">
        <v>2474</v>
      </c>
      <c r="E159" s="99">
        <v>71.16</v>
      </c>
      <c r="F159" s="99">
        <v>0.64</v>
      </c>
      <c r="G159" s="99" t="s">
        <v>2609</v>
      </c>
      <c r="H159" s="99" t="s">
        <v>2515</v>
      </c>
      <c r="I159" s="100">
        <v>34.24</v>
      </c>
      <c r="J159" s="101" t="s">
        <v>504</v>
      </c>
      <c r="K159" s="74" t="s">
        <v>504</v>
      </c>
      <c r="L159" s="99" t="s">
        <v>545</v>
      </c>
      <c r="M159" s="98" t="s">
        <v>2630</v>
      </c>
      <c r="N159" s="98"/>
      <c r="O159" s="71">
        <v>48.409100000000002</v>
      </c>
      <c r="P159" s="71">
        <v>18.635899999999999</v>
      </c>
      <c r="Q159" s="121">
        <v>244</v>
      </c>
      <c r="R159" s="103"/>
      <c r="S159" s="71"/>
      <c r="T159" s="71"/>
      <c r="U159" s="71"/>
      <c r="V159" s="71"/>
      <c r="W159" s="71"/>
      <c r="X159" s="71"/>
      <c r="Y159" s="71"/>
      <c r="Z159" s="71"/>
    </row>
    <row r="160" spans="1:26" s="112" customFormat="1" ht="51" customHeight="1" x14ac:dyDescent="0.25">
      <c r="A160" s="109" t="s">
        <v>58</v>
      </c>
      <c r="B160" s="109" t="s">
        <v>58</v>
      </c>
      <c r="C160" s="71" t="s">
        <v>2521</v>
      </c>
      <c r="D160" s="98" t="s">
        <v>2474</v>
      </c>
      <c r="E160" s="99">
        <v>87.17</v>
      </c>
      <c r="F160" s="99">
        <v>2.19</v>
      </c>
      <c r="G160" s="99" t="s">
        <v>2631</v>
      </c>
      <c r="H160" s="99" t="s">
        <v>2515</v>
      </c>
      <c r="I160" s="100">
        <v>34.24</v>
      </c>
      <c r="J160" s="101" t="s">
        <v>504</v>
      </c>
      <c r="K160" s="74" t="s">
        <v>504</v>
      </c>
      <c r="L160" s="99" t="s">
        <v>59</v>
      </c>
      <c r="M160" s="98" t="s">
        <v>2632</v>
      </c>
      <c r="N160" s="98"/>
      <c r="O160" s="71">
        <v>44.067500000000003</v>
      </c>
      <c r="P160" s="71">
        <v>6.0213799999999997</v>
      </c>
      <c r="Q160" s="121">
        <v>436</v>
      </c>
      <c r="R160" s="103"/>
      <c r="S160" s="71"/>
      <c r="T160" s="71"/>
      <c r="U160" s="71"/>
      <c r="V160" s="71"/>
      <c r="W160" s="71"/>
      <c r="X160" s="71"/>
      <c r="Y160" s="71"/>
      <c r="Z160" s="71"/>
    </row>
    <row r="161" spans="1:26" s="112" customFormat="1" ht="51" customHeight="1" x14ac:dyDescent="0.25">
      <c r="A161" s="109" t="s">
        <v>58</v>
      </c>
      <c r="B161" s="109" t="s">
        <v>58</v>
      </c>
      <c r="C161" s="71" t="s">
        <v>2521</v>
      </c>
      <c r="D161" s="98" t="s">
        <v>2474</v>
      </c>
      <c r="E161" s="99">
        <v>83.75</v>
      </c>
      <c r="F161" s="99">
        <v>1.28</v>
      </c>
      <c r="G161" s="99" t="s">
        <v>2631</v>
      </c>
      <c r="H161" s="99" t="s">
        <v>2515</v>
      </c>
      <c r="I161" s="100">
        <v>34.24</v>
      </c>
      <c r="J161" s="101" t="s">
        <v>504</v>
      </c>
      <c r="K161" s="74" t="s">
        <v>504</v>
      </c>
      <c r="L161" s="99" t="s">
        <v>59</v>
      </c>
      <c r="M161" s="98" t="s">
        <v>2633</v>
      </c>
      <c r="N161" s="98"/>
      <c r="O161" s="71">
        <v>47.863799999999998</v>
      </c>
      <c r="P161" s="71">
        <v>4.5186099999999998</v>
      </c>
      <c r="Q161" s="121">
        <v>238</v>
      </c>
      <c r="R161" s="103"/>
      <c r="S161" s="71"/>
      <c r="T161" s="71"/>
      <c r="U161" s="71"/>
      <c r="V161" s="71"/>
      <c r="W161" s="71"/>
      <c r="X161" s="71"/>
      <c r="Y161" s="71"/>
      <c r="Z161" s="71"/>
    </row>
    <row r="162" spans="1:26" s="112" customFormat="1" ht="51" customHeight="1" x14ac:dyDescent="0.25">
      <c r="A162" s="109" t="s">
        <v>58</v>
      </c>
      <c r="B162" s="109" t="s">
        <v>58</v>
      </c>
      <c r="C162" s="71" t="s">
        <v>2521</v>
      </c>
      <c r="D162" s="98" t="s">
        <v>2474</v>
      </c>
      <c r="E162" s="99">
        <v>83.795000000000002</v>
      </c>
      <c r="F162" s="99">
        <v>1.34</v>
      </c>
      <c r="G162" s="99" t="s">
        <v>2631</v>
      </c>
      <c r="H162" s="99" t="s">
        <v>2515</v>
      </c>
      <c r="I162" s="100">
        <v>34.24</v>
      </c>
      <c r="J162" s="101" t="s">
        <v>504</v>
      </c>
      <c r="K162" s="74" t="s">
        <v>504</v>
      </c>
      <c r="L162" s="99" t="s">
        <v>59</v>
      </c>
      <c r="M162" s="98" t="s">
        <v>2634</v>
      </c>
      <c r="N162" s="98"/>
      <c r="O162" s="71">
        <v>47.450200000000002</v>
      </c>
      <c r="P162" s="71">
        <v>6.6219400000000004</v>
      </c>
      <c r="Q162" s="121">
        <v>329</v>
      </c>
      <c r="R162" s="103"/>
      <c r="S162" s="71"/>
      <c r="T162" s="71"/>
      <c r="U162" s="71"/>
      <c r="V162" s="71"/>
      <c r="W162" s="71"/>
      <c r="X162" s="71"/>
      <c r="Y162" s="71"/>
      <c r="Z162" s="71"/>
    </row>
    <row r="163" spans="1:26" s="112" customFormat="1" ht="51" customHeight="1" x14ac:dyDescent="0.25">
      <c r="A163" s="109" t="s">
        <v>58</v>
      </c>
      <c r="B163" s="109" t="s">
        <v>58</v>
      </c>
      <c r="C163" s="71" t="s">
        <v>2521</v>
      </c>
      <c r="D163" s="98" t="s">
        <v>2474</v>
      </c>
      <c r="E163" s="99">
        <v>86.17</v>
      </c>
      <c r="F163" s="99">
        <v>0.12</v>
      </c>
      <c r="G163" s="99" t="s">
        <v>2631</v>
      </c>
      <c r="H163" s="99" t="s">
        <v>2515</v>
      </c>
      <c r="I163" s="100">
        <v>34.24</v>
      </c>
      <c r="J163" s="101" t="s">
        <v>504</v>
      </c>
      <c r="K163" s="74" t="s">
        <v>504</v>
      </c>
      <c r="L163" s="99" t="s">
        <v>59</v>
      </c>
      <c r="M163" s="98" t="s">
        <v>2635</v>
      </c>
      <c r="N163" s="98"/>
      <c r="O163" s="71">
        <v>48.333799999999997</v>
      </c>
      <c r="P163" s="71">
        <v>4.1463799999999997</v>
      </c>
      <c r="Q163" s="121">
        <v>127</v>
      </c>
      <c r="R163" s="103"/>
      <c r="S163" s="71"/>
      <c r="T163" s="71"/>
      <c r="U163" s="71"/>
      <c r="V163" s="71"/>
      <c r="W163" s="71"/>
      <c r="X163" s="71"/>
      <c r="Y163" s="71"/>
      <c r="Z163" s="71"/>
    </row>
    <row r="164" spans="1:26" s="112" customFormat="1" ht="51" customHeight="1" x14ac:dyDescent="0.25">
      <c r="A164" s="109" t="s">
        <v>58</v>
      </c>
      <c r="B164" s="109" t="s">
        <v>58</v>
      </c>
      <c r="C164" s="71" t="s">
        <v>2521</v>
      </c>
      <c r="D164" s="98" t="s">
        <v>2474</v>
      </c>
      <c r="E164" s="99">
        <v>86.14</v>
      </c>
      <c r="F164" s="99">
        <v>0.48</v>
      </c>
      <c r="G164" s="99" t="s">
        <v>2631</v>
      </c>
      <c r="H164" s="99" t="s">
        <v>2515</v>
      </c>
      <c r="I164" s="100">
        <v>34.24</v>
      </c>
      <c r="J164" s="101" t="s">
        <v>504</v>
      </c>
      <c r="K164" s="74" t="s">
        <v>504</v>
      </c>
      <c r="L164" s="99" t="s">
        <v>59</v>
      </c>
      <c r="M164" s="98" t="s">
        <v>2636</v>
      </c>
      <c r="N164" s="98"/>
      <c r="O164" s="71">
        <v>44.740200000000002</v>
      </c>
      <c r="P164" s="71">
        <v>5.3841599999999996</v>
      </c>
      <c r="Q164" s="121">
        <v>404</v>
      </c>
      <c r="R164" s="103"/>
      <c r="S164" s="71"/>
      <c r="T164" s="71"/>
      <c r="U164" s="71"/>
      <c r="V164" s="71"/>
      <c r="W164" s="71"/>
      <c r="X164" s="71"/>
      <c r="Y164" s="71"/>
      <c r="Z164" s="71"/>
    </row>
    <row r="165" spans="1:26" s="112" customFormat="1" ht="51" customHeight="1" x14ac:dyDescent="0.25">
      <c r="A165" s="109" t="s">
        <v>58</v>
      </c>
      <c r="B165" s="109" t="s">
        <v>58</v>
      </c>
      <c r="C165" s="71" t="s">
        <v>2521</v>
      </c>
      <c r="D165" s="98" t="s">
        <v>2474</v>
      </c>
      <c r="E165" s="99">
        <v>92.13</v>
      </c>
      <c r="F165" s="99">
        <v>0.99</v>
      </c>
      <c r="G165" s="99" t="s">
        <v>2637</v>
      </c>
      <c r="H165" s="99" t="s">
        <v>2515</v>
      </c>
      <c r="I165" s="100">
        <v>34.24</v>
      </c>
      <c r="J165" s="101" t="s">
        <v>504</v>
      </c>
      <c r="K165" s="74" t="s">
        <v>504</v>
      </c>
      <c r="L165" s="99" t="s">
        <v>30</v>
      </c>
      <c r="M165" s="98" t="s">
        <v>2638</v>
      </c>
      <c r="N165" s="98"/>
      <c r="O165" s="71">
        <v>41.0929</v>
      </c>
      <c r="P165" s="71">
        <v>3.4630999999999998</v>
      </c>
      <c r="Q165" s="121">
        <v>1240</v>
      </c>
      <c r="R165" s="103"/>
      <c r="S165" s="71"/>
      <c r="T165" s="71"/>
      <c r="U165" s="71"/>
      <c r="V165" s="71"/>
      <c r="W165" s="71"/>
      <c r="X165" s="71"/>
      <c r="Y165" s="71"/>
      <c r="Z165" s="71"/>
    </row>
    <row r="166" spans="1:26" s="112" customFormat="1" ht="42.75" customHeight="1" x14ac:dyDescent="0.25">
      <c r="A166" s="124" t="s">
        <v>76</v>
      </c>
      <c r="B166" s="124" t="s">
        <v>76</v>
      </c>
      <c r="C166" s="103" t="s">
        <v>74</v>
      </c>
      <c r="D166" s="103" t="s">
        <v>2474</v>
      </c>
      <c r="E166" s="102">
        <v>30.86</v>
      </c>
      <c r="F166" s="99">
        <v>0.14000000000000001</v>
      </c>
      <c r="G166" s="99" t="s">
        <v>1106</v>
      </c>
      <c r="H166" s="99" t="s">
        <v>2519</v>
      </c>
      <c r="I166" s="100">
        <v>16.190000000000001</v>
      </c>
      <c r="J166" s="101" t="s">
        <v>504</v>
      </c>
      <c r="K166" s="74" t="s">
        <v>504</v>
      </c>
      <c r="L166" s="102" t="s">
        <v>688</v>
      </c>
      <c r="M166" s="98" t="s">
        <v>2639</v>
      </c>
      <c r="N166" s="99"/>
      <c r="O166" s="125">
        <v>44.620916666666666</v>
      </c>
      <c r="P166" s="125">
        <v>22.010722222222221</v>
      </c>
      <c r="Q166" s="121">
        <v>70</v>
      </c>
      <c r="R166" s="103"/>
      <c r="S166" s="71"/>
      <c r="T166" s="71"/>
      <c r="U166" s="71"/>
      <c r="V166" s="71"/>
      <c r="W166" s="71"/>
      <c r="X166" s="71"/>
      <c r="Y166" s="71"/>
      <c r="Z166" s="71"/>
    </row>
    <row r="167" spans="1:26" s="112" customFormat="1" ht="42.75" customHeight="1" x14ac:dyDescent="0.25">
      <c r="A167" s="124" t="s">
        <v>76</v>
      </c>
      <c r="B167" s="124" t="s">
        <v>76</v>
      </c>
      <c r="C167" s="103" t="s">
        <v>74</v>
      </c>
      <c r="D167" s="103" t="s">
        <v>2474</v>
      </c>
      <c r="E167" s="102">
        <v>32.17</v>
      </c>
      <c r="F167" s="99">
        <v>0.15</v>
      </c>
      <c r="G167" s="99" t="s">
        <v>1106</v>
      </c>
      <c r="H167" s="99" t="s">
        <v>2519</v>
      </c>
      <c r="I167" s="100">
        <v>16.190000000000001</v>
      </c>
      <c r="J167" s="101" t="s">
        <v>504</v>
      </c>
      <c r="K167" s="74" t="s">
        <v>504</v>
      </c>
      <c r="L167" s="102" t="s">
        <v>688</v>
      </c>
      <c r="M167" s="98" t="s">
        <v>2640</v>
      </c>
      <c r="N167" s="99"/>
      <c r="O167" s="125">
        <v>44.717444444444446</v>
      </c>
      <c r="P167" s="125">
        <v>22.428888888888888</v>
      </c>
      <c r="Q167" s="121">
        <v>163</v>
      </c>
      <c r="R167" s="103"/>
      <c r="S167" s="71"/>
      <c r="T167" s="71"/>
      <c r="U167" s="71"/>
      <c r="V167" s="71"/>
      <c r="W167" s="71"/>
      <c r="X167" s="71"/>
      <c r="Y167" s="71"/>
      <c r="Z167" s="71"/>
    </row>
    <row r="168" spans="1:26" s="112" customFormat="1" ht="42.75" customHeight="1" x14ac:dyDescent="0.25">
      <c r="A168" s="124" t="s">
        <v>73</v>
      </c>
      <c r="B168" s="124" t="s">
        <v>73</v>
      </c>
      <c r="C168" s="103" t="s">
        <v>74</v>
      </c>
      <c r="D168" s="103" t="s">
        <v>2474</v>
      </c>
      <c r="E168" s="102">
        <v>30.36</v>
      </c>
      <c r="F168" s="99">
        <v>0.09</v>
      </c>
      <c r="G168" s="99" t="s">
        <v>1106</v>
      </c>
      <c r="H168" s="99" t="s">
        <v>2519</v>
      </c>
      <c r="I168" s="100">
        <v>16.190000000000001</v>
      </c>
      <c r="J168" s="101" t="s">
        <v>504</v>
      </c>
      <c r="K168" s="74" t="s">
        <v>504</v>
      </c>
      <c r="L168" s="102" t="s">
        <v>545</v>
      </c>
      <c r="M168" s="98" t="s">
        <v>2641</v>
      </c>
      <c r="N168" s="99"/>
      <c r="O168" s="125">
        <v>47.836111111111116</v>
      </c>
      <c r="P168" s="125">
        <v>18.348333333333333</v>
      </c>
      <c r="Q168" s="121">
        <v>161</v>
      </c>
      <c r="R168" s="103"/>
      <c r="S168" s="71"/>
      <c r="T168" s="71"/>
      <c r="U168" s="71"/>
      <c r="V168" s="71"/>
      <c r="W168" s="71"/>
      <c r="X168" s="71"/>
      <c r="Y168" s="71"/>
      <c r="Z168" s="71"/>
    </row>
    <row r="169" spans="1:26" s="112" customFormat="1" ht="42.75" customHeight="1" x14ac:dyDescent="0.25">
      <c r="A169" s="124" t="s">
        <v>73</v>
      </c>
      <c r="B169" s="124" t="s">
        <v>73</v>
      </c>
      <c r="C169" s="103" t="s">
        <v>74</v>
      </c>
      <c r="D169" s="103" t="s">
        <v>2474</v>
      </c>
      <c r="E169" s="102">
        <v>28.54</v>
      </c>
      <c r="F169" s="99">
        <v>0.21</v>
      </c>
      <c r="G169" s="99" t="s">
        <v>1106</v>
      </c>
      <c r="H169" s="99" t="s">
        <v>2515</v>
      </c>
      <c r="I169" s="100">
        <v>34.24</v>
      </c>
      <c r="J169" s="101" t="s">
        <v>504</v>
      </c>
      <c r="K169" s="74" t="s">
        <v>504</v>
      </c>
      <c r="L169" s="102" t="s">
        <v>688</v>
      </c>
      <c r="M169" s="98" t="s">
        <v>2642</v>
      </c>
      <c r="N169" s="99"/>
      <c r="O169" s="125">
        <v>46.189499999999995</v>
      </c>
      <c r="P169" s="125">
        <v>25.067666666666668</v>
      </c>
      <c r="Q169" s="121">
        <v>480</v>
      </c>
      <c r="R169" s="103"/>
      <c r="S169" s="71"/>
      <c r="T169" s="71"/>
      <c r="U169" s="71"/>
      <c r="V169" s="71"/>
      <c r="W169" s="71"/>
      <c r="X169" s="71"/>
      <c r="Y169" s="71"/>
      <c r="Z169" s="71"/>
    </row>
    <row r="170" spans="1:26" s="112" customFormat="1" ht="42.75" customHeight="1" x14ac:dyDescent="0.25">
      <c r="A170" s="124" t="s">
        <v>50</v>
      </c>
      <c r="B170" s="126" t="s">
        <v>50</v>
      </c>
      <c r="C170" s="103" t="s">
        <v>74</v>
      </c>
      <c r="D170" s="103" t="s">
        <v>2474</v>
      </c>
      <c r="E170" s="102">
        <v>27.47</v>
      </c>
      <c r="F170" s="99">
        <v>0.04</v>
      </c>
      <c r="G170" s="99" t="s">
        <v>1106</v>
      </c>
      <c r="H170" s="99" t="s">
        <v>2519</v>
      </c>
      <c r="I170" s="100">
        <v>16.190000000000001</v>
      </c>
      <c r="J170" s="101" t="s">
        <v>504</v>
      </c>
      <c r="K170" s="74" t="s">
        <v>504</v>
      </c>
      <c r="L170" s="102" t="s">
        <v>1052</v>
      </c>
      <c r="M170" s="103" t="s">
        <v>2643</v>
      </c>
      <c r="N170" s="99"/>
      <c r="O170" s="125">
        <v>48.577361111111117</v>
      </c>
      <c r="P170" s="125">
        <v>26.642944444444446</v>
      </c>
      <c r="Q170" s="121">
        <v>166</v>
      </c>
      <c r="R170" s="103"/>
      <c r="S170" s="71"/>
      <c r="T170" s="71"/>
      <c r="U170" s="71"/>
      <c r="V170" s="71"/>
      <c r="W170" s="71"/>
      <c r="X170" s="71"/>
      <c r="Y170" s="71"/>
      <c r="Z170" s="71"/>
    </row>
    <row r="171" spans="1:26" s="112" customFormat="1" ht="42.75" customHeight="1" x14ac:dyDescent="0.25">
      <c r="A171" s="124" t="s">
        <v>50</v>
      </c>
      <c r="B171" s="126" t="s">
        <v>50</v>
      </c>
      <c r="C171" s="103" t="s">
        <v>74</v>
      </c>
      <c r="D171" s="103" t="s">
        <v>2474</v>
      </c>
      <c r="E171" s="102">
        <v>28.25</v>
      </c>
      <c r="F171" s="99">
        <v>0.04</v>
      </c>
      <c r="G171" s="99" t="s">
        <v>1106</v>
      </c>
      <c r="H171" s="99" t="s">
        <v>2519</v>
      </c>
      <c r="I171" s="100">
        <v>16.190000000000001</v>
      </c>
      <c r="J171" s="101" t="s">
        <v>504</v>
      </c>
      <c r="K171" s="74" t="s">
        <v>504</v>
      </c>
      <c r="L171" s="102" t="s">
        <v>1052</v>
      </c>
      <c r="M171" s="103" t="s">
        <v>2644</v>
      </c>
      <c r="N171" s="99"/>
      <c r="O171" s="125">
        <v>47.892638888888889</v>
      </c>
      <c r="P171" s="125">
        <v>31.482611111111108</v>
      </c>
      <c r="Q171" s="121">
        <v>56</v>
      </c>
      <c r="R171" s="103"/>
      <c r="S171" s="71"/>
      <c r="T171" s="71"/>
      <c r="U171" s="71"/>
      <c r="V171" s="71"/>
      <c r="W171" s="71"/>
      <c r="X171" s="71"/>
      <c r="Y171" s="71"/>
      <c r="Z171" s="71"/>
    </row>
    <row r="172" spans="1:26" s="112" customFormat="1" ht="42.75" customHeight="1" thickBot="1" x14ac:dyDescent="0.3">
      <c r="A172" s="168" t="s">
        <v>50</v>
      </c>
      <c r="B172" s="169" t="s">
        <v>50</v>
      </c>
      <c r="C172" s="170" t="s">
        <v>74</v>
      </c>
      <c r="D172" s="170" t="s">
        <v>2474</v>
      </c>
      <c r="E172" s="176">
        <v>29.38</v>
      </c>
      <c r="F172" s="172">
        <v>0.17</v>
      </c>
      <c r="G172" s="172" t="s">
        <v>1106</v>
      </c>
      <c r="H172" s="172" t="s">
        <v>2519</v>
      </c>
      <c r="I172" s="173">
        <v>16.190000000000001</v>
      </c>
      <c r="J172" s="174" t="s">
        <v>504</v>
      </c>
      <c r="K172" s="175" t="s">
        <v>504</v>
      </c>
      <c r="L172" s="176" t="s">
        <v>1052</v>
      </c>
      <c r="M172" s="170" t="s">
        <v>2645</v>
      </c>
      <c r="N172" s="172"/>
      <c r="O172" s="171">
        <v>46.504249999999999</v>
      </c>
      <c r="P172" s="171">
        <v>31.619194444444446</v>
      </c>
      <c r="Q172" s="238">
        <v>1</v>
      </c>
      <c r="R172" s="170"/>
      <c r="S172" s="71"/>
      <c r="T172" s="71"/>
      <c r="U172" s="71"/>
      <c r="V172" s="71"/>
      <c r="W172" s="71"/>
      <c r="X172" s="71"/>
      <c r="Y172" s="71"/>
      <c r="Z172" s="71"/>
    </row>
    <row r="173" spans="1:26" s="112" customFormat="1" ht="15.75" customHeight="1" x14ac:dyDescent="0.25">
      <c r="A173" s="71"/>
      <c r="B173" s="71"/>
      <c r="C173" s="98"/>
      <c r="D173" s="98"/>
      <c r="E173" s="74"/>
      <c r="F173" s="74"/>
      <c r="G173" s="99"/>
      <c r="H173" s="99"/>
      <c r="I173" s="100"/>
      <c r="J173" s="101"/>
      <c r="K173" s="74"/>
      <c r="L173" s="102"/>
      <c r="M173" s="98"/>
      <c r="N173" s="99"/>
      <c r="O173" s="99"/>
      <c r="P173" s="99"/>
      <c r="Q173" s="121"/>
      <c r="R173" s="103"/>
      <c r="S173" s="71"/>
      <c r="T173" s="71"/>
      <c r="U173" s="71"/>
      <c r="V173" s="71"/>
      <c r="W173" s="71"/>
      <c r="X173" s="71"/>
      <c r="Y173" s="71"/>
      <c r="Z173" s="71"/>
    </row>
    <row r="174" spans="1:26" ht="15.75" customHeight="1" x14ac:dyDescent="0.25">
      <c r="C174" s="53"/>
      <c r="E174" s="51"/>
      <c r="F174" s="51"/>
      <c r="J174" s="49"/>
      <c r="K174" s="51"/>
      <c r="L174" s="68"/>
      <c r="N174" s="47"/>
      <c r="O174" s="47"/>
      <c r="P174" s="47"/>
      <c r="S174" s="46"/>
      <c r="T174" s="46"/>
      <c r="U174" s="46"/>
      <c r="V174" s="46"/>
      <c r="W174" s="46"/>
      <c r="X174" s="46"/>
      <c r="Y174" s="46"/>
      <c r="Z174" s="46"/>
    </row>
    <row r="175" spans="1:26" ht="15.75" customHeight="1" x14ac:dyDescent="0.25">
      <c r="C175" s="53"/>
      <c r="E175" s="51"/>
      <c r="F175" s="51"/>
      <c r="J175" s="49"/>
      <c r="K175" s="51"/>
      <c r="L175" s="68"/>
      <c r="N175" s="47"/>
      <c r="O175" s="47"/>
      <c r="P175" s="47"/>
      <c r="S175" s="46"/>
      <c r="T175" s="46"/>
      <c r="U175" s="46"/>
      <c r="V175" s="46"/>
      <c r="W175" s="46"/>
      <c r="X175" s="46"/>
      <c r="Y175" s="46"/>
      <c r="Z175" s="46"/>
    </row>
    <row r="176" spans="1:26" ht="15.75" customHeight="1" x14ac:dyDescent="0.25">
      <c r="C176" s="53"/>
      <c r="E176" s="51"/>
      <c r="F176" s="51"/>
      <c r="J176" s="49"/>
      <c r="K176" s="51"/>
      <c r="L176" s="68"/>
      <c r="N176" s="47"/>
      <c r="O176" s="47"/>
      <c r="P176" s="47"/>
      <c r="S176" s="46"/>
      <c r="T176" s="46"/>
      <c r="U176" s="46"/>
      <c r="V176" s="46"/>
      <c r="W176" s="46"/>
      <c r="X176" s="46"/>
      <c r="Y176" s="46"/>
      <c r="Z176" s="46"/>
    </row>
    <row r="177" spans="3:26" ht="15.75" customHeight="1" x14ac:dyDescent="0.25">
      <c r="C177" s="53"/>
      <c r="E177" s="51"/>
      <c r="F177" s="51"/>
      <c r="J177" s="49"/>
      <c r="K177" s="51"/>
      <c r="L177" s="68"/>
      <c r="N177" s="47"/>
      <c r="O177" s="47"/>
      <c r="P177" s="47"/>
      <c r="S177" s="46"/>
      <c r="T177" s="46"/>
      <c r="U177" s="46"/>
      <c r="V177" s="46"/>
      <c r="W177" s="46"/>
      <c r="X177" s="46"/>
      <c r="Y177" s="46"/>
      <c r="Z177" s="46"/>
    </row>
    <row r="178" spans="3:26" ht="15.75" customHeight="1" x14ac:dyDescent="0.25">
      <c r="C178" s="53"/>
      <c r="E178" s="51"/>
      <c r="F178" s="51"/>
      <c r="J178" s="49"/>
      <c r="K178" s="51"/>
      <c r="L178" s="68"/>
      <c r="N178" s="47"/>
      <c r="O178" s="47"/>
      <c r="P178" s="47"/>
      <c r="S178" s="46"/>
      <c r="T178" s="46"/>
      <c r="U178" s="46"/>
      <c r="V178" s="46"/>
      <c r="W178" s="46"/>
      <c r="X178" s="46"/>
      <c r="Y178" s="46"/>
      <c r="Z178" s="46"/>
    </row>
    <row r="179" spans="3:26" ht="15.75" customHeight="1" x14ac:dyDescent="0.25">
      <c r="C179" s="53"/>
      <c r="E179" s="51"/>
      <c r="F179" s="51"/>
      <c r="J179" s="49"/>
      <c r="K179" s="51"/>
      <c r="L179" s="68"/>
      <c r="N179" s="47"/>
      <c r="O179" s="47"/>
      <c r="P179" s="47"/>
      <c r="S179" s="46"/>
      <c r="T179" s="46"/>
      <c r="U179" s="46"/>
      <c r="V179" s="46"/>
      <c r="W179" s="46"/>
      <c r="X179" s="46"/>
      <c r="Y179" s="46"/>
      <c r="Z179" s="46"/>
    </row>
    <row r="180" spans="3:26" ht="15.75" customHeight="1" x14ac:dyDescent="0.25">
      <c r="C180" s="53"/>
      <c r="E180" s="51"/>
      <c r="F180" s="51"/>
      <c r="J180" s="49"/>
      <c r="K180" s="51"/>
      <c r="L180" s="68"/>
      <c r="N180" s="47"/>
      <c r="O180" s="47"/>
      <c r="P180" s="47"/>
      <c r="S180" s="46"/>
      <c r="T180" s="46"/>
      <c r="U180" s="46"/>
      <c r="V180" s="46"/>
      <c r="W180" s="46"/>
      <c r="X180" s="46"/>
      <c r="Y180" s="46"/>
      <c r="Z180" s="46"/>
    </row>
    <row r="181" spans="3:26" ht="15.75" customHeight="1" x14ac:dyDescent="0.25">
      <c r="C181" s="53"/>
      <c r="E181" s="51"/>
      <c r="F181" s="51"/>
      <c r="J181" s="49"/>
      <c r="K181" s="51"/>
      <c r="L181" s="68"/>
      <c r="N181" s="47"/>
      <c r="O181" s="47"/>
      <c r="P181" s="47"/>
      <c r="S181" s="46"/>
      <c r="T181" s="46"/>
      <c r="U181" s="46"/>
      <c r="V181" s="46"/>
      <c r="W181" s="46"/>
      <c r="X181" s="46"/>
      <c r="Y181" s="46"/>
      <c r="Z181" s="46"/>
    </row>
    <row r="182" spans="3:26" ht="15.75" customHeight="1" x14ac:dyDescent="0.25">
      <c r="C182" s="53"/>
      <c r="E182" s="51"/>
      <c r="F182" s="51"/>
      <c r="J182" s="49"/>
      <c r="K182" s="51"/>
      <c r="L182" s="68"/>
      <c r="N182" s="47"/>
      <c r="O182" s="47"/>
      <c r="P182" s="47"/>
      <c r="S182" s="46"/>
      <c r="T182" s="46"/>
      <c r="U182" s="46"/>
      <c r="V182" s="46"/>
      <c r="W182" s="46"/>
      <c r="X182" s="46"/>
      <c r="Y182" s="46"/>
      <c r="Z182" s="46"/>
    </row>
    <row r="183" spans="3:26" ht="15.75" customHeight="1" x14ac:dyDescent="0.25">
      <c r="C183" s="53"/>
      <c r="E183" s="51"/>
      <c r="F183" s="51"/>
      <c r="J183" s="49"/>
      <c r="K183" s="51"/>
      <c r="L183" s="68"/>
      <c r="N183" s="47"/>
      <c r="O183" s="47"/>
      <c r="P183" s="47"/>
      <c r="S183" s="46"/>
      <c r="T183" s="46"/>
      <c r="U183" s="46"/>
      <c r="V183" s="46"/>
      <c r="W183" s="46"/>
      <c r="X183" s="46"/>
      <c r="Y183" s="46"/>
      <c r="Z183" s="46"/>
    </row>
    <row r="184" spans="3:26" ht="15.75" customHeight="1" x14ac:dyDescent="0.25">
      <c r="C184" s="53"/>
      <c r="E184" s="51"/>
      <c r="F184" s="51"/>
      <c r="J184" s="49"/>
      <c r="K184" s="51"/>
      <c r="L184" s="68"/>
      <c r="N184" s="47"/>
      <c r="O184" s="47"/>
      <c r="P184" s="47"/>
      <c r="S184" s="46"/>
      <c r="T184" s="46"/>
      <c r="U184" s="46"/>
      <c r="V184" s="46"/>
      <c r="W184" s="46"/>
      <c r="X184" s="46"/>
      <c r="Y184" s="46"/>
      <c r="Z184" s="46"/>
    </row>
    <row r="185" spans="3:26" ht="15.75" customHeight="1" x14ac:dyDescent="0.25">
      <c r="C185" s="53"/>
      <c r="E185" s="51"/>
      <c r="F185" s="51"/>
      <c r="J185" s="49"/>
      <c r="K185" s="51"/>
      <c r="L185" s="68"/>
      <c r="N185" s="47"/>
      <c r="O185" s="47"/>
      <c r="P185" s="47"/>
      <c r="S185" s="46"/>
      <c r="T185" s="46"/>
      <c r="U185" s="46"/>
      <c r="V185" s="46"/>
      <c r="W185" s="46"/>
      <c r="X185" s="46"/>
      <c r="Y185" s="46"/>
      <c r="Z185" s="46"/>
    </row>
    <row r="186" spans="3:26" ht="15.75" customHeight="1" x14ac:dyDescent="0.25">
      <c r="C186" s="53"/>
      <c r="E186" s="51"/>
      <c r="F186" s="51"/>
      <c r="J186" s="49"/>
      <c r="K186" s="51"/>
      <c r="L186" s="68"/>
      <c r="N186" s="47"/>
      <c r="O186" s="47"/>
      <c r="P186" s="47"/>
      <c r="S186" s="46"/>
      <c r="T186" s="46"/>
      <c r="U186" s="46"/>
      <c r="V186" s="46"/>
      <c r="W186" s="46"/>
      <c r="X186" s="46"/>
      <c r="Y186" s="46"/>
      <c r="Z186" s="46"/>
    </row>
    <row r="187" spans="3:26" ht="15.75" customHeight="1" x14ac:dyDescent="0.25">
      <c r="C187" s="53"/>
      <c r="E187" s="51"/>
      <c r="F187" s="51"/>
      <c r="J187" s="49"/>
      <c r="K187" s="51"/>
      <c r="L187" s="68"/>
      <c r="N187" s="47"/>
      <c r="O187" s="47"/>
      <c r="P187" s="47"/>
      <c r="S187" s="46"/>
      <c r="T187" s="46"/>
      <c r="U187" s="46"/>
      <c r="V187" s="46"/>
      <c r="W187" s="46"/>
      <c r="X187" s="46"/>
      <c r="Y187" s="46"/>
      <c r="Z187" s="46"/>
    </row>
    <row r="188" spans="3:26" ht="15.75" customHeight="1" x14ac:dyDescent="0.25">
      <c r="C188" s="53"/>
      <c r="E188" s="51"/>
      <c r="F188" s="51"/>
      <c r="J188" s="49"/>
      <c r="K188" s="51"/>
      <c r="L188" s="68"/>
      <c r="N188" s="47"/>
      <c r="O188" s="47"/>
      <c r="P188" s="47"/>
      <c r="S188" s="46"/>
      <c r="T188" s="46"/>
      <c r="U188" s="46"/>
      <c r="V188" s="46"/>
      <c r="W188" s="46"/>
      <c r="X188" s="46"/>
      <c r="Y188" s="46"/>
      <c r="Z188" s="46"/>
    </row>
    <row r="189" spans="3:26" ht="15.75" customHeight="1" x14ac:dyDescent="0.25">
      <c r="C189" s="53"/>
      <c r="E189" s="51"/>
      <c r="F189" s="51"/>
      <c r="J189" s="49"/>
      <c r="K189" s="51"/>
      <c r="L189" s="68"/>
      <c r="N189" s="47"/>
      <c r="O189" s="47"/>
      <c r="P189" s="47"/>
      <c r="S189" s="46"/>
      <c r="T189" s="46"/>
      <c r="U189" s="46"/>
      <c r="V189" s="46"/>
      <c r="W189" s="46"/>
      <c r="X189" s="46"/>
      <c r="Y189" s="46"/>
      <c r="Z189" s="46"/>
    </row>
    <row r="190" spans="3:26" ht="15.75" customHeight="1" x14ac:dyDescent="0.25">
      <c r="C190" s="53"/>
      <c r="E190" s="51"/>
      <c r="F190" s="51"/>
      <c r="J190" s="49"/>
      <c r="K190" s="51"/>
      <c r="L190" s="68"/>
      <c r="N190" s="47"/>
      <c r="O190" s="47"/>
      <c r="P190" s="47"/>
      <c r="S190" s="46"/>
      <c r="T190" s="46"/>
      <c r="U190" s="46"/>
      <c r="V190" s="46"/>
      <c r="W190" s="46"/>
      <c r="X190" s="46"/>
      <c r="Y190" s="46"/>
      <c r="Z190" s="46"/>
    </row>
    <row r="191" spans="3:26" ht="15.75" customHeight="1" x14ac:dyDescent="0.25">
      <c r="C191" s="53"/>
      <c r="E191" s="51"/>
      <c r="F191" s="51"/>
      <c r="J191" s="49"/>
      <c r="K191" s="51"/>
      <c r="L191" s="68"/>
      <c r="N191" s="47"/>
      <c r="O191" s="47"/>
      <c r="P191" s="47"/>
      <c r="S191" s="46"/>
      <c r="T191" s="46"/>
      <c r="U191" s="46"/>
      <c r="V191" s="46"/>
      <c r="W191" s="46"/>
      <c r="X191" s="46"/>
      <c r="Y191" s="46"/>
      <c r="Z191" s="46"/>
    </row>
    <row r="192" spans="3:26" ht="15.75" customHeight="1" x14ac:dyDescent="0.25">
      <c r="C192" s="53"/>
      <c r="E192" s="51"/>
      <c r="F192" s="51"/>
      <c r="J192" s="49"/>
      <c r="K192" s="51"/>
      <c r="L192" s="68"/>
      <c r="N192" s="47"/>
      <c r="O192" s="47"/>
      <c r="P192" s="47"/>
      <c r="S192" s="46"/>
      <c r="T192" s="46"/>
      <c r="U192" s="46"/>
      <c r="V192" s="46"/>
      <c r="W192" s="46"/>
      <c r="X192" s="46"/>
      <c r="Y192" s="46"/>
      <c r="Z192" s="46"/>
    </row>
    <row r="193" spans="3:26" ht="15.75" customHeight="1" x14ac:dyDescent="0.25">
      <c r="C193" s="53"/>
      <c r="E193" s="51"/>
      <c r="F193" s="51"/>
      <c r="J193" s="49"/>
      <c r="K193" s="51"/>
      <c r="L193" s="68"/>
      <c r="N193" s="47"/>
      <c r="O193" s="47"/>
      <c r="P193" s="47"/>
      <c r="S193" s="46"/>
      <c r="T193" s="46"/>
      <c r="U193" s="46"/>
      <c r="V193" s="46"/>
      <c r="W193" s="46"/>
      <c r="X193" s="46"/>
      <c r="Y193" s="46"/>
      <c r="Z193" s="46"/>
    </row>
    <row r="194" spans="3:26" ht="15.75" customHeight="1" x14ac:dyDescent="0.25">
      <c r="C194" s="53"/>
      <c r="E194" s="51"/>
      <c r="F194" s="51"/>
      <c r="J194" s="49"/>
      <c r="K194" s="51"/>
      <c r="L194" s="68"/>
      <c r="N194" s="47"/>
      <c r="O194" s="47"/>
      <c r="P194" s="47"/>
      <c r="S194" s="46"/>
      <c r="T194" s="46"/>
      <c r="U194" s="46"/>
      <c r="V194" s="46"/>
      <c r="W194" s="46"/>
      <c r="X194" s="46"/>
      <c r="Y194" s="46"/>
      <c r="Z194" s="46"/>
    </row>
    <row r="195" spans="3:26" ht="15.75" customHeight="1" x14ac:dyDescent="0.25">
      <c r="C195" s="53"/>
      <c r="E195" s="51"/>
      <c r="F195" s="51"/>
      <c r="J195" s="49"/>
      <c r="K195" s="51"/>
      <c r="L195" s="68"/>
      <c r="N195" s="47"/>
      <c r="O195" s="47"/>
      <c r="P195" s="47"/>
      <c r="S195" s="46"/>
      <c r="T195" s="46"/>
      <c r="U195" s="46"/>
      <c r="V195" s="46"/>
      <c r="W195" s="46"/>
      <c r="X195" s="46"/>
      <c r="Y195" s="46"/>
      <c r="Z195" s="46"/>
    </row>
    <row r="196" spans="3:26" ht="15.75" customHeight="1" x14ac:dyDescent="0.25">
      <c r="C196" s="53"/>
      <c r="E196" s="51"/>
      <c r="F196" s="51"/>
      <c r="J196" s="49"/>
      <c r="K196" s="51"/>
      <c r="L196" s="68"/>
      <c r="N196" s="47"/>
      <c r="O196" s="47"/>
      <c r="P196" s="47"/>
      <c r="S196" s="46"/>
      <c r="T196" s="46"/>
      <c r="U196" s="46"/>
      <c r="V196" s="46"/>
      <c r="W196" s="46"/>
      <c r="X196" s="46"/>
      <c r="Y196" s="46"/>
      <c r="Z196" s="46"/>
    </row>
    <row r="197" spans="3:26" ht="15.75" customHeight="1" x14ac:dyDescent="0.25">
      <c r="C197" s="53"/>
      <c r="E197" s="51"/>
      <c r="F197" s="51"/>
      <c r="J197" s="49"/>
      <c r="K197" s="51"/>
      <c r="L197" s="68"/>
      <c r="N197" s="47"/>
      <c r="O197" s="47"/>
      <c r="P197" s="47"/>
      <c r="S197" s="46"/>
      <c r="T197" s="46"/>
      <c r="U197" s="46"/>
      <c r="V197" s="46"/>
      <c r="W197" s="46"/>
      <c r="X197" s="46"/>
      <c r="Y197" s="46"/>
      <c r="Z197" s="46"/>
    </row>
    <row r="198" spans="3:26" ht="15.75" customHeight="1" x14ac:dyDescent="0.25">
      <c r="C198" s="53"/>
      <c r="E198" s="51"/>
      <c r="F198" s="51"/>
      <c r="J198" s="49"/>
      <c r="K198" s="51"/>
      <c r="L198" s="68"/>
      <c r="N198" s="47"/>
      <c r="O198" s="47"/>
      <c r="P198" s="47"/>
      <c r="S198" s="46"/>
      <c r="T198" s="46"/>
      <c r="U198" s="46"/>
      <c r="V198" s="46"/>
      <c r="W198" s="46"/>
      <c r="X198" s="46"/>
      <c r="Y198" s="46"/>
      <c r="Z198" s="46"/>
    </row>
    <row r="199" spans="3:26" ht="15.75" customHeight="1" x14ac:dyDescent="0.25">
      <c r="C199" s="53"/>
      <c r="E199" s="51"/>
      <c r="F199" s="51"/>
      <c r="J199" s="49"/>
      <c r="K199" s="51"/>
      <c r="L199" s="68"/>
      <c r="N199" s="47"/>
      <c r="O199" s="47"/>
      <c r="P199" s="47"/>
      <c r="S199" s="46"/>
      <c r="T199" s="46"/>
      <c r="U199" s="46"/>
      <c r="V199" s="46"/>
      <c r="W199" s="46"/>
      <c r="X199" s="46"/>
      <c r="Y199" s="46"/>
      <c r="Z199" s="46"/>
    </row>
    <row r="200" spans="3:26" ht="15.75" customHeight="1" x14ac:dyDescent="0.25">
      <c r="C200" s="53"/>
      <c r="E200" s="51"/>
      <c r="F200" s="51"/>
      <c r="J200" s="49"/>
      <c r="K200" s="51"/>
      <c r="L200" s="68"/>
      <c r="N200" s="47"/>
      <c r="O200" s="47"/>
      <c r="P200" s="47"/>
      <c r="S200" s="46"/>
      <c r="T200" s="46"/>
      <c r="U200" s="46"/>
      <c r="V200" s="46"/>
      <c r="W200" s="46"/>
      <c r="X200" s="46"/>
      <c r="Y200" s="46"/>
      <c r="Z200" s="46"/>
    </row>
    <row r="201" spans="3:26" ht="15.75" customHeight="1" x14ac:dyDescent="0.25">
      <c r="C201" s="53"/>
      <c r="E201" s="51"/>
      <c r="F201" s="51"/>
      <c r="J201" s="49"/>
      <c r="K201" s="51"/>
      <c r="L201" s="68"/>
      <c r="N201" s="47"/>
      <c r="O201" s="47"/>
      <c r="P201" s="47"/>
      <c r="S201" s="46"/>
      <c r="T201" s="46"/>
      <c r="U201" s="46"/>
      <c r="V201" s="46"/>
      <c r="W201" s="46"/>
      <c r="X201" s="46"/>
      <c r="Y201" s="46"/>
      <c r="Z201" s="46"/>
    </row>
    <row r="202" spans="3:26" ht="15.75" customHeight="1" x14ac:dyDescent="0.25">
      <c r="C202" s="53"/>
      <c r="E202" s="51"/>
      <c r="F202" s="51"/>
      <c r="J202" s="49"/>
      <c r="K202" s="51"/>
      <c r="L202" s="68"/>
      <c r="N202" s="47"/>
      <c r="O202" s="47"/>
      <c r="P202" s="47"/>
      <c r="S202" s="46"/>
      <c r="T202" s="46"/>
      <c r="U202" s="46"/>
      <c r="V202" s="46"/>
      <c r="W202" s="46"/>
      <c r="X202" s="46"/>
      <c r="Y202" s="46"/>
      <c r="Z202" s="46"/>
    </row>
    <row r="203" spans="3:26" ht="15.75" customHeight="1" x14ac:dyDescent="0.25">
      <c r="C203" s="53"/>
      <c r="E203" s="51"/>
      <c r="F203" s="51"/>
      <c r="J203" s="49"/>
      <c r="K203" s="51"/>
      <c r="L203" s="68"/>
      <c r="N203" s="47"/>
      <c r="O203" s="47"/>
      <c r="P203" s="47"/>
      <c r="S203" s="46"/>
      <c r="T203" s="46"/>
      <c r="U203" s="46"/>
      <c r="V203" s="46"/>
      <c r="W203" s="46"/>
      <c r="X203" s="46"/>
      <c r="Y203" s="46"/>
      <c r="Z203" s="46"/>
    </row>
    <row r="204" spans="3:26" ht="15.75" customHeight="1" x14ac:dyDescent="0.25">
      <c r="C204" s="53"/>
      <c r="E204" s="51"/>
      <c r="F204" s="51"/>
      <c r="J204" s="49"/>
      <c r="K204" s="51"/>
      <c r="L204" s="68"/>
      <c r="N204" s="47"/>
      <c r="O204" s="47"/>
      <c r="P204" s="47"/>
      <c r="S204" s="46"/>
      <c r="T204" s="46"/>
      <c r="U204" s="46"/>
      <c r="V204" s="46"/>
      <c r="W204" s="46"/>
      <c r="X204" s="46"/>
      <c r="Y204" s="46"/>
      <c r="Z204" s="46"/>
    </row>
    <row r="205" spans="3:26" ht="15.75" customHeight="1" x14ac:dyDescent="0.25">
      <c r="C205" s="53"/>
      <c r="E205" s="51"/>
      <c r="F205" s="51"/>
      <c r="J205" s="49"/>
      <c r="K205" s="51"/>
      <c r="L205" s="68"/>
      <c r="N205" s="47"/>
      <c r="O205" s="47"/>
      <c r="P205" s="47"/>
      <c r="S205" s="46"/>
      <c r="T205" s="46"/>
      <c r="U205" s="46"/>
      <c r="V205" s="46"/>
      <c r="W205" s="46"/>
      <c r="X205" s="46"/>
      <c r="Y205" s="46"/>
      <c r="Z205" s="46"/>
    </row>
    <row r="206" spans="3:26" ht="15.75" customHeight="1" x14ac:dyDescent="0.25">
      <c r="C206" s="53"/>
      <c r="E206" s="51"/>
      <c r="F206" s="51"/>
      <c r="J206" s="49"/>
      <c r="K206" s="51"/>
      <c r="L206" s="68"/>
      <c r="N206" s="47"/>
      <c r="O206" s="47"/>
      <c r="P206" s="47"/>
      <c r="S206" s="46"/>
      <c r="T206" s="46"/>
      <c r="U206" s="46"/>
      <c r="V206" s="46"/>
      <c r="W206" s="46"/>
      <c r="X206" s="46"/>
      <c r="Y206" s="46"/>
      <c r="Z206" s="46"/>
    </row>
    <row r="207" spans="3:26" ht="15.75" customHeight="1" x14ac:dyDescent="0.25">
      <c r="C207" s="53"/>
      <c r="E207" s="51"/>
      <c r="F207" s="51"/>
      <c r="J207" s="49"/>
      <c r="K207" s="51"/>
      <c r="L207" s="68"/>
      <c r="N207" s="47"/>
      <c r="O207" s="47"/>
      <c r="P207" s="47"/>
      <c r="S207" s="46"/>
      <c r="T207" s="46"/>
      <c r="U207" s="46"/>
      <c r="V207" s="46"/>
      <c r="W207" s="46"/>
      <c r="X207" s="46"/>
      <c r="Y207" s="46"/>
      <c r="Z207" s="46"/>
    </row>
    <row r="208" spans="3:26" ht="15.75" customHeight="1" x14ac:dyDescent="0.25">
      <c r="C208" s="53"/>
      <c r="E208" s="51"/>
      <c r="F208" s="51"/>
      <c r="J208" s="49"/>
      <c r="K208" s="51"/>
      <c r="L208" s="68"/>
      <c r="N208" s="47"/>
      <c r="O208" s="47"/>
      <c r="P208" s="47"/>
      <c r="S208" s="46"/>
      <c r="T208" s="46"/>
      <c r="U208" s="46"/>
      <c r="V208" s="46"/>
      <c r="W208" s="46"/>
      <c r="X208" s="46"/>
      <c r="Y208" s="46"/>
      <c r="Z208" s="46"/>
    </row>
    <row r="209" spans="3:26" ht="15.75" customHeight="1" x14ac:dyDescent="0.25">
      <c r="C209" s="53"/>
      <c r="E209" s="51"/>
      <c r="F209" s="51"/>
      <c r="J209" s="49"/>
      <c r="K209" s="51"/>
      <c r="L209" s="68"/>
      <c r="N209" s="47"/>
      <c r="O209" s="47"/>
      <c r="P209" s="47"/>
      <c r="S209" s="46"/>
      <c r="T209" s="46"/>
      <c r="U209" s="46"/>
      <c r="V209" s="46"/>
      <c r="W209" s="46"/>
      <c r="X209" s="46"/>
      <c r="Y209" s="46"/>
      <c r="Z209" s="46"/>
    </row>
    <row r="210" spans="3:26" ht="15.75" customHeight="1" x14ac:dyDescent="0.25">
      <c r="C210" s="53"/>
      <c r="E210" s="51"/>
      <c r="F210" s="51"/>
      <c r="J210" s="49"/>
      <c r="K210" s="51"/>
      <c r="L210" s="68"/>
      <c r="N210" s="47"/>
      <c r="O210" s="47"/>
      <c r="P210" s="47"/>
      <c r="S210" s="46"/>
      <c r="T210" s="46"/>
      <c r="U210" s="46"/>
      <c r="V210" s="46"/>
      <c r="W210" s="46"/>
      <c r="X210" s="46"/>
      <c r="Y210" s="46"/>
      <c r="Z210" s="46"/>
    </row>
    <row r="211" spans="3:26" ht="15.75" customHeight="1" x14ac:dyDescent="0.25">
      <c r="C211" s="53"/>
      <c r="E211" s="51"/>
      <c r="F211" s="51"/>
      <c r="J211" s="49"/>
      <c r="K211" s="51"/>
      <c r="L211" s="68"/>
      <c r="N211" s="47"/>
      <c r="O211" s="47"/>
      <c r="P211" s="47"/>
      <c r="S211" s="46"/>
      <c r="T211" s="46"/>
      <c r="U211" s="46"/>
      <c r="V211" s="46"/>
      <c r="W211" s="46"/>
      <c r="X211" s="46"/>
      <c r="Y211" s="46"/>
      <c r="Z211" s="46"/>
    </row>
    <row r="212" spans="3:26" ht="15.75" customHeight="1" x14ac:dyDescent="0.25">
      <c r="C212" s="53"/>
      <c r="E212" s="51"/>
      <c r="F212" s="51"/>
      <c r="J212" s="49"/>
      <c r="K212" s="51"/>
      <c r="L212" s="68"/>
      <c r="N212" s="47"/>
      <c r="O212" s="47"/>
      <c r="P212" s="47"/>
      <c r="S212" s="46"/>
      <c r="T212" s="46"/>
      <c r="U212" s="46"/>
      <c r="V212" s="46"/>
      <c r="W212" s="46"/>
      <c r="X212" s="46"/>
      <c r="Y212" s="46"/>
      <c r="Z212" s="46"/>
    </row>
    <row r="213" spans="3:26" ht="15.75" customHeight="1" x14ac:dyDescent="0.25">
      <c r="C213" s="53"/>
      <c r="E213" s="51"/>
      <c r="F213" s="51"/>
      <c r="J213" s="49"/>
      <c r="K213" s="51"/>
      <c r="L213" s="68"/>
      <c r="N213" s="47"/>
      <c r="O213" s="47"/>
      <c r="P213" s="47"/>
      <c r="S213" s="46"/>
      <c r="T213" s="46"/>
      <c r="U213" s="46"/>
      <c r="V213" s="46"/>
      <c r="W213" s="46"/>
      <c r="X213" s="46"/>
      <c r="Y213" s="46"/>
      <c r="Z213" s="46"/>
    </row>
    <row r="214" spans="3:26" ht="15.75" customHeight="1" x14ac:dyDescent="0.25">
      <c r="C214" s="53"/>
      <c r="E214" s="51"/>
      <c r="F214" s="51"/>
      <c r="J214" s="49"/>
      <c r="K214" s="51"/>
      <c r="L214" s="68"/>
      <c r="N214" s="47"/>
      <c r="O214" s="47"/>
      <c r="P214" s="47"/>
      <c r="S214" s="46"/>
      <c r="T214" s="46"/>
      <c r="U214" s="46"/>
      <c r="V214" s="46"/>
      <c r="W214" s="46"/>
      <c r="X214" s="46"/>
      <c r="Y214" s="46"/>
      <c r="Z214" s="46"/>
    </row>
    <row r="215" spans="3:26" ht="15.75" customHeight="1" x14ac:dyDescent="0.25">
      <c r="C215" s="53"/>
      <c r="E215" s="51"/>
      <c r="F215" s="51"/>
      <c r="J215" s="49"/>
      <c r="K215" s="51"/>
      <c r="L215" s="68"/>
      <c r="N215" s="47"/>
      <c r="O215" s="47"/>
      <c r="P215" s="47"/>
      <c r="S215" s="46"/>
      <c r="T215" s="46"/>
      <c r="U215" s="46"/>
      <c r="V215" s="46"/>
      <c r="W215" s="46"/>
      <c r="X215" s="46"/>
      <c r="Y215" s="46"/>
      <c r="Z215" s="46"/>
    </row>
    <row r="216" spans="3:26" ht="15.75" customHeight="1" x14ac:dyDescent="0.25">
      <c r="C216" s="53"/>
      <c r="E216" s="51"/>
      <c r="F216" s="51"/>
      <c r="J216" s="49"/>
      <c r="K216" s="51"/>
      <c r="L216" s="68"/>
      <c r="N216" s="47"/>
      <c r="O216" s="47"/>
      <c r="P216" s="47"/>
      <c r="S216" s="46"/>
      <c r="T216" s="46"/>
      <c r="U216" s="46"/>
      <c r="V216" s="46"/>
      <c r="W216" s="46"/>
      <c r="X216" s="46"/>
      <c r="Y216" s="46"/>
      <c r="Z216" s="46"/>
    </row>
    <row r="217" spans="3:26" ht="15.75" customHeight="1" x14ac:dyDescent="0.25">
      <c r="C217" s="53"/>
      <c r="E217" s="51"/>
      <c r="F217" s="51"/>
      <c r="J217" s="49"/>
      <c r="K217" s="51"/>
      <c r="L217" s="68"/>
      <c r="N217" s="47"/>
      <c r="O217" s="47"/>
      <c r="P217" s="47"/>
      <c r="S217" s="46"/>
      <c r="T217" s="46"/>
      <c r="U217" s="46"/>
      <c r="V217" s="46"/>
      <c r="W217" s="46"/>
      <c r="X217" s="46"/>
      <c r="Y217" s="46"/>
      <c r="Z217" s="46"/>
    </row>
    <row r="218" spans="3:26" ht="15.75" customHeight="1" x14ac:dyDescent="0.25">
      <c r="C218" s="53"/>
      <c r="E218" s="51"/>
      <c r="F218" s="51"/>
      <c r="J218" s="49"/>
      <c r="K218" s="51"/>
      <c r="L218" s="68"/>
      <c r="N218" s="47"/>
      <c r="O218" s="47"/>
      <c r="P218" s="47"/>
      <c r="S218" s="46"/>
      <c r="T218" s="46"/>
      <c r="U218" s="46"/>
      <c r="V218" s="46"/>
      <c r="W218" s="46"/>
      <c r="X218" s="46"/>
      <c r="Y218" s="46"/>
      <c r="Z218" s="46"/>
    </row>
    <row r="219" spans="3:26" ht="15.75" customHeight="1" x14ac:dyDescent="0.25">
      <c r="C219" s="53"/>
      <c r="E219" s="51"/>
      <c r="F219" s="51"/>
      <c r="J219" s="49"/>
      <c r="K219" s="51"/>
      <c r="L219" s="68"/>
      <c r="N219" s="47"/>
      <c r="O219" s="47"/>
      <c r="P219" s="47"/>
      <c r="S219" s="46"/>
      <c r="T219" s="46"/>
      <c r="U219" s="46"/>
      <c r="V219" s="46"/>
      <c r="W219" s="46"/>
      <c r="X219" s="46"/>
      <c r="Y219" s="46"/>
      <c r="Z219" s="46"/>
    </row>
    <row r="220" spans="3:26" ht="15.75" customHeight="1" x14ac:dyDescent="0.25">
      <c r="C220" s="53"/>
      <c r="E220" s="51"/>
      <c r="F220" s="51"/>
      <c r="J220" s="49"/>
      <c r="K220" s="51"/>
      <c r="L220" s="68"/>
      <c r="N220" s="47"/>
      <c r="O220" s="47"/>
      <c r="P220" s="47"/>
      <c r="S220" s="46"/>
      <c r="T220" s="46"/>
      <c r="U220" s="46"/>
      <c r="V220" s="46"/>
      <c r="W220" s="46"/>
      <c r="X220" s="46"/>
      <c r="Y220" s="46"/>
      <c r="Z220" s="46"/>
    </row>
    <row r="221" spans="3:26" ht="15.75" customHeight="1" x14ac:dyDescent="0.25">
      <c r="C221" s="53"/>
      <c r="E221" s="51"/>
      <c r="F221" s="51"/>
      <c r="J221" s="49"/>
      <c r="K221" s="51"/>
      <c r="L221" s="68"/>
      <c r="N221" s="47"/>
      <c r="O221" s="47"/>
      <c r="P221" s="47"/>
      <c r="S221" s="46"/>
      <c r="T221" s="46"/>
      <c r="U221" s="46"/>
      <c r="V221" s="46"/>
      <c r="W221" s="46"/>
      <c r="X221" s="46"/>
      <c r="Y221" s="46"/>
      <c r="Z221" s="46"/>
    </row>
    <row r="222" spans="3:26" ht="15.75" customHeight="1" x14ac:dyDescent="0.25">
      <c r="C222" s="53"/>
      <c r="E222" s="51"/>
      <c r="F222" s="51"/>
      <c r="J222" s="49"/>
      <c r="K222" s="51"/>
      <c r="L222" s="68"/>
      <c r="N222" s="47"/>
      <c r="O222" s="47"/>
      <c r="P222" s="47"/>
      <c r="S222" s="46"/>
      <c r="T222" s="46"/>
      <c r="U222" s="46"/>
      <c r="V222" s="46"/>
      <c r="W222" s="46"/>
      <c r="X222" s="46"/>
      <c r="Y222" s="46"/>
      <c r="Z222" s="46"/>
    </row>
    <row r="223" spans="3:26" ht="15.75" customHeight="1" x14ac:dyDescent="0.25">
      <c r="C223" s="53"/>
      <c r="E223" s="51"/>
      <c r="F223" s="51"/>
      <c r="J223" s="49"/>
      <c r="K223" s="51"/>
      <c r="L223" s="68"/>
      <c r="N223" s="47"/>
      <c r="O223" s="47"/>
      <c r="P223" s="47"/>
      <c r="S223" s="46"/>
      <c r="T223" s="46"/>
      <c r="U223" s="46"/>
      <c r="V223" s="46"/>
      <c r="W223" s="46"/>
      <c r="X223" s="46"/>
      <c r="Y223" s="46"/>
      <c r="Z223" s="46"/>
    </row>
    <row r="224" spans="3:26" ht="15.75" customHeight="1" x14ac:dyDescent="0.25">
      <c r="C224" s="53"/>
      <c r="E224" s="51"/>
      <c r="F224" s="51"/>
      <c r="J224" s="49"/>
      <c r="K224" s="51"/>
      <c r="L224" s="68"/>
      <c r="N224" s="47"/>
      <c r="O224" s="47"/>
      <c r="P224" s="47"/>
      <c r="S224" s="46"/>
      <c r="T224" s="46"/>
      <c r="U224" s="46"/>
      <c r="V224" s="46"/>
      <c r="W224" s="46"/>
      <c r="X224" s="46"/>
      <c r="Y224" s="46"/>
      <c r="Z224" s="46"/>
    </row>
    <row r="225" spans="3:26" ht="15.75" customHeight="1" x14ac:dyDescent="0.25">
      <c r="C225" s="53"/>
      <c r="E225" s="51"/>
      <c r="F225" s="51"/>
      <c r="J225" s="49"/>
      <c r="K225" s="51"/>
      <c r="L225" s="68"/>
      <c r="N225" s="47"/>
      <c r="O225" s="47"/>
      <c r="P225" s="47"/>
      <c r="S225" s="46"/>
      <c r="T225" s="46"/>
      <c r="U225" s="46"/>
      <c r="V225" s="46"/>
      <c r="W225" s="46"/>
      <c r="X225" s="46"/>
      <c r="Y225" s="46"/>
      <c r="Z225" s="46"/>
    </row>
    <row r="226" spans="3:26" ht="15.75" customHeight="1" x14ac:dyDescent="0.25">
      <c r="C226" s="53"/>
      <c r="E226" s="51"/>
      <c r="F226" s="51"/>
      <c r="J226" s="49"/>
      <c r="K226" s="51"/>
      <c r="L226" s="68"/>
      <c r="N226" s="47"/>
      <c r="O226" s="47"/>
      <c r="P226" s="47"/>
      <c r="S226" s="46"/>
      <c r="T226" s="46"/>
      <c r="U226" s="46"/>
      <c r="V226" s="46"/>
      <c r="W226" s="46"/>
      <c r="X226" s="46"/>
      <c r="Y226" s="46"/>
      <c r="Z226" s="46"/>
    </row>
    <row r="227" spans="3:26" ht="15.75" customHeight="1" x14ac:dyDescent="0.25">
      <c r="C227" s="53"/>
      <c r="E227" s="51"/>
      <c r="F227" s="51"/>
      <c r="J227" s="49"/>
      <c r="K227" s="51"/>
      <c r="L227" s="68"/>
      <c r="N227" s="47"/>
      <c r="O227" s="47"/>
      <c r="P227" s="47"/>
      <c r="S227" s="46"/>
      <c r="T227" s="46"/>
      <c r="U227" s="46"/>
      <c r="V227" s="46"/>
      <c r="W227" s="46"/>
      <c r="X227" s="46"/>
      <c r="Y227" s="46"/>
      <c r="Z227" s="46"/>
    </row>
    <row r="228" spans="3:26" ht="15.75" customHeight="1" x14ac:dyDescent="0.25">
      <c r="C228" s="53"/>
      <c r="E228" s="51"/>
      <c r="F228" s="51"/>
      <c r="J228" s="49"/>
      <c r="K228" s="51"/>
      <c r="L228" s="68"/>
      <c r="N228" s="47"/>
      <c r="O228" s="47"/>
      <c r="P228" s="47"/>
      <c r="S228" s="46"/>
      <c r="T228" s="46"/>
      <c r="U228" s="46"/>
      <c r="V228" s="46"/>
      <c r="W228" s="46"/>
      <c r="X228" s="46"/>
      <c r="Y228" s="46"/>
      <c r="Z228" s="46"/>
    </row>
    <row r="229" spans="3:26" ht="15.75" customHeight="1" x14ac:dyDescent="0.25">
      <c r="C229" s="53"/>
      <c r="E229" s="51"/>
      <c r="F229" s="51"/>
      <c r="J229" s="49"/>
      <c r="K229" s="51"/>
      <c r="L229" s="68"/>
      <c r="N229" s="47"/>
      <c r="O229" s="47"/>
      <c r="P229" s="47"/>
      <c r="S229" s="46"/>
      <c r="T229" s="46"/>
      <c r="U229" s="46"/>
      <c r="V229" s="46"/>
      <c r="W229" s="46"/>
      <c r="X229" s="46"/>
      <c r="Y229" s="46"/>
      <c r="Z229" s="46"/>
    </row>
    <row r="230" spans="3:26" ht="15.75" customHeight="1" x14ac:dyDescent="0.25">
      <c r="C230" s="53"/>
      <c r="E230" s="51"/>
      <c r="F230" s="51"/>
      <c r="J230" s="49"/>
      <c r="K230" s="51"/>
      <c r="L230" s="68"/>
      <c r="N230" s="47"/>
      <c r="O230" s="47"/>
      <c r="P230" s="47"/>
      <c r="S230" s="46"/>
      <c r="T230" s="46"/>
      <c r="U230" s="46"/>
      <c r="V230" s="46"/>
      <c r="W230" s="46"/>
      <c r="X230" s="46"/>
      <c r="Y230" s="46"/>
      <c r="Z230" s="46"/>
    </row>
    <row r="231" spans="3:26" ht="15.75" customHeight="1" x14ac:dyDescent="0.25">
      <c r="C231" s="53"/>
      <c r="E231" s="51"/>
      <c r="F231" s="51"/>
      <c r="J231" s="49"/>
      <c r="K231" s="51"/>
      <c r="L231" s="68"/>
      <c r="N231" s="47"/>
      <c r="O231" s="47"/>
      <c r="P231" s="47"/>
      <c r="S231" s="46"/>
      <c r="T231" s="46"/>
      <c r="U231" s="46"/>
      <c r="V231" s="46"/>
      <c r="W231" s="46"/>
      <c r="X231" s="46"/>
      <c r="Y231" s="46"/>
      <c r="Z231" s="46"/>
    </row>
    <row r="232" spans="3:26" ht="15.75" customHeight="1" x14ac:dyDescent="0.25">
      <c r="C232" s="53"/>
      <c r="E232" s="51"/>
      <c r="F232" s="51"/>
      <c r="J232" s="49"/>
      <c r="K232" s="51"/>
      <c r="L232" s="68"/>
      <c r="N232" s="47"/>
      <c r="O232" s="47"/>
      <c r="P232" s="47"/>
      <c r="S232" s="46"/>
      <c r="T232" s="46"/>
      <c r="U232" s="46"/>
      <c r="V232" s="46"/>
      <c r="W232" s="46"/>
      <c r="X232" s="46"/>
      <c r="Y232" s="46"/>
      <c r="Z232" s="46"/>
    </row>
    <row r="233" spans="3:26" ht="15.75" customHeight="1" x14ac:dyDescent="0.25">
      <c r="C233" s="53"/>
      <c r="E233" s="51"/>
      <c r="F233" s="51"/>
      <c r="J233" s="49"/>
      <c r="K233" s="51"/>
      <c r="L233" s="68"/>
      <c r="N233" s="47"/>
      <c r="O233" s="47"/>
      <c r="P233" s="47"/>
      <c r="S233" s="46"/>
      <c r="T233" s="46"/>
      <c r="U233" s="46"/>
      <c r="V233" s="46"/>
      <c r="W233" s="46"/>
      <c r="X233" s="46"/>
      <c r="Y233" s="46"/>
      <c r="Z233" s="46"/>
    </row>
    <row r="234" spans="3:26" ht="15.75" customHeight="1" x14ac:dyDescent="0.25">
      <c r="C234" s="53"/>
      <c r="E234" s="51"/>
      <c r="F234" s="51"/>
      <c r="J234" s="49"/>
      <c r="K234" s="51"/>
      <c r="L234" s="68"/>
      <c r="N234" s="47"/>
      <c r="O234" s="47"/>
      <c r="P234" s="47"/>
      <c r="S234" s="46"/>
      <c r="T234" s="46"/>
      <c r="U234" s="46"/>
      <c r="V234" s="46"/>
      <c r="W234" s="46"/>
      <c r="X234" s="46"/>
      <c r="Y234" s="46"/>
      <c r="Z234" s="46"/>
    </row>
    <row r="235" spans="3:26" ht="15.75" customHeight="1" x14ac:dyDescent="0.25">
      <c r="C235" s="53"/>
      <c r="E235" s="51"/>
      <c r="F235" s="51"/>
      <c r="J235" s="49"/>
      <c r="K235" s="51"/>
      <c r="L235" s="68"/>
      <c r="N235" s="47"/>
      <c r="O235" s="47"/>
      <c r="P235" s="47"/>
      <c r="S235" s="46"/>
      <c r="T235" s="46"/>
      <c r="U235" s="46"/>
      <c r="V235" s="46"/>
      <c r="W235" s="46"/>
      <c r="X235" s="46"/>
      <c r="Y235" s="46"/>
      <c r="Z235" s="46"/>
    </row>
    <row r="236" spans="3:26" ht="15.75" customHeight="1" x14ac:dyDescent="0.25">
      <c r="C236" s="53"/>
      <c r="E236" s="51"/>
      <c r="F236" s="51"/>
      <c r="J236" s="49"/>
      <c r="K236" s="51"/>
      <c r="L236" s="68"/>
      <c r="N236" s="47"/>
      <c r="O236" s="47"/>
      <c r="P236" s="47"/>
      <c r="S236" s="46"/>
      <c r="T236" s="46"/>
      <c r="U236" s="46"/>
      <c r="V236" s="46"/>
      <c r="W236" s="46"/>
      <c r="X236" s="46"/>
      <c r="Y236" s="46"/>
      <c r="Z236" s="46"/>
    </row>
    <row r="237" spans="3:26" ht="15.75" customHeight="1" x14ac:dyDescent="0.25">
      <c r="C237" s="53"/>
      <c r="E237" s="51"/>
      <c r="F237" s="51"/>
      <c r="J237" s="49"/>
      <c r="K237" s="51"/>
      <c r="L237" s="68"/>
      <c r="N237" s="47"/>
      <c r="O237" s="47"/>
      <c r="P237" s="47"/>
      <c r="S237" s="46"/>
      <c r="T237" s="46"/>
      <c r="U237" s="46"/>
      <c r="V237" s="46"/>
      <c r="W237" s="46"/>
      <c r="X237" s="46"/>
      <c r="Y237" s="46"/>
      <c r="Z237" s="46"/>
    </row>
    <row r="238" spans="3:26" ht="15.75" customHeight="1" x14ac:dyDescent="0.25">
      <c r="C238" s="53"/>
      <c r="E238" s="51"/>
      <c r="F238" s="51"/>
      <c r="J238" s="49"/>
      <c r="K238" s="51"/>
      <c r="L238" s="68"/>
      <c r="N238" s="47"/>
      <c r="O238" s="47"/>
      <c r="P238" s="47"/>
      <c r="S238" s="46"/>
      <c r="T238" s="46"/>
      <c r="U238" s="46"/>
      <c r="V238" s="46"/>
      <c r="W238" s="46"/>
      <c r="X238" s="46"/>
      <c r="Y238" s="46"/>
      <c r="Z238" s="46"/>
    </row>
    <row r="239" spans="3:26" ht="15.75" customHeight="1" x14ac:dyDescent="0.25">
      <c r="C239" s="53"/>
      <c r="E239" s="51"/>
      <c r="F239" s="51"/>
      <c r="J239" s="49"/>
      <c r="K239" s="51"/>
      <c r="L239" s="68"/>
      <c r="N239" s="47"/>
      <c r="O239" s="47"/>
      <c r="P239" s="47"/>
      <c r="S239" s="46"/>
      <c r="T239" s="46"/>
      <c r="U239" s="46"/>
      <c r="V239" s="46"/>
      <c r="W239" s="46"/>
      <c r="X239" s="46"/>
      <c r="Y239" s="46"/>
      <c r="Z239" s="46"/>
    </row>
    <row r="240" spans="3:26" ht="15.75" customHeight="1" x14ac:dyDescent="0.25">
      <c r="C240" s="53"/>
      <c r="E240" s="51"/>
      <c r="F240" s="51"/>
      <c r="J240" s="49"/>
      <c r="K240" s="51"/>
      <c r="L240" s="68"/>
      <c r="N240" s="47"/>
      <c r="O240" s="47"/>
      <c r="P240" s="47"/>
      <c r="S240" s="46"/>
      <c r="T240" s="46"/>
      <c r="U240" s="46"/>
      <c r="V240" s="46"/>
      <c r="W240" s="46"/>
      <c r="X240" s="46"/>
      <c r="Y240" s="46"/>
      <c r="Z240" s="46"/>
    </row>
    <row r="241" spans="3:26" ht="15.75" customHeight="1" x14ac:dyDescent="0.25">
      <c r="C241" s="53"/>
      <c r="E241" s="51"/>
      <c r="F241" s="51"/>
      <c r="J241" s="49"/>
      <c r="K241" s="51"/>
      <c r="L241" s="68"/>
      <c r="N241" s="47"/>
      <c r="O241" s="47"/>
      <c r="P241" s="47"/>
      <c r="S241" s="46"/>
      <c r="T241" s="46"/>
      <c r="U241" s="46"/>
      <c r="V241" s="46"/>
      <c r="W241" s="46"/>
      <c r="X241" s="46"/>
      <c r="Y241" s="46"/>
      <c r="Z241" s="46"/>
    </row>
    <row r="242" spans="3:26" ht="15.75" customHeight="1" x14ac:dyDescent="0.25">
      <c r="C242" s="53"/>
      <c r="E242" s="51"/>
      <c r="F242" s="51"/>
      <c r="J242" s="49"/>
      <c r="K242" s="51"/>
      <c r="L242" s="68"/>
      <c r="N242" s="47"/>
      <c r="O242" s="47"/>
      <c r="P242" s="47"/>
      <c r="S242" s="46"/>
      <c r="T242" s="46"/>
      <c r="U242" s="46"/>
      <c r="V242" s="46"/>
      <c r="W242" s="46"/>
      <c r="X242" s="46"/>
      <c r="Y242" s="46"/>
      <c r="Z242" s="46"/>
    </row>
    <row r="243" spans="3:26" ht="15.75" customHeight="1" x14ac:dyDescent="0.25">
      <c r="C243" s="53"/>
      <c r="E243" s="51"/>
      <c r="F243" s="51"/>
      <c r="J243" s="49"/>
      <c r="K243" s="51"/>
      <c r="L243" s="68"/>
      <c r="N243" s="47"/>
      <c r="O243" s="47"/>
      <c r="P243" s="47"/>
      <c r="S243" s="46"/>
      <c r="T243" s="46"/>
      <c r="U243" s="46"/>
      <c r="V243" s="46"/>
      <c r="W243" s="46"/>
      <c r="X243" s="46"/>
      <c r="Y243" s="46"/>
      <c r="Z243" s="46"/>
    </row>
    <row r="244" spans="3:26" ht="15.75" customHeight="1" x14ac:dyDescent="0.25">
      <c r="C244" s="53"/>
      <c r="E244" s="51"/>
      <c r="F244" s="51"/>
      <c r="J244" s="49"/>
      <c r="K244" s="51"/>
      <c r="L244" s="68"/>
      <c r="N244" s="47"/>
      <c r="O244" s="47"/>
      <c r="P244" s="47"/>
      <c r="S244" s="46"/>
      <c r="T244" s="46"/>
      <c r="U244" s="46"/>
      <c r="V244" s="46"/>
      <c r="W244" s="46"/>
      <c r="X244" s="46"/>
      <c r="Y244" s="46"/>
      <c r="Z244" s="46"/>
    </row>
    <row r="245" spans="3:26" ht="15.75" customHeight="1" x14ac:dyDescent="0.25">
      <c r="C245" s="53"/>
      <c r="E245" s="51"/>
      <c r="F245" s="51"/>
      <c r="J245" s="49"/>
      <c r="K245" s="51"/>
      <c r="L245" s="68"/>
      <c r="N245" s="47"/>
      <c r="O245" s="47"/>
      <c r="P245" s="47"/>
      <c r="S245" s="46"/>
      <c r="T245" s="46"/>
      <c r="U245" s="46"/>
      <c r="V245" s="46"/>
      <c r="W245" s="46"/>
      <c r="X245" s="46"/>
      <c r="Y245" s="46"/>
      <c r="Z245" s="46"/>
    </row>
    <row r="246" spans="3:26" ht="15.75" customHeight="1" x14ac:dyDescent="0.25">
      <c r="C246" s="53"/>
      <c r="E246" s="51"/>
      <c r="F246" s="51"/>
      <c r="J246" s="49"/>
      <c r="K246" s="51"/>
      <c r="L246" s="68"/>
      <c r="N246" s="47"/>
      <c r="O246" s="47"/>
      <c r="P246" s="47"/>
      <c r="S246" s="46"/>
      <c r="T246" s="46"/>
      <c r="U246" s="46"/>
      <c r="V246" s="46"/>
      <c r="W246" s="46"/>
      <c r="X246" s="46"/>
      <c r="Y246" s="46"/>
      <c r="Z246" s="46"/>
    </row>
    <row r="247" spans="3:26" ht="15.75" customHeight="1" x14ac:dyDescent="0.25">
      <c r="C247" s="53"/>
      <c r="E247" s="51"/>
      <c r="F247" s="51"/>
      <c r="J247" s="49"/>
      <c r="K247" s="51"/>
      <c r="L247" s="68"/>
      <c r="N247" s="47"/>
      <c r="O247" s="47"/>
      <c r="P247" s="47"/>
      <c r="S247" s="46"/>
      <c r="T247" s="46"/>
      <c r="U247" s="46"/>
      <c r="V247" s="46"/>
      <c r="W247" s="46"/>
      <c r="X247" s="46"/>
      <c r="Y247" s="46"/>
      <c r="Z247" s="46"/>
    </row>
    <row r="248" spans="3:26" ht="15.75" customHeight="1" x14ac:dyDescent="0.25">
      <c r="C248" s="53"/>
      <c r="E248" s="51"/>
      <c r="F248" s="51"/>
      <c r="J248" s="49"/>
      <c r="K248" s="51"/>
      <c r="L248" s="68"/>
      <c r="N248" s="47"/>
      <c r="O248" s="47"/>
      <c r="P248" s="47"/>
      <c r="S248" s="46"/>
      <c r="T248" s="46"/>
      <c r="U248" s="46"/>
      <c r="V248" s="46"/>
      <c r="W248" s="46"/>
      <c r="X248" s="46"/>
      <c r="Y248" s="46"/>
      <c r="Z248" s="46"/>
    </row>
    <row r="249" spans="3:26" ht="15.75" customHeight="1" x14ac:dyDescent="0.25">
      <c r="C249" s="53"/>
      <c r="E249" s="51"/>
      <c r="F249" s="51"/>
      <c r="J249" s="49"/>
      <c r="K249" s="51"/>
      <c r="L249" s="68"/>
      <c r="N249" s="47"/>
      <c r="O249" s="47"/>
      <c r="P249" s="47"/>
      <c r="S249" s="46"/>
      <c r="T249" s="46"/>
      <c r="U249" s="46"/>
      <c r="V249" s="46"/>
      <c r="W249" s="46"/>
      <c r="X249" s="46"/>
      <c r="Y249" s="46"/>
      <c r="Z249" s="46"/>
    </row>
    <row r="250" spans="3:26" ht="15.75" customHeight="1" x14ac:dyDescent="0.25">
      <c r="C250" s="53"/>
      <c r="E250" s="51"/>
      <c r="F250" s="51"/>
      <c r="J250" s="49"/>
      <c r="K250" s="51"/>
      <c r="L250" s="68"/>
      <c r="N250" s="47"/>
      <c r="O250" s="47"/>
      <c r="P250" s="47"/>
      <c r="S250" s="46"/>
      <c r="T250" s="46"/>
      <c r="U250" s="46"/>
      <c r="V250" s="46"/>
      <c r="W250" s="46"/>
      <c r="X250" s="46"/>
      <c r="Y250" s="46"/>
      <c r="Z250" s="46"/>
    </row>
    <row r="251" spans="3:26" ht="15.75" customHeight="1" x14ac:dyDescent="0.25">
      <c r="C251" s="53"/>
      <c r="E251" s="51"/>
      <c r="F251" s="51"/>
      <c r="J251" s="49"/>
      <c r="K251" s="51"/>
      <c r="L251" s="68"/>
      <c r="N251" s="47"/>
      <c r="O251" s="47"/>
      <c r="P251" s="47"/>
      <c r="S251" s="46"/>
      <c r="T251" s="46"/>
      <c r="U251" s="46"/>
      <c r="V251" s="46"/>
      <c r="W251" s="46"/>
      <c r="X251" s="46"/>
      <c r="Y251" s="46"/>
      <c r="Z251" s="46"/>
    </row>
    <row r="252" spans="3:26" ht="15.75" customHeight="1" x14ac:dyDescent="0.25">
      <c r="C252" s="53"/>
      <c r="E252" s="51"/>
      <c r="F252" s="51"/>
      <c r="J252" s="49"/>
      <c r="K252" s="51"/>
      <c r="L252" s="68"/>
      <c r="N252" s="47"/>
      <c r="O252" s="47"/>
      <c r="P252" s="47"/>
      <c r="S252" s="46"/>
      <c r="T252" s="46"/>
      <c r="U252" s="46"/>
      <c r="V252" s="46"/>
      <c r="W252" s="46"/>
      <c r="X252" s="46"/>
      <c r="Y252" s="46"/>
      <c r="Z252" s="46"/>
    </row>
    <row r="253" spans="3:26" ht="15.75" customHeight="1" x14ac:dyDescent="0.25">
      <c r="C253" s="53"/>
      <c r="E253" s="51"/>
      <c r="F253" s="51"/>
      <c r="J253" s="49"/>
      <c r="K253" s="51"/>
      <c r="L253" s="68"/>
      <c r="N253" s="47"/>
      <c r="O253" s="47"/>
      <c r="P253" s="47"/>
      <c r="S253" s="46"/>
      <c r="T253" s="46"/>
      <c r="U253" s="46"/>
      <c r="V253" s="46"/>
      <c r="W253" s="46"/>
      <c r="X253" s="46"/>
      <c r="Y253" s="46"/>
      <c r="Z253" s="46"/>
    </row>
    <row r="254" spans="3:26" ht="15.75" customHeight="1" x14ac:dyDescent="0.25">
      <c r="C254" s="53"/>
      <c r="E254" s="51"/>
      <c r="F254" s="51"/>
      <c r="J254" s="49"/>
      <c r="K254" s="51"/>
      <c r="L254" s="68"/>
      <c r="N254" s="47"/>
      <c r="O254" s="47"/>
      <c r="P254" s="47"/>
      <c r="S254" s="46"/>
      <c r="T254" s="46"/>
      <c r="U254" s="46"/>
      <c r="V254" s="46"/>
      <c r="W254" s="46"/>
      <c r="X254" s="46"/>
      <c r="Y254" s="46"/>
      <c r="Z254" s="46"/>
    </row>
    <row r="255" spans="3:26" ht="15.75" customHeight="1" x14ac:dyDescent="0.25">
      <c r="C255" s="53"/>
      <c r="E255" s="51"/>
      <c r="F255" s="51"/>
      <c r="J255" s="49"/>
      <c r="K255" s="51"/>
      <c r="L255" s="68"/>
      <c r="N255" s="47"/>
      <c r="O255" s="47"/>
      <c r="P255" s="47"/>
      <c r="S255" s="46"/>
      <c r="T255" s="46"/>
      <c r="U255" s="46"/>
      <c r="V255" s="46"/>
      <c r="W255" s="46"/>
      <c r="X255" s="46"/>
      <c r="Y255" s="46"/>
      <c r="Z255" s="46"/>
    </row>
    <row r="256" spans="3:26" ht="15.75" customHeight="1" x14ac:dyDescent="0.25">
      <c r="C256" s="53"/>
      <c r="E256" s="51"/>
      <c r="F256" s="51"/>
      <c r="J256" s="49"/>
      <c r="K256" s="51"/>
      <c r="L256" s="68"/>
      <c r="N256" s="47"/>
      <c r="O256" s="47"/>
      <c r="P256" s="47"/>
      <c r="S256" s="46"/>
      <c r="T256" s="46"/>
      <c r="U256" s="46"/>
      <c r="V256" s="46"/>
      <c r="W256" s="46"/>
      <c r="X256" s="46"/>
      <c r="Y256" s="46"/>
      <c r="Z256" s="46"/>
    </row>
    <row r="257" spans="3:26" ht="15.75" customHeight="1" x14ac:dyDescent="0.25">
      <c r="C257" s="53"/>
      <c r="E257" s="51"/>
      <c r="F257" s="51"/>
      <c r="J257" s="49"/>
      <c r="K257" s="51"/>
      <c r="L257" s="68"/>
      <c r="N257" s="47"/>
      <c r="O257" s="47"/>
      <c r="P257" s="47"/>
      <c r="S257" s="46"/>
      <c r="T257" s="46"/>
      <c r="U257" s="46"/>
      <c r="V257" s="46"/>
      <c r="W257" s="46"/>
      <c r="X257" s="46"/>
      <c r="Y257" s="46"/>
      <c r="Z257" s="46"/>
    </row>
    <row r="258" spans="3:26" ht="15.75" customHeight="1" x14ac:dyDescent="0.25">
      <c r="C258" s="53"/>
      <c r="E258" s="51"/>
      <c r="F258" s="51"/>
      <c r="J258" s="49"/>
      <c r="K258" s="51"/>
      <c r="L258" s="68"/>
      <c r="N258" s="47"/>
      <c r="O258" s="47"/>
      <c r="P258" s="47"/>
      <c r="S258" s="46"/>
      <c r="T258" s="46"/>
      <c r="U258" s="46"/>
      <c r="V258" s="46"/>
      <c r="W258" s="46"/>
      <c r="X258" s="46"/>
      <c r="Y258" s="46"/>
      <c r="Z258" s="46"/>
    </row>
    <row r="259" spans="3:26" ht="15.75" customHeight="1" x14ac:dyDescent="0.25">
      <c r="C259" s="53"/>
      <c r="E259" s="51"/>
      <c r="F259" s="51"/>
      <c r="J259" s="49"/>
      <c r="K259" s="51"/>
      <c r="L259" s="68"/>
      <c r="N259" s="47"/>
      <c r="O259" s="47"/>
      <c r="P259" s="47"/>
      <c r="S259" s="46"/>
      <c r="T259" s="46"/>
      <c r="U259" s="46"/>
      <c r="V259" s="46"/>
      <c r="W259" s="46"/>
      <c r="X259" s="46"/>
      <c r="Y259" s="46"/>
      <c r="Z259" s="46"/>
    </row>
    <row r="260" spans="3:26" ht="15.75" customHeight="1" x14ac:dyDescent="0.25">
      <c r="C260" s="53"/>
      <c r="E260" s="51"/>
      <c r="F260" s="51"/>
      <c r="J260" s="49"/>
      <c r="K260" s="51"/>
      <c r="L260" s="68"/>
      <c r="N260" s="47"/>
      <c r="O260" s="47"/>
      <c r="P260" s="47"/>
      <c r="S260" s="46"/>
      <c r="T260" s="46"/>
      <c r="U260" s="46"/>
      <c r="V260" s="46"/>
      <c r="W260" s="46"/>
      <c r="X260" s="46"/>
      <c r="Y260" s="46"/>
      <c r="Z260" s="46"/>
    </row>
    <row r="261" spans="3:26" ht="15.75" customHeight="1" x14ac:dyDescent="0.25">
      <c r="C261" s="53"/>
      <c r="E261" s="51"/>
      <c r="F261" s="51"/>
      <c r="J261" s="49"/>
      <c r="K261" s="51"/>
      <c r="L261" s="68"/>
      <c r="N261" s="47"/>
      <c r="O261" s="47"/>
      <c r="P261" s="47"/>
      <c r="S261" s="46"/>
      <c r="T261" s="46"/>
      <c r="U261" s="46"/>
      <c r="V261" s="46"/>
      <c r="W261" s="46"/>
      <c r="X261" s="46"/>
      <c r="Y261" s="46"/>
      <c r="Z261" s="46"/>
    </row>
    <row r="262" spans="3:26" ht="15.75" customHeight="1" x14ac:dyDescent="0.25">
      <c r="C262" s="53"/>
      <c r="E262" s="51"/>
      <c r="F262" s="51"/>
      <c r="J262" s="49"/>
      <c r="K262" s="51"/>
      <c r="L262" s="68"/>
      <c r="N262" s="47"/>
      <c r="O262" s="47"/>
      <c r="P262" s="47"/>
      <c r="S262" s="46"/>
      <c r="T262" s="46"/>
      <c r="U262" s="46"/>
      <c r="V262" s="46"/>
      <c r="W262" s="46"/>
      <c r="X262" s="46"/>
      <c r="Y262" s="46"/>
      <c r="Z262" s="46"/>
    </row>
    <row r="263" spans="3:26" ht="15.75" customHeight="1" x14ac:dyDescent="0.25">
      <c r="C263" s="53"/>
      <c r="E263" s="51"/>
      <c r="F263" s="51"/>
      <c r="J263" s="49"/>
      <c r="K263" s="51"/>
      <c r="L263" s="68"/>
      <c r="N263" s="47"/>
      <c r="O263" s="47"/>
      <c r="P263" s="47"/>
      <c r="S263" s="46"/>
      <c r="T263" s="46"/>
      <c r="U263" s="46"/>
      <c r="V263" s="46"/>
      <c r="W263" s="46"/>
      <c r="X263" s="46"/>
      <c r="Y263" s="46"/>
      <c r="Z263" s="46"/>
    </row>
    <row r="264" spans="3:26" ht="15.75" customHeight="1" x14ac:dyDescent="0.25">
      <c r="C264" s="53"/>
      <c r="E264" s="51"/>
      <c r="F264" s="51"/>
      <c r="J264" s="49"/>
      <c r="K264" s="51"/>
      <c r="L264" s="68"/>
      <c r="N264" s="47"/>
      <c r="O264" s="47"/>
      <c r="P264" s="47"/>
      <c r="S264" s="46"/>
      <c r="T264" s="46"/>
      <c r="U264" s="46"/>
      <c r="V264" s="46"/>
      <c r="W264" s="46"/>
      <c r="X264" s="46"/>
      <c r="Y264" s="46"/>
      <c r="Z264" s="46"/>
    </row>
    <row r="265" spans="3:26" ht="15.75" customHeight="1" x14ac:dyDescent="0.25">
      <c r="C265" s="53"/>
      <c r="E265" s="51"/>
      <c r="F265" s="51"/>
      <c r="J265" s="49"/>
      <c r="K265" s="51"/>
      <c r="L265" s="68"/>
      <c r="N265" s="47"/>
      <c r="O265" s="47"/>
      <c r="P265" s="47"/>
      <c r="S265" s="46"/>
      <c r="T265" s="46"/>
      <c r="U265" s="46"/>
      <c r="V265" s="46"/>
      <c r="W265" s="46"/>
      <c r="X265" s="46"/>
      <c r="Y265" s="46"/>
      <c r="Z265" s="46"/>
    </row>
    <row r="266" spans="3:26" ht="15.75" customHeight="1" x14ac:dyDescent="0.25">
      <c r="C266" s="53"/>
      <c r="E266" s="51"/>
      <c r="F266" s="51"/>
      <c r="J266" s="49"/>
      <c r="K266" s="51"/>
      <c r="L266" s="68"/>
      <c r="N266" s="47"/>
      <c r="O266" s="47"/>
      <c r="P266" s="47"/>
      <c r="S266" s="46"/>
      <c r="T266" s="46"/>
      <c r="U266" s="46"/>
      <c r="V266" s="46"/>
      <c r="W266" s="46"/>
      <c r="X266" s="46"/>
      <c r="Y266" s="46"/>
      <c r="Z266" s="46"/>
    </row>
    <row r="267" spans="3:26" ht="15.75" customHeight="1" x14ac:dyDescent="0.25">
      <c r="C267" s="53"/>
      <c r="E267" s="51"/>
      <c r="F267" s="51"/>
      <c r="J267" s="49"/>
      <c r="K267" s="51"/>
      <c r="L267" s="68"/>
      <c r="N267" s="47"/>
      <c r="O267" s="47"/>
      <c r="P267" s="47"/>
      <c r="S267" s="46"/>
      <c r="T267" s="46"/>
      <c r="U267" s="46"/>
      <c r="V267" s="46"/>
      <c r="W267" s="46"/>
      <c r="X267" s="46"/>
      <c r="Y267" s="46"/>
      <c r="Z267" s="46"/>
    </row>
    <row r="268" spans="3:26" ht="15.75" customHeight="1" x14ac:dyDescent="0.25">
      <c r="C268" s="53"/>
      <c r="E268" s="51"/>
      <c r="F268" s="51"/>
      <c r="J268" s="49"/>
      <c r="K268" s="51"/>
      <c r="L268" s="68"/>
      <c r="N268" s="47"/>
      <c r="O268" s="47"/>
      <c r="P268" s="47"/>
      <c r="S268" s="46"/>
      <c r="T268" s="46"/>
      <c r="U268" s="46"/>
      <c r="V268" s="46"/>
      <c r="W268" s="46"/>
      <c r="X268" s="46"/>
      <c r="Y268" s="46"/>
      <c r="Z268" s="46"/>
    </row>
    <row r="269" spans="3:26" ht="15.75" customHeight="1" x14ac:dyDescent="0.25">
      <c r="C269" s="53"/>
      <c r="E269" s="51"/>
      <c r="F269" s="51"/>
      <c r="J269" s="49"/>
      <c r="K269" s="51"/>
      <c r="L269" s="68"/>
      <c r="N269" s="47"/>
      <c r="O269" s="47"/>
      <c r="P269" s="47"/>
      <c r="S269" s="46"/>
      <c r="T269" s="46"/>
      <c r="U269" s="46"/>
      <c r="V269" s="46"/>
      <c r="W269" s="46"/>
      <c r="X269" s="46"/>
      <c r="Y269" s="46"/>
      <c r="Z269" s="46"/>
    </row>
    <row r="270" spans="3:26" ht="15.75" customHeight="1" x14ac:dyDescent="0.25">
      <c r="C270" s="53"/>
      <c r="E270" s="51"/>
      <c r="F270" s="51"/>
      <c r="J270" s="49"/>
      <c r="K270" s="51"/>
      <c r="L270" s="68"/>
      <c r="N270" s="47"/>
      <c r="O270" s="47"/>
      <c r="P270" s="47"/>
      <c r="S270" s="46"/>
      <c r="T270" s="46"/>
      <c r="U270" s="46"/>
      <c r="V270" s="46"/>
      <c r="W270" s="46"/>
      <c r="X270" s="46"/>
      <c r="Y270" s="46"/>
      <c r="Z270" s="46"/>
    </row>
    <row r="271" spans="3:26" ht="15.75" customHeight="1" x14ac:dyDescent="0.25">
      <c r="C271" s="53"/>
      <c r="E271" s="51"/>
      <c r="F271" s="51"/>
      <c r="J271" s="49"/>
      <c r="K271" s="51"/>
      <c r="L271" s="68"/>
      <c r="N271" s="47"/>
      <c r="O271" s="47"/>
      <c r="P271" s="47"/>
      <c r="S271" s="46"/>
      <c r="T271" s="46"/>
      <c r="U271" s="46"/>
      <c r="V271" s="46"/>
      <c r="W271" s="46"/>
      <c r="X271" s="46"/>
      <c r="Y271" s="46"/>
      <c r="Z271" s="46"/>
    </row>
    <row r="272" spans="3:26" ht="15.75" customHeight="1" x14ac:dyDescent="0.25">
      <c r="C272" s="53"/>
      <c r="E272" s="51"/>
      <c r="F272" s="51"/>
      <c r="J272" s="49"/>
      <c r="K272" s="51"/>
      <c r="L272" s="68"/>
      <c r="N272" s="47"/>
      <c r="O272" s="47"/>
      <c r="P272" s="47"/>
      <c r="S272" s="46"/>
      <c r="T272" s="46"/>
      <c r="U272" s="46"/>
      <c r="V272" s="46"/>
      <c r="W272" s="46"/>
      <c r="X272" s="46"/>
      <c r="Y272" s="46"/>
      <c r="Z272" s="46"/>
    </row>
    <row r="273" spans="3:26" ht="15.75" customHeight="1" x14ac:dyDescent="0.25">
      <c r="C273" s="53"/>
      <c r="E273" s="51"/>
      <c r="F273" s="51"/>
      <c r="J273" s="49"/>
      <c r="K273" s="51"/>
      <c r="L273" s="68"/>
      <c r="N273" s="47"/>
      <c r="O273" s="47"/>
      <c r="P273" s="47"/>
      <c r="S273" s="46"/>
      <c r="T273" s="46"/>
      <c r="U273" s="46"/>
      <c r="V273" s="46"/>
      <c r="W273" s="46"/>
      <c r="X273" s="46"/>
      <c r="Y273" s="46"/>
      <c r="Z273" s="46"/>
    </row>
    <row r="274" spans="3:26" ht="15.75" customHeight="1" x14ac:dyDescent="0.25">
      <c r="C274" s="53"/>
      <c r="E274" s="51"/>
      <c r="F274" s="51"/>
      <c r="J274" s="49"/>
      <c r="K274" s="51"/>
      <c r="L274" s="68"/>
      <c r="N274" s="47"/>
      <c r="O274" s="47"/>
      <c r="P274" s="47"/>
      <c r="S274" s="46"/>
      <c r="T274" s="46"/>
      <c r="U274" s="46"/>
      <c r="V274" s="46"/>
      <c r="W274" s="46"/>
      <c r="X274" s="46"/>
      <c r="Y274" s="46"/>
      <c r="Z274" s="46"/>
    </row>
    <row r="275" spans="3:26" ht="15.75" customHeight="1" x14ac:dyDescent="0.25">
      <c r="C275" s="53"/>
      <c r="E275" s="51"/>
      <c r="F275" s="51"/>
      <c r="J275" s="49"/>
      <c r="K275" s="51"/>
      <c r="L275" s="68"/>
      <c r="N275" s="47"/>
      <c r="O275" s="47"/>
      <c r="P275" s="47"/>
      <c r="S275" s="46"/>
      <c r="T275" s="46"/>
      <c r="U275" s="46"/>
      <c r="V275" s="46"/>
      <c r="W275" s="46"/>
      <c r="X275" s="46"/>
      <c r="Y275" s="46"/>
      <c r="Z275" s="46"/>
    </row>
    <row r="276" spans="3:26" ht="15.75" customHeight="1" x14ac:dyDescent="0.25">
      <c r="C276" s="53"/>
      <c r="E276" s="51"/>
      <c r="F276" s="51"/>
      <c r="J276" s="49"/>
      <c r="K276" s="51"/>
      <c r="L276" s="68"/>
      <c r="N276" s="47"/>
      <c r="O276" s="47"/>
      <c r="P276" s="47"/>
      <c r="S276" s="46"/>
      <c r="T276" s="46"/>
      <c r="U276" s="46"/>
      <c r="V276" s="46"/>
      <c r="W276" s="46"/>
      <c r="X276" s="46"/>
      <c r="Y276" s="46"/>
      <c r="Z276" s="46"/>
    </row>
    <row r="277" spans="3:26" ht="15.75" customHeight="1" x14ac:dyDescent="0.25">
      <c r="C277" s="53"/>
      <c r="E277" s="51"/>
      <c r="F277" s="51"/>
      <c r="J277" s="49"/>
      <c r="K277" s="51"/>
      <c r="L277" s="68"/>
      <c r="N277" s="47"/>
      <c r="O277" s="47"/>
      <c r="P277" s="47"/>
      <c r="S277" s="46"/>
      <c r="T277" s="46"/>
      <c r="U277" s="46"/>
      <c r="V277" s="46"/>
      <c r="W277" s="46"/>
      <c r="X277" s="46"/>
      <c r="Y277" s="46"/>
      <c r="Z277" s="46"/>
    </row>
    <row r="278" spans="3:26" ht="15.75" customHeight="1" x14ac:dyDescent="0.25">
      <c r="C278" s="53"/>
      <c r="E278" s="51"/>
      <c r="F278" s="51"/>
      <c r="J278" s="49"/>
      <c r="K278" s="51"/>
      <c r="L278" s="68"/>
      <c r="N278" s="47"/>
      <c r="O278" s="47"/>
      <c r="P278" s="47"/>
      <c r="S278" s="46"/>
      <c r="T278" s="46"/>
      <c r="U278" s="46"/>
      <c r="V278" s="46"/>
      <c r="W278" s="46"/>
      <c r="X278" s="46"/>
      <c r="Y278" s="46"/>
      <c r="Z278" s="46"/>
    </row>
    <row r="279" spans="3:26" ht="15.75" customHeight="1" x14ac:dyDescent="0.25">
      <c r="C279" s="53"/>
      <c r="E279" s="51"/>
      <c r="F279" s="51"/>
      <c r="J279" s="49"/>
      <c r="K279" s="51"/>
      <c r="L279" s="68"/>
      <c r="N279" s="47"/>
      <c r="O279" s="47"/>
      <c r="P279" s="47"/>
      <c r="S279" s="46"/>
      <c r="T279" s="46"/>
      <c r="U279" s="46"/>
      <c r="V279" s="46"/>
      <c r="W279" s="46"/>
      <c r="X279" s="46"/>
      <c r="Y279" s="46"/>
      <c r="Z279" s="46"/>
    </row>
    <row r="280" spans="3:26" ht="15.75" customHeight="1" x14ac:dyDescent="0.25">
      <c r="C280" s="53"/>
      <c r="E280" s="51"/>
      <c r="F280" s="51"/>
      <c r="J280" s="49"/>
      <c r="K280" s="51"/>
      <c r="L280" s="68"/>
      <c r="N280" s="47"/>
      <c r="O280" s="47"/>
      <c r="P280" s="47"/>
      <c r="S280" s="46"/>
      <c r="T280" s="46"/>
      <c r="U280" s="46"/>
      <c r="V280" s="46"/>
      <c r="W280" s="46"/>
      <c r="X280" s="46"/>
      <c r="Y280" s="46"/>
      <c r="Z280" s="46"/>
    </row>
    <row r="281" spans="3:26" ht="15.75" customHeight="1" x14ac:dyDescent="0.25">
      <c r="C281" s="53"/>
      <c r="E281" s="51"/>
      <c r="F281" s="51"/>
      <c r="J281" s="49"/>
      <c r="K281" s="51"/>
      <c r="L281" s="68"/>
      <c r="N281" s="47"/>
      <c r="O281" s="47"/>
      <c r="P281" s="47"/>
      <c r="S281" s="46"/>
      <c r="T281" s="46"/>
      <c r="U281" s="46"/>
      <c r="V281" s="46"/>
      <c r="W281" s="46"/>
      <c r="X281" s="46"/>
      <c r="Y281" s="46"/>
      <c r="Z281" s="46"/>
    </row>
    <row r="282" spans="3:26" ht="15.75" customHeight="1" x14ac:dyDescent="0.25">
      <c r="C282" s="53"/>
      <c r="E282" s="51"/>
      <c r="F282" s="51"/>
      <c r="J282" s="49"/>
      <c r="K282" s="51"/>
      <c r="L282" s="68"/>
      <c r="N282" s="47"/>
      <c r="O282" s="47"/>
      <c r="P282" s="47"/>
      <c r="S282" s="46"/>
      <c r="T282" s="46"/>
      <c r="U282" s="46"/>
      <c r="V282" s="46"/>
      <c r="W282" s="46"/>
      <c r="X282" s="46"/>
      <c r="Y282" s="46"/>
      <c r="Z282" s="46"/>
    </row>
    <row r="283" spans="3:26" ht="15.75" customHeight="1" x14ac:dyDescent="0.25">
      <c r="C283" s="53"/>
      <c r="E283" s="51"/>
      <c r="F283" s="51"/>
      <c r="J283" s="49"/>
      <c r="K283" s="51"/>
      <c r="L283" s="68"/>
      <c r="N283" s="47"/>
      <c r="O283" s="47"/>
      <c r="P283" s="47"/>
      <c r="S283" s="46"/>
      <c r="T283" s="46"/>
      <c r="U283" s="46"/>
      <c r="V283" s="46"/>
      <c r="W283" s="46"/>
      <c r="X283" s="46"/>
      <c r="Y283" s="46"/>
      <c r="Z283" s="46"/>
    </row>
    <row r="284" spans="3:26" ht="15.75" customHeight="1" x14ac:dyDescent="0.25">
      <c r="C284" s="53"/>
      <c r="E284" s="51"/>
      <c r="F284" s="51"/>
      <c r="J284" s="49"/>
      <c r="K284" s="51"/>
      <c r="L284" s="68"/>
      <c r="N284" s="47"/>
      <c r="O284" s="47"/>
      <c r="P284" s="47"/>
      <c r="S284" s="46"/>
      <c r="T284" s="46"/>
      <c r="U284" s="46"/>
      <c r="V284" s="46"/>
      <c r="W284" s="46"/>
      <c r="X284" s="46"/>
      <c r="Y284" s="46"/>
      <c r="Z284" s="46"/>
    </row>
    <row r="285" spans="3:26" ht="15.75" customHeight="1" x14ac:dyDescent="0.25">
      <c r="C285" s="53"/>
      <c r="E285" s="51"/>
      <c r="F285" s="51"/>
      <c r="J285" s="49"/>
      <c r="K285" s="51"/>
      <c r="L285" s="68"/>
      <c r="N285" s="47"/>
      <c r="O285" s="47"/>
      <c r="P285" s="47"/>
      <c r="S285" s="46"/>
      <c r="T285" s="46"/>
      <c r="U285" s="46"/>
      <c r="V285" s="46"/>
      <c r="W285" s="46"/>
      <c r="X285" s="46"/>
      <c r="Y285" s="46"/>
      <c r="Z285" s="46"/>
    </row>
    <row r="286" spans="3:26" ht="15.75" customHeight="1" x14ac:dyDescent="0.25">
      <c r="C286" s="53"/>
      <c r="E286" s="51"/>
      <c r="F286" s="51"/>
      <c r="J286" s="49"/>
      <c r="K286" s="51"/>
      <c r="L286" s="68"/>
      <c r="N286" s="47"/>
      <c r="O286" s="47"/>
      <c r="P286" s="47"/>
      <c r="S286" s="46"/>
      <c r="T286" s="46"/>
      <c r="U286" s="46"/>
      <c r="V286" s="46"/>
      <c r="W286" s="46"/>
      <c r="X286" s="46"/>
      <c r="Y286" s="46"/>
      <c r="Z286" s="46"/>
    </row>
    <row r="287" spans="3:26" ht="15.75" customHeight="1" x14ac:dyDescent="0.25">
      <c r="C287" s="53"/>
      <c r="E287" s="51"/>
      <c r="F287" s="51"/>
      <c r="J287" s="49"/>
      <c r="K287" s="51"/>
      <c r="L287" s="68"/>
      <c r="N287" s="47"/>
      <c r="O287" s="47"/>
      <c r="P287" s="47"/>
      <c r="S287" s="46"/>
      <c r="T287" s="46"/>
      <c r="U287" s="46"/>
      <c r="V287" s="46"/>
      <c r="W287" s="46"/>
      <c r="X287" s="46"/>
      <c r="Y287" s="46"/>
      <c r="Z287" s="46"/>
    </row>
    <row r="288" spans="3:26" ht="15.75" customHeight="1" x14ac:dyDescent="0.25">
      <c r="C288" s="53"/>
      <c r="E288" s="51"/>
      <c r="F288" s="51"/>
      <c r="J288" s="49"/>
      <c r="K288" s="51"/>
      <c r="L288" s="68"/>
      <c r="N288" s="47"/>
      <c r="O288" s="47"/>
      <c r="P288" s="47"/>
      <c r="S288" s="46"/>
      <c r="T288" s="46"/>
      <c r="U288" s="46"/>
      <c r="V288" s="46"/>
      <c r="W288" s="46"/>
      <c r="X288" s="46"/>
      <c r="Y288" s="46"/>
      <c r="Z288" s="46"/>
    </row>
    <row r="289" spans="3:26" ht="15.75" customHeight="1" x14ac:dyDescent="0.25">
      <c r="C289" s="53"/>
      <c r="E289" s="51"/>
      <c r="F289" s="51"/>
      <c r="J289" s="49"/>
      <c r="K289" s="51"/>
      <c r="L289" s="68"/>
      <c r="N289" s="47"/>
      <c r="O289" s="47"/>
      <c r="P289" s="47"/>
      <c r="S289" s="46"/>
      <c r="T289" s="46"/>
      <c r="U289" s="46"/>
      <c r="V289" s="46"/>
      <c r="W289" s="46"/>
      <c r="X289" s="46"/>
      <c r="Y289" s="46"/>
      <c r="Z289" s="46"/>
    </row>
    <row r="290" spans="3:26" ht="15.75" customHeight="1" x14ac:dyDescent="0.25">
      <c r="C290" s="53"/>
      <c r="E290" s="51"/>
      <c r="F290" s="51"/>
      <c r="J290" s="49"/>
      <c r="K290" s="51"/>
      <c r="L290" s="68"/>
      <c r="N290" s="47"/>
      <c r="O290" s="47"/>
      <c r="P290" s="47"/>
      <c r="S290" s="46"/>
      <c r="T290" s="46"/>
      <c r="U290" s="46"/>
      <c r="V290" s="46"/>
      <c r="W290" s="46"/>
      <c r="X290" s="46"/>
      <c r="Y290" s="46"/>
      <c r="Z290" s="46"/>
    </row>
    <row r="291" spans="3:26" ht="15.75" customHeight="1" x14ac:dyDescent="0.25">
      <c r="C291" s="53"/>
      <c r="E291" s="51"/>
      <c r="F291" s="51"/>
      <c r="J291" s="49"/>
      <c r="K291" s="51"/>
      <c r="L291" s="68"/>
      <c r="N291" s="47"/>
      <c r="O291" s="47"/>
      <c r="P291" s="47"/>
      <c r="S291" s="46"/>
      <c r="T291" s="46"/>
      <c r="U291" s="46"/>
      <c r="V291" s="46"/>
      <c r="W291" s="46"/>
      <c r="X291" s="46"/>
      <c r="Y291" s="46"/>
      <c r="Z291" s="46"/>
    </row>
    <row r="292" spans="3:26" ht="15.75" customHeight="1" x14ac:dyDescent="0.25">
      <c r="C292" s="53"/>
      <c r="E292" s="51"/>
      <c r="F292" s="51"/>
      <c r="J292" s="49"/>
      <c r="K292" s="51"/>
      <c r="L292" s="68"/>
      <c r="N292" s="47"/>
      <c r="O292" s="47"/>
      <c r="P292" s="47"/>
      <c r="S292" s="46"/>
      <c r="T292" s="46"/>
      <c r="U292" s="46"/>
      <c r="V292" s="46"/>
      <c r="W292" s="46"/>
      <c r="X292" s="46"/>
      <c r="Y292" s="46"/>
      <c r="Z292" s="46"/>
    </row>
    <row r="293" spans="3:26" ht="15.75" customHeight="1" x14ac:dyDescent="0.25">
      <c r="C293" s="53"/>
      <c r="E293" s="51"/>
      <c r="F293" s="51"/>
      <c r="J293" s="49"/>
      <c r="K293" s="51"/>
      <c r="L293" s="68"/>
      <c r="N293" s="47"/>
      <c r="O293" s="47"/>
      <c r="P293" s="47"/>
      <c r="S293" s="46"/>
      <c r="T293" s="46"/>
      <c r="U293" s="46"/>
      <c r="V293" s="46"/>
      <c r="W293" s="46"/>
      <c r="X293" s="46"/>
      <c r="Y293" s="46"/>
      <c r="Z293" s="46"/>
    </row>
    <row r="294" spans="3:26" ht="15.75" customHeight="1" x14ac:dyDescent="0.25">
      <c r="C294" s="53"/>
      <c r="E294" s="51"/>
      <c r="F294" s="51"/>
      <c r="J294" s="49"/>
      <c r="K294" s="51"/>
      <c r="L294" s="68"/>
      <c r="N294" s="47"/>
      <c r="O294" s="47"/>
      <c r="P294" s="47"/>
      <c r="S294" s="46"/>
      <c r="T294" s="46"/>
      <c r="U294" s="46"/>
      <c r="V294" s="46"/>
      <c r="W294" s="46"/>
      <c r="X294" s="46"/>
      <c r="Y294" s="46"/>
      <c r="Z294" s="46"/>
    </row>
    <row r="295" spans="3:26" ht="15.75" customHeight="1" x14ac:dyDescent="0.25">
      <c r="C295" s="53"/>
      <c r="E295" s="51"/>
      <c r="F295" s="51"/>
      <c r="J295" s="49"/>
      <c r="K295" s="51"/>
      <c r="L295" s="68"/>
      <c r="N295" s="47"/>
      <c r="O295" s="47"/>
      <c r="P295" s="47"/>
      <c r="S295" s="46"/>
      <c r="T295" s="46"/>
      <c r="U295" s="46"/>
      <c r="V295" s="46"/>
      <c r="W295" s="46"/>
      <c r="X295" s="46"/>
      <c r="Y295" s="46"/>
      <c r="Z295" s="46"/>
    </row>
    <row r="296" spans="3:26" ht="15.75" customHeight="1" x14ac:dyDescent="0.25">
      <c r="C296" s="53"/>
      <c r="E296" s="51"/>
      <c r="F296" s="51"/>
      <c r="J296" s="49"/>
      <c r="K296" s="51"/>
      <c r="L296" s="68"/>
      <c r="N296" s="47"/>
      <c r="O296" s="47"/>
      <c r="P296" s="47"/>
      <c r="S296" s="46"/>
      <c r="T296" s="46"/>
      <c r="U296" s="46"/>
      <c r="V296" s="46"/>
      <c r="W296" s="46"/>
      <c r="X296" s="46"/>
      <c r="Y296" s="46"/>
      <c r="Z296" s="46"/>
    </row>
    <row r="297" spans="3:26" ht="15.75" customHeight="1" x14ac:dyDescent="0.25">
      <c r="C297" s="53"/>
      <c r="E297" s="51"/>
      <c r="F297" s="51"/>
      <c r="J297" s="49"/>
      <c r="K297" s="51"/>
      <c r="L297" s="68"/>
      <c r="N297" s="47"/>
      <c r="O297" s="47"/>
      <c r="P297" s="47"/>
      <c r="S297" s="46"/>
      <c r="T297" s="46"/>
      <c r="U297" s="46"/>
      <c r="V297" s="46"/>
      <c r="W297" s="46"/>
      <c r="X297" s="46"/>
      <c r="Y297" s="46"/>
      <c r="Z297" s="46"/>
    </row>
    <row r="298" spans="3:26" ht="15.75" customHeight="1" x14ac:dyDescent="0.25">
      <c r="C298" s="53"/>
      <c r="E298" s="51"/>
      <c r="F298" s="51"/>
      <c r="J298" s="49"/>
      <c r="K298" s="51"/>
      <c r="L298" s="68"/>
      <c r="N298" s="47"/>
      <c r="O298" s="47"/>
      <c r="P298" s="47"/>
      <c r="S298" s="46"/>
      <c r="T298" s="46"/>
      <c r="U298" s="46"/>
      <c r="V298" s="46"/>
      <c r="W298" s="46"/>
      <c r="X298" s="46"/>
      <c r="Y298" s="46"/>
      <c r="Z298" s="46"/>
    </row>
    <row r="299" spans="3:26" ht="15.75" customHeight="1" x14ac:dyDescent="0.25">
      <c r="C299" s="53"/>
      <c r="E299" s="51"/>
      <c r="F299" s="51"/>
      <c r="J299" s="49"/>
      <c r="K299" s="51"/>
      <c r="L299" s="68"/>
      <c r="N299" s="47"/>
      <c r="O299" s="47"/>
      <c r="P299" s="47"/>
      <c r="S299" s="46"/>
      <c r="T299" s="46"/>
      <c r="U299" s="46"/>
      <c r="V299" s="46"/>
      <c r="W299" s="46"/>
      <c r="X299" s="46"/>
      <c r="Y299" s="46"/>
      <c r="Z299" s="46"/>
    </row>
    <row r="300" spans="3:26" ht="15.75" customHeight="1" x14ac:dyDescent="0.25">
      <c r="C300" s="53"/>
      <c r="E300" s="51"/>
      <c r="F300" s="51"/>
      <c r="J300" s="49"/>
      <c r="K300" s="51"/>
      <c r="L300" s="68"/>
      <c r="N300" s="47"/>
      <c r="O300" s="47"/>
      <c r="P300" s="47"/>
      <c r="S300" s="46"/>
      <c r="T300" s="46"/>
      <c r="U300" s="46"/>
      <c r="V300" s="46"/>
      <c r="W300" s="46"/>
      <c r="X300" s="46"/>
      <c r="Y300" s="46"/>
      <c r="Z300" s="46"/>
    </row>
    <row r="301" spans="3:26" ht="15.75" customHeight="1" x14ac:dyDescent="0.25">
      <c r="C301" s="53"/>
      <c r="E301" s="51"/>
      <c r="F301" s="51"/>
      <c r="J301" s="49"/>
      <c r="K301" s="51"/>
      <c r="L301" s="68"/>
      <c r="N301" s="47"/>
      <c r="O301" s="47"/>
      <c r="P301" s="47"/>
      <c r="S301" s="46"/>
      <c r="T301" s="46"/>
      <c r="U301" s="46"/>
      <c r="V301" s="46"/>
      <c r="W301" s="46"/>
      <c r="X301" s="46"/>
      <c r="Y301" s="46"/>
      <c r="Z301" s="46"/>
    </row>
    <row r="302" spans="3:26" ht="15.75" customHeight="1" x14ac:dyDescent="0.25">
      <c r="C302" s="53"/>
      <c r="E302" s="51"/>
      <c r="F302" s="51"/>
      <c r="J302" s="49"/>
      <c r="K302" s="51"/>
      <c r="L302" s="68"/>
      <c r="N302" s="47"/>
      <c r="O302" s="47"/>
      <c r="P302" s="47"/>
      <c r="S302" s="46"/>
      <c r="T302" s="46"/>
      <c r="U302" s="46"/>
      <c r="V302" s="46"/>
      <c r="W302" s="46"/>
      <c r="X302" s="46"/>
      <c r="Y302" s="46"/>
      <c r="Z302" s="46"/>
    </row>
    <row r="303" spans="3:26" ht="15.75" customHeight="1" x14ac:dyDescent="0.25">
      <c r="C303" s="53"/>
      <c r="E303" s="51"/>
      <c r="F303" s="51"/>
      <c r="J303" s="49"/>
      <c r="K303" s="51"/>
      <c r="L303" s="68"/>
      <c r="N303" s="47"/>
      <c r="O303" s="47"/>
      <c r="P303" s="47"/>
      <c r="S303" s="46"/>
      <c r="T303" s="46"/>
      <c r="U303" s="46"/>
      <c r="V303" s="46"/>
      <c r="W303" s="46"/>
      <c r="X303" s="46"/>
      <c r="Y303" s="46"/>
      <c r="Z303" s="46"/>
    </row>
    <row r="304" spans="3:26" ht="15.75" customHeight="1" x14ac:dyDescent="0.25">
      <c r="C304" s="53"/>
      <c r="E304" s="51"/>
      <c r="F304" s="51"/>
      <c r="J304" s="49"/>
      <c r="K304" s="51"/>
      <c r="L304" s="68"/>
      <c r="N304" s="47"/>
      <c r="O304" s="47"/>
      <c r="P304" s="47"/>
      <c r="S304" s="46"/>
      <c r="T304" s="46"/>
      <c r="U304" s="46"/>
      <c r="V304" s="46"/>
      <c r="W304" s="46"/>
      <c r="X304" s="46"/>
      <c r="Y304" s="46"/>
      <c r="Z304" s="46"/>
    </row>
    <row r="305" spans="3:26" ht="15.75" customHeight="1" x14ac:dyDescent="0.25">
      <c r="C305" s="53"/>
      <c r="E305" s="51"/>
      <c r="F305" s="51"/>
      <c r="J305" s="49"/>
      <c r="K305" s="51"/>
      <c r="L305" s="68"/>
      <c r="N305" s="47"/>
      <c r="O305" s="47"/>
      <c r="P305" s="47"/>
      <c r="S305" s="46"/>
      <c r="T305" s="46"/>
      <c r="U305" s="46"/>
      <c r="V305" s="46"/>
      <c r="W305" s="46"/>
      <c r="X305" s="46"/>
      <c r="Y305" s="46"/>
      <c r="Z305" s="46"/>
    </row>
    <row r="306" spans="3:26" ht="15.75" customHeight="1" x14ac:dyDescent="0.25">
      <c r="C306" s="53"/>
      <c r="E306" s="51"/>
      <c r="F306" s="51"/>
      <c r="J306" s="49"/>
      <c r="K306" s="51"/>
      <c r="L306" s="68"/>
      <c r="N306" s="47"/>
      <c r="O306" s="47"/>
      <c r="P306" s="47"/>
      <c r="S306" s="46"/>
      <c r="T306" s="46"/>
      <c r="U306" s="46"/>
      <c r="V306" s="46"/>
      <c r="W306" s="46"/>
      <c r="X306" s="46"/>
      <c r="Y306" s="46"/>
      <c r="Z306" s="46"/>
    </row>
    <row r="307" spans="3:26" ht="15.75" customHeight="1" x14ac:dyDescent="0.25">
      <c r="C307" s="53"/>
      <c r="E307" s="51"/>
      <c r="F307" s="51"/>
      <c r="J307" s="49"/>
      <c r="K307" s="51"/>
      <c r="L307" s="68"/>
      <c r="N307" s="47"/>
      <c r="O307" s="47"/>
      <c r="P307" s="47"/>
      <c r="S307" s="46"/>
      <c r="T307" s="46"/>
      <c r="U307" s="46"/>
      <c r="V307" s="46"/>
      <c r="W307" s="46"/>
      <c r="X307" s="46"/>
      <c r="Y307" s="46"/>
      <c r="Z307" s="46"/>
    </row>
    <row r="308" spans="3:26" ht="15.75" customHeight="1" x14ac:dyDescent="0.25">
      <c r="C308" s="53"/>
      <c r="E308" s="51"/>
      <c r="F308" s="51"/>
      <c r="J308" s="49"/>
      <c r="K308" s="51"/>
      <c r="L308" s="68"/>
      <c r="N308" s="47"/>
      <c r="O308" s="47"/>
      <c r="P308" s="47"/>
      <c r="S308" s="46"/>
      <c r="T308" s="46"/>
      <c r="U308" s="46"/>
      <c r="V308" s="46"/>
      <c r="W308" s="46"/>
      <c r="X308" s="46"/>
      <c r="Y308" s="46"/>
      <c r="Z308" s="46"/>
    </row>
    <row r="309" spans="3:26" ht="15.75" customHeight="1" x14ac:dyDescent="0.25">
      <c r="C309" s="53"/>
      <c r="E309" s="51"/>
      <c r="F309" s="51"/>
      <c r="J309" s="49"/>
      <c r="K309" s="51"/>
      <c r="L309" s="68"/>
      <c r="N309" s="47"/>
      <c r="O309" s="47"/>
      <c r="P309" s="47"/>
      <c r="S309" s="46"/>
      <c r="T309" s="46"/>
      <c r="U309" s="46"/>
      <c r="V309" s="46"/>
      <c r="W309" s="46"/>
      <c r="X309" s="46"/>
      <c r="Y309" s="46"/>
      <c r="Z309" s="46"/>
    </row>
    <row r="310" spans="3:26" ht="15.75" customHeight="1" x14ac:dyDescent="0.25">
      <c r="C310" s="53"/>
      <c r="E310" s="51"/>
      <c r="F310" s="51"/>
      <c r="J310" s="49"/>
      <c r="K310" s="51"/>
      <c r="L310" s="68"/>
      <c r="N310" s="47"/>
      <c r="O310" s="47"/>
      <c r="P310" s="47"/>
      <c r="S310" s="46"/>
      <c r="T310" s="46"/>
      <c r="U310" s="46"/>
      <c r="V310" s="46"/>
      <c r="W310" s="46"/>
      <c r="X310" s="46"/>
      <c r="Y310" s="46"/>
      <c r="Z310" s="46"/>
    </row>
    <row r="311" spans="3:26" ht="15.75" customHeight="1" x14ac:dyDescent="0.25">
      <c r="C311" s="53"/>
      <c r="E311" s="51"/>
      <c r="F311" s="51"/>
      <c r="J311" s="49"/>
      <c r="K311" s="51"/>
      <c r="L311" s="68"/>
      <c r="N311" s="47"/>
      <c r="O311" s="47"/>
      <c r="P311" s="47"/>
      <c r="S311" s="46"/>
      <c r="T311" s="46"/>
      <c r="U311" s="46"/>
      <c r="V311" s="46"/>
      <c r="W311" s="46"/>
      <c r="X311" s="46"/>
      <c r="Y311" s="46"/>
      <c r="Z311" s="46"/>
    </row>
    <row r="312" spans="3:26" ht="15.75" customHeight="1" x14ac:dyDescent="0.25">
      <c r="C312" s="53"/>
      <c r="E312" s="51"/>
      <c r="F312" s="51"/>
      <c r="J312" s="49"/>
      <c r="K312" s="51"/>
      <c r="L312" s="68"/>
      <c r="N312" s="47"/>
      <c r="O312" s="47"/>
      <c r="P312" s="47"/>
      <c r="S312" s="46"/>
      <c r="T312" s="46"/>
      <c r="U312" s="46"/>
      <c r="V312" s="46"/>
      <c r="W312" s="46"/>
      <c r="X312" s="46"/>
      <c r="Y312" s="46"/>
      <c r="Z312" s="46"/>
    </row>
    <row r="313" spans="3:26" ht="15.75" customHeight="1" x14ac:dyDescent="0.25">
      <c r="C313" s="53"/>
      <c r="E313" s="51"/>
      <c r="F313" s="51"/>
      <c r="J313" s="49"/>
      <c r="K313" s="51"/>
      <c r="L313" s="68"/>
      <c r="N313" s="47"/>
      <c r="O313" s="47"/>
      <c r="P313" s="47"/>
      <c r="S313" s="46"/>
      <c r="T313" s="46"/>
      <c r="U313" s="46"/>
      <c r="V313" s="46"/>
      <c r="W313" s="46"/>
      <c r="X313" s="46"/>
      <c r="Y313" s="46"/>
      <c r="Z313" s="46"/>
    </row>
    <row r="314" spans="3:26" ht="15.75" customHeight="1" x14ac:dyDescent="0.25">
      <c r="C314" s="53"/>
      <c r="E314" s="51"/>
      <c r="F314" s="51"/>
      <c r="J314" s="49"/>
      <c r="K314" s="51"/>
      <c r="L314" s="68"/>
      <c r="N314" s="47"/>
      <c r="O314" s="47"/>
      <c r="P314" s="47"/>
      <c r="S314" s="46"/>
      <c r="T314" s="46"/>
      <c r="U314" s="46"/>
      <c r="V314" s="46"/>
      <c r="W314" s="46"/>
      <c r="X314" s="46"/>
      <c r="Y314" s="46"/>
      <c r="Z314" s="46"/>
    </row>
    <row r="315" spans="3:26" ht="15.75" customHeight="1" x14ac:dyDescent="0.25">
      <c r="C315" s="53"/>
      <c r="E315" s="51"/>
      <c r="F315" s="51"/>
      <c r="J315" s="49"/>
      <c r="K315" s="51"/>
      <c r="L315" s="68"/>
      <c r="N315" s="47"/>
      <c r="O315" s="47"/>
      <c r="P315" s="47"/>
      <c r="S315" s="46"/>
      <c r="T315" s="46"/>
      <c r="U315" s="46"/>
      <c r="V315" s="46"/>
      <c r="W315" s="46"/>
      <c r="X315" s="46"/>
      <c r="Y315" s="46"/>
      <c r="Z315" s="46"/>
    </row>
    <row r="316" spans="3:26" ht="15.75" customHeight="1" x14ac:dyDescent="0.25">
      <c r="C316" s="53"/>
      <c r="E316" s="51"/>
      <c r="F316" s="51"/>
      <c r="J316" s="49"/>
      <c r="K316" s="51"/>
      <c r="L316" s="68"/>
      <c r="N316" s="47"/>
      <c r="O316" s="47"/>
      <c r="P316" s="47"/>
      <c r="S316" s="46"/>
      <c r="T316" s="46"/>
      <c r="U316" s="46"/>
      <c r="V316" s="46"/>
      <c r="W316" s="46"/>
      <c r="X316" s="46"/>
      <c r="Y316" s="46"/>
      <c r="Z316" s="46"/>
    </row>
    <row r="317" spans="3:26" ht="15.75" customHeight="1" x14ac:dyDescent="0.25">
      <c r="C317" s="53"/>
      <c r="E317" s="51"/>
      <c r="F317" s="51"/>
      <c r="J317" s="49"/>
      <c r="K317" s="51"/>
      <c r="L317" s="68"/>
      <c r="N317" s="47"/>
      <c r="O317" s="47"/>
      <c r="P317" s="47"/>
      <c r="S317" s="46"/>
      <c r="T317" s="46"/>
      <c r="U317" s="46"/>
      <c r="V317" s="46"/>
      <c r="W317" s="46"/>
      <c r="X317" s="46"/>
      <c r="Y317" s="46"/>
      <c r="Z317" s="46"/>
    </row>
    <row r="318" spans="3:26" ht="15.75" customHeight="1" x14ac:dyDescent="0.25">
      <c r="C318" s="53"/>
      <c r="E318" s="51"/>
      <c r="F318" s="51"/>
      <c r="J318" s="49"/>
      <c r="K318" s="51"/>
      <c r="L318" s="68"/>
      <c r="N318" s="47"/>
      <c r="O318" s="47"/>
      <c r="P318" s="47"/>
      <c r="S318" s="46"/>
      <c r="T318" s="46"/>
      <c r="U318" s="46"/>
      <c r="V318" s="46"/>
      <c r="W318" s="46"/>
      <c r="X318" s="46"/>
      <c r="Y318" s="46"/>
      <c r="Z318" s="46"/>
    </row>
    <row r="319" spans="3:26" ht="15.75" customHeight="1" x14ac:dyDescent="0.25">
      <c r="C319" s="53"/>
      <c r="E319" s="51"/>
      <c r="F319" s="51"/>
      <c r="J319" s="49"/>
      <c r="K319" s="51"/>
      <c r="L319" s="68"/>
      <c r="N319" s="47"/>
      <c r="O319" s="47"/>
      <c r="P319" s="47"/>
      <c r="S319" s="46"/>
      <c r="T319" s="46"/>
      <c r="U319" s="46"/>
      <c r="V319" s="46"/>
      <c r="W319" s="46"/>
      <c r="X319" s="46"/>
      <c r="Y319" s="46"/>
      <c r="Z319" s="46"/>
    </row>
    <row r="320" spans="3:26" ht="15.75" customHeight="1" x14ac:dyDescent="0.25">
      <c r="C320" s="53"/>
      <c r="E320" s="51"/>
      <c r="F320" s="51"/>
      <c r="J320" s="49"/>
      <c r="K320" s="51"/>
      <c r="L320" s="68"/>
      <c r="N320" s="47"/>
      <c r="O320" s="47"/>
      <c r="P320" s="47"/>
      <c r="S320" s="46"/>
      <c r="T320" s="46"/>
      <c r="U320" s="46"/>
      <c r="V320" s="46"/>
      <c r="W320" s="46"/>
      <c r="X320" s="46"/>
      <c r="Y320" s="46"/>
      <c r="Z320" s="46"/>
    </row>
    <row r="321" spans="3:26" ht="15.75" customHeight="1" x14ac:dyDescent="0.25">
      <c r="C321" s="53"/>
      <c r="E321" s="51"/>
      <c r="F321" s="51"/>
      <c r="J321" s="49"/>
      <c r="K321" s="51"/>
      <c r="L321" s="68"/>
      <c r="N321" s="47"/>
      <c r="O321" s="47"/>
      <c r="P321" s="47"/>
      <c r="S321" s="46"/>
      <c r="T321" s="46"/>
      <c r="U321" s="46"/>
      <c r="V321" s="46"/>
      <c r="W321" s="46"/>
      <c r="X321" s="46"/>
      <c r="Y321" s="46"/>
      <c r="Z321" s="46"/>
    </row>
    <row r="322" spans="3:26" ht="15.75" customHeight="1" x14ac:dyDescent="0.25">
      <c r="C322" s="53"/>
      <c r="E322" s="51"/>
      <c r="F322" s="51"/>
      <c r="J322" s="49"/>
      <c r="K322" s="51"/>
      <c r="L322" s="68"/>
      <c r="N322" s="47"/>
      <c r="O322" s="47"/>
      <c r="P322" s="47"/>
      <c r="S322" s="46"/>
      <c r="T322" s="46"/>
      <c r="U322" s="46"/>
      <c r="V322" s="46"/>
      <c r="W322" s="46"/>
      <c r="X322" s="46"/>
      <c r="Y322" s="46"/>
      <c r="Z322" s="46"/>
    </row>
    <row r="323" spans="3:26" ht="15.75" customHeight="1" x14ac:dyDescent="0.25">
      <c r="C323" s="53"/>
      <c r="E323" s="51"/>
      <c r="F323" s="51"/>
      <c r="J323" s="49"/>
      <c r="K323" s="51"/>
      <c r="L323" s="68"/>
      <c r="N323" s="47"/>
      <c r="O323" s="47"/>
      <c r="P323" s="47"/>
      <c r="S323" s="46"/>
      <c r="T323" s="46"/>
      <c r="U323" s="46"/>
      <c r="V323" s="46"/>
      <c r="W323" s="46"/>
      <c r="X323" s="46"/>
      <c r="Y323" s="46"/>
      <c r="Z323" s="46"/>
    </row>
    <row r="324" spans="3:26" ht="15.75" customHeight="1" x14ac:dyDescent="0.25">
      <c r="C324" s="53"/>
      <c r="E324" s="51"/>
      <c r="F324" s="51"/>
      <c r="J324" s="49"/>
      <c r="K324" s="51"/>
      <c r="L324" s="68"/>
      <c r="N324" s="47"/>
      <c r="O324" s="47"/>
      <c r="P324" s="47"/>
      <c r="S324" s="46"/>
      <c r="T324" s="46"/>
      <c r="U324" s="46"/>
      <c r="V324" s="46"/>
      <c r="W324" s="46"/>
      <c r="X324" s="46"/>
      <c r="Y324" s="46"/>
      <c r="Z324" s="46"/>
    </row>
    <row r="325" spans="3:26" ht="15.75" customHeight="1" x14ac:dyDescent="0.25">
      <c r="C325" s="53"/>
      <c r="E325" s="51"/>
      <c r="F325" s="51"/>
      <c r="J325" s="49"/>
      <c r="K325" s="51"/>
      <c r="L325" s="68"/>
      <c r="N325" s="47"/>
      <c r="O325" s="47"/>
      <c r="P325" s="47"/>
      <c r="S325" s="46"/>
      <c r="T325" s="46"/>
      <c r="U325" s="46"/>
      <c r="V325" s="46"/>
      <c r="W325" s="46"/>
      <c r="X325" s="46"/>
      <c r="Y325" s="46"/>
      <c r="Z325" s="46"/>
    </row>
    <row r="326" spans="3:26" ht="15.75" customHeight="1" x14ac:dyDescent="0.25">
      <c r="C326" s="53"/>
      <c r="E326" s="51"/>
      <c r="F326" s="51"/>
      <c r="J326" s="49"/>
      <c r="K326" s="51"/>
      <c r="L326" s="68"/>
      <c r="N326" s="47"/>
      <c r="O326" s="47"/>
      <c r="P326" s="47"/>
      <c r="S326" s="46"/>
      <c r="T326" s="46"/>
      <c r="U326" s="46"/>
      <c r="V326" s="46"/>
      <c r="W326" s="46"/>
      <c r="X326" s="46"/>
      <c r="Y326" s="46"/>
      <c r="Z326" s="46"/>
    </row>
    <row r="327" spans="3:26" ht="15.75" customHeight="1" x14ac:dyDescent="0.25">
      <c r="C327" s="53"/>
      <c r="E327" s="51"/>
      <c r="F327" s="51"/>
      <c r="J327" s="49"/>
      <c r="K327" s="51"/>
      <c r="L327" s="68"/>
      <c r="N327" s="47"/>
      <c r="O327" s="47"/>
      <c r="P327" s="47"/>
      <c r="S327" s="46"/>
      <c r="T327" s="46"/>
      <c r="U327" s="46"/>
      <c r="V327" s="46"/>
      <c r="W327" s="46"/>
      <c r="X327" s="46"/>
      <c r="Y327" s="46"/>
      <c r="Z327" s="46"/>
    </row>
    <row r="328" spans="3:26" ht="15.75" customHeight="1" x14ac:dyDescent="0.25">
      <c r="C328" s="53"/>
      <c r="E328" s="51"/>
      <c r="F328" s="51"/>
      <c r="J328" s="49"/>
      <c r="K328" s="51"/>
      <c r="L328" s="68"/>
      <c r="N328" s="47"/>
      <c r="O328" s="47"/>
      <c r="P328" s="47"/>
      <c r="S328" s="46"/>
      <c r="T328" s="46"/>
      <c r="U328" s="46"/>
      <c r="V328" s="46"/>
      <c r="W328" s="46"/>
      <c r="X328" s="46"/>
      <c r="Y328" s="46"/>
      <c r="Z328" s="46"/>
    </row>
    <row r="329" spans="3:26" ht="15.75" customHeight="1" x14ac:dyDescent="0.25">
      <c r="C329" s="53"/>
      <c r="E329" s="51"/>
      <c r="F329" s="51"/>
      <c r="J329" s="49"/>
      <c r="K329" s="51"/>
      <c r="L329" s="68"/>
      <c r="N329" s="47"/>
      <c r="O329" s="47"/>
      <c r="P329" s="47"/>
      <c r="S329" s="46"/>
      <c r="T329" s="46"/>
      <c r="U329" s="46"/>
      <c r="V329" s="46"/>
      <c r="W329" s="46"/>
      <c r="X329" s="46"/>
      <c r="Y329" s="46"/>
      <c r="Z329" s="46"/>
    </row>
    <row r="330" spans="3:26" ht="15.75" customHeight="1" x14ac:dyDescent="0.25">
      <c r="C330" s="53"/>
      <c r="E330" s="51"/>
      <c r="F330" s="51"/>
      <c r="J330" s="49"/>
      <c r="K330" s="51"/>
      <c r="L330" s="68"/>
      <c r="N330" s="47"/>
      <c r="O330" s="47"/>
      <c r="P330" s="47"/>
      <c r="S330" s="46"/>
      <c r="T330" s="46"/>
      <c r="U330" s="46"/>
      <c r="V330" s="46"/>
      <c r="W330" s="46"/>
      <c r="X330" s="46"/>
      <c r="Y330" s="46"/>
      <c r="Z330" s="46"/>
    </row>
    <row r="331" spans="3:26" ht="15.75" customHeight="1" x14ac:dyDescent="0.25">
      <c r="C331" s="53"/>
      <c r="E331" s="51"/>
      <c r="F331" s="51"/>
      <c r="J331" s="49"/>
      <c r="K331" s="51"/>
      <c r="L331" s="68"/>
      <c r="N331" s="47"/>
      <c r="O331" s="47"/>
      <c r="P331" s="47"/>
      <c r="S331" s="46"/>
      <c r="T331" s="46"/>
      <c r="U331" s="46"/>
      <c r="V331" s="46"/>
      <c r="W331" s="46"/>
      <c r="X331" s="46"/>
      <c r="Y331" s="46"/>
      <c r="Z331" s="46"/>
    </row>
    <row r="332" spans="3:26" ht="15.75" customHeight="1" x14ac:dyDescent="0.25">
      <c r="C332" s="53"/>
      <c r="E332" s="51"/>
      <c r="F332" s="51"/>
      <c r="J332" s="49"/>
      <c r="K332" s="51"/>
      <c r="L332" s="68"/>
      <c r="N332" s="47"/>
      <c r="O332" s="47"/>
      <c r="P332" s="47"/>
      <c r="S332" s="46"/>
      <c r="T332" s="46"/>
      <c r="U332" s="46"/>
      <c r="V332" s="46"/>
      <c r="W332" s="46"/>
      <c r="X332" s="46"/>
      <c r="Y332" s="46"/>
      <c r="Z332" s="46"/>
    </row>
    <row r="333" spans="3:26" ht="15.75" customHeight="1" x14ac:dyDescent="0.25">
      <c r="C333" s="53"/>
      <c r="E333" s="51"/>
      <c r="F333" s="51"/>
      <c r="J333" s="49"/>
      <c r="K333" s="51"/>
      <c r="L333" s="68"/>
      <c r="N333" s="47"/>
      <c r="O333" s="47"/>
      <c r="P333" s="47"/>
      <c r="S333" s="46"/>
      <c r="T333" s="46"/>
      <c r="U333" s="46"/>
      <c r="V333" s="46"/>
      <c r="W333" s="46"/>
      <c r="X333" s="46"/>
      <c r="Y333" s="46"/>
      <c r="Z333" s="46"/>
    </row>
    <row r="334" spans="3:26" ht="15.75" customHeight="1" x14ac:dyDescent="0.25">
      <c r="C334" s="53"/>
      <c r="E334" s="51"/>
      <c r="F334" s="51"/>
      <c r="J334" s="49"/>
      <c r="K334" s="51"/>
      <c r="L334" s="68"/>
      <c r="N334" s="47"/>
      <c r="O334" s="47"/>
      <c r="P334" s="47"/>
      <c r="S334" s="46"/>
      <c r="T334" s="46"/>
      <c r="U334" s="46"/>
      <c r="V334" s="46"/>
      <c r="W334" s="46"/>
      <c r="X334" s="46"/>
      <c r="Y334" s="46"/>
      <c r="Z334" s="46"/>
    </row>
    <row r="335" spans="3:26" ht="15.75" customHeight="1" x14ac:dyDescent="0.25">
      <c r="C335" s="53"/>
      <c r="E335" s="51"/>
      <c r="F335" s="51"/>
      <c r="J335" s="49"/>
      <c r="K335" s="51"/>
      <c r="L335" s="68"/>
      <c r="N335" s="47"/>
      <c r="O335" s="47"/>
      <c r="P335" s="47"/>
      <c r="S335" s="46"/>
      <c r="T335" s="46"/>
      <c r="U335" s="46"/>
      <c r="V335" s="46"/>
      <c r="W335" s="46"/>
      <c r="X335" s="46"/>
      <c r="Y335" s="46"/>
      <c r="Z335" s="46"/>
    </row>
    <row r="336" spans="3:26" ht="15.75" customHeight="1" x14ac:dyDescent="0.25">
      <c r="C336" s="53"/>
      <c r="E336" s="51"/>
      <c r="F336" s="51"/>
      <c r="J336" s="49"/>
      <c r="K336" s="51"/>
      <c r="L336" s="68"/>
      <c r="N336" s="47"/>
      <c r="O336" s="47"/>
      <c r="P336" s="47"/>
      <c r="S336" s="46"/>
      <c r="T336" s="46"/>
      <c r="U336" s="46"/>
      <c r="V336" s="46"/>
      <c r="W336" s="46"/>
      <c r="X336" s="46"/>
      <c r="Y336" s="46"/>
      <c r="Z336" s="46"/>
    </row>
    <row r="337" spans="3:26" ht="15.75" customHeight="1" x14ac:dyDescent="0.25">
      <c r="C337" s="53"/>
      <c r="E337" s="51"/>
      <c r="F337" s="51"/>
      <c r="J337" s="49"/>
      <c r="K337" s="51"/>
      <c r="L337" s="68"/>
      <c r="N337" s="47"/>
      <c r="O337" s="47"/>
      <c r="P337" s="47"/>
      <c r="S337" s="46"/>
      <c r="T337" s="46"/>
      <c r="U337" s="46"/>
      <c r="V337" s="46"/>
      <c r="W337" s="46"/>
      <c r="X337" s="46"/>
      <c r="Y337" s="46"/>
      <c r="Z337" s="46"/>
    </row>
    <row r="338" spans="3:26" ht="15.75" customHeight="1" x14ac:dyDescent="0.25">
      <c r="C338" s="53"/>
      <c r="E338" s="51"/>
      <c r="F338" s="51"/>
      <c r="J338" s="49"/>
      <c r="K338" s="51"/>
      <c r="L338" s="68"/>
      <c r="N338" s="47"/>
      <c r="O338" s="47"/>
      <c r="P338" s="47"/>
      <c r="S338" s="46"/>
      <c r="T338" s="46"/>
      <c r="U338" s="46"/>
      <c r="V338" s="46"/>
      <c r="W338" s="46"/>
      <c r="X338" s="46"/>
      <c r="Y338" s="46"/>
      <c r="Z338" s="46"/>
    </row>
    <row r="339" spans="3:26" ht="15.75" customHeight="1" x14ac:dyDescent="0.25">
      <c r="C339" s="53"/>
      <c r="E339" s="51"/>
      <c r="F339" s="51"/>
      <c r="J339" s="49"/>
      <c r="K339" s="51"/>
      <c r="L339" s="68"/>
      <c r="N339" s="47"/>
      <c r="O339" s="47"/>
      <c r="P339" s="47"/>
      <c r="S339" s="46"/>
      <c r="T339" s="46"/>
      <c r="U339" s="46"/>
      <c r="V339" s="46"/>
      <c r="W339" s="46"/>
      <c r="X339" s="46"/>
      <c r="Y339" s="46"/>
      <c r="Z339" s="46"/>
    </row>
    <row r="340" spans="3:26" ht="15.75" customHeight="1" x14ac:dyDescent="0.25">
      <c r="C340" s="53"/>
      <c r="E340" s="51"/>
      <c r="F340" s="51"/>
      <c r="J340" s="49"/>
      <c r="K340" s="51"/>
      <c r="L340" s="68"/>
      <c r="N340" s="47"/>
      <c r="O340" s="47"/>
      <c r="P340" s="47"/>
      <c r="S340" s="46"/>
      <c r="T340" s="46"/>
      <c r="U340" s="46"/>
      <c r="V340" s="46"/>
      <c r="W340" s="46"/>
      <c r="X340" s="46"/>
      <c r="Y340" s="46"/>
      <c r="Z340" s="46"/>
    </row>
    <row r="341" spans="3:26" ht="15.75" customHeight="1" x14ac:dyDescent="0.25">
      <c r="C341" s="53"/>
      <c r="E341" s="51"/>
      <c r="F341" s="51"/>
      <c r="J341" s="49"/>
      <c r="K341" s="51"/>
      <c r="L341" s="68"/>
      <c r="N341" s="47"/>
      <c r="O341" s="47"/>
      <c r="P341" s="47"/>
      <c r="S341" s="46"/>
      <c r="T341" s="46"/>
      <c r="U341" s="46"/>
      <c r="V341" s="46"/>
      <c r="W341" s="46"/>
      <c r="X341" s="46"/>
      <c r="Y341" s="46"/>
      <c r="Z341" s="46"/>
    </row>
    <row r="342" spans="3:26" ht="15.75" customHeight="1" x14ac:dyDescent="0.25">
      <c r="C342" s="53"/>
      <c r="E342" s="51"/>
      <c r="F342" s="51"/>
      <c r="J342" s="49"/>
      <c r="K342" s="51"/>
      <c r="L342" s="68"/>
      <c r="N342" s="47"/>
      <c r="O342" s="47"/>
      <c r="P342" s="47"/>
      <c r="S342" s="46"/>
      <c r="T342" s="46"/>
      <c r="U342" s="46"/>
      <c r="V342" s="46"/>
      <c r="W342" s="46"/>
      <c r="X342" s="46"/>
      <c r="Y342" s="46"/>
      <c r="Z342" s="46"/>
    </row>
    <row r="343" spans="3:26" ht="15.75" customHeight="1" x14ac:dyDescent="0.25">
      <c r="C343" s="53"/>
      <c r="E343" s="51"/>
      <c r="F343" s="51"/>
      <c r="J343" s="49"/>
      <c r="K343" s="51"/>
      <c r="L343" s="68"/>
      <c r="N343" s="47"/>
      <c r="O343" s="47"/>
      <c r="P343" s="47"/>
      <c r="S343" s="46"/>
      <c r="T343" s="46"/>
      <c r="U343" s="46"/>
      <c r="V343" s="46"/>
      <c r="W343" s="46"/>
      <c r="X343" s="46"/>
      <c r="Y343" s="46"/>
      <c r="Z343" s="46"/>
    </row>
    <row r="344" spans="3:26" ht="15.75" customHeight="1" x14ac:dyDescent="0.25">
      <c r="C344" s="53"/>
      <c r="E344" s="51"/>
      <c r="F344" s="51"/>
      <c r="J344" s="49"/>
      <c r="K344" s="51"/>
      <c r="L344" s="68"/>
      <c r="N344" s="47"/>
      <c r="O344" s="47"/>
      <c r="P344" s="47"/>
      <c r="S344" s="46"/>
      <c r="T344" s="46"/>
      <c r="U344" s="46"/>
      <c r="V344" s="46"/>
      <c r="W344" s="46"/>
      <c r="X344" s="46"/>
      <c r="Y344" s="46"/>
      <c r="Z344" s="46"/>
    </row>
    <row r="345" spans="3:26" ht="15.75" customHeight="1" x14ac:dyDescent="0.25">
      <c r="C345" s="53"/>
      <c r="E345" s="51"/>
      <c r="F345" s="51"/>
      <c r="J345" s="49"/>
      <c r="K345" s="51"/>
      <c r="L345" s="68"/>
      <c r="N345" s="47"/>
      <c r="O345" s="47"/>
      <c r="P345" s="47"/>
      <c r="S345" s="46"/>
      <c r="T345" s="46"/>
      <c r="U345" s="46"/>
      <c r="V345" s="46"/>
      <c r="W345" s="46"/>
      <c r="X345" s="46"/>
      <c r="Y345" s="46"/>
      <c r="Z345" s="46"/>
    </row>
    <row r="346" spans="3:26" ht="15.75" customHeight="1" x14ac:dyDescent="0.25">
      <c r="C346" s="53"/>
      <c r="E346" s="51"/>
      <c r="F346" s="51"/>
      <c r="J346" s="49"/>
      <c r="K346" s="51"/>
      <c r="L346" s="68"/>
      <c r="N346" s="47"/>
      <c r="O346" s="47"/>
      <c r="P346" s="47"/>
      <c r="S346" s="46"/>
      <c r="T346" s="46"/>
      <c r="U346" s="46"/>
      <c r="V346" s="46"/>
      <c r="W346" s="46"/>
      <c r="X346" s="46"/>
      <c r="Y346" s="46"/>
      <c r="Z346" s="46"/>
    </row>
    <row r="347" spans="3:26" ht="15.75" customHeight="1" x14ac:dyDescent="0.25">
      <c r="C347" s="53"/>
      <c r="E347" s="51"/>
      <c r="F347" s="51"/>
      <c r="J347" s="49"/>
      <c r="K347" s="51"/>
      <c r="L347" s="68"/>
      <c r="N347" s="47"/>
      <c r="O347" s="47"/>
      <c r="P347" s="47"/>
      <c r="S347" s="46"/>
      <c r="T347" s="46"/>
      <c r="U347" s="46"/>
      <c r="V347" s="46"/>
      <c r="W347" s="46"/>
      <c r="X347" s="46"/>
      <c r="Y347" s="46"/>
      <c r="Z347" s="46"/>
    </row>
    <row r="348" spans="3:26" ht="15.75" customHeight="1" x14ac:dyDescent="0.25">
      <c r="C348" s="53"/>
      <c r="E348" s="51"/>
      <c r="F348" s="51"/>
      <c r="J348" s="49"/>
      <c r="K348" s="51"/>
      <c r="L348" s="68"/>
      <c r="N348" s="47"/>
      <c r="O348" s="47"/>
      <c r="P348" s="47"/>
      <c r="S348" s="46"/>
      <c r="T348" s="46"/>
      <c r="U348" s="46"/>
      <c r="V348" s="46"/>
      <c r="W348" s="46"/>
      <c r="X348" s="46"/>
      <c r="Y348" s="46"/>
      <c r="Z348" s="46"/>
    </row>
    <row r="349" spans="3:26" ht="15.75" customHeight="1" x14ac:dyDescent="0.25">
      <c r="C349" s="53"/>
      <c r="E349" s="51"/>
      <c r="F349" s="51"/>
      <c r="J349" s="49"/>
      <c r="K349" s="51"/>
      <c r="L349" s="68"/>
      <c r="N349" s="47"/>
      <c r="O349" s="47"/>
      <c r="P349" s="47"/>
      <c r="S349" s="46"/>
      <c r="T349" s="46"/>
      <c r="U349" s="46"/>
      <c r="V349" s="46"/>
      <c r="W349" s="46"/>
      <c r="X349" s="46"/>
      <c r="Y349" s="46"/>
      <c r="Z349" s="46"/>
    </row>
    <row r="350" spans="3:26" ht="15.75" customHeight="1" x14ac:dyDescent="0.25">
      <c r="C350" s="53"/>
      <c r="E350" s="51"/>
      <c r="F350" s="51"/>
      <c r="J350" s="49"/>
      <c r="K350" s="51"/>
      <c r="L350" s="68"/>
      <c r="N350" s="47"/>
      <c r="O350" s="47"/>
      <c r="P350" s="47"/>
      <c r="S350" s="46"/>
      <c r="T350" s="46"/>
      <c r="U350" s="46"/>
      <c r="V350" s="46"/>
      <c r="W350" s="46"/>
      <c r="X350" s="46"/>
      <c r="Y350" s="46"/>
      <c r="Z350" s="46"/>
    </row>
    <row r="351" spans="3:26" ht="15.75" customHeight="1" x14ac:dyDescent="0.25">
      <c r="C351" s="53"/>
      <c r="E351" s="51"/>
      <c r="F351" s="51"/>
      <c r="J351" s="49"/>
      <c r="K351" s="51"/>
      <c r="L351" s="68"/>
      <c r="N351" s="47"/>
      <c r="O351" s="47"/>
      <c r="P351" s="47"/>
      <c r="S351" s="46"/>
      <c r="T351" s="46"/>
      <c r="U351" s="46"/>
      <c r="V351" s="46"/>
      <c r="W351" s="46"/>
      <c r="X351" s="46"/>
      <c r="Y351" s="46"/>
      <c r="Z351" s="46"/>
    </row>
    <row r="352" spans="3:26" ht="15.75" customHeight="1" x14ac:dyDescent="0.25">
      <c r="C352" s="53"/>
      <c r="E352" s="51"/>
      <c r="F352" s="51"/>
      <c r="J352" s="49"/>
      <c r="K352" s="51"/>
      <c r="L352" s="68"/>
      <c r="N352" s="47"/>
      <c r="O352" s="47"/>
      <c r="P352" s="47"/>
      <c r="S352" s="46"/>
      <c r="T352" s="46"/>
      <c r="U352" s="46"/>
      <c r="V352" s="46"/>
      <c r="W352" s="46"/>
      <c r="X352" s="46"/>
      <c r="Y352" s="46"/>
      <c r="Z352" s="46"/>
    </row>
    <row r="353" spans="3:26" ht="15.75" customHeight="1" x14ac:dyDescent="0.25">
      <c r="C353" s="53"/>
      <c r="E353" s="51"/>
      <c r="F353" s="51"/>
      <c r="J353" s="49"/>
      <c r="K353" s="51"/>
      <c r="L353" s="68"/>
      <c r="N353" s="47"/>
      <c r="O353" s="47"/>
      <c r="P353" s="47"/>
      <c r="S353" s="46"/>
      <c r="T353" s="46"/>
      <c r="U353" s="46"/>
      <c r="V353" s="46"/>
      <c r="W353" s="46"/>
      <c r="X353" s="46"/>
      <c r="Y353" s="46"/>
      <c r="Z353" s="46"/>
    </row>
    <row r="354" spans="3:26" ht="15.75" customHeight="1" x14ac:dyDescent="0.25">
      <c r="C354" s="53"/>
      <c r="E354" s="51"/>
      <c r="F354" s="51"/>
      <c r="J354" s="49"/>
      <c r="K354" s="51"/>
      <c r="L354" s="68"/>
      <c r="N354" s="47"/>
      <c r="O354" s="47"/>
      <c r="P354" s="47"/>
      <c r="S354" s="46"/>
      <c r="T354" s="46"/>
      <c r="U354" s="46"/>
      <c r="V354" s="46"/>
      <c r="W354" s="46"/>
      <c r="X354" s="46"/>
      <c r="Y354" s="46"/>
      <c r="Z354" s="46"/>
    </row>
    <row r="355" spans="3:26" ht="15.75" customHeight="1" x14ac:dyDescent="0.25">
      <c r="C355" s="53"/>
      <c r="E355" s="51"/>
      <c r="F355" s="51"/>
      <c r="J355" s="49"/>
      <c r="K355" s="51"/>
      <c r="L355" s="68"/>
      <c r="N355" s="47"/>
      <c r="O355" s="47"/>
      <c r="P355" s="47"/>
      <c r="S355" s="46"/>
      <c r="T355" s="46"/>
      <c r="U355" s="46"/>
      <c r="V355" s="46"/>
      <c r="W355" s="46"/>
      <c r="X355" s="46"/>
      <c r="Y355" s="46"/>
      <c r="Z355" s="46"/>
    </row>
    <row r="356" spans="3:26" ht="15.75" customHeight="1" x14ac:dyDescent="0.25">
      <c r="C356" s="53"/>
      <c r="E356" s="51"/>
      <c r="F356" s="51"/>
      <c r="J356" s="49"/>
      <c r="K356" s="51"/>
      <c r="L356" s="68"/>
      <c r="N356" s="47"/>
      <c r="O356" s="47"/>
      <c r="P356" s="47"/>
      <c r="S356" s="46"/>
      <c r="T356" s="46"/>
      <c r="U356" s="46"/>
      <c r="V356" s="46"/>
      <c r="W356" s="46"/>
      <c r="X356" s="46"/>
      <c r="Y356" s="46"/>
      <c r="Z356" s="46"/>
    </row>
    <row r="357" spans="3:26" ht="15.75" customHeight="1" x14ac:dyDescent="0.25">
      <c r="C357" s="53"/>
      <c r="E357" s="51"/>
      <c r="F357" s="51"/>
      <c r="J357" s="49"/>
      <c r="K357" s="51"/>
      <c r="L357" s="68"/>
      <c r="N357" s="47"/>
      <c r="O357" s="47"/>
      <c r="P357" s="47"/>
      <c r="S357" s="46"/>
      <c r="T357" s="46"/>
      <c r="U357" s="46"/>
      <c r="V357" s="46"/>
      <c r="W357" s="46"/>
      <c r="X357" s="46"/>
      <c r="Y357" s="46"/>
      <c r="Z357" s="46"/>
    </row>
    <row r="358" spans="3:26" ht="15.75" customHeight="1" x14ac:dyDescent="0.25">
      <c r="C358" s="53"/>
      <c r="E358" s="51"/>
      <c r="F358" s="51"/>
      <c r="J358" s="49"/>
      <c r="K358" s="51"/>
      <c r="L358" s="68"/>
      <c r="N358" s="47"/>
      <c r="O358" s="47"/>
      <c r="P358" s="47"/>
      <c r="S358" s="46"/>
      <c r="T358" s="46"/>
      <c r="U358" s="46"/>
      <c r="V358" s="46"/>
      <c r="W358" s="46"/>
      <c r="X358" s="46"/>
      <c r="Y358" s="46"/>
      <c r="Z358" s="46"/>
    </row>
    <row r="359" spans="3:26" ht="15.75" customHeight="1" x14ac:dyDescent="0.25">
      <c r="C359" s="53"/>
      <c r="E359" s="51"/>
      <c r="F359" s="51"/>
      <c r="J359" s="49"/>
      <c r="K359" s="51"/>
      <c r="L359" s="68"/>
      <c r="N359" s="47"/>
      <c r="O359" s="47"/>
      <c r="P359" s="47"/>
      <c r="S359" s="46"/>
      <c r="T359" s="46"/>
      <c r="U359" s="46"/>
      <c r="V359" s="46"/>
      <c r="W359" s="46"/>
      <c r="X359" s="46"/>
      <c r="Y359" s="46"/>
      <c r="Z359" s="46"/>
    </row>
    <row r="360" spans="3:26" ht="15.75" customHeight="1" x14ac:dyDescent="0.25">
      <c r="C360" s="53"/>
      <c r="E360" s="51"/>
      <c r="F360" s="51"/>
      <c r="J360" s="49"/>
      <c r="K360" s="51"/>
      <c r="L360" s="68"/>
      <c r="N360" s="47"/>
      <c r="O360" s="47"/>
      <c r="P360" s="47"/>
      <c r="S360" s="46"/>
      <c r="T360" s="46"/>
      <c r="U360" s="46"/>
      <c r="V360" s="46"/>
      <c r="W360" s="46"/>
      <c r="X360" s="46"/>
      <c r="Y360" s="46"/>
      <c r="Z360" s="46"/>
    </row>
    <row r="361" spans="3:26" ht="15.75" customHeight="1" x14ac:dyDescent="0.25">
      <c r="C361" s="53"/>
      <c r="E361" s="51"/>
      <c r="F361" s="51"/>
      <c r="J361" s="49"/>
      <c r="K361" s="51"/>
      <c r="L361" s="68"/>
      <c r="N361" s="47"/>
      <c r="O361" s="47"/>
      <c r="P361" s="47"/>
      <c r="S361" s="46"/>
      <c r="T361" s="46"/>
      <c r="U361" s="46"/>
      <c r="V361" s="46"/>
      <c r="W361" s="46"/>
      <c r="X361" s="46"/>
      <c r="Y361" s="46"/>
      <c r="Z361" s="46"/>
    </row>
    <row r="362" spans="3:26" ht="15.75" customHeight="1" x14ac:dyDescent="0.25">
      <c r="C362" s="53"/>
      <c r="E362" s="51"/>
      <c r="F362" s="51"/>
      <c r="J362" s="49"/>
      <c r="K362" s="51"/>
      <c r="L362" s="68"/>
      <c r="N362" s="47"/>
      <c r="O362" s="47"/>
      <c r="P362" s="47"/>
      <c r="S362" s="46"/>
      <c r="T362" s="46"/>
      <c r="U362" s="46"/>
      <c r="V362" s="46"/>
      <c r="W362" s="46"/>
      <c r="X362" s="46"/>
      <c r="Y362" s="46"/>
      <c r="Z362" s="46"/>
    </row>
    <row r="363" spans="3:26" ht="15.75" customHeight="1" x14ac:dyDescent="0.25">
      <c r="C363" s="53"/>
      <c r="E363" s="51"/>
      <c r="F363" s="51"/>
      <c r="J363" s="49"/>
      <c r="K363" s="51"/>
      <c r="L363" s="68"/>
      <c r="N363" s="47"/>
      <c r="O363" s="47"/>
      <c r="P363" s="47"/>
      <c r="S363" s="46"/>
      <c r="T363" s="46"/>
      <c r="U363" s="46"/>
      <c r="V363" s="46"/>
      <c r="W363" s="46"/>
      <c r="X363" s="46"/>
      <c r="Y363" s="46"/>
      <c r="Z363" s="46"/>
    </row>
    <row r="364" spans="3:26" ht="15.75" customHeight="1" x14ac:dyDescent="0.25">
      <c r="C364" s="53"/>
      <c r="E364" s="51"/>
      <c r="F364" s="51"/>
      <c r="J364" s="49"/>
      <c r="K364" s="51"/>
      <c r="L364" s="68"/>
      <c r="N364" s="47"/>
      <c r="O364" s="47"/>
      <c r="P364" s="47"/>
      <c r="S364" s="46"/>
      <c r="T364" s="46"/>
      <c r="U364" s="46"/>
      <c r="V364" s="46"/>
      <c r="W364" s="46"/>
      <c r="X364" s="46"/>
      <c r="Y364" s="46"/>
      <c r="Z364" s="46"/>
    </row>
    <row r="365" spans="3:26" ht="15.75" customHeight="1" x14ac:dyDescent="0.25">
      <c r="C365" s="53"/>
      <c r="E365" s="51"/>
      <c r="F365" s="51"/>
      <c r="J365" s="49"/>
      <c r="K365" s="51"/>
      <c r="L365" s="68"/>
      <c r="N365" s="47"/>
      <c r="O365" s="47"/>
      <c r="P365" s="47"/>
      <c r="S365" s="46"/>
      <c r="T365" s="46"/>
      <c r="U365" s="46"/>
      <c r="V365" s="46"/>
      <c r="W365" s="46"/>
      <c r="X365" s="46"/>
      <c r="Y365" s="46"/>
      <c r="Z365" s="46"/>
    </row>
    <row r="366" spans="3:26" ht="15.75" customHeight="1" x14ac:dyDescent="0.25">
      <c r="C366" s="53"/>
      <c r="E366" s="51"/>
      <c r="F366" s="51"/>
      <c r="J366" s="49"/>
      <c r="K366" s="51"/>
      <c r="L366" s="68"/>
      <c r="N366" s="47"/>
      <c r="O366" s="47"/>
      <c r="P366" s="47"/>
      <c r="S366" s="46"/>
      <c r="T366" s="46"/>
      <c r="U366" s="46"/>
      <c r="V366" s="46"/>
      <c r="W366" s="46"/>
      <c r="X366" s="46"/>
      <c r="Y366" s="46"/>
      <c r="Z366" s="46"/>
    </row>
    <row r="367" spans="3:26" ht="15.75" customHeight="1" x14ac:dyDescent="0.25">
      <c r="C367" s="53"/>
      <c r="E367" s="51"/>
      <c r="F367" s="51"/>
      <c r="J367" s="49"/>
      <c r="K367" s="51"/>
      <c r="L367" s="68"/>
      <c r="N367" s="47"/>
      <c r="O367" s="47"/>
      <c r="P367" s="47"/>
      <c r="S367" s="46"/>
      <c r="T367" s="46"/>
      <c r="U367" s="46"/>
      <c r="V367" s="46"/>
      <c r="W367" s="46"/>
      <c r="X367" s="46"/>
      <c r="Y367" s="46"/>
      <c r="Z367" s="46"/>
    </row>
    <row r="368" spans="3:26" ht="15.75" customHeight="1" x14ac:dyDescent="0.25">
      <c r="C368" s="53"/>
      <c r="E368" s="51"/>
      <c r="F368" s="51"/>
      <c r="J368" s="49"/>
      <c r="K368" s="51"/>
      <c r="L368" s="68"/>
      <c r="N368" s="47"/>
      <c r="O368" s="47"/>
      <c r="P368" s="47"/>
      <c r="S368" s="46"/>
      <c r="T368" s="46"/>
      <c r="U368" s="46"/>
      <c r="V368" s="46"/>
      <c r="W368" s="46"/>
      <c r="X368" s="46"/>
      <c r="Y368" s="46"/>
      <c r="Z368" s="46"/>
    </row>
    <row r="369" spans="3:26" ht="15.75" customHeight="1" x14ac:dyDescent="0.25">
      <c r="C369" s="53"/>
      <c r="E369" s="51"/>
      <c r="F369" s="51"/>
      <c r="J369" s="49"/>
      <c r="K369" s="51"/>
      <c r="L369" s="68"/>
      <c r="N369" s="47"/>
      <c r="O369" s="47"/>
      <c r="P369" s="47"/>
      <c r="S369" s="46"/>
      <c r="T369" s="46"/>
      <c r="U369" s="46"/>
      <c r="V369" s="46"/>
      <c r="W369" s="46"/>
      <c r="X369" s="46"/>
      <c r="Y369" s="46"/>
      <c r="Z369" s="46"/>
    </row>
    <row r="370" spans="3:26" ht="15.75" customHeight="1" x14ac:dyDescent="0.25">
      <c r="C370" s="53"/>
      <c r="E370" s="51"/>
      <c r="F370" s="51"/>
      <c r="J370" s="49"/>
      <c r="K370" s="51"/>
      <c r="L370" s="68"/>
      <c r="N370" s="47"/>
      <c r="O370" s="47"/>
      <c r="P370" s="47"/>
      <c r="S370" s="46"/>
      <c r="T370" s="46"/>
      <c r="U370" s="46"/>
      <c r="V370" s="46"/>
      <c r="W370" s="46"/>
      <c r="X370" s="46"/>
      <c r="Y370" s="46"/>
      <c r="Z370" s="46"/>
    </row>
    <row r="371" spans="3:26" ht="15.75" customHeight="1" x14ac:dyDescent="0.25">
      <c r="C371" s="53"/>
      <c r="E371" s="51"/>
      <c r="F371" s="51"/>
      <c r="J371" s="49"/>
      <c r="K371" s="51"/>
      <c r="L371" s="68"/>
      <c r="N371" s="47"/>
      <c r="O371" s="47"/>
      <c r="P371" s="47"/>
      <c r="S371" s="46"/>
      <c r="T371" s="46"/>
      <c r="U371" s="46"/>
      <c r="V371" s="46"/>
      <c r="W371" s="46"/>
      <c r="X371" s="46"/>
      <c r="Y371" s="46"/>
      <c r="Z371" s="46"/>
    </row>
    <row r="372" spans="3:26" ht="15.75" customHeight="1" x14ac:dyDescent="0.25">
      <c r="C372" s="53"/>
      <c r="E372" s="51"/>
      <c r="F372" s="51"/>
      <c r="J372" s="49"/>
      <c r="K372" s="51"/>
      <c r="L372" s="68"/>
      <c r="N372" s="47"/>
      <c r="O372" s="47"/>
      <c r="P372" s="47"/>
      <c r="S372" s="46"/>
      <c r="T372" s="46"/>
      <c r="U372" s="46"/>
      <c r="V372" s="46"/>
      <c r="W372" s="46"/>
      <c r="X372" s="46"/>
      <c r="Y372" s="46"/>
      <c r="Z372" s="46"/>
    </row>
    <row r="373" spans="3:26" ht="15.75" customHeight="1" x14ac:dyDescent="0.25">
      <c r="C373" s="53"/>
      <c r="E373" s="51"/>
      <c r="F373" s="51"/>
      <c r="J373" s="49"/>
      <c r="K373" s="51"/>
      <c r="L373" s="68"/>
      <c r="N373" s="47"/>
      <c r="O373" s="47"/>
      <c r="P373" s="47"/>
      <c r="S373" s="46"/>
      <c r="T373" s="46"/>
      <c r="U373" s="46"/>
      <c r="V373" s="46"/>
      <c r="W373" s="46"/>
      <c r="X373" s="46"/>
      <c r="Y373" s="46"/>
      <c r="Z373" s="46"/>
    </row>
    <row r="374" spans="3:26" ht="15.75" customHeight="1" x14ac:dyDescent="0.25">
      <c r="C374" s="53"/>
      <c r="E374" s="51"/>
      <c r="F374" s="51"/>
      <c r="J374" s="49"/>
      <c r="K374" s="51"/>
      <c r="L374" s="68"/>
      <c r="N374" s="47"/>
      <c r="O374" s="47"/>
      <c r="P374" s="47"/>
      <c r="S374" s="46"/>
      <c r="T374" s="46"/>
      <c r="U374" s="46"/>
      <c r="V374" s="46"/>
      <c r="W374" s="46"/>
      <c r="X374" s="46"/>
      <c r="Y374" s="46"/>
      <c r="Z374" s="46"/>
    </row>
    <row r="375" spans="3:26" ht="15.75" customHeight="1" x14ac:dyDescent="0.25">
      <c r="C375" s="53"/>
      <c r="E375" s="51"/>
      <c r="F375" s="51"/>
      <c r="J375" s="49"/>
      <c r="K375" s="51"/>
      <c r="L375" s="68"/>
      <c r="N375" s="47"/>
      <c r="O375" s="47"/>
      <c r="P375" s="47"/>
      <c r="S375" s="46"/>
      <c r="T375" s="46"/>
      <c r="U375" s="46"/>
      <c r="V375" s="46"/>
      <c r="W375" s="46"/>
      <c r="X375" s="46"/>
      <c r="Y375" s="46"/>
      <c r="Z375" s="46"/>
    </row>
    <row r="376" spans="3:26" ht="15.75" customHeight="1" x14ac:dyDescent="0.25">
      <c r="C376" s="53"/>
      <c r="E376" s="51"/>
      <c r="F376" s="51"/>
      <c r="J376" s="49"/>
      <c r="K376" s="51"/>
      <c r="L376" s="68"/>
      <c r="N376" s="47"/>
      <c r="O376" s="47"/>
      <c r="P376" s="47"/>
      <c r="S376" s="46"/>
      <c r="T376" s="46"/>
      <c r="U376" s="46"/>
      <c r="V376" s="46"/>
      <c r="W376" s="46"/>
      <c r="X376" s="46"/>
      <c r="Y376" s="46"/>
      <c r="Z376" s="46"/>
    </row>
    <row r="377" spans="3:26" ht="15.75" customHeight="1" x14ac:dyDescent="0.25">
      <c r="C377" s="53"/>
      <c r="E377" s="51"/>
      <c r="F377" s="51"/>
      <c r="J377" s="49"/>
      <c r="K377" s="51"/>
      <c r="L377" s="68"/>
      <c r="N377" s="47"/>
      <c r="O377" s="47"/>
      <c r="P377" s="47"/>
      <c r="S377" s="46"/>
      <c r="T377" s="46"/>
      <c r="U377" s="46"/>
      <c r="V377" s="46"/>
      <c r="W377" s="46"/>
      <c r="X377" s="46"/>
      <c r="Y377" s="46"/>
      <c r="Z377" s="46"/>
    </row>
    <row r="378" spans="3:26" ht="15.75" customHeight="1" x14ac:dyDescent="0.25">
      <c r="C378" s="53"/>
      <c r="E378" s="51"/>
      <c r="F378" s="51"/>
      <c r="J378" s="49"/>
      <c r="K378" s="51"/>
      <c r="L378" s="68"/>
      <c r="N378" s="47"/>
      <c r="O378" s="47"/>
      <c r="P378" s="47"/>
      <c r="S378" s="46"/>
      <c r="T378" s="46"/>
      <c r="U378" s="46"/>
      <c r="V378" s="46"/>
      <c r="W378" s="46"/>
      <c r="X378" s="46"/>
      <c r="Y378" s="46"/>
      <c r="Z378" s="46"/>
    </row>
    <row r="379" spans="3:26" ht="15.75" customHeight="1" x14ac:dyDescent="0.25">
      <c r="C379" s="53"/>
      <c r="E379" s="51"/>
      <c r="F379" s="51"/>
      <c r="J379" s="49"/>
      <c r="K379" s="51"/>
      <c r="L379" s="68"/>
      <c r="N379" s="47"/>
      <c r="O379" s="47"/>
      <c r="P379" s="47"/>
      <c r="S379" s="46"/>
      <c r="T379" s="46"/>
      <c r="U379" s="46"/>
      <c r="V379" s="46"/>
      <c r="W379" s="46"/>
      <c r="X379" s="46"/>
      <c r="Y379" s="46"/>
      <c r="Z379" s="46"/>
    </row>
    <row r="380" spans="3:26" ht="15.75" customHeight="1" x14ac:dyDescent="0.25">
      <c r="C380" s="53"/>
      <c r="E380" s="51"/>
      <c r="F380" s="51"/>
      <c r="J380" s="49"/>
      <c r="K380" s="51"/>
      <c r="L380" s="68"/>
      <c r="N380" s="47"/>
      <c r="O380" s="47"/>
      <c r="P380" s="47"/>
      <c r="S380" s="46"/>
      <c r="T380" s="46"/>
      <c r="U380" s="46"/>
      <c r="V380" s="46"/>
      <c r="W380" s="46"/>
      <c r="X380" s="46"/>
      <c r="Y380" s="46"/>
      <c r="Z380" s="46"/>
    </row>
    <row r="381" spans="3:26" ht="15.75" customHeight="1" x14ac:dyDescent="0.25">
      <c r="C381" s="53"/>
      <c r="E381" s="51"/>
      <c r="F381" s="51"/>
      <c r="J381" s="49"/>
      <c r="K381" s="51"/>
      <c r="L381" s="68"/>
      <c r="N381" s="47"/>
      <c r="O381" s="47"/>
      <c r="P381" s="47"/>
      <c r="S381" s="46"/>
      <c r="T381" s="46"/>
      <c r="U381" s="46"/>
      <c r="V381" s="46"/>
      <c r="W381" s="46"/>
      <c r="X381" s="46"/>
      <c r="Y381" s="46"/>
      <c r="Z381" s="46"/>
    </row>
    <row r="382" spans="3:26" ht="15.75" customHeight="1" x14ac:dyDescent="0.25">
      <c r="C382" s="53"/>
      <c r="E382" s="51"/>
      <c r="F382" s="51"/>
      <c r="J382" s="49"/>
      <c r="K382" s="51"/>
      <c r="L382" s="68"/>
      <c r="N382" s="47"/>
      <c r="O382" s="47"/>
      <c r="P382" s="47"/>
      <c r="S382" s="46"/>
      <c r="T382" s="46"/>
      <c r="U382" s="46"/>
      <c r="V382" s="46"/>
      <c r="W382" s="46"/>
      <c r="X382" s="46"/>
      <c r="Y382" s="46"/>
      <c r="Z382" s="46"/>
    </row>
    <row r="383" spans="3:26" ht="15.75" customHeight="1" x14ac:dyDescent="0.25">
      <c r="C383" s="53"/>
      <c r="E383" s="51"/>
      <c r="F383" s="51"/>
      <c r="J383" s="49"/>
      <c r="K383" s="51"/>
      <c r="L383" s="68"/>
      <c r="N383" s="47"/>
      <c r="O383" s="47"/>
      <c r="P383" s="47"/>
      <c r="S383" s="46"/>
      <c r="T383" s="46"/>
      <c r="U383" s="46"/>
      <c r="V383" s="46"/>
      <c r="W383" s="46"/>
      <c r="X383" s="46"/>
      <c r="Y383" s="46"/>
      <c r="Z383" s="46"/>
    </row>
    <row r="384" spans="3:26" ht="15.75" customHeight="1" x14ac:dyDescent="0.25">
      <c r="C384" s="53"/>
      <c r="E384" s="51"/>
      <c r="F384" s="51"/>
      <c r="J384" s="49"/>
      <c r="K384" s="51"/>
      <c r="L384" s="68"/>
      <c r="N384" s="47"/>
      <c r="O384" s="47"/>
      <c r="P384" s="47"/>
      <c r="S384" s="46"/>
      <c r="T384" s="46"/>
      <c r="U384" s="46"/>
      <c r="V384" s="46"/>
      <c r="W384" s="46"/>
      <c r="X384" s="46"/>
      <c r="Y384" s="46"/>
      <c r="Z384" s="46"/>
    </row>
    <row r="385" spans="3:26" ht="15.75" customHeight="1" x14ac:dyDescent="0.25">
      <c r="C385" s="53"/>
      <c r="E385" s="51"/>
      <c r="F385" s="51"/>
      <c r="J385" s="49"/>
      <c r="K385" s="51"/>
      <c r="L385" s="68"/>
      <c r="N385" s="47"/>
      <c r="O385" s="47"/>
      <c r="P385" s="47"/>
      <c r="S385" s="46"/>
      <c r="T385" s="46"/>
      <c r="U385" s="46"/>
      <c r="V385" s="46"/>
      <c r="W385" s="46"/>
      <c r="X385" s="46"/>
      <c r="Y385" s="46"/>
      <c r="Z385" s="46"/>
    </row>
    <row r="386" spans="3:26" ht="15.75" customHeight="1" x14ac:dyDescent="0.25">
      <c r="C386" s="53"/>
      <c r="E386" s="51"/>
      <c r="F386" s="51"/>
      <c r="J386" s="49"/>
      <c r="K386" s="51"/>
      <c r="L386" s="68"/>
      <c r="N386" s="47"/>
      <c r="O386" s="47"/>
      <c r="P386" s="47"/>
      <c r="S386" s="46"/>
      <c r="T386" s="46"/>
      <c r="U386" s="46"/>
      <c r="V386" s="46"/>
      <c r="W386" s="46"/>
      <c r="X386" s="46"/>
      <c r="Y386" s="46"/>
      <c r="Z386" s="46"/>
    </row>
    <row r="387" spans="3:26" ht="15.75" customHeight="1" x14ac:dyDescent="0.25">
      <c r="C387" s="53"/>
      <c r="E387" s="51"/>
      <c r="F387" s="51"/>
      <c r="J387" s="49"/>
      <c r="K387" s="51"/>
      <c r="L387" s="68"/>
      <c r="N387" s="47"/>
      <c r="O387" s="47"/>
      <c r="P387" s="47"/>
      <c r="S387" s="46"/>
      <c r="T387" s="46"/>
      <c r="U387" s="46"/>
      <c r="V387" s="46"/>
      <c r="W387" s="46"/>
      <c r="X387" s="46"/>
      <c r="Y387" s="46"/>
      <c r="Z387" s="46"/>
    </row>
    <row r="388" spans="3:26" ht="15.75" customHeight="1" x14ac:dyDescent="0.25">
      <c r="C388" s="53"/>
      <c r="E388" s="51"/>
      <c r="F388" s="51"/>
      <c r="J388" s="49"/>
      <c r="K388" s="51"/>
      <c r="L388" s="68"/>
      <c r="N388" s="47"/>
      <c r="O388" s="47"/>
      <c r="P388" s="47"/>
      <c r="S388" s="46"/>
      <c r="T388" s="46"/>
      <c r="U388" s="46"/>
      <c r="V388" s="46"/>
      <c r="W388" s="46"/>
      <c r="X388" s="46"/>
      <c r="Y388" s="46"/>
      <c r="Z388" s="46"/>
    </row>
    <row r="389" spans="3:26" ht="15.75" customHeight="1" x14ac:dyDescent="0.25">
      <c r="C389" s="53"/>
      <c r="E389" s="51"/>
      <c r="F389" s="51"/>
      <c r="J389" s="49"/>
      <c r="K389" s="51"/>
      <c r="L389" s="68"/>
      <c r="N389" s="47"/>
      <c r="O389" s="47"/>
      <c r="P389" s="47"/>
      <c r="S389" s="46"/>
      <c r="T389" s="46"/>
      <c r="U389" s="46"/>
      <c r="V389" s="46"/>
      <c r="W389" s="46"/>
      <c r="X389" s="46"/>
      <c r="Y389" s="46"/>
      <c r="Z389" s="46"/>
    </row>
    <row r="390" spans="3:26" ht="15.75" customHeight="1" x14ac:dyDescent="0.25">
      <c r="C390" s="53"/>
      <c r="E390" s="51"/>
      <c r="F390" s="51"/>
      <c r="J390" s="49"/>
      <c r="K390" s="51"/>
      <c r="L390" s="68"/>
      <c r="N390" s="47"/>
      <c r="O390" s="47"/>
      <c r="P390" s="47"/>
      <c r="S390" s="46"/>
      <c r="T390" s="46"/>
      <c r="U390" s="46"/>
      <c r="V390" s="46"/>
      <c r="W390" s="46"/>
      <c r="X390" s="46"/>
      <c r="Y390" s="46"/>
      <c r="Z390" s="46"/>
    </row>
    <row r="391" spans="3:26" ht="15.75" customHeight="1" x14ac:dyDescent="0.25">
      <c r="C391" s="53"/>
      <c r="E391" s="51"/>
      <c r="F391" s="51"/>
      <c r="J391" s="49"/>
      <c r="K391" s="51"/>
      <c r="L391" s="68"/>
      <c r="N391" s="47"/>
      <c r="O391" s="47"/>
      <c r="P391" s="47"/>
      <c r="S391" s="46"/>
      <c r="T391" s="46"/>
      <c r="U391" s="46"/>
      <c r="V391" s="46"/>
      <c r="W391" s="46"/>
      <c r="X391" s="46"/>
      <c r="Y391" s="46"/>
      <c r="Z391" s="46"/>
    </row>
    <row r="392" spans="3:26" ht="15.75" customHeight="1" x14ac:dyDescent="0.25">
      <c r="C392" s="53"/>
      <c r="E392" s="51"/>
      <c r="F392" s="51"/>
      <c r="J392" s="49"/>
      <c r="K392" s="51"/>
      <c r="L392" s="68"/>
      <c r="N392" s="47"/>
      <c r="O392" s="47"/>
      <c r="P392" s="47"/>
      <c r="S392" s="46"/>
      <c r="T392" s="46"/>
      <c r="U392" s="46"/>
      <c r="V392" s="46"/>
      <c r="W392" s="46"/>
      <c r="X392" s="46"/>
      <c r="Y392" s="46"/>
      <c r="Z392" s="46"/>
    </row>
    <row r="393" spans="3:26" ht="15.75" customHeight="1" x14ac:dyDescent="0.25">
      <c r="C393" s="53"/>
      <c r="E393" s="51"/>
      <c r="F393" s="51"/>
      <c r="J393" s="49"/>
      <c r="K393" s="51"/>
      <c r="L393" s="68"/>
      <c r="N393" s="47"/>
      <c r="O393" s="47"/>
      <c r="P393" s="47"/>
      <c r="S393" s="46"/>
      <c r="T393" s="46"/>
      <c r="U393" s="46"/>
      <c r="V393" s="46"/>
      <c r="W393" s="46"/>
      <c r="X393" s="46"/>
      <c r="Y393" s="46"/>
      <c r="Z393" s="46"/>
    </row>
    <row r="394" spans="3:26" ht="15.75" customHeight="1" x14ac:dyDescent="0.25">
      <c r="C394" s="53"/>
      <c r="E394" s="51"/>
      <c r="F394" s="51"/>
      <c r="J394" s="49"/>
      <c r="K394" s="51"/>
      <c r="L394" s="68"/>
      <c r="N394" s="47"/>
      <c r="O394" s="47"/>
      <c r="P394" s="47"/>
      <c r="S394" s="46"/>
      <c r="T394" s="46"/>
      <c r="U394" s="46"/>
      <c r="V394" s="46"/>
      <c r="W394" s="46"/>
      <c r="X394" s="46"/>
      <c r="Y394" s="46"/>
      <c r="Z394" s="46"/>
    </row>
    <row r="395" spans="3:26" ht="15.75" customHeight="1" x14ac:dyDescent="0.25">
      <c r="C395" s="53"/>
      <c r="E395" s="51"/>
      <c r="F395" s="51"/>
      <c r="J395" s="49"/>
      <c r="K395" s="51"/>
      <c r="L395" s="68"/>
      <c r="N395" s="47"/>
      <c r="O395" s="47"/>
      <c r="P395" s="47"/>
      <c r="S395" s="46"/>
      <c r="T395" s="46"/>
      <c r="U395" s="46"/>
      <c r="V395" s="46"/>
      <c r="W395" s="46"/>
      <c r="X395" s="46"/>
      <c r="Y395" s="46"/>
      <c r="Z395" s="46"/>
    </row>
    <row r="396" spans="3:26" ht="15.75" customHeight="1" x14ac:dyDescent="0.25">
      <c r="C396" s="53"/>
      <c r="E396" s="51"/>
      <c r="F396" s="51"/>
      <c r="J396" s="49"/>
      <c r="K396" s="51"/>
      <c r="L396" s="68"/>
      <c r="N396" s="47"/>
      <c r="O396" s="47"/>
      <c r="P396" s="47"/>
      <c r="S396" s="46"/>
      <c r="T396" s="46"/>
      <c r="U396" s="46"/>
      <c r="V396" s="46"/>
      <c r="W396" s="46"/>
      <c r="X396" s="46"/>
      <c r="Y396" s="46"/>
      <c r="Z396" s="46"/>
    </row>
    <row r="397" spans="3:26" ht="15.75" customHeight="1" x14ac:dyDescent="0.25">
      <c r="C397" s="53"/>
      <c r="E397" s="51"/>
      <c r="F397" s="51"/>
      <c r="J397" s="49"/>
      <c r="K397" s="51"/>
      <c r="L397" s="68"/>
      <c r="N397" s="47"/>
      <c r="O397" s="47"/>
      <c r="P397" s="47"/>
      <c r="S397" s="46"/>
      <c r="T397" s="46"/>
      <c r="U397" s="46"/>
      <c r="V397" s="46"/>
      <c r="W397" s="46"/>
      <c r="X397" s="46"/>
      <c r="Y397" s="46"/>
      <c r="Z397" s="46"/>
    </row>
    <row r="398" spans="3:26" ht="15.75" customHeight="1" x14ac:dyDescent="0.25">
      <c r="C398" s="53"/>
      <c r="E398" s="51"/>
      <c r="F398" s="51"/>
      <c r="J398" s="49"/>
      <c r="K398" s="51"/>
      <c r="L398" s="68"/>
      <c r="N398" s="47"/>
      <c r="O398" s="47"/>
      <c r="P398" s="47"/>
      <c r="S398" s="46"/>
      <c r="T398" s="46"/>
      <c r="U398" s="46"/>
      <c r="V398" s="46"/>
      <c r="W398" s="46"/>
      <c r="X398" s="46"/>
      <c r="Y398" s="46"/>
      <c r="Z398" s="46"/>
    </row>
    <row r="399" spans="3:26" ht="15.75" customHeight="1" x14ac:dyDescent="0.25">
      <c r="C399" s="53"/>
      <c r="E399" s="51"/>
      <c r="F399" s="51"/>
      <c r="J399" s="49"/>
      <c r="K399" s="51"/>
      <c r="L399" s="68"/>
      <c r="N399" s="47"/>
      <c r="O399" s="47"/>
      <c r="P399" s="47"/>
      <c r="S399" s="46"/>
      <c r="T399" s="46"/>
      <c r="U399" s="46"/>
      <c r="V399" s="46"/>
      <c r="W399" s="46"/>
      <c r="X399" s="46"/>
      <c r="Y399" s="46"/>
      <c r="Z399" s="46"/>
    </row>
    <row r="400" spans="3:26" ht="15.75" customHeight="1" x14ac:dyDescent="0.25">
      <c r="C400" s="53"/>
      <c r="E400" s="51"/>
      <c r="F400" s="51"/>
      <c r="J400" s="49"/>
      <c r="K400" s="51"/>
      <c r="L400" s="68"/>
      <c r="N400" s="47"/>
      <c r="O400" s="47"/>
      <c r="P400" s="47"/>
      <c r="S400" s="46"/>
      <c r="T400" s="46"/>
      <c r="U400" s="46"/>
      <c r="V400" s="46"/>
      <c r="W400" s="46"/>
      <c r="X400" s="46"/>
      <c r="Y400" s="46"/>
      <c r="Z400" s="46"/>
    </row>
    <row r="401" spans="3:26" ht="15.75" customHeight="1" x14ac:dyDescent="0.25">
      <c r="C401" s="53"/>
      <c r="E401" s="51"/>
      <c r="F401" s="51"/>
      <c r="J401" s="49"/>
      <c r="K401" s="51"/>
      <c r="L401" s="68"/>
      <c r="N401" s="47"/>
      <c r="O401" s="47"/>
      <c r="P401" s="47"/>
      <c r="S401" s="46"/>
      <c r="T401" s="46"/>
      <c r="U401" s="46"/>
      <c r="V401" s="46"/>
      <c r="W401" s="46"/>
      <c r="X401" s="46"/>
      <c r="Y401" s="46"/>
      <c r="Z401" s="46"/>
    </row>
    <row r="402" spans="3:26" ht="15.75" customHeight="1" x14ac:dyDescent="0.25">
      <c r="C402" s="53"/>
      <c r="E402" s="51"/>
      <c r="F402" s="51"/>
      <c r="J402" s="49"/>
      <c r="K402" s="51"/>
      <c r="L402" s="68"/>
      <c r="N402" s="47"/>
      <c r="O402" s="47"/>
      <c r="P402" s="47"/>
      <c r="S402" s="46"/>
      <c r="T402" s="46"/>
      <c r="U402" s="46"/>
      <c r="V402" s="46"/>
      <c r="W402" s="46"/>
      <c r="X402" s="46"/>
      <c r="Y402" s="46"/>
      <c r="Z402" s="46"/>
    </row>
    <row r="403" spans="3:26" ht="15.75" customHeight="1" x14ac:dyDescent="0.25">
      <c r="C403" s="53"/>
      <c r="E403" s="51"/>
      <c r="F403" s="51"/>
      <c r="J403" s="49"/>
      <c r="K403" s="51"/>
      <c r="L403" s="68"/>
      <c r="N403" s="47"/>
      <c r="O403" s="47"/>
      <c r="P403" s="47"/>
      <c r="S403" s="46"/>
      <c r="T403" s="46"/>
      <c r="U403" s="46"/>
      <c r="V403" s="46"/>
      <c r="W403" s="46"/>
      <c r="X403" s="46"/>
      <c r="Y403" s="46"/>
      <c r="Z403" s="46"/>
    </row>
    <row r="404" spans="3:26" ht="15.75" customHeight="1" x14ac:dyDescent="0.25">
      <c r="C404" s="53"/>
      <c r="E404" s="51"/>
      <c r="F404" s="51"/>
      <c r="J404" s="49"/>
      <c r="K404" s="51"/>
      <c r="L404" s="68"/>
      <c r="N404" s="47"/>
      <c r="O404" s="47"/>
      <c r="P404" s="47"/>
      <c r="S404" s="46"/>
      <c r="T404" s="46"/>
      <c r="U404" s="46"/>
      <c r="V404" s="46"/>
      <c r="W404" s="46"/>
      <c r="X404" s="46"/>
      <c r="Y404" s="46"/>
      <c r="Z404" s="46"/>
    </row>
    <row r="405" spans="3:26" ht="15.75" customHeight="1" x14ac:dyDescent="0.25">
      <c r="C405" s="53"/>
      <c r="E405" s="51"/>
      <c r="F405" s="51"/>
      <c r="J405" s="49"/>
      <c r="K405" s="51"/>
      <c r="L405" s="68"/>
      <c r="N405" s="47"/>
      <c r="O405" s="47"/>
      <c r="P405" s="47"/>
      <c r="S405" s="46"/>
      <c r="T405" s="46"/>
      <c r="U405" s="46"/>
      <c r="V405" s="46"/>
      <c r="W405" s="46"/>
      <c r="X405" s="46"/>
      <c r="Y405" s="46"/>
      <c r="Z405" s="46"/>
    </row>
    <row r="406" spans="3:26" ht="15.75" customHeight="1" x14ac:dyDescent="0.25">
      <c r="C406" s="53"/>
      <c r="E406" s="51"/>
      <c r="F406" s="51"/>
      <c r="J406" s="49"/>
      <c r="K406" s="51"/>
      <c r="L406" s="68"/>
      <c r="N406" s="47"/>
      <c r="O406" s="47"/>
      <c r="P406" s="47"/>
      <c r="S406" s="46"/>
      <c r="T406" s="46"/>
      <c r="U406" s="46"/>
      <c r="V406" s="46"/>
      <c r="W406" s="46"/>
      <c r="X406" s="46"/>
      <c r="Y406" s="46"/>
      <c r="Z406" s="46"/>
    </row>
    <row r="407" spans="3:26" ht="15.75" customHeight="1" x14ac:dyDescent="0.25">
      <c r="C407" s="53"/>
      <c r="E407" s="51"/>
      <c r="F407" s="51"/>
      <c r="J407" s="49"/>
      <c r="K407" s="51"/>
      <c r="L407" s="68"/>
      <c r="N407" s="47"/>
      <c r="O407" s="47"/>
      <c r="P407" s="47"/>
      <c r="S407" s="46"/>
      <c r="T407" s="46"/>
      <c r="U407" s="46"/>
      <c r="V407" s="46"/>
      <c r="W407" s="46"/>
      <c r="X407" s="46"/>
      <c r="Y407" s="46"/>
      <c r="Z407" s="46"/>
    </row>
    <row r="408" spans="3:26" ht="15.75" customHeight="1" x14ac:dyDescent="0.25">
      <c r="C408" s="53"/>
      <c r="E408" s="51"/>
      <c r="F408" s="51"/>
      <c r="J408" s="49"/>
      <c r="K408" s="51"/>
      <c r="L408" s="68"/>
      <c r="N408" s="47"/>
      <c r="O408" s="47"/>
      <c r="P408" s="47"/>
      <c r="S408" s="46"/>
      <c r="T408" s="46"/>
      <c r="U408" s="46"/>
      <c r="V408" s="46"/>
      <c r="W408" s="46"/>
      <c r="X408" s="46"/>
      <c r="Y408" s="46"/>
      <c r="Z408" s="46"/>
    </row>
    <row r="409" spans="3:26" ht="15.75" customHeight="1" x14ac:dyDescent="0.25">
      <c r="C409" s="53"/>
      <c r="E409" s="51"/>
      <c r="F409" s="51"/>
      <c r="J409" s="49"/>
      <c r="K409" s="51"/>
      <c r="L409" s="68"/>
      <c r="N409" s="47"/>
      <c r="O409" s="47"/>
      <c r="P409" s="47"/>
      <c r="S409" s="46"/>
      <c r="T409" s="46"/>
      <c r="U409" s="46"/>
      <c r="V409" s="46"/>
      <c r="W409" s="46"/>
      <c r="X409" s="46"/>
      <c r="Y409" s="46"/>
      <c r="Z409" s="46"/>
    </row>
    <row r="410" spans="3:26" ht="15.75" customHeight="1" x14ac:dyDescent="0.25">
      <c r="C410" s="53"/>
      <c r="E410" s="51"/>
      <c r="F410" s="51"/>
      <c r="J410" s="49"/>
      <c r="K410" s="51"/>
      <c r="L410" s="68"/>
      <c r="N410" s="47"/>
      <c r="O410" s="47"/>
      <c r="P410" s="47"/>
      <c r="S410" s="46"/>
      <c r="T410" s="46"/>
      <c r="U410" s="46"/>
      <c r="V410" s="46"/>
      <c r="W410" s="46"/>
      <c r="X410" s="46"/>
      <c r="Y410" s="46"/>
      <c r="Z410" s="46"/>
    </row>
    <row r="411" spans="3:26" ht="15.75" customHeight="1" x14ac:dyDescent="0.25">
      <c r="C411" s="53"/>
      <c r="E411" s="51"/>
      <c r="F411" s="51"/>
      <c r="J411" s="49"/>
      <c r="K411" s="51"/>
      <c r="L411" s="68"/>
      <c r="N411" s="47"/>
      <c r="O411" s="47"/>
      <c r="P411" s="47"/>
      <c r="S411" s="46"/>
      <c r="T411" s="46"/>
      <c r="U411" s="46"/>
      <c r="V411" s="46"/>
      <c r="W411" s="46"/>
      <c r="X411" s="46"/>
      <c r="Y411" s="46"/>
      <c r="Z411" s="46"/>
    </row>
    <row r="412" spans="3:26" ht="15.75" customHeight="1" x14ac:dyDescent="0.25">
      <c r="C412" s="53"/>
      <c r="E412" s="51"/>
      <c r="F412" s="51"/>
      <c r="J412" s="49"/>
      <c r="K412" s="51"/>
      <c r="L412" s="68"/>
      <c r="N412" s="47"/>
      <c r="O412" s="47"/>
      <c r="P412" s="47"/>
      <c r="S412" s="46"/>
      <c r="T412" s="46"/>
      <c r="U412" s="46"/>
      <c r="V412" s="46"/>
      <c r="W412" s="46"/>
      <c r="X412" s="46"/>
      <c r="Y412" s="46"/>
      <c r="Z412" s="46"/>
    </row>
    <row r="413" spans="3:26" ht="15.75" customHeight="1" x14ac:dyDescent="0.25">
      <c r="C413" s="53"/>
      <c r="E413" s="51"/>
      <c r="F413" s="51"/>
      <c r="J413" s="49"/>
      <c r="K413" s="51"/>
      <c r="L413" s="68"/>
      <c r="N413" s="47"/>
      <c r="O413" s="47"/>
      <c r="P413" s="47"/>
      <c r="S413" s="46"/>
      <c r="T413" s="46"/>
      <c r="U413" s="46"/>
      <c r="V413" s="46"/>
      <c r="W413" s="46"/>
      <c r="X413" s="46"/>
      <c r="Y413" s="46"/>
      <c r="Z413" s="46"/>
    </row>
    <row r="414" spans="3:26" ht="15.75" customHeight="1" x14ac:dyDescent="0.25">
      <c r="C414" s="53"/>
      <c r="E414" s="51"/>
      <c r="F414" s="51"/>
      <c r="J414" s="49"/>
      <c r="K414" s="51"/>
      <c r="L414" s="68"/>
      <c r="N414" s="47"/>
      <c r="O414" s="47"/>
      <c r="P414" s="47"/>
      <c r="S414" s="46"/>
      <c r="T414" s="46"/>
      <c r="U414" s="46"/>
      <c r="V414" s="46"/>
      <c r="W414" s="46"/>
      <c r="X414" s="46"/>
      <c r="Y414" s="46"/>
      <c r="Z414" s="46"/>
    </row>
    <row r="415" spans="3:26" ht="15.75" customHeight="1" x14ac:dyDescent="0.25">
      <c r="C415" s="53"/>
      <c r="E415" s="51"/>
      <c r="F415" s="51"/>
      <c r="J415" s="49"/>
      <c r="K415" s="51"/>
      <c r="L415" s="68"/>
      <c r="N415" s="47"/>
      <c r="O415" s="47"/>
      <c r="P415" s="47"/>
      <c r="S415" s="46"/>
      <c r="T415" s="46"/>
      <c r="U415" s="46"/>
      <c r="V415" s="46"/>
      <c r="W415" s="46"/>
      <c r="X415" s="46"/>
      <c r="Y415" s="46"/>
      <c r="Z415" s="46"/>
    </row>
    <row r="416" spans="3:26" ht="15.75" customHeight="1" x14ac:dyDescent="0.25">
      <c r="C416" s="53"/>
      <c r="E416" s="51"/>
      <c r="F416" s="51"/>
      <c r="J416" s="49"/>
      <c r="K416" s="51"/>
      <c r="L416" s="68"/>
      <c r="N416" s="47"/>
      <c r="O416" s="47"/>
      <c r="P416" s="47"/>
      <c r="S416" s="46"/>
      <c r="T416" s="46"/>
      <c r="U416" s="46"/>
      <c r="V416" s="46"/>
      <c r="W416" s="46"/>
      <c r="X416" s="46"/>
      <c r="Y416" s="46"/>
      <c r="Z416" s="46"/>
    </row>
    <row r="417" spans="3:26" ht="15.75" customHeight="1" x14ac:dyDescent="0.25">
      <c r="C417" s="53"/>
      <c r="E417" s="51"/>
      <c r="F417" s="51"/>
      <c r="J417" s="49"/>
      <c r="K417" s="51"/>
      <c r="L417" s="68"/>
      <c r="N417" s="47"/>
      <c r="O417" s="47"/>
      <c r="P417" s="47"/>
      <c r="S417" s="46"/>
      <c r="T417" s="46"/>
      <c r="U417" s="46"/>
      <c r="V417" s="46"/>
      <c r="W417" s="46"/>
      <c r="X417" s="46"/>
      <c r="Y417" s="46"/>
      <c r="Z417" s="46"/>
    </row>
    <row r="418" spans="3:26" ht="15.75" customHeight="1" x14ac:dyDescent="0.25">
      <c r="C418" s="53"/>
      <c r="E418" s="51"/>
      <c r="F418" s="51"/>
      <c r="J418" s="49"/>
      <c r="K418" s="51"/>
      <c r="L418" s="68"/>
      <c r="N418" s="47"/>
      <c r="O418" s="47"/>
      <c r="P418" s="47"/>
      <c r="S418" s="46"/>
      <c r="T418" s="46"/>
      <c r="U418" s="46"/>
      <c r="V418" s="46"/>
      <c r="W418" s="46"/>
      <c r="X418" s="46"/>
      <c r="Y418" s="46"/>
      <c r="Z418" s="46"/>
    </row>
    <row r="419" spans="3:26" ht="15.75" customHeight="1" x14ac:dyDescent="0.25">
      <c r="C419" s="53"/>
      <c r="E419" s="51"/>
      <c r="F419" s="51"/>
      <c r="J419" s="49"/>
      <c r="K419" s="51"/>
      <c r="L419" s="68"/>
      <c r="N419" s="47"/>
      <c r="O419" s="47"/>
      <c r="P419" s="47"/>
      <c r="S419" s="46"/>
      <c r="T419" s="46"/>
      <c r="U419" s="46"/>
      <c r="V419" s="46"/>
      <c r="W419" s="46"/>
      <c r="X419" s="46"/>
      <c r="Y419" s="46"/>
      <c r="Z419" s="46"/>
    </row>
    <row r="420" spans="3:26" ht="15.75" customHeight="1" x14ac:dyDescent="0.25">
      <c r="C420" s="53"/>
      <c r="E420" s="51"/>
      <c r="F420" s="51"/>
      <c r="J420" s="49"/>
      <c r="K420" s="51"/>
      <c r="L420" s="68"/>
      <c r="N420" s="47"/>
      <c r="O420" s="47"/>
      <c r="P420" s="47"/>
      <c r="S420" s="46"/>
      <c r="T420" s="46"/>
      <c r="U420" s="46"/>
      <c r="V420" s="46"/>
      <c r="W420" s="46"/>
      <c r="X420" s="46"/>
      <c r="Y420" s="46"/>
      <c r="Z420" s="46"/>
    </row>
    <row r="421" spans="3:26" ht="15.75" customHeight="1" x14ac:dyDescent="0.25">
      <c r="C421" s="53"/>
      <c r="E421" s="51"/>
      <c r="F421" s="51"/>
      <c r="J421" s="49"/>
      <c r="K421" s="51"/>
      <c r="L421" s="68"/>
      <c r="N421" s="47"/>
      <c r="O421" s="47"/>
      <c r="P421" s="47"/>
      <c r="S421" s="46"/>
      <c r="T421" s="46"/>
      <c r="U421" s="46"/>
      <c r="V421" s="46"/>
      <c r="W421" s="46"/>
      <c r="X421" s="46"/>
      <c r="Y421" s="46"/>
      <c r="Z421" s="46"/>
    </row>
    <row r="422" spans="3:26" ht="15.75" customHeight="1" x14ac:dyDescent="0.25">
      <c r="C422" s="53"/>
      <c r="E422" s="51"/>
      <c r="F422" s="51"/>
      <c r="J422" s="49"/>
      <c r="K422" s="51"/>
      <c r="L422" s="68"/>
      <c r="N422" s="47"/>
      <c r="O422" s="47"/>
      <c r="P422" s="47"/>
      <c r="S422" s="46"/>
      <c r="T422" s="46"/>
      <c r="U422" s="46"/>
      <c r="V422" s="46"/>
      <c r="W422" s="46"/>
      <c r="X422" s="46"/>
      <c r="Y422" s="46"/>
      <c r="Z422" s="46"/>
    </row>
    <row r="423" spans="3:26" ht="15.75" customHeight="1" x14ac:dyDescent="0.25">
      <c r="C423" s="53"/>
      <c r="E423" s="51"/>
      <c r="F423" s="51"/>
      <c r="J423" s="49"/>
      <c r="K423" s="51"/>
      <c r="L423" s="68"/>
      <c r="N423" s="47"/>
      <c r="O423" s="47"/>
      <c r="P423" s="47"/>
      <c r="S423" s="46"/>
      <c r="T423" s="46"/>
      <c r="U423" s="46"/>
      <c r="V423" s="46"/>
      <c r="W423" s="46"/>
      <c r="X423" s="46"/>
      <c r="Y423" s="46"/>
      <c r="Z423" s="46"/>
    </row>
    <row r="424" spans="3:26" ht="15.75" customHeight="1" x14ac:dyDescent="0.25">
      <c r="C424" s="53"/>
      <c r="E424" s="51"/>
      <c r="F424" s="51"/>
      <c r="J424" s="49"/>
      <c r="K424" s="51"/>
      <c r="L424" s="68"/>
      <c r="N424" s="47"/>
      <c r="O424" s="47"/>
      <c r="P424" s="47"/>
      <c r="S424" s="46"/>
      <c r="T424" s="46"/>
      <c r="U424" s="46"/>
      <c r="V424" s="46"/>
      <c r="W424" s="46"/>
      <c r="X424" s="46"/>
      <c r="Y424" s="46"/>
      <c r="Z424" s="46"/>
    </row>
    <row r="425" spans="3:26" ht="15.75" customHeight="1" x14ac:dyDescent="0.25">
      <c r="C425" s="53"/>
      <c r="E425" s="51"/>
      <c r="F425" s="51"/>
      <c r="J425" s="49"/>
      <c r="K425" s="51"/>
      <c r="L425" s="68"/>
      <c r="N425" s="47"/>
      <c r="O425" s="47"/>
      <c r="P425" s="47"/>
      <c r="S425" s="46"/>
      <c r="T425" s="46"/>
      <c r="U425" s="46"/>
      <c r="V425" s="46"/>
      <c r="W425" s="46"/>
      <c r="X425" s="46"/>
      <c r="Y425" s="46"/>
      <c r="Z425" s="46"/>
    </row>
    <row r="426" spans="3:26" ht="15.75" customHeight="1" x14ac:dyDescent="0.25">
      <c r="C426" s="53"/>
      <c r="E426" s="51"/>
      <c r="F426" s="51"/>
      <c r="J426" s="49"/>
      <c r="K426" s="51"/>
      <c r="L426" s="68"/>
      <c r="N426" s="47"/>
      <c r="O426" s="47"/>
      <c r="P426" s="47"/>
      <c r="S426" s="46"/>
      <c r="T426" s="46"/>
      <c r="U426" s="46"/>
      <c r="V426" s="46"/>
      <c r="W426" s="46"/>
      <c r="X426" s="46"/>
      <c r="Y426" s="46"/>
      <c r="Z426" s="46"/>
    </row>
    <row r="427" spans="3:26" ht="15.75" customHeight="1" x14ac:dyDescent="0.25">
      <c r="C427" s="53"/>
      <c r="E427" s="51"/>
      <c r="F427" s="51"/>
      <c r="J427" s="49"/>
      <c r="K427" s="51"/>
      <c r="L427" s="68"/>
      <c r="N427" s="47"/>
      <c r="O427" s="47"/>
      <c r="P427" s="47"/>
      <c r="S427" s="46"/>
      <c r="T427" s="46"/>
      <c r="U427" s="46"/>
      <c r="V427" s="46"/>
      <c r="W427" s="46"/>
      <c r="X427" s="46"/>
      <c r="Y427" s="46"/>
      <c r="Z427" s="46"/>
    </row>
    <row r="428" spans="3:26" ht="15.75" customHeight="1" x14ac:dyDescent="0.25">
      <c r="C428" s="53"/>
      <c r="E428" s="51"/>
      <c r="F428" s="51"/>
      <c r="J428" s="49"/>
      <c r="K428" s="51"/>
      <c r="L428" s="68"/>
      <c r="N428" s="47"/>
      <c r="O428" s="47"/>
      <c r="P428" s="47"/>
      <c r="S428" s="46"/>
      <c r="T428" s="46"/>
      <c r="U428" s="46"/>
      <c r="V428" s="46"/>
      <c r="W428" s="46"/>
      <c r="X428" s="46"/>
      <c r="Y428" s="46"/>
      <c r="Z428" s="46"/>
    </row>
    <row r="429" spans="3:26" ht="15.75" customHeight="1" x14ac:dyDescent="0.25">
      <c r="C429" s="53"/>
      <c r="E429" s="51"/>
      <c r="F429" s="51"/>
      <c r="J429" s="49"/>
      <c r="K429" s="51"/>
      <c r="L429" s="68"/>
      <c r="N429" s="47"/>
      <c r="O429" s="47"/>
      <c r="P429" s="47"/>
      <c r="S429" s="46"/>
      <c r="T429" s="46"/>
      <c r="U429" s="46"/>
      <c r="V429" s="46"/>
      <c r="W429" s="46"/>
      <c r="X429" s="46"/>
      <c r="Y429" s="46"/>
      <c r="Z429" s="46"/>
    </row>
    <row r="430" spans="3:26" ht="15.75" customHeight="1" x14ac:dyDescent="0.25">
      <c r="C430" s="53"/>
      <c r="E430" s="51"/>
      <c r="F430" s="51"/>
      <c r="J430" s="49"/>
      <c r="K430" s="51"/>
      <c r="L430" s="68"/>
      <c r="N430" s="47"/>
      <c r="O430" s="47"/>
      <c r="P430" s="47"/>
      <c r="S430" s="46"/>
      <c r="T430" s="46"/>
      <c r="U430" s="46"/>
      <c r="V430" s="46"/>
      <c r="W430" s="46"/>
      <c r="X430" s="46"/>
      <c r="Y430" s="46"/>
      <c r="Z430" s="46"/>
    </row>
    <row r="431" spans="3:26" ht="15.75" customHeight="1" x14ac:dyDescent="0.25">
      <c r="C431" s="53"/>
      <c r="E431" s="51"/>
      <c r="F431" s="51"/>
      <c r="J431" s="49"/>
      <c r="K431" s="51"/>
      <c r="L431" s="68"/>
      <c r="N431" s="47"/>
      <c r="O431" s="47"/>
      <c r="P431" s="47"/>
      <c r="S431" s="46"/>
      <c r="T431" s="46"/>
      <c r="U431" s="46"/>
      <c r="V431" s="46"/>
      <c r="W431" s="46"/>
      <c r="X431" s="46"/>
      <c r="Y431" s="46"/>
      <c r="Z431" s="46"/>
    </row>
    <row r="432" spans="3:26" ht="15.75" customHeight="1" x14ac:dyDescent="0.25">
      <c r="C432" s="53"/>
      <c r="E432" s="51"/>
      <c r="F432" s="51"/>
      <c r="J432" s="49"/>
      <c r="K432" s="51"/>
      <c r="L432" s="68"/>
      <c r="N432" s="47"/>
      <c r="O432" s="47"/>
      <c r="P432" s="47"/>
      <c r="S432" s="46"/>
      <c r="T432" s="46"/>
      <c r="U432" s="46"/>
      <c r="V432" s="46"/>
      <c r="W432" s="46"/>
      <c r="X432" s="46"/>
      <c r="Y432" s="46"/>
      <c r="Z432" s="46"/>
    </row>
    <row r="433" spans="3:26" ht="15.75" customHeight="1" x14ac:dyDescent="0.25">
      <c r="C433" s="53"/>
      <c r="E433" s="51"/>
      <c r="F433" s="51"/>
      <c r="J433" s="49"/>
      <c r="K433" s="51"/>
      <c r="L433" s="68"/>
      <c r="N433" s="47"/>
      <c r="O433" s="47"/>
      <c r="P433" s="47"/>
      <c r="S433" s="46"/>
      <c r="T433" s="46"/>
      <c r="U433" s="46"/>
      <c r="V433" s="46"/>
      <c r="W433" s="46"/>
      <c r="X433" s="46"/>
      <c r="Y433" s="46"/>
      <c r="Z433" s="46"/>
    </row>
    <row r="434" spans="3:26" ht="15.75" customHeight="1" x14ac:dyDescent="0.25">
      <c r="C434" s="53"/>
      <c r="E434" s="51"/>
      <c r="F434" s="51"/>
      <c r="J434" s="49"/>
      <c r="K434" s="51"/>
      <c r="L434" s="68"/>
      <c r="N434" s="47"/>
      <c r="O434" s="47"/>
      <c r="P434" s="47"/>
      <c r="S434" s="46"/>
      <c r="T434" s="46"/>
      <c r="U434" s="46"/>
      <c r="V434" s="46"/>
      <c r="W434" s="46"/>
      <c r="X434" s="46"/>
      <c r="Y434" s="46"/>
      <c r="Z434" s="46"/>
    </row>
    <row r="435" spans="3:26" ht="15.75" customHeight="1" x14ac:dyDescent="0.25">
      <c r="C435" s="53"/>
      <c r="E435" s="51"/>
      <c r="F435" s="51"/>
      <c r="J435" s="49"/>
      <c r="K435" s="51"/>
      <c r="L435" s="68"/>
      <c r="N435" s="47"/>
      <c r="O435" s="47"/>
      <c r="P435" s="47"/>
      <c r="S435" s="46"/>
      <c r="T435" s="46"/>
      <c r="U435" s="46"/>
      <c r="V435" s="46"/>
      <c r="W435" s="46"/>
      <c r="X435" s="46"/>
      <c r="Y435" s="46"/>
      <c r="Z435" s="46"/>
    </row>
    <row r="436" spans="3:26" ht="15.75" customHeight="1" x14ac:dyDescent="0.25">
      <c r="C436" s="53"/>
      <c r="E436" s="51"/>
      <c r="F436" s="51"/>
      <c r="J436" s="49"/>
      <c r="K436" s="51"/>
      <c r="L436" s="68"/>
      <c r="N436" s="47"/>
      <c r="O436" s="47"/>
      <c r="P436" s="47"/>
      <c r="S436" s="46"/>
      <c r="T436" s="46"/>
      <c r="U436" s="46"/>
      <c r="V436" s="46"/>
      <c r="W436" s="46"/>
      <c r="X436" s="46"/>
      <c r="Y436" s="46"/>
      <c r="Z436" s="46"/>
    </row>
    <row r="437" spans="3:26" ht="15.75" customHeight="1" x14ac:dyDescent="0.25">
      <c r="C437" s="53"/>
      <c r="E437" s="51"/>
      <c r="F437" s="51"/>
      <c r="J437" s="49"/>
      <c r="K437" s="51"/>
      <c r="L437" s="68"/>
      <c r="N437" s="47"/>
      <c r="O437" s="47"/>
      <c r="P437" s="47"/>
      <c r="S437" s="46"/>
      <c r="T437" s="46"/>
      <c r="U437" s="46"/>
      <c r="V437" s="46"/>
      <c r="W437" s="46"/>
      <c r="X437" s="46"/>
      <c r="Y437" s="46"/>
      <c r="Z437" s="46"/>
    </row>
    <row r="438" spans="3:26" ht="15.75" customHeight="1" x14ac:dyDescent="0.25">
      <c r="C438" s="53"/>
      <c r="E438" s="51"/>
      <c r="F438" s="51"/>
      <c r="J438" s="49"/>
      <c r="K438" s="51"/>
      <c r="L438" s="68"/>
      <c r="N438" s="47"/>
      <c r="O438" s="47"/>
      <c r="P438" s="47"/>
      <c r="S438" s="46"/>
      <c r="T438" s="46"/>
      <c r="U438" s="46"/>
      <c r="V438" s="46"/>
      <c r="W438" s="46"/>
      <c r="X438" s="46"/>
      <c r="Y438" s="46"/>
      <c r="Z438" s="46"/>
    </row>
    <row r="439" spans="3:26" ht="15.75" customHeight="1" x14ac:dyDescent="0.25">
      <c r="C439" s="53"/>
      <c r="E439" s="51"/>
      <c r="F439" s="51"/>
      <c r="J439" s="49"/>
      <c r="K439" s="51"/>
      <c r="L439" s="68"/>
      <c r="N439" s="47"/>
      <c r="O439" s="47"/>
      <c r="P439" s="47"/>
      <c r="S439" s="46"/>
      <c r="T439" s="46"/>
      <c r="U439" s="46"/>
      <c r="V439" s="46"/>
      <c r="W439" s="46"/>
      <c r="X439" s="46"/>
      <c r="Y439" s="46"/>
      <c r="Z439" s="46"/>
    </row>
    <row r="440" spans="3:26" ht="15.75" customHeight="1" x14ac:dyDescent="0.25">
      <c r="C440" s="53"/>
      <c r="E440" s="51"/>
      <c r="F440" s="51"/>
      <c r="J440" s="49"/>
      <c r="K440" s="51"/>
      <c r="L440" s="68"/>
      <c r="N440" s="47"/>
      <c r="O440" s="47"/>
      <c r="P440" s="47"/>
      <c r="S440" s="46"/>
      <c r="T440" s="46"/>
      <c r="U440" s="46"/>
      <c r="V440" s="46"/>
      <c r="W440" s="46"/>
      <c r="X440" s="46"/>
      <c r="Y440" s="46"/>
      <c r="Z440" s="46"/>
    </row>
    <row r="441" spans="3:26" ht="15.75" customHeight="1" x14ac:dyDescent="0.25">
      <c r="C441" s="53"/>
      <c r="E441" s="51"/>
      <c r="F441" s="51"/>
      <c r="J441" s="49"/>
      <c r="K441" s="51"/>
      <c r="L441" s="68"/>
      <c r="N441" s="47"/>
      <c r="O441" s="47"/>
      <c r="P441" s="47"/>
      <c r="S441" s="46"/>
      <c r="T441" s="46"/>
      <c r="U441" s="46"/>
      <c r="V441" s="46"/>
      <c r="W441" s="46"/>
      <c r="X441" s="46"/>
      <c r="Y441" s="46"/>
      <c r="Z441" s="46"/>
    </row>
    <row r="442" spans="3:26" ht="15.75" customHeight="1" x14ac:dyDescent="0.25">
      <c r="C442" s="53"/>
      <c r="E442" s="51"/>
      <c r="F442" s="51"/>
      <c r="J442" s="49"/>
      <c r="K442" s="51"/>
      <c r="L442" s="68"/>
      <c r="N442" s="47"/>
      <c r="O442" s="47"/>
      <c r="P442" s="47"/>
      <c r="S442" s="46"/>
      <c r="T442" s="46"/>
      <c r="U442" s="46"/>
      <c r="V442" s="46"/>
      <c r="W442" s="46"/>
      <c r="X442" s="46"/>
      <c r="Y442" s="46"/>
      <c r="Z442" s="46"/>
    </row>
    <row r="443" spans="3:26" ht="15.75" customHeight="1" x14ac:dyDescent="0.25">
      <c r="C443" s="53"/>
      <c r="E443" s="51"/>
      <c r="F443" s="51"/>
      <c r="J443" s="49"/>
      <c r="K443" s="51"/>
      <c r="L443" s="68"/>
      <c r="N443" s="47"/>
      <c r="O443" s="47"/>
      <c r="P443" s="47"/>
      <c r="S443" s="46"/>
      <c r="T443" s="46"/>
      <c r="U443" s="46"/>
      <c r="V443" s="46"/>
      <c r="W443" s="46"/>
      <c r="X443" s="46"/>
      <c r="Y443" s="46"/>
      <c r="Z443" s="46"/>
    </row>
    <row r="444" spans="3:26" ht="15.75" customHeight="1" x14ac:dyDescent="0.25">
      <c r="C444" s="53"/>
      <c r="E444" s="51"/>
      <c r="F444" s="51"/>
      <c r="J444" s="49"/>
      <c r="K444" s="51"/>
      <c r="L444" s="68"/>
      <c r="N444" s="47"/>
      <c r="O444" s="47"/>
      <c r="P444" s="47"/>
      <c r="S444" s="46"/>
      <c r="T444" s="46"/>
      <c r="U444" s="46"/>
      <c r="V444" s="46"/>
      <c r="W444" s="46"/>
      <c r="X444" s="46"/>
      <c r="Y444" s="46"/>
      <c r="Z444" s="46"/>
    </row>
    <row r="445" spans="3:26" ht="15.75" customHeight="1" x14ac:dyDescent="0.25">
      <c r="C445" s="53"/>
      <c r="E445" s="51"/>
      <c r="F445" s="51"/>
      <c r="J445" s="49"/>
      <c r="K445" s="51"/>
      <c r="L445" s="68"/>
      <c r="N445" s="47"/>
      <c r="O445" s="47"/>
      <c r="P445" s="47"/>
      <c r="S445" s="46"/>
      <c r="T445" s="46"/>
      <c r="U445" s="46"/>
      <c r="V445" s="46"/>
      <c r="W445" s="46"/>
      <c r="X445" s="46"/>
      <c r="Y445" s="46"/>
      <c r="Z445" s="46"/>
    </row>
    <row r="446" spans="3:26" ht="15.75" customHeight="1" x14ac:dyDescent="0.25">
      <c r="C446" s="53"/>
      <c r="E446" s="51"/>
      <c r="F446" s="51"/>
      <c r="J446" s="49"/>
      <c r="K446" s="51"/>
      <c r="L446" s="68"/>
      <c r="N446" s="47"/>
      <c r="O446" s="47"/>
      <c r="P446" s="47"/>
      <c r="S446" s="46"/>
      <c r="T446" s="46"/>
      <c r="U446" s="46"/>
      <c r="V446" s="46"/>
      <c r="W446" s="46"/>
      <c r="X446" s="46"/>
      <c r="Y446" s="46"/>
      <c r="Z446" s="46"/>
    </row>
    <row r="447" spans="3:26" ht="15.75" customHeight="1" x14ac:dyDescent="0.25">
      <c r="C447" s="53"/>
      <c r="E447" s="51"/>
      <c r="F447" s="51"/>
      <c r="J447" s="49"/>
      <c r="K447" s="51"/>
      <c r="L447" s="68"/>
      <c r="N447" s="47"/>
      <c r="O447" s="47"/>
      <c r="P447" s="47"/>
      <c r="S447" s="46"/>
      <c r="T447" s="46"/>
      <c r="U447" s="46"/>
      <c r="V447" s="46"/>
      <c r="W447" s="46"/>
      <c r="X447" s="46"/>
      <c r="Y447" s="46"/>
      <c r="Z447" s="46"/>
    </row>
    <row r="448" spans="3:26" ht="15.75" customHeight="1" x14ac:dyDescent="0.25">
      <c r="C448" s="53"/>
      <c r="E448" s="51"/>
      <c r="F448" s="51"/>
      <c r="J448" s="49"/>
      <c r="K448" s="51"/>
      <c r="L448" s="68"/>
      <c r="N448" s="47"/>
      <c r="O448" s="47"/>
      <c r="P448" s="47"/>
      <c r="S448" s="46"/>
      <c r="T448" s="46"/>
      <c r="U448" s="46"/>
      <c r="V448" s="46"/>
      <c r="W448" s="46"/>
      <c r="X448" s="46"/>
      <c r="Y448" s="46"/>
      <c r="Z448" s="46"/>
    </row>
    <row r="449" spans="3:26" ht="15.75" customHeight="1" x14ac:dyDescent="0.25">
      <c r="C449" s="53"/>
      <c r="E449" s="51"/>
      <c r="F449" s="51"/>
      <c r="J449" s="49"/>
      <c r="K449" s="51"/>
      <c r="L449" s="68"/>
      <c r="N449" s="47"/>
      <c r="O449" s="47"/>
      <c r="P449" s="47"/>
      <c r="S449" s="46"/>
      <c r="T449" s="46"/>
      <c r="U449" s="46"/>
      <c r="V449" s="46"/>
      <c r="W449" s="46"/>
      <c r="X449" s="46"/>
      <c r="Y449" s="46"/>
      <c r="Z449" s="46"/>
    </row>
    <row r="450" spans="3:26" ht="15.75" customHeight="1" x14ac:dyDescent="0.25">
      <c r="C450" s="53"/>
      <c r="E450" s="51"/>
      <c r="F450" s="51"/>
      <c r="J450" s="49"/>
      <c r="K450" s="51"/>
      <c r="L450" s="68"/>
      <c r="N450" s="47"/>
      <c r="O450" s="47"/>
      <c r="P450" s="47"/>
      <c r="S450" s="46"/>
      <c r="T450" s="46"/>
      <c r="U450" s="46"/>
      <c r="V450" s="46"/>
      <c r="W450" s="46"/>
      <c r="X450" s="46"/>
      <c r="Y450" s="46"/>
      <c r="Z450" s="46"/>
    </row>
    <row r="451" spans="3:26" ht="15.75" customHeight="1" x14ac:dyDescent="0.25">
      <c r="C451" s="53"/>
      <c r="E451" s="51"/>
      <c r="F451" s="51"/>
      <c r="J451" s="49"/>
      <c r="K451" s="51"/>
      <c r="L451" s="68"/>
      <c r="N451" s="47"/>
      <c r="O451" s="47"/>
      <c r="P451" s="47"/>
      <c r="S451" s="46"/>
      <c r="T451" s="46"/>
      <c r="U451" s="46"/>
      <c r="V451" s="46"/>
      <c r="W451" s="46"/>
      <c r="X451" s="46"/>
      <c r="Y451" s="46"/>
      <c r="Z451" s="46"/>
    </row>
    <row r="452" spans="3:26" ht="15.75" customHeight="1" x14ac:dyDescent="0.25">
      <c r="C452" s="53"/>
      <c r="E452" s="51"/>
      <c r="F452" s="51"/>
      <c r="J452" s="49"/>
      <c r="K452" s="51"/>
      <c r="L452" s="68"/>
      <c r="N452" s="47"/>
      <c r="O452" s="47"/>
      <c r="P452" s="47"/>
      <c r="S452" s="46"/>
      <c r="T452" s="46"/>
      <c r="U452" s="46"/>
      <c r="V452" s="46"/>
      <c r="W452" s="46"/>
      <c r="X452" s="46"/>
      <c r="Y452" s="46"/>
      <c r="Z452" s="46"/>
    </row>
    <row r="453" spans="3:26" ht="15.75" customHeight="1" x14ac:dyDescent="0.25">
      <c r="C453" s="53"/>
      <c r="E453" s="51"/>
      <c r="F453" s="51"/>
      <c r="J453" s="49"/>
      <c r="K453" s="51"/>
      <c r="L453" s="68"/>
      <c r="N453" s="47"/>
      <c r="O453" s="47"/>
      <c r="P453" s="47"/>
      <c r="S453" s="46"/>
      <c r="T453" s="46"/>
      <c r="U453" s="46"/>
      <c r="V453" s="46"/>
      <c r="W453" s="46"/>
      <c r="X453" s="46"/>
      <c r="Y453" s="46"/>
      <c r="Z453" s="46"/>
    </row>
    <row r="454" spans="3:26" ht="15.75" customHeight="1" x14ac:dyDescent="0.25">
      <c r="C454" s="53"/>
      <c r="E454" s="51"/>
      <c r="F454" s="51"/>
      <c r="J454" s="49"/>
      <c r="K454" s="51"/>
      <c r="L454" s="68"/>
      <c r="N454" s="47"/>
      <c r="O454" s="47"/>
      <c r="P454" s="47"/>
      <c r="S454" s="46"/>
      <c r="T454" s="46"/>
      <c r="U454" s="46"/>
      <c r="V454" s="46"/>
      <c r="W454" s="46"/>
      <c r="X454" s="46"/>
      <c r="Y454" s="46"/>
      <c r="Z454" s="46"/>
    </row>
    <row r="455" spans="3:26" ht="15.75" customHeight="1" x14ac:dyDescent="0.25">
      <c r="C455" s="53"/>
      <c r="E455" s="51"/>
      <c r="F455" s="51"/>
      <c r="J455" s="49"/>
      <c r="K455" s="51"/>
      <c r="L455" s="68"/>
      <c r="N455" s="47"/>
      <c r="O455" s="47"/>
      <c r="P455" s="47"/>
      <c r="S455" s="46"/>
      <c r="T455" s="46"/>
      <c r="U455" s="46"/>
      <c r="V455" s="46"/>
      <c r="W455" s="46"/>
      <c r="X455" s="46"/>
      <c r="Y455" s="46"/>
      <c r="Z455" s="46"/>
    </row>
    <row r="456" spans="3:26" ht="15.75" customHeight="1" x14ac:dyDescent="0.25">
      <c r="C456" s="53"/>
      <c r="E456" s="51"/>
      <c r="F456" s="51"/>
      <c r="J456" s="49"/>
      <c r="K456" s="51"/>
      <c r="L456" s="68"/>
      <c r="N456" s="47"/>
      <c r="O456" s="47"/>
      <c r="P456" s="47"/>
      <c r="S456" s="46"/>
      <c r="T456" s="46"/>
      <c r="U456" s="46"/>
      <c r="V456" s="46"/>
      <c r="W456" s="46"/>
      <c r="X456" s="46"/>
      <c r="Y456" s="46"/>
      <c r="Z456" s="46"/>
    </row>
    <row r="457" spans="3:26" ht="15.75" customHeight="1" x14ac:dyDescent="0.25">
      <c r="C457" s="53"/>
      <c r="E457" s="51"/>
      <c r="F457" s="51"/>
      <c r="J457" s="49"/>
      <c r="K457" s="51"/>
      <c r="L457" s="68"/>
      <c r="N457" s="47"/>
      <c r="O457" s="47"/>
      <c r="P457" s="47"/>
      <c r="S457" s="46"/>
      <c r="T457" s="46"/>
      <c r="U457" s="46"/>
      <c r="V457" s="46"/>
      <c r="W457" s="46"/>
      <c r="X457" s="46"/>
      <c r="Y457" s="46"/>
      <c r="Z457" s="46"/>
    </row>
    <row r="458" spans="3:26" ht="15.75" customHeight="1" x14ac:dyDescent="0.25">
      <c r="C458" s="53"/>
      <c r="E458" s="51"/>
      <c r="F458" s="51"/>
      <c r="J458" s="49"/>
      <c r="K458" s="51"/>
      <c r="L458" s="68"/>
      <c r="N458" s="47"/>
      <c r="O458" s="47"/>
      <c r="P458" s="47"/>
      <c r="S458" s="46"/>
      <c r="T458" s="46"/>
      <c r="U458" s="46"/>
      <c r="V458" s="46"/>
      <c r="W458" s="46"/>
      <c r="X458" s="46"/>
      <c r="Y458" s="46"/>
      <c r="Z458" s="46"/>
    </row>
    <row r="459" spans="3:26" ht="15.75" customHeight="1" x14ac:dyDescent="0.25">
      <c r="C459" s="53"/>
      <c r="E459" s="51"/>
      <c r="F459" s="51"/>
      <c r="J459" s="49"/>
      <c r="K459" s="51"/>
      <c r="L459" s="68"/>
      <c r="N459" s="47"/>
      <c r="O459" s="47"/>
      <c r="P459" s="47"/>
      <c r="S459" s="46"/>
      <c r="T459" s="46"/>
      <c r="U459" s="46"/>
      <c r="V459" s="46"/>
      <c r="W459" s="46"/>
      <c r="X459" s="46"/>
      <c r="Y459" s="46"/>
      <c r="Z459" s="46"/>
    </row>
    <row r="460" spans="3:26" ht="15.75" customHeight="1" x14ac:dyDescent="0.25">
      <c r="C460" s="53"/>
      <c r="E460" s="51"/>
      <c r="F460" s="51"/>
      <c r="J460" s="49"/>
      <c r="K460" s="51"/>
      <c r="L460" s="68"/>
      <c r="N460" s="47"/>
      <c r="O460" s="47"/>
      <c r="P460" s="47"/>
      <c r="S460" s="46"/>
      <c r="T460" s="46"/>
      <c r="U460" s="46"/>
      <c r="V460" s="46"/>
      <c r="W460" s="46"/>
      <c r="X460" s="46"/>
      <c r="Y460" s="46"/>
      <c r="Z460" s="46"/>
    </row>
    <row r="461" spans="3:26" ht="15.75" customHeight="1" x14ac:dyDescent="0.25">
      <c r="C461" s="53"/>
      <c r="E461" s="51"/>
      <c r="F461" s="51"/>
      <c r="J461" s="49"/>
      <c r="K461" s="51"/>
      <c r="L461" s="68"/>
      <c r="N461" s="47"/>
      <c r="O461" s="47"/>
      <c r="P461" s="47"/>
      <c r="S461" s="46"/>
      <c r="T461" s="46"/>
      <c r="U461" s="46"/>
      <c r="V461" s="46"/>
      <c r="W461" s="46"/>
      <c r="X461" s="46"/>
      <c r="Y461" s="46"/>
      <c r="Z461" s="46"/>
    </row>
    <row r="462" spans="3:26" ht="15.75" customHeight="1" x14ac:dyDescent="0.25">
      <c r="C462" s="53"/>
      <c r="E462" s="51"/>
      <c r="F462" s="51"/>
      <c r="J462" s="49"/>
      <c r="K462" s="51"/>
      <c r="L462" s="68"/>
      <c r="N462" s="47"/>
      <c r="O462" s="47"/>
      <c r="P462" s="47"/>
      <c r="S462" s="46"/>
      <c r="T462" s="46"/>
      <c r="U462" s="46"/>
      <c r="V462" s="46"/>
      <c r="W462" s="46"/>
      <c r="X462" s="46"/>
      <c r="Y462" s="46"/>
      <c r="Z462" s="46"/>
    </row>
    <row r="463" spans="3:26" ht="15.75" customHeight="1" x14ac:dyDescent="0.25">
      <c r="C463" s="53"/>
      <c r="E463" s="51"/>
      <c r="F463" s="51"/>
      <c r="J463" s="49"/>
      <c r="K463" s="51"/>
      <c r="L463" s="68"/>
      <c r="N463" s="47"/>
      <c r="O463" s="47"/>
      <c r="P463" s="47"/>
      <c r="S463" s="46"/>
      <c r="T463" s="46"/>
      <c r="U463" s="46"/>
      <c r="V463" s="46"/>
      <c r="W463" s="46"/>
      <c r="X463" s="46"/>
      <c r="Y463" s="46"/>
      <c r="Z463" s="46"/>
    </row>
    <row r="464" spans="3:26" ht="15.75" customHeight="1" x14ac:dyDescent="0.25">
      <c r="C464" s="53"/>
      <c r="E464" s="51"/>
      <c r="F464" s="51"/>
      <c r="J464" s="49"/>
      <c r="K464" s="51"/>
      <c r="L464" s="68"/>
      <c r="N464" s="47"/>
      <c r="O464" s="47"/>
      <c r="P464" s="47"/>
      <c r="S464" s="46"/>
      <c r="T464" s="46"/>
      <c r="U464" s="46"/>
      <c r="V464" s="46"/>
      <c r="W464" s="46"/>
      <c r="X464" s="46"/>
      <c r="Y464" s="46"/>
      <c r="Z464" s="46"/>
    </row>
    <row r="465" spans="3:26" ht="15.75" customHeight="1" x14ac:dyDescent="0.25">
      <c r="C465" s="53"/>
      <c r="E465" s="51"/>
      <c r="F465" s="51"/>
      <c r="J465" s="49"/>
      <c r="K465" s="51"/>
      <c r="L465" s="68"/>
      <c r="N465" s="47"/>
      <c r="O465" s="47"/>
      <c r="P465" s="47"/>
      <c r="S465" s="46"/>
      <c r="T465" s="46"/>
      <c r="U465" s="46"/>
      <c r="V465" s="46"/>
      <c r="W465" s="46"/>
      <c r="X465" s="46"/>
      <c r="Y465" s="46"/>
      <c r="Z465" s="46"/>
    </row>
    <row r="466" spans="3:26" ht="15.75" customHeight="1" x14ac:dyDescent="0.25">
      <c r="C466" s="53"/>
      <c r="E466" s="51"/>
      <c r="F466" s="51"/>
      <c r="J466" s="49"/>
      <c r="K466" s="51"/>
      <c r="L466" s="68"/>
      <c r="N466" s="47"/>
      <c r="O466" s="47"/>
      <c r="P466" s="47"/>
      <c r="S466" s="46"/>
      <c r="T466" s="46"/>
      <c r="U466" s="46"/>
      <c r="V466" s="46"/>
      <c r="W466" s="46"/>
      <c r="X466" s="46"/>
      <c r="Y466" s="46"/>
      <c r="Z466" s="46"/>
    </row>
    <row r="467" spans="3:26" ht="15.75" customHeight="1" x14ac:dyDescent="0.25">
      <c r="C467" s="53"/>
      <c r="E467" s="51"/>
      <c r="F467" s="51"/>
      <c r="J467" s="49"/>
      <c r="K467" s="51"/>
      <c r="L467" s="68"/>
      <c r="N467" s="47"/>
      <c r="O467" s="47"/>
      <c r="P467" s="47"/>
      <c r="S467" s="46"/>
      <c r="T467" s="46"/>
      <c r="U467" s="46"/>
      <c r="V467" s="46"/>
      <c r="W467" s="46"/>
      <c r="X467" s="46"/>
      <c r="Y467" s="46"/>
      <c r="Z467" s="46"/>
    </row>
    <row r="468" spans="3:26" ht="15.75" customHeight="1" x14ac:dyDescent="0.25">
      <c r="C468" s="53"/>
      <c r="E468" s="51"/>
      <c r="F468" s="51"/>
      <c r="J468" s="49"/>
      <c r="K468" s="51"/>
      <c r="L468" s="68"/>
      <c r="N468" s="47"/>
      <c r="O468" s="47"/>
      <c r="P468" s="47"/>
      <c r="S468" s="46"/>
      <c r="T468" s="46"/>
      <c r="U468" s="46"/>
      <c r="V468" s="46"/>
      <c r="W468" s="46"/>
      <c r="X468" s="46"/>
      <c r="Y468" s="46"/>
      <c r="Z468" s="46"/>
    </row>
    <row r="469" spans="3:26" ht="15.75" customHeight="1" x14ac:dyDescent="0.25">
      <c r="C469" s="53"/>
      <c r="E469" s="51"/>
      <c r="F469" s="51"/>
      <c r="J469" s="49"/>
      <c r="K469" s="51"/>
      <c r="L469" s="68"/>
      <c r="N469" s="47"/>
      <c r="O469" s="47"/>
      <c r="P469" s="47"/>
      <c r="S469" s="46"/>
      <c r="T469" s="46"/>
      <c r="U469" s="46"/>
      <c r="V469" s="46"/>
      <c r="W469" s="46"/>
      <c r="X469" s="46"/>
      <c r="Y469" s="46"/>
      <c r="Z469" s="46"/>
    </row>
    <row r="470" spans="3:26" ht="15.75" customHeight="1" x14ac:dyDescent="0.25">
      <c r="C470" s="53"/>
      <c r="E470" s="51"/>
      <c r="F470" s="51"/>
      <c r="J470" s="49"/>
      <c r="K470" s="51"/>
      <c r="L470" s="68"/>
      <c r="N470" s="47"/>
      <c r="O470" s="47"/>
      <c r="P470" s="47"/>
      <c r="S470" s="46"/>
      <c r="T470" s="46"/>
      <c r="U470" s="46"/>
      <c r="V470" s="46"/>
      <c r="W470" s="46"/>
      <c r="X470" s="46"/>
      <c r="Y470" s="46"/>
      <c r="Z470" s="46"/>
    </row>
    <row r="471" spans="3:26" ht="15.75" customHeight="1" x14ac:dyDescent="0.25">
      <c r="C471" s="53"/>
      <c r="E471" s="51"/>
      <c r="F471" s="51"/>
      <c r="J471" s="49"/>
      <c r="K471" s="51"/>
      <c r="L471" s="68"/>
      <c r="N471" s="47"/>
      <c r="O471" s="47"/>
      <c r="P471" s="47"/>
      <c r="S471" s="46"/>
      <c r="T471" s="46"/>
      <c r="U471" s="46"/>
      <c r="V471" s="46"/>
      <c r="W471" s="46"/>
      <c r="X471" s="46"/>
      <c r="Y471" s="46"/>
      <c r="Z471" s="46"/>
    </row>
    <row r="472" spans="3:26" ht="15.75" customHeight="1" x14ac:dyDescent="0.25">
      <c r="C472" s="53"/>
      <c r="E472" s="51"/>
      <c r="F472" s="51"/>
      <c r="J472" s="49"/>
      <c r="K472" s="51"/>
      <c r="L472" s="68"/>
      <c r="N472" s="47"/>
      <c r="O472" s="47"/>
      <c r="P472" s="47"/>
      <c r="S472" s="46"/>
      <c r="T472" s="46"/>
      <c r="U472" s="46"/>
      <c r="V472" s="46"/>
      <c r="W472" s="46"/>
      <c r="X472" s="46"/>
      <c r="Y472" s="46"/>
      <c r="Z472" s="46"/>
    </row>
    <row r="473" spans="3:26" ht="15.75" customHeight="1" x14ac:dyDescent="0.25">
      <c r="C473" s="53"/>
      <c r="E473" s="51"/>
      <c r="F473" s="51"/>
      <c r="J473" s="49"/>
      <c r="K473" s="51"/>
      <c r="L473" s="68"/>
      <c r="N473" s="47"/>
      <c r="O473" s="47"/>
      <c r="P473" s="47"/>
      <c r="S473" s="46"/>
      <c r="T473" s="46"/>
      <c r="U473" s="46"/>
      <c r="V473" s="46"/>
      <c r="W473" s="46"/>
      <c r="X473" s="46"/>
      <c r="Y473" s="46"/>
      <c r="Z473" s="46"/>
    </row>
    <row r="474" spans="3:26" ht="15.75" customHeight="1" x14ac:dyDescent="0.25">
      <c r="C474" s="53"/>
      <c r="E474" s="51"/>
      <c r="F474" s="51"/>
      <c r="J474" s="49"/>
      <c r="K474" s="51"/>
      <c r="L474" s="68"/>
      <c r="N474" s="47"/>
      <c r="O474" s="47"/>
      <c r="P474" s="47"/>
      <c r="S474" s="46"/>
      <c r="T474" s="46"/>
      <c r="U474" s="46"/>
      <c r="V474" s="46"/>
      <c r="W474" s="46"/>
      <c r="X474" s="46"/>
      <c r="Y474" s="46"/>
      <c r="Z474" s="46"/>
    </row>
    <row r="475" spans="3:26" ht="15.75" customHeight="1" x14ac:dyDescent="0.25">
      <c r="C475" s="53"/>
      <c r="E475" s="51"/>
      <c r="F475" s="51"/>
      <c r="J475" s="49"/>
      <c r="K475" s="51"/>
      <c r="L475" s="68"/>
      <c r="N475" s="47"/>
      <c r="O475" s="47"/>
      <c r="P475" s="47"/>
      <c r="S475" s="46"/>
      <c r="T475" s="46"/>
      <c r="U475" s="46"/>
      <c r="V475" s="46"/>
      <c r="W475" s="46"/>
      <c r="X475" s="46"/>
      <c r="Y475" s="46"/>
      <c r="Z475" s="46"/>
    </row>
    <row r="476" spans="3:26" ht="15.75" customHeight="1" x14ac:dyDescent="0.25">
      <c r="C476" s="53"/>
      <c r="E476" s="51"/>
      <c r="F476" s="51"/>
      <c r="J476" s="49"/>
      <c r="K476" s="51"/>
      <c r="L476" s="68"/>
      <c r="N476" s="47"/>
      <c r="O476" s="47"/>
      <c r="P476" s="47"/>
      <c r="S476" s="46"/>
      <c r="T476" s="46"/>
      <c r="U476" s="46"/>
      <c r="V476" s="46"/>
      <c r="W476" s="46"/>
      <c r="X476" s="46"/>
      <c r="Y476" s="46"/>
      <c r="Z476" s="46"/>
    </row>
    <row r="477" spans="3:26" ht="15.75" customHeight="1" x14ac:dyDescent="0.25">
      <c r="C477" s="53"/>
      <c r="E477" s="51"/>
      <c r="F477" s="51"/>
      <c r="J477" s="49"/>
      <c r="K477" s="51"/>
      <c r="L477" s="68"/>
      <c r="N477" s="47"/>
      <c r="O477" s="47"/>
      <c r="P477" s="47"/>
      <c r="S477" s="46"/>
      <c r="T477" s="46"/>
      <c r="U477" s="46"/>
      <c r="V477" s="46"/>
      <c r="W477" s="46"/>
      <c r="X477" s="46"/>
      <c r="Y477" s="46"/>
      <c r="Z477" s="46"/>
    </row>
    <row r="478" spans="3:26" ht="15.75" customHeight="1" x14ac:dyDescent="0.25">
      <c r="C478" s="53"/>
      <c r="E478" s="51"/>
      <c r="F478" s="51"/>
      <c r="J478" s="49"/>
      <c r="K478" s="51"/>
      <c r="L478" s="68"/>
      <c r="N478" s="47"/>
      <c r="O478" s="47"/>
      <c r="P478" s="47"/>
      <c r="S478" s="46"/>
      <c r="T478" s="46"/>
      <c r="U478" s="46"/>
      <c r="V478" s="46"/>
      <c r="W478" s="46"/>
      <c r="X478" s="46"/>
      <c r="Y478" s="46"/>
      <c r="Z478" s="46"/>
    </row>
    <row r="479" spans="3:26" ht="15.75" customHeight="1" x14ac:dyDescent="0.25">
      <c r="C479" s="53"/>
      <c r="E479" s="51"/>
      <c r="F479" s="51"/>
      <c r="J479" s="49"/>
      <c r="K479" s="51"/>
      <c r="L479" s="68"/>
      <c r="N479" s="47"/>
      <c r="O479" s="47"/>
      <c r="P479" s="47"/>
      <c r="S479" s="46"/>
      <c r="T479" s="46"/>
      <c r="U479" s="46"/>
      <c r="V479" s="46"/>
      <c r="W479" s="46"/>
      <c r="X479" s="46"/>
      <c r="Y479" s="46"/>
      <c r="Z479" s="46"/>
    </row>
    <row r="480" spans="3:26" ht="15.75" customHeight="1" x14ac:dyDescent="0.25">
      <c r="C480" s="53"/>
      <c r="E480" s="51"/>
      <c r="F480" s="51"/>
      <c r="J480" s="49"/>
      <c r="K480" s="51"/>
      <c r="L480" s="68"/>
      <c r="N480" s="47"/>
      <c r="O480" s="47"/>
      <c r="P480" s="47"/>
      <c r="S480" s="46"/>
      <c r="T480" s="46"/>
      <c r="U480" s="46"/>
      <c r="V480" s="46"/>
      <c r="W480" s="46"/>
      <c r="X480" s="46"/>
      <c r="Y480" s="46"/>
      <c r="Z480" s="46"/>
    </row>
    <row r="481" spans="3:26" ht="15.75" customHeight="1" x14ac:dyDescent="0.25">
      <c r="C481" s="53"/>
      <c r="E481" s="51"/>
      <c r="F481" s="51"/>
      <c r="J481" s="49"/>
      <c r="K481" s="51"/>
      <c r="L481" s="68"/>
      <c r="N481" s="47"/>
      <c r="O481" s="47"/>
      <c r="P481" s="47"/>
      <c r="S481" s="46"/>
      <c r="T481" s="46"/>
      <c r="U481" s="46"/>
      <c r="V481" s="46"/>
      <c r="W481" s="46"/>
      <c r="X481" s="46"/>
      <c r="Y481" s="46"/>
      <c r="Z481" s="46"/>
    </row>
    <row r="482" spans="3:26" ht="15.75" customHeight="1" x14ac:dyDescent="0.25">
      <c r="C482" s="53"/>
      <c r="E482" s="51"/>
      <c r="F482" s="51"/>
      <c r="J482" s="49"/>
      <c r="K482" s="51"/>
      <c r="L482" s="68"/>
      <c r="N482" s="47"/>
      <c r="O482" s="47"/>
      <c r="P482" s="47"/>
      <c r="S482" s="46"/>
      <c r="T482" s="46"/>
      <c r="U482" s="46"/>
      <c r="V482" s="46"/>
      <c r="W482" s="46"/>
      <c r="X482" s="46"/>
      <c r="Y482" s="46"/>
      <c r="Z482" s="46"/>
    </row>
    <row r="483" spans="3:26" ht="15.75" customHeight="1" x14ac:dyDescent="0.25">
      <c r="C483" s="53"/>
      <c r="E483" s="51"/>
      <c r="F483" s="51"/>
      <c r="J483" s="49"/>
      <c r="K483" s="51"/>
      <c r="L483" s="68"/>
      <c r="N483" s="47"/>
      <c r="O483" s="47"/>
      <c r="P483" s="47"/>
      <c r="S483" s="46"/>
      <c r="T483" s="46"/>
      <c r="U483" s="46"/>
      <c r="V483" s="46"/>
      <c r="W483" s="46"/>
      <c r="X483" s="46"/>
      <c r="Y483" s="46"/>
      <c r="Z483" s="46"/>
    </row>
    <row r="484" spans="3:26" ht="15.75" customHeight="1" x14ac:dyDescent="0.25">
      <c r="C484" s="53"/>
      <c r="E484" s="51"/>
      <c r="F484" s="51"/>
      <c r="J484" s="49"/>
      <c r="K484" s="51"/>
      <c r="L484" s="68"/>
      <c r="N484" s="47"/>
      <c r="O484" s="47"/>
      <c r="P484" s="47"/>
      <c r="S484" s="46"/>
      <c r="T484" s="46"/>
      <c r="U484" s="46"/>
      <c r="V484" s="46"/>
      <c r="W484" s="46"/>
      <c r="X484" s="46"/>
      <c r="Y484" s="46"/>
      <c r="Z484" s="46"/>
    </row>
    <row r="485" spans="3:26" ht="15.75" customHeight="1" x14ac:dyDescent="0.25">
      <c r="C485" s="53"/>
      <c r="E485" s="51"/>
      <c r="F485" s="51"/>
      <c r="J485" s="49"/>
      <c r="K485" s="51"/>
      <c r="L485" s="68"/>
      <c r="N485" s="47"/>
      <c r="O485" s="47"/>
      <c r="P485" s="47"/>
      <c r="S485" s="46"/>
      <c r="T485" s="46"/>
      <c r="U485" s="46"/>
      <c r="V485" s="46"/>
      <c r="W485" s="46"/>
      <c r="X485" s="46"/>
      <c r="Y485" s="46"/>
      <c r="Z485" s="46"/>
    </row>
    <row r="486" spans="3:26" ht="15.75" customHeight="1" x14ac:dyDescent="0.25">
      <c r="C486" s="53"/>
      <c r="E486" s="51"/>
      <c r="F486" s="51"/>
      <c r="J486" s="49"/>
      <c r="K486" s="51"/>
      <c r="L486" s="68"/>
      <c r="N486" s="47"/>
      <c r="O486" s="47"/>
      <c r="P486" s="47"/>
      <c r="S486" s="46"/>
      <c r="T486" s="46"/>
      <c r="U486" s="46"/>
      <c r="V486" s="46"/>
      <c r="W486" s="46"/>
      <c r="X486" s="46"/>
      <c r="Y486" s="46"/>
      <c r="Z486" s="46"/>
    </row>
    <row r="487" spans="3:26" ht="15.75" customHeight="1" x14ac:dyDescent="0.25">
      <c r="C487" s="53"/>
      <c r="E487" s="51"/>
      <c r="F487" s="51"/>
      <c r="J487" s="49"/>
      <c r="K487" s="51"/>
      <c r="L487" s="68"/>
      <c r="N487" s="47"/>
      <c r="O487" s="47"/>
      <c r="P487" s="47"/>
      <c r="S487" s="46"/>
      <c r="T487" s="46"/>
      <c r="U487" s="46"/>
      <c r="V487" s="46"/>
      <c r="W487" s="46"/>
      <c r="X487" s="46"/>
      <c r="Y487" s="46"/>
      <c r="Z487" s="46"/>
    </row>
    <row r="488" spans="3:26" ht="15.75" customHeight="1" x14ac:dyDescent="0.25">
      <c r="C488" s="53"/>
      <c r="E488" s="51"/>
      <c r="F488" s="51"/>
      <c r="J488" s="49"/>
      <c r="K488" s="51"/>
      <c r="L488" s="68"/>
      <c r="N488" s="47"/>
      <c r="O488" s="47"/>
      <c r="P488" s="47"/>
      <c r="S488" s="46"/>
      <c r="T488" s="46"/>
      <c r="U488" s="46"/>
      <c r="V488" s="46"/>
      <c r="W488" s="46"/>
      <c r="X488" s="46"/>
      <c r="Y488" s="46"/>
      <c r="Z488" s="46"/>
    </row>
    <row r="489" spans="3:26" ht="15.75" customHeight="1" x14ac:dyDescent="0.25">
      <c r="C489" s="53"/>
      <c r="E489" s="51"/>
      <c r="F489" s="51"/>
      <c r="J489" s="49"/>
      <c r="K489" s="51"/>
      <c r="L489" s="68"/>
      <c r="N489" s="47"/>
      <c r="O489" s="47"/>
      <c r="P489" s="47"/>
      <c r="S489" s="46"/>
      <c r="T489" s="46"/>
      <c r="U489" s="46"/>
      <c r="V489" s="46"/>
      <c r="W489" s="46"/>
      <c r="X489" s="46"/>
      <c r="Y489" s="46"/>
      <c r="Z489" s="46"/>
    </row>
    <row r="490" spans="3:26" ht="15.75" customHeight="1" x14ac:dyDescent="0.25">
      <c r="C490" s="53"/>
      <c r="E490" s="51"/>
      <c r="F490" s="51"/>
      <c r="J490" s="49"/>
      <c r="K490" s="51"/>
      <c r="L490" s="68"/>
      <c r="N490" s="47"/>
      <c r="O490" s="47"/>
      <c r="P490" s="47"/>
      <c r="S490" s="46"/>
      <c r="T490" s="46"/>
      <c r="U490" s="46"/>
      <c r="V490" s="46"/>
      <c r="W490" s="46"/>
      <c r="X490" s="46"/>
      <c r="Y490" s="46"/>
      <c r="Z490" s="46"/>
    </row>
    <row r="491" spans="3:26" ht="15.75" customHeight="1" x14ac:dyDescent="0.25">
      <c r="C491" s="53"/>
      <c r="E491" s="51"/>
      <c r="F491" s="51"/>
      <c r="J491" s="49"/>
      <c r="K491" s="51"/>
      <c r="L491" s="68"/>
      <c r="N491" s="47"/>
      <c r="O491" s="47"/>
      <c r="P491" s="47"/>
      <c r="S491" s="46"/>
      <c r="T491" s="46"/>
      <c r="U491" s="46"/>
      <c r="V491" s="46"/>
      <c r="W491" s="46"/>
      <c r="X491" s="46"/>
      <c r="Y491" s="46"/>
      <c r="Z491" s="46"/>
    </row>
    <row r="492" spans="3:26" ht="15.75" customHeight="1" x14ac:dyDescent="0.25">
      <c r="C492" s="53"/>
      <c r="E492" s="51"/>
      <c r="F492" s="51"/>
      <c r="J492" s="49"/>
      <c r="K492" s="51"/>
      <c r="L492" s="68"/>
      <c r="N492" s="47"/>
      <c r="O492" s="47"/>
      <c r="P492" s="47"/>
      <c r="S492" s="46"/>
      <c r="T492" s="46"/>
      <c r="U492" s="46"/>
      <c r="V492" s="46"/>
      <c r="W492" s="46"/>
      <c r="X492" s="46"/>
      <c r="Y492" s="46"/>
      <c r="Z492" s="46"/>
    </row>
    <row r="493" spans="3:26" ht="15.75" customHeight="1" x14ac:dyDescent="0.25">
      <c r="C493" s="53"/>
      <c r="E493" s="51"/>
      <c r="F493" s="51"/>
      <c r="J493" s="49"/>
      <c r="K493" s="51"/>
      <c r="L493" s="68"/>
      <c r="N493" s="47"/>
      <c r="O493" s="47"/>
      <c r="P493" s="47"/>
      <c r="S493" s="46"/>
      <c r="T493" s="46"/>
      <c r="U493" s="46"/>
      <c r="V493" s="46"/>
      <c r="W493" s="46"/>
      <c r="X493" s="46"/>
      <c r="Y493" s="46"/>
      <c r="Z493" s="46"/>
    </row>
    <row r="494" spans="3:26" ht="15.75" customHeight="1" x14ac:dyDescent="0.25">
      <c r="C494" s="53"/>
      <c r="E494" s="51"/>
      <c r="F494" s="51"/>
      <c r="J494" s="49"/>
      <c r="K494" s="51"/>
      <c r="L494" s="68"/>
      <c r="N494" s="47"/>
      <c r="O494" s="47"/>
      <c r="P494" s="47"/>
      <c r="S494" s="46"/>
      <c r="T494" s="46"/>
      <c r="U494" s="46"/>
      <c r="V494" s="46"/>
      <c r="W494" s="46"/>
      <c r="X494" s="46"/>
      <c r="Y494" s="46"/>
      <c r="Z494" s="46"/>
    </row>
    <row r="495" spans="3:26" ht="15.75" customHeight="1" x14ac:dyDescent="0.25">
      <c r="C495" s="53"/>
      <c r="E495" s="51"/>
      <c r="F495" s="51"/>
      <c r="J495" s="49"/>
      <c r="K495" s="51"/>
      <c r="L495" s="68"/>
      <c r="N495" s="47"/>
      <c r="O495" s="47"/>
      <c r="P495" s="47"/>
      <c r="S495" s="46"/>
      <c r="T495" s="46"/>
      <c r="U495" s="46"/>
      <c r="V495" s="46"/>
      <c r="W495" s="46"/>
      <c r="X495" s="46"/>
      <c r="Y495" s="46"/>
      <c r="Z495" s="46"/>
    </row>
    <row r="496" spans="3:26" ht="15.75" customHeight="1" x14ac:dyDescent="0.25">
      <c r="C496" s="53"/>
      <c r="E496" s="51"/>
      <c r="F496" s="51"/>
      <c r="J496" s="49"/>
      <c r="K496" s="51"/>
      <c r="L496" s="68"/>
      <c r="N496" s="47"/>
      <c r="O496" s="47"/>
      <c r="P496" s="47"/>
      <c r="S496" s="46"/>
      <c r="T496" s="46"/>
      <c r="U496" s="46"/>
      <c r="V496" s="46"/>
      <c r="W496" s="46"/>
      <c r="X496" s="46"/>
      <c r="Y496" s="46"/>
      <c r="Z496" s="46"/>
    </row>
    <row r="497" spans="3:26" ht="15.75" customHeight="1" x14ac:dyDescent="0.25">
      <c r="C497" s="53"/>
      <c r="E497" s="51"/>
      <c r="F497" s="51"/>
      <c r="J497" s="49"/>
      <c r="K497" s="51"/>
      <c r="L497" s="68"/>
      <c r="N497" s="47"/>
      <c r="O497" s="47"/>
      <c r="P497" s="47"/>
      <c r="S497" s="46"/>
      <c r="T497" s="46"/>
      <c r="U497" s="46"/>
      <c r="V497" s="46"/>
      <c r="W497" s="46"/>
      <c r="X497" s="46"/>
      <c r="Y497" s="46"/>
      <c r="Z497" s="46"/>
    </row>
    <row r="498" spans="3:26" ht="15.75" customHeight="1" x14ac:dyDescent="0.25">
      <c r="C498" s="53"/>
      <c r="E498" s="51"/>
      <c r="F498" s="51"/>
      <c r="J498" s="49"/>
      <c r="K498" s="51"/>
      <c r="L498" s="68"/>
      <c r="N498" s="47"/>
      <c r="O498" s="47"/>
      <c r="P498" s="47"/>
      <c r="S498" s="46"/>
      <c r="T498" s="46"/>
      <c r="U498" s="46"/>
      <c r="V498" s="46"/>
      <c r="W498" s="46"/>
      <c r="X498" s="46"/>
      <c r="Y498" s="46"/>
      <c r="Z498" s="46"/>
    </row>
    <row r="499" spans="3:26" ht="15.75" customHeight="1" x14ac:dyDescent="0.25">
      <c r="C499" s="53"/>
      <c r="E499" s="51"/>
      <c r="F499" s="51"/>
      <c r="J499" s="49"/>
      <c r="K499" s="51"/>
      <c r="L499" s="68"/>
      <c r="N499" s="47"/>
      <c r="O499" s="47"/>
      <c r="P499" s="47"/>
      <c r="S499" s="46"/>
      <c r="T499" s="46"/>
      <c r="U499" s="46"/>
      <c r="V499" s="46"/>
      <c r="W499" s="46"/>
      <c r="X499" s="46"/>
      <c r="Y499" s="46"/>
      <c r="Z499" s="46"/>
    </row>
    <row r="500" spans="3:26" ht="15.75" customHeight="1" x14ac:dyDescent="0.25">
      <c r="C500" s="53"/>
      <c r="E500" s="51"/>
      <c r="F500" s="51"/>
      <c r="J500" s="49"/>
      <c r="K500" s="51"/>
      <c r="L500" s="68"/>
      <c r="N500" s="47"/>
      <c r="O500" s="47"/>
      <c r="P500" s="47"/>
      <c r="S500" s="46"/>
      <c r="T500" s="46"/>
      <c r="U500" s="46"/>
      <c r="V500" s="46"/>
      <c r="W500" s="46"/>
      <c r="X500" s="46"/>
      <c r="Y500" s="46"/>
      <c r="Z500" s="46"/>
    </row>
    <row r="501" spans="3:26" ht="15.75" customHeight="1" x14ac:dyDescent="0.25">
      <c r="C501" s="53"/>
      <c r="E501" s="51"/>
      <c r="F501" s="51"/>
      <c r="J501" s="49"/>
      <c r="K501" s="51"/>
      <c r="L501" s="68"/>
      <c r="N501" s="47"/>
      <c r="O501" s="47"/>
      <c r="P501" s="47"/>
      <c r="S501" s="46"/>
      <c r="T501" s="46"/>
      <c r="U501" s="46"/>
      <c r="V501" s="46"/>
      <c r="W501" s="46"/>
      <c r="X501" s="46"/>
      <c r="Y501" s="46"/>
      <c r="Z501" s="46"/>
    </row>
    <row r="502" spans="3:26" ht="15.75" customHeight="1" x14ac:dyDescent="0.25">
      <c r="C502" s="53"/>
      <c r="E502" s="51"/>
      <c r="F502" s="51"/>
      <c r="J502" s="49"/>
      <c r="K502" s="51"/>
      <c r="L502" s="68"/>
      <c r="N502" s="47"/>
      <c r="O502" s="47"/>
      <c r="P502" s="47"/>
      <c r="S502" s="46"/>
      <c r="T502" s="46"/>
      <c r="U502" s="46"/>
      <c r="V502" s="46"/>
      <c r="W502" s="46"/>
      <c r="X502" s="46"/>
      <c r="Y502" s="46"/>
      <c r="Z502" s="46"/>
    </row>
    <row r="503" spans="3:26" ht="15.75" customHeight="1" x14ac:dyDescent="0.25">
      <c r="C503" s="53"/>
      <c r="E503" s="51"/>
      <c r="F503" s="51"/>
      <c r="J503" s="49"/>
      <c r="K503" s="51"/>
      <c r="L503" s="68"/>
      <c r="N503" s="47"/>
      <c r="O503" s="47"/>
      <c r="P503" s="47"/>
      <c r="S503" s="46"/>
      <c r="T503" s="46"/>
      <c r="U503" s="46"/>
      <c r="V503" s="46"/>
      <c r="W503" s="46"/>
      <c r="X503" s="46"/>
      <c r="Y503" s="46"/>
      <c r="Z503" s="46"/>
    </row>
    <row r="504" spans="3:26" ht="15.75" customHeight="1" x14ac:dyDescent="0.25">
      <c r="C504" s="53"/>
      <c r="E504" s="51"/>
      <c r="F504" s="51"/>
      <c r="J504" s="49"/>
      <c r="K504" s="51"/>
      <c r="L504" s="68"/>
      <c r="N504" s="47"/>
      <c r="O504" s="47"/>
      <c r="P504" s="47"/>
      <c r="S504" s="46"/>
      <c r="T504" s="46"/>
      <c r="U504" s="46"/>
      <c r="V504" s="46"/>
      <c r="W504" s="46"/>
      <c r="X504" s="46"/>
      <c r="Y504" s="46"/>
      <c r="Z504" s="46"/>
    </row>
    <row r="505" spans="3:26" ht="15.75" customHeight="1" x14ac:dyDescent="0.25">
      <c r="C505" s="53"/>
      <c r="E505" s="51"/>
      <c r="F505" s="51"/>
      <c r="J505" s="49"/>
      <c r="K505" s="51"/>
      <c r="L505" s="68"/>
      <c r="N505" s="47"/>
      <c r="O505" s="47"/>
      <c r="P505" s="47"/>
      <c r="S505" s="46"/>
      <c r="T505" s="46"/>
      <c r="U505" s="46"/>
      <c r="V505" s="46"/>
      <c r="W505" s="46"/>
      <c r="X505" s="46"/>
      <c r="Y505" s="46"/>
      <c r="Z505" s="46"/>
    </row>
    <row r="506" spans="3:26" ht="15.75" customHeight="1" x14ac:dyDescent="0.25">
      <c r="C506" s="53"/>
      <c r="E506" s="51"/>
      <c r="F506" s="51"/>
      <c r="J506" s="49"/>
      <c r="K506" s="51"/>
      <c r="L506" s="68"/>
      <c r="N506" s="47"/>
      <c r="O506" s="47"/>
      <c r="P506" s="47"/>
      <c r="S506" s="46"/>
      <c r="T506" s="46"/>
      <c r="U506" s="46"/>
      <c r="V506" s="46"/>
      <c r="W506" s="46"/>
      <c r="X506" s="46"/>
      <c r="Y506" s="46"/>
      <c r="Z506" s="46"/>
    </row>
    <row r="507" spans="3:26" ht="15.75" customHeight="1" x14ac:dyDescent="0.25">
      <c r="C507" s="53"/>
      <c r="E507" s="51"/>
      <c r="F507" s="51"/>
      <c r="J507" s="49"/>
      <c r="K507" s="51"/>
      <c r="L507" s="68"/>
      <c r="N507" s="47"/>
      <c r="O507" s="47"/>
      <c r="P507" s="47"/>
      <c r="S507" s="46"/>
      <c r="T507" s="46"/>
      <c r="U507" s="46"/>
      <c r="V507" s="46"/>
      <c r="W507" s="46"/>
      <c r="X507" s="46"/>
      <c r="Y507" s="46"/>
      <c r="Z507" s="46"/>
    </row>
    <row r="508" spans="3:26" ht="15.75" customHeight="1" x14ac:dyDescent="0.25">
      <c r="C508" s="53"/>
      <c r="E508" s="51"/>
      <c r="F508" s="51"/>
      <c r="J508" s="49"/>
      <c r="K508" s="51"/>
      <c r="L508" s="68"/>
      <c r="N508" s="47"/>
      <c r="O508" s="47"/>
      <c r="P508" s="47"/>
      <c r="S508" s="46"/>
      <c r="T508" s="46"/>
      <c r="U508" s="46"/>
      <c r="V508" s="46"/>
      <c r="W508" s="46"/>
      <c r="X508" s="46"/>
      <c r="Y508" s="46"/>
      <c r="Z508" s="46"/>
    </row>
    <row r="509" spans="3:26" ht="15.75" customHeight="1" x14ac:dyDescent="0.25">
      <c r="C509" s="53"/>
      <c r="E509" s="51"/>
      <c r="F509" s="51"/>
      <c r="J509" s="49"/>
      <c r="K509" s="51"/>
      <c r="L509" s="68"/>
      <c r="N509" s="47"/>
      <c r="O509" s="47"/>
      <c r="P509" s="47"/>
      <c r="S509" s="46"/>
      <c r="T509" s="46"/>
      <c r="U509" s="46"/>
      <c r="V509" s="46"/>
      <c r="W509" s="46"/>
      <c r="X509" s="46"/>
      <c r="Y509" s="46"/>
      <c r="Z509" s="46"/>
    </row>
    <row r="510" spans="3:26" ht="15.75" customHeight="1" x14ac:dyDescent="0.25">
      <c r="C510" s="53"/>
      <c r="E510" s="51"/>
      <c r="F510" s="51"/>
      <c r="J510" s="49"/>
      <c r="K510" s="51"/>
      <c r="L510" s="68"/>
      <c r="N510" s="47"/>
      <c r="O510" s="47"/>
      <c r="P510" s="47"/>
      <c r="S510" s="46"/>
      <c r="T510" s="46"/>
      <c r="U510" s="46"/>
      <c r="V510" s="46"/>
      <c r="W510" s="46"/>
      <c r="X510" s="46"/>
      <c r="Y510" s="46"/>
      <c r="Z510" s="46"/>
    </row>
    <row r="511" spans="3:26" ht="15.75" customHeight="1" x14ac:dyDescent="0.25">
      <c r="C511" s="53"/>
      <c r="E511" s="51"/>
      <c r="F511" s="51"/>
      <c r="J511" s="49"/>
      <c r="K511" s="51"/>
      <c r="L511" s="68"/>
      <c r="N511" s="47"/>
      <c r="O511" s="47"/>
      <c r="P511" s="47"/>
      <c r="S511" s="46"/>
      <c r="T511" s="46"/>
      <c r="U511" s="46"/>
      <c r="V511" s="46"/>
      <c r="W511" s="46"/>
      <c r="X511" s="46"/>
      <c r="Y511" s="46"/>
      <c r="Z511" s="46"/>
    </row>
    <row r="512" spans="3:26" ht="15.75" customHeight="1" x14ac:dyDescent="0.25">
      <c r="C512" s="53"/>
      <c r="E512" s="51"/>
      <c r="F512" s="51"/>
      <c r="J512" s="49"/>
      <c r="K512" s="51"/>
      <c r="L512" s="68"/>
      <c r="N512" s="47"/>
      <c r="O512" s="47"/>
      <c r="P512" s="47"/>
      <c r="S512" s="46"/>
      <c r="T512" s="46"/>
      <c r="U512" s="46"/>
      <c r="V512" s="46"/>
      <c r="W512" s="46"/>
      <c r="X512" s="46"/>
      <c r="Y512" s="46"/>
      <c r="Z512" s="46"/>
    </row>
    <row r="513" spans="3:26" ht="15.75" customHeight="1" x14ac:dyDescent="0.25">
      <c r="C513" s="53"/>
      <c r="E513" s="51"/>
      <c r="F513" s="51"/>
      <c r="J513" s="49"/>
      <c r="K513" s="51"/>
      <c r="L513" s="68"/>
      <c r="N513" s="47"/>
      <c r="O513" s="47"/>
      <c r="P513" s="47"/>
      <c r="S513" s="46"/>
      <c r="T513" s="46"/>
      <c r="U513" s="46"/>
      <c r="V513" s="46"/>
      <c r="W513" s="46"/>
      <c r="X513" s="46"/>
      <c r="Y513" s="46"/>
      <c r="Z513" s="46"/>
    </row>
    <row r="514" spans="3:26" ht="15.75" customHeight="1" x14ac:dyDescent="0.25">
      <c r="C514" s="53"/>
      <c r="E514" s="51"/>
      <c r="F514" s="51"/>
      <c r="J514" s="49"/>
      <c r="K514" s="51"/>
      <c r="L514" s="68"/>
      <c r="N514" s="47"/>
      <c r="O514" s="47"/>
      <c r="P514" s="47"/>
      <c r="S514" s="46"/>
      <c r="T514" s="46"/>
      <c r="U514" s="46"/>
      <c r="V514" s="46"/>
      <c r="W514" s="46"/>
      <c r="X514" s="46"/>
      <c r="Y514" s="46"/>
      <c r="Z514" s="46"/>
    </row>
    <row r="515" spans="3:26" ht="15.75" customHeight="1" x14ac:dyDescent="0.25">
      <c r="C515" s="53"/>
      <c r="E515" s="51"/>
      <c r="F515" s="51"/>
      <c r="J515" s="49"/>
      <c r="K515" s="51"/>
      <c r="L515" s="68"/>
      <c r="N515" s="47"/>
      <c r="O515" s="47"/>
      <c r="P515" s="47"/>
      <c r="S515" s="46"/>
      <c r="T515" s="46"/>
      <c r="U515" s="46"/>
      <c r="V515" s="46"/>
      <c r="W515" s="46"/>
      <c r="X515" s="46"/>
      <c r="Y515" s="46"/>
      <c r="Z515" s="46"/>
    </row>
    <row r="516" spans="3:26" ht="15.75" customHeight="1" x14ac:dyDescent="0.25">
      <c r="C516" s="53"/>
      <c r="E516" s="51"/>
      <c r="F516" s="51"/>
      <c r="J516" s="49"/>
      <c r="K516" s="51"/>
      <c r="L516" s="68"/>
      <c r="N516" s="47"/>
      <c r="O516" s="47"/>
      <c r="P516" s="47"/>
      <c r="S516" s="46"/>
      <c r="T516" s="46"/>
      <c r="U516" s="46"/>
      <c r="V516" s="46"/>
      <c r="W516" s="46"/>
      <c r="X516" s="46"/>
      <c r="Y516" s="46"/>
      <c r="Z516" s="46"/>
    </row>
    <row r="517" spans="3:26" ht="15.75" customHeight="1" x14ac:dyDescent="0.25">
      <c r="C517" s="53"/>
      <c r="E517" s="51"/>
      <c r="F517" s="51"/>
      <c r="J517" s="49"/>
      <c r="K517" s="51"/>
      <c r="L517" s="68"/>
      <c r="N517" s="47"/>
      <c r="O517" s="47"/>
      <c r="P517" s="47"/>
      <c r="S517" s="46"/>
      <c r="T517" s="46"/>
      <c r="U517" s="46"/>
      <c r="V517" s="46"/>
      <c r="W517" s="46"/>
      <c r="X517" s="46"/>
      <c r="Y517" s="46"/>
      <c r="Z517" s="46"/>
    </row>
    <row r="518" spans="3:26" ht="15.75" customHeight="1" x14ac:dyDescent="0.25">
      <c r="C518" s="53"/>
      <c r="E518" s="51"/>
      <c r="F518" s="51"/>
      <c r="J518" s="49"/>
      <c r="K518" s="51"/>
      <c r="L518" s="68"/>
      <c r="N518" s="47"/>
      <c r="O518" s="47"/>
      <c r="P518" s="47"/>
      <c r="S518" s="46"/>
      <c r="T518" s="46"/>
      <c r="U518" s="46"/>
      <c r="V518" s="46"/>
      <c r="W518" s="46"/>
      <c r="X518" s="46"/>
      <c r="Y518" s="46"/>
      <c r="Z518" s="46"/>
    </row>
    <row r="519" spans="3:26" ht="15.75" customHeight="1" x14ac:dyDescent="0.25">
      <c r="C519" s="53"/>
      <c r="E519" s="51"/>
      <c r="F519" s="51"/>
      <c r="J519" s="49"/>
      <c r="K519" s="51"/>
      <c r="L519" s="68"/>
      <c r="N519" s="47"/>
      <c r="O519" s="47"/>
      <c r="P519" s="47"/>
      <c r="S519" s="46"/>
      <c r="T519" s="46"/>
      <c r="U519" s="46"/>
      <c r="V519" s="46"/>
      <c r="W519" s="46"/>
      <c r="X519" s="46"/>
      <c r="Y519" s="46"/>
      <c r="Z519" s="46"/>
    </row>
    <row r="520" spans="3:26" ht="15.75" customHeight="1" x14ac:dyDescent="0.25">
      <c r="C520" s="53"/>
      <c r="E520" s="51"/>
      <c r="F520" s="51"/>
      <c r="J520" s="49"/>
      <c r="K520" s="51"/>
      <c r="L520" s="68"/>
      <c r="N520" s="47"/>
      <c r="O520" s="47"/>
      <c r="P520" s="47"/>
      <c r="S520" s="46"/>
      <c r="T520" s="46"/>
      <c r="U520" s="46"/>
      <c r="V520" s="46"/>
      <c r="W520" s="46"/>
      <c r="X520" s="46"/>
      <c r="Y520" s="46"/>
      <c r="Z520" s="46"/>
    </row>
    <row r="521" spans="3:26" ht="15.75" customHeight="1" x14ac:dyDescent="0.25">
      <c r="C521" s="53"/>
      <c r="E521" s="51"/>
      <c r="F521" s="51"/>
      <c r="J521" s="49"/>
      <c r="K521" s="51"/>
      <c r="L521" s="68"/>
      <c r="N521" s="47"/>
      <c r="O521" s="47"/>
      <c r="P521" s="47"/>
      <c r="S521" s="46"/>
      <c r="T521" s="46"/>
      <c r="U521" s="46"/>
      <c r="V521" s="46"/>
      <c r="W521" s="46"/>
      <c r="X521" s="46"/>
      <c r="Y521" s="46"/>
      <c r="Z521" s="46"/>
    </row>
    <row r="522" spans="3:26" ht="15.75" customHeight="1" x14ac:dyDescent="0.25">
      <c r="C522" s="53"/>
      <c r="E522" s="51"/>
      <c r="F522" s="51"/>
      <c r="J522" s="49"/>
      <c r="K522" s="51"/>
      <c r="L522" s="68"/>
      <c r="N522" s="47"/>
      <c r="O522" s="47"/>
      <c r="P522" s="47"/>
      <c r="S522" s="46"/>
      <c r="T522" s="46"/>
      <c r="U522" s="46"/>
      <c r="V522" s="46"/>
      <c r="W522" s="46"/>
      <c r="X522" s="46"/>
      <c r="Y522" s="46"/>
      <c r="Z522" s="46"/>
    </row>
    <row r="523" spans="3:26" ht="15.75" customHeight="1" x14ac:dyDescent="0.25">
      <c r="C523" s="53"/>
      <c r="E523" s="51"/>
      <c r="F523" s="51"/>
      <c r="J523" s="49"/>
      <c r="K523" s="51"/>
      <c r="L523" s="68"/>
      <c r="N523" s="47"/>
      <c r="O523" s="47"/>
      <c r="P523" s="47"/>
      <c r="S523" s="46"/>
      <c r="T523" s="46"/>
      <c r="U523" s="46"/>
      <c r="V523" s="46"/>
      <c r="W523" s="46"/>
      <c r="X523" s="46"/>
      <c r="Y523" s="46"/>
      <c r="Z523" s="46"/>
    </row>
    <row r="524" spans="3:26" ht="15.75" customHeight="1" x14ac:dyDescent="0.25">
      <c r="C524" s="53"/>
      <c r="E524" s="51"/>
      <c r="F524" s="51"/>
      <c r="J524" s="49"/>
      <c r="K524" s="51"/>
      <c r="L524" s="68"/>
      <c r="N524" s="47"/>
      <c r="O524" s="47"/>
      <c r="P524" s="47"/>
      <c r="S524" s="46"/>
      <c r="T524" s="46"/>
      <c r="U524" s="46"/>
      <c r="V524" s="46"/>
      <c r="W524" s="46"/>
      <c r="X524" s="46"/>
      <c r="Y524" s="46"/>
      <c r="Z524" s="46"/>
    </row>
    <row r="525" spans="3:26" ht="15.75" customHeight="1" x14ac:dyDescent="0.25">
      <c r="C525" s="53"/>
      <c r="E525" s="51"/>
      <c r="F525" s="51"/>
      <c r="J525" s="49"/>
      <c r="K525" s="51"/>
      <c r="L525" s="68"/>
      <c r="N525" s="47"/>
      <c r="O525" s="47"/>
      <c r="P525" s="47"/>
      <c r="S525" s="46"/>
      <c r="T525" s="46"/>
      <c r="U525" s="46"/>
      <c r="V525" s="46"/>
      <c r="W525" s="46"/>
      <c r="X525" s="46"/>
      <c r="Y525" s="46"/>
      <c r="Z525" s="46"/>
    </row>
    <row r="526" spans="3:26" ht="15.75" customHeight="1" x14ac:dyDescent="0.25">
      <c r="C526" s="53"/>
      <c r="E526" s="51"/>
      <c r="F526" s="51"/>
      <c r="J526" s="49"/>
      <c r="K526" s="51"/>
      <c r="L526" s="68"/>
      <c r="N526" s="47"/>
      <c r="O526" s="47"/>
      <c r="P526" s="47"/>
      <c r="S526" s="46"/>
      <c r="T526" s="46"/>
      <c r="U526" s="46"/>
      <c r="V526" s="46"/>
      <c r="W526" s="46"/>
      <c r="X526" s="46"/>
      <c r="Y526" s="46"/>
      <c r="Z526" s="46"/>
    </row>
    <row r="527" spans="3:26" ht="15.75" customHeight="1" x14ac:dyDescent="0.25">
      <c r="C527" s="53"/>
      <c r="E527" s="51"/>
      <c r="F527" s="51"/>
      <c r="J527" s="49"/>
      <c r="K527" s="51"/>
      <c r="L527" s="68"/>
      <c r="N527" s="47"/>
      <c r="O527" s="47"/>
      <c r="P527" s="47"/>
      <c r="S527" s="46"/>
      <c r="T527" s="46"/>
      <c r="U527" s="46"/>
      <c r="V527" s="46"/>
      <c r="W527" s="46"/>
      <c r="X527" s="46"/>
      <c r="Y527" s="46"/>
      <c r="Z527" s="46"/>
    </row>
    <row r="528" spans="3:26" ht="15.75" customHeight="1" x14ac:dyDescent="0.25">
      <c r="C528" s="53"/>
      <c r="E528" s="51"/>
      <c r="F528" s="51"/>
      <c r="J528" s="49"/>
      <c r="K528" s="51"/>
      <c r="L528" s="68"/>
      <c r="N528" s="47"/>
      <c r="O528" s="47"/>
      <c r="P528" s="47"/>
      <c r="S528" s="46"/>
      <c r="T528" s="46"/>
      <c r="U528" s="46"/>
      <c r="V528" s="46"/>
      <c r="W528" s="46"/>
      <c r="X528" s="46"/>
      <c r="Y528" s="46"/>
      <c r="Z528" s="46"/>
    </row>
    <row r="529" spans="3:26" ht="15.75" customHeight="1" x14ac:dyDescent="0.25">
      <c r="C529" s="53"/>
      <c r="E529" s="51"/>
      <c r="F529" s="51"/>
      <c r="J529" s="49"/>
      <c r="K529" s="51"/>
      <c r="L529" s="68"/>
      <c r="N529" s="47"/>
      <c r="O529" s="47"/>
      <c r="P529" s="47"/>
      <c r="S529" s="46"/>
      <c r="T529" s="46"/>
      <c r="U529" s="46"/>
      <c r="V529" s="46"/>
      <c r="W529" s="46"/>
      <c r="X529" s="46"/>
      <c r="Y529" s="46"/>
      <c r="Z529" s="46"/>
    </row>
    <row r="530" spans="3:26" ht="15.75" customHeight="1" x14ac:dyDescent="0.25">
      <c r="C530" s="53"/>
      <c r="E530" s="51"/>
      <c r="F530" s="51"/>
      <c r="J530" s="49"/>
      <c r="K530" s="51"/>
      <c r="L530" s="68"/>
      <c r="N530" s="47"/>
      <c r="O530" s="47"/>
      <c r="P530" s="47"/>
      <c r="S530" s="46"/>
      <c r="T530" s="46"/>
      <c r="U530" s="46"/>
      <c r="V530" s="46"/>
      <c r="W530" s="46"/>
      <c r="X530" s="46"/>
      <c r="Y530" s="46"/>
      <c r="Z530" s="46"/>
    </row>
    <row r="531" spans="3:26" ht="15.75" customHeight="1" x14ac:dyDescent="0.25">
      <c r="C531" s="53"/>
      <c r="E531" s="51"/>
      <c r="F531" s="51"/>
      <c r="J531" s="49"/>
      <c r="K531" s="51"/>
      <c r="L531" s="68"/>
      <c r="N531" s="47"/>
      <c r="O531" s="47"/>
      <c r="P531" s="47"/>
      <c r="S531" s="46"/>
      <c r="T531" s="46"/>
      <c r="U531" s="46"/>
      <c r="V531" s="46"/>
      <c r="W531" s="46"/>
      <c r="X531" s="46"/>
      <c r="Y531" s="46"/>
      <c r="Z531" s="46"/>
    </row>
    <row r="532" spans="3:26" ht="15.75" customHeight="1" x14ac:dyDescent="0.25">
      <c r="C532" s="53"/>
      <c r="E532" s="51"/>
      <c r="F532" s="51"/>
      <c r="J532" s="49"/>
      <c r="K532" s="51"/>
      <c r="L532" s="68"/>
      <c r="N532" s="47"/>
      <c r="O532" s="47"/>
      <c r="P532" s="47"/>
      <c r="S532" s="46"/>
      <c r="T532" s="46"/>
      <c r="U532" s="46"/>
      <c r="V532" s="46"/>
      <c r="W532" s="46"/>
      <c r="X532" s="46"/>
      <c r="Y532" s="46"/>
      <c r="Z532" s="46"/>
    </row>
    <row r="533" spans="3:26" ht="15.75" customHeight="1" x14ac:dyDescent="0.25">
      <c r="C533" s="53"/>
      <c r="E533" s="51"/>
      <c r="F533" s="51"/>
      <c r="J533" s="49"/>
      <c r="K533" s="51"/>
      <c r="L533" s="68"/>
      <c r="N533" s="47"/>
      <c r="O533" s="47"/>
      <c r="P533" s="47"/>
      <c r="S533" s="46"/>
      <c r="T533" s="46"/>
      <c r="U533" s="46"/>
      <c r="V533" s="46"/>
      <c r="W533" s="46"/>
      <c r="X533" s="46"/>
      <c r="Y533" s="46"/>
      <c r="Z533" s="46"/>
    </row>
    <row r="534" spans="3:26" ht="15.75" customHeight="1" x14ac:dyDescent="0.25">
      <c r="C534" s="53"/>
      <c r="E534" s="51"/>
      <c r="F534" s="51"/>
      <c r="J534" s="49"/>
      <c r="K534" s="51"/>
      <c r="L534" s="68"/>
      <c r="N534" s="47"/>
      <c r="O534" s="47"/>
      <c r="P534" s="47"/>
      <c r="S534" s="46"/>
      <c r="T534" s="46"/>
      <c r="U534" s="46"/>
      <c r="V534" s="46"/>
      <c r="W534" s="46"/>
      <c r="X534" s="46"/>
      <c r="Y534" s="46"/>
      <c r="Z534" s="46"/>
    </row>
    <row r="535" spans="3:26" ht="15.75" customHeight="1" x14ac:dyDescent="0.25">
      <c r="C535" s="53"/>
      <c r="E535" s="51"/>
      <c r="F535" s="51"/>
      <c r="J535" s="49"/>
      <c r="K535" s="51"/>
      <c r="L535" s="68"/>
      <c r="N535" s="47"/>
      <c r="O535" s="47"/>
      <c r="P535" s="47"/>
      <c r="S535" s="46"/>
      <c r="T535" s="46"/>
      <c r="U535" s="46"/>
      <c r="V535" s="46"/>
      <c r="W535" s="46"/>
      <c r="X535" s="46"/>
      <c r="Y535" s="46"/>
      <c r="Z535" s="46"/>
    </row>
    <row r="536" spans="3:26" ht="15.75" customHeight="1" x14ac:dyDescent="0.25">
      <c r="C536" s="53"/>
      <c r="E536" s="51"/>
      <c r="F536" s="51"/>
      <c r="J536" s="49"/>
      <c r="K536" s="51"/>
      <c r="L536" s="68"/>
      <c r="N536" s="47"/>
      <c r="O536" s="47"/>
      <c r="P536" s="47"/>
      <c r="S536" s="46"/>
      <c r="T536" s="46"/>
      <c r="U536" s="46"/>
      <c r="V536" s="46"/>
      <c r="W536" s="46"/>
      <c r="X536" s="46"/>
      <c r="Y536" s="46"/>
      <c r="Z536" s="46"/>
    </row>
    <row r="537" spans="3:26" ht="15.75" customHeight="1" x14ac:dyDescent="0.25">
      <c r="C537" s="53"/>
      <c r="E537" s="51"/>
      <c r="F537" s="51"/>
      <c r="J537" s="49"/>
      <c r="K537" s="51"/>
      <c r="L537" s="68"/>
      <c r="N537" s="47"/>
      <c r="O537" s="47"/>
      <c r="P537" s="47"/>
      <c r="S537" s="46"/>
      <c r="T537" s="46"/>
      <c r="U537" s="46"/>
      <c r="V537" s="46"/>
      <c r="W537" s="46"/>
      <c r="X537" s="46"/>
      <c r="Y537" s="46"/>
      <c r="Z537" s="46"/>
    </row>
    <row r="538" spans="3:26" ht="15.75" customHeight="1" x14ac:dyDescent="0.25">
      <c r="C538" s="53"/>
      <c r="E538" s="51"/>
      <c r="F538" s="51"/>
      <c r="J538" s="49"/>
      <c r="K538" s="51"/>
      <c r="L538" s="68"/>
      <c r="N538" s="47"/>
      <c r="O538" s="47"/>
      <c r="P538" s="47"/>
      <c r="S538" s="46"/>
      <c r="T538" s="46"/>
      <c r="U538" s="46"/>
      <c r="V538" s="46"/>
      <c r="W538" s="46"/>
      <c r="X538" s="46"/>
      <c r="Y538" s="46"/>
      <c r="Z538" s="46"/>
    </row>
    <row r="539" spans="3:26" ht="15.75" customHeight="1" x14ac:dyDescent="0.25">
      <c r="C539" s="53"/>
      <c r="E539" s="51"/>
      <c r="F539" s="51"/>
      <c r="J539" s="49"/>
      <c r="K539" s="51"/>
      <c r="L539" s="68"/>
      <c r="N539" s="47"/>
      <c r="O539" s="47"/>
      <c r="P539" s="47"/>
      <c r="S539" s="46"/>
      <c r="T539" s="46"/>
      <c r="U539" s="46"/>
      <c r="V539" s="46"/>
      <c r="W539" s="46"/>
      <c r="X539" s="46"/>
      <c r="Y539" s="46"/>
      <c r="Z539" s="46"/>
    </row>
    <row r="540" spans="3:26" ht="15.75" customHeight="1" x14ac:dyDescent="0.25">
      <c r="C540" s="53"/>
      <c r="E540" s="51"/>
      <c r="F540" s="51"/>
      <c r="J540" s="49"/>
      <c r="K540" s="51"/>
      <c r="L540" s="68"/>
      <c r="N540" s="47"/>
      <c r="O540" s="47"/>
      <c r="P540" s="47"/>
      <c r="S540" s="46"/>
      <c r="T540" s="46"/>
      <c r="U540" s="46"/>
      <c r="V540" s="46"/>
      <c r="W540" s="46"/>
      <c r="X540" s="46"/>
      <c r="Y540" s="46"/>
      <c r="Z540" s="46"/>
    </row>
    <row r="541" spans="3:26" ht="15.75" customHeight="1" x14ac:dyDescent="0.25">
      <c r="C541" s="53"/>
      <c r="E541" s="51"/>
      <c r="F541" s="51"/>
      <c r="J541" s="49"/>
      <c r="K541" s="51"/>
      <c r="L541" s="68"/>
      <c r="N541" s="47"/>
      <c r="O541" s="47"/>
      <c r="P541" s="47"/>
      <c r="S541" s="46"/>
      <c r="T541" s="46"/>
      <c r="U541" s="46"/>
      <c r="V541" s="46"/>
      <c r="W541" s="46"/>
      <c r="X541" s="46"/>
      <c r="Y541" s="46"/>
      <c r="Z541" s="46"/>
    </row>
    <row r="542" spans="3:26" ht="15.75" customHeight="1" x14ac:dyDescent="0.25">
      <c r="C542" s="53"/>
      <c r="E542" s="51"/>
      <c r="F542" s="51"/>
      <c r="J542" s="49"/>
      <c r="K542" s="51"/>
      <c r="L542" s="68"/>
      <c r="N542" s="47"/>
      <c r="O542" s="47"/>
      <c r="P542" s="47"/>
      <c r="S542" s="46"/>
      <c r="T542" s="46"/>
      <c r="U542" s="46"/>
      <c r="V542" s="46"/>
      <c r="W542" s="46"/>
      <c r="X542" s="46"/>
      <c r="Y542" s="46"/>
      <c r="Z542" s="46"/>
    </row>
    <row r="543" spans="3:26" ht="15.75" customHeight="1" x14ac:dyDescent="0.25">
      <c r="C543" s="53"/>
      <c r="E543" s="51"/>
      <c r="F543" s="51"/>
      <c r="J543" s="49"/>
      <c r="K543" s="51"/>
      <c r="L543" s="68"/>
      <c r="N543" s="47"/>
      <c r="O543" s="47"/>
      <c r="P543" s="47"/>
      <c r="S543" s="46"/>
      <c r="T543" s="46"/>
      <c r="U543" s="46"/>
      <c r="V543" s="46"/>
      <c r="W543" s="46"/>
      <c r="X543" s="46"/>
      <c r="Y543" s="46"/>
      <c r="Z543" s="46"/>
    </row>
    <row r="544" spans="3:26" ht="15.75" customHeight="1" x14ac:dyDescent="0.25">
      <c r="C544" s="53"/>
      <c r="E544" s="51"/>
      <c r="F544" s="51"/>
      <c r="J544" s="49"/>
      <c r="K544" s="51"/>
      <c r="L544" s="68"/>
      <c r="N544" s="47"/>
      <c r="O544" s="47"/>
      <c r="P544" s="47"/>
      <c r="S544" s="46"/>
      <c r="T544" s="46"/>
      <c r="U544" s="46"/>
      <c r="V544" s="46"/>
      <c r="W544" s="46"/>
      <c r="X544" s="46"/>
      <c r="Y544" s="46"/>
      <c r="Z544" s="46"/>
    </row>
    <row r="545" spans="3:26" ht="15.75" customHeight="1" x14ac:dyDescent="0.25">
      <c r="C545" s="53"/>
      <c r="E545" s="51"/>
      <c r="F545" s="51"/>
      <c r="J545" s="49"/>
      <c r="K545" s="51"/>
      <c r="L545" s="68"/>
      <c r="N545" s="47"/>
      <c r="O545" s="47"/>
      <c r="P545" s="47"/>
      <c r="S545" s="46"/>
      <c r="T545" s="46"/>
      <c r="U545" s="46"/>
      <c r="V545" s="46"/>
      <c r="W545" s="46"/>
      <c r="X545" s="46"/>
      <c r="Y545" s="46"/>
      <c r="Z545" s="46"/>
    </row>
    <row r="546" spans="3:26" ht="15.75" customHeight="1" x14ac:dyDescent="0.25">
      <c r="C546" s="53"/>
      <c r="E546" s="51"/>
      <c r="F546" s="51"/>
      <c r="J546" s="49"/>
      <c r="K546" s="51"/>
      <c r="L546" s="68"/>
      <c r="N546" s="47"/>
      <c r="O546" s="47"/>
      <c r="P546" s="47"/>
      <c r="S546" s="46"/>
      <c r="T546" s="46"/>
      <c r="U546" s="46"/>
      <c r="V546" s="46"/>
      <c r="W546" s="46"/>
      <c r="X546" s="46"/>
      <c r="Y546" s="46"/>
      <c r="Z546" s="46"/>
    </row>
    <row r="547" spans="3:26" ht="15.75" customHeight="1" x14ac:dyDescent="0.25">
      <c r="C547" s="53"/>
      <c r="E547" s="51"/>
      <c r="F547" s="51"/>
      <c r="J547" s="49"/>
      <c r="K547" s="51"/>
      <c r="L547" s="68"/>
      <c r="N547" s="47"/>
      <c r="O547" s="47"/>
      <c r="P547" s="47"/>
      <c r="S547" s="46"/>
      <c r="T547" s="46"/>
      <c r="U547" s="46"/>
      <c r="V547" s="46"/>
      <c r="W547" s="46"/>
      <c r="X547" s="46"/>
      <c r="Y547" s="46"/>
      <c r="Z547" s="46"/>
    </row>
    <row r="548" spans="3:26" ht="15.75" customHeight="1" x14ac:dyDescent="0.25">
      <c r="C548" s="53"/>
      <c r="E548" s="51"/>
      <c r="F548" s="51"/>
      <c r="J548" s="49"/>
      <c r="K548" s="51"/>
      <c r="L548" s="68"/>
      <c r="N548" s="47"/>
      <c r="O548" s="47"/>
      <c r="P548" s="47"/>
      <c r="S548" s="46"/>
      <c r="T548" s="46"/>
      <c r="U548" s="46"/>
      <c r="V548" s="46"/>
      <c r="W548" s="46"/>
      <c r="X548" s="46"/>
      <c r="Y548" s="46"/>
      <c r="Z548" s="46"/>
    </row>
    <row r="549" spans="3:26" ht="15.75" customHeight="1" x14ac:dyDescent="0.25">
      <c r="C549" s="53"/>
      <c r="E549" s="51"/>
      <c r="F549" s="51"/>
      <c r="J549" s="49"/>
      <c r="K549" s="51"/>
      <c r="L549" s="68"/>
      <c r="N549" s="47"/>
      <c r="O549" s="47"/>
      <c r="P549" s="47"/>
      <c r="S549" s="46"/>
      <c r="T549" s="46"/>
      <c r="U549" s="46"/>
      <c r="V549" s="46"/>
      <c r="W549" s="46"/>
      <c r="X549" s="46"/>
      <c r="Y549" s="46"/>
      <c r="Z549" s="46"/>
    </row>
    <row r="550" spans="3:26" ht="15.75" customHeight="1" x14ac:dyDescent="0.25">
      <c r="C550" s="53"/>
      <c r="E550" s="51"/>
      <c r="F550" s="51"/>
      <c r="J550" s="49"/>
      <c r="K550" s="51"/>
      <c r="L550" s="68"/>
      <c r="N550" s="47"/>
      <c r="O550" s="47"/>
      <c r="P550" s="47"/>
      <c r="S550" s="46"/>
      <c r="T550" s="46"/>
      <c r="U550" s="46"/>
      <c r="V550" s="46"/>
      <c r="W550" s="46"/>
      <c r="X550" s="46"/>
      <c r="Y550" s="46"/>
      <c r="Z550" s="46"/>
    </row>
    <row r="551" spans="3:26" ht="15.75" customHeight="1" x14ac:dyDescent="0.25">
      <c r="C551" s="53"/>
      <c r="E551" s="51"/>
      <c r="F551" s="51"/>
      <c r="J551" s="49"/>
      <c r="K551" s="51"/>
      <c r="L551" s="68"/>
      <c r="N551" s="47"/>
      <c r="O551" s="47"/>
      <c r="P551" s="47"/>
      <c r="S551" s="46"/>
      <c r="T551" s="46"/>
      <c r="U551" s="46"/>
      <c r="V551" s="46"/>
      <c r="W551" s="46"/>
      <c r="X551" s="46"/>
      <c r="Y551" s="46"/>
      <c r="Z551" s="46"/>
    </row>
    <row r="552" spans="3:26" ht="15.75" customHeight="1" x14ac:dyDescent="0.25">
      <c r="C552" s="53"/>
      <c r="E552" s="51"/>
      <c r="F552" s="51"/>
      <c r="J552" s="49"/>
      <c r="K552" s="51"/>
      <c r="L552" s="68"/>
      <c r="N552" s="47"/>
      <c r="O552" s="47"/>
      <c r="P552" s="47"/>
      <c r="S552" s="46"/>
      <c r="T552" s="46"/>
      <c r="U552" s="46"/>
      <c r="V552" s="46"/>
      <c r="W552" s="46"/>
      <c r="X552" s="46"/>
      <c r="Y552" s="46"/>
      <c r="Z552" s="46"/>
    </row>
    <row r="553" spans="3:26" ht="15.75" customHeight="1" x14ac:dyDescent="0.25">
      <c r="C553" s="53"/>
      <c r="E553" s="51"/>
      <c r="F553" s="51"/>
      <c r="J553" s="49"/>
      <c r="K553" s="51"/>
      <c r="L553" s="68"/>
      <c r="N553" s="47"/>
      <c r="O553" s="47"/>
      <c r="P553" s="47"/>
      <c r="S553" s="46"/>
      <c r="T553" s="46"/>
      <c r="U553" s="46"/>
      <c r="V553" s="46"/>
      <c r="W553" s="46"/>
      <c r="X553" s="46"/>
      <c r="Y553" s="46"/>
      <c r="Z553" s="46"/>
    </row>
    <row r="554" spans="3:26" ht="15.75" customHeight="1" x14ac:dyDescent="0.25">
      <c r="C554" s="53"/>
      <c r="E554" s="51"/>
      <c r="F554" s="51"/>
      <c r="J554" s="49"/>
      <c r="K554" s="51"/>
      <c r="L554" s="68"/>
      <c r="N554" s="47"/>
      <c r="O554" s="47"/>
      <c r="P554" s="47"/>
      <c r="S554" s="46"/>
      <c r="T554" s="46"/>
      <c r="U554" s="46"/>
      <c r="V554" s="46"/>
      <c r="W554" s="46"/>
      <c r="X554" s="46"/>
      <c r="Y554" s="46"/>
      <c r="Z554" s="46"/>
    </row>
    <row r="555" spans="3:26" ht="15.75" customHeight="1" x14ac:dyDescent="0.25">
      <c r="C555" s="53"/>
      <c r="E555" s="51"/>
      <c r="F555" s="51"/>
      <c r="J555" s="49"/>
      <c r="K555" s="51"/>
      <c r="L555" s="68"/>
      <c r="N555" s="47"/>
      <c r="O555" s="47"/>
      <c r="P555" s="47"/>
      <c r="S555" s="46"/>
      <c r="T555" s="46"/>
      <c r="U555" s="46"/>
      <c r="V555" s="46"/>
      <c r="W555" s="46"/>
      <c r="X555" s="46"/>
      <c r="Y555" s="46"/>
      <c r="Z555" s="46"/>
    </row>
    <row r="556" spans="3:26" ht="15.75" customHeight="1" x14ac:dyDescent="0.25">
      <c r="C556" s="53"/>
      <c r="E556" s="51"/>
      <c r="F556" s="51"/>
      <c r="J556" s="49"/>
      <c r="K556" s="51"/>
      <c r="L556" s="68"/>
      <c r="N556" s="47"/>
      <c r="O556" s="47"/>
      <c r="P556" s="47"/>
      <c r="S556" s="46"/>
      <c r="T556" s="46"/>
      <c r="U556" s="46"/>
      <c r="V556" s="46"/>
      <c r="W556" s="46"/>
      <c r="X556" s="46"/>
      <c r="Y556" s="46"/>
      <c r="Z556" s="46"/>
    </row>
    <row r="557" spans="3:26" ht="15.75" customHeight="1" x14ac:dyDescent="0.25">
      <c r="C557" s="53"/>
      <c r="E557" s="51"/>
      <c r="F557" s="51"/>
      <c r="J557" s="49"/>
      <c r="K557" s="51"/>
      <c r="L557" s="68"/>
      <c r="N557" s="47"/>
      <c r="O557" s="47"/>
      <c r="P557" s="47"/>
      <c r="S557" s="46"/>
      <c r="T557" s="46"/>
      <c r="U557" s="46"/>
      <c r="V557" s="46"/>
      <c r="W557" s="46"/>
      <c r="X557" s="46"/>
      <c r="Y557" s="46"/>
      <c r="Z557" s="46"/>
    </row>
    <row r="558" spans="3:26" ht="15.75" customHeight="1" x14ac:dyDescent="0.25">
      <c r="C558" s="53"/>
      <c r="E558" s="51"/>
      <c r="F558" s="51"/>
      <c r="J558" s="49"/>
      <c r="K558" s="51"/>
      <c r="L558" s="68"/>
      <c r="N558" s="47"/>
      <c r="O558" s="47"/>
      <c r="P558" s="47"/>
      <c r="S558" s="46"/>
      <c r="T558" s="46"/>
      <c r="U558" s="46"/>
      <c r="V558" s="46"/>
      <c r="W558" s="46"/>
      <c r="X558" s="46"/>
      <c r="Y558" s="46"/>
      <c r="Z558" s="46"/>
    </row>
    <row r="559" spans="3:26" ht="15.75" customHeight="1" x14ac:dyDescent="0.25">
      <c r="C559" s="53"/>
      <c r="E559" s="51"/>
      <c r="F559" s="51"/>
      <c r="J559" s="49"/>
      <c r="K559" s="51"/>
      <c r="L559" s="68"/>
      <c r="N559" s="47"/>
      <c r="O559" s="47"/>
      <c r="P559" s="47"/>
      <c r="S559" s="46"/>
      <c r="T559" s="46"/>
      <c r="U559" s="46"/>
      <c r="V559" s="46"/>
      <c r="W559" s="46"/>
      <c r="X559" s="46"/>
      <c r="Y559" s="46"/>
      <c r="Z559" s="46"/>
    </row>
    <row r="560" spans="3:26" ht="15.75" customHeight="1" x14ac:dyDescent="0.25">
      <c r="C560" s="53"/>
      <c r="E560" s="51"/>
      <c r="F560" s="51"/>
      <c r="J560" s="49"/>
      <c r="K560" s="51"/>
      <c r="L560" s="68"/>
      <c r="N560" s="47"/>
      <c r="O560" s="47"/>
      <c r="P560" s="47"/>
      <c r="S560" s="46"/>
      <c r="T560" s="46"/>
      <c r="U560" s="46"/>
      <c r="V560" s="46"/>
      <c r="W560" s="46"/>
      <c r="X560" s="46"/>
      <c r="Y560" s="46"/>
      <c r="Z560" s="46"/>
    </row>
    <row r="561" spans="3:26" ht="15.75" customHeight="1" x14ac:dyDescent="0.25">
      <c r="C561" s="53"/>
      <c r="E561" s="51"/>
      <c r="F561" s="51"/>
      <c r="J561" s="49"/>
      <c r="K561" s="51"/>
      <c r="L561" s="68"/>
      <c r="N561" s="47"/>
      <c r="O561" s="47"/>
      <c r="P561" s="47"/>
      <c r="S561" s="46"/>
      <c r="T561" s="46"/>
      <c r="U561" s="46"/>
      <c r="V561" s="46"/>
      <c r="W561" s="46"/>
      <c r="X561" s="46"/>
      <c r="Y561" s="46"/>
      <c r="Z561" s="46"/>
    </row>
    <row r="562" spans="3:26" ht="15.75" customHeight="1" x14ac:dyDescent="0.25">
      <c r="C562" s="53"/>
      <c r="E562" s="51"/>
      <c r="F562" s="51"/>
      <c r="J562" s="49"/>
      <c r="K562" s="51"/>
      <c r="L562" s="68"/>
      <c r="N562" s="47"/>
      <c r="O562" s="47"/>
      <c r="P562" s="47"/>
      <c r="S562" s="46"/>
      <c r="T562" s="46"/>
      <c r="U562" s="46"/>
      <c r="V562" s="46"/>
      <c r="W562" s="46"/>
      <c r="X562" s="46"/>
      <c r="Y562" s="46"/>
      <c r="Z562" s="46"/>
    </row>
    <row r="563" spans="3:26" ht="15.75" customHeight="1" x14ac:dyDescent="0.25">
      <c r="C563" s="53"/>
      <c r="E563" s="51"/>
      <c r="F563" s="51"/>
      <c r="J563" s="49"/>
      <c r="K563" s="51"/>
      <c r="L563" s="68"/>
      <c r="N563" s="47"/>
      <c r="O563" s="47"/>
      <c r="P563" s="47"/>
      <c r="S563" s="46"/>
      <c r="T563" s="46"/>
      <c r="U563" s="46"/>
      <c r="V563" s="46"/>
      <c r="W563" s="46"/>
      <c r="X563" s="46"/>
      <c r="Y563" s="46"/>
      <c r="Z563" s="46"/>
    </row>
    <row r="564" spans="3:26" ht="15.75" customHeight="1" x14ac:dyDescent="0.25">
      <c r="C564" s="53"/>
      <c r="E564" s="51"/>
      <c r="F564" s="51"/>
      <c r="J564" s="49"/>
      <c r="K564" s="51"/>
      <c r="L564" s="68"/>
      <c r="N564" s="47"/>
      <c r="O564" s="47"/>
      <c r="P564" s="47"/>
      <c r="S564" s="46"/>
      <c r="T564" s="46"/>
      <c r="U564" s="46"/>
      <c r="V564" s="46"/>
      <c r="W564" s="46"/>
      <c r="X564" s="46"/>
      <c r="Y564" s="46"/>
      <c r="Z564" s="46"/>
    </row>
    <row r="565" spans="3:26" ht="15.75" customHeight="1" x14ac:dyDescent="0.25">
      <c r="C565" s="53"/>
      <c r="E565" s="51"/>
      <c r="F565" s="51"/>
      <c r="J565" s="49"/>
      <c r="K565" s="51"/>
      <c r="L565" s="68"/>
      <c r="N565" s="47"/>
      <c r="O565" s="47"/>
      <c r="P565" s="47"/>
      <c r="S565" s="46"/>
      <c r="T565" s="46"/>
      <c r="U565" s="46"/>
      <c r="V565" s="46"/>
      <c r="W565" s="46"/>
      <c r="X565" s="46"/>
      <c r="Y565" s="46"/>
      <c r="Z565" s="46"/>
    </row>
    <row r="566" spans="3:26" ht="15.75" customHeight="1" x14ac:dyDescent="0.25">
      <c r="C566" s="53"/>
      <c r="E566" s="51"/>
      <c r="F566" s="51"/>
      <c r="J566" s="49"/>
      <c r="K566" s="51"/>
      <c r="L566" s="68"/>
      <c r="N566" s="47"/>
      <c r="O566" s="47"/>
      <c r="P566" s="47"/>
      <c r="S566" s="46"/>
      <c r="T566" s="46"/>
      <c r="U566" s="46"/>
      <c r="V566" s="46"/>
      <c r="W566" s="46"/>
      <c r="X566" s="46"/>
      <c r="Y566" s="46"/>
      <c r="Z566" s="46"/>
    </row>
    <row r="567" spans="3:26" ht="15.75" customHeight="1" x14ac:dyDescent="0.25">
      <c r="C567" s="53"/>
      <c r="E567" s="51"/>
      <c r="F567" s="51"/>
      <c r="J567" s="49"/>
      <c r="K567" s="51"/>
      <c r="L567" s="68"/>
      <c r="N567" s="47"/>
      <c r="O567" s="47"/>
      <c r="P567" s="47"/>
      <c r="S567" s="46"/>
      <c r="T567" s="46"/>
      <c r="U567" s="46"/>
      <c r="V567" s="46"/>
      <c r="W567" s="46"/>
      <c r="X567" s="46"/>
      <c r="Y567" s="46"/>
      <c r="Z567" s="46"/>
    </row>
    <row r="568" spans="3:26" ht="15.75" customHeight="1" x14ac:dyDescent="0.25">
      <c r="C568" s="53"/>
      <c r="E568" s="51"/>
      <c r="F568" s="51"/>
      <c r="J568" s="49"/>
      <c r="K568" s="51"/>
      <c r="L568" s="68"/>
      <c r="N568" s="47"/>
      <c r="O568" s="47"/>
      <c r="P568" s="47"/>
      <c r="S568" s="46"/>
      <c r="T568" s="46"/>
      <c r="U568" s="46"/>
      <c r="V568" s="46"/>
      <c r="W568" s="46"/>
      <c r="X568" s="46"/>
      <c r="Y568" s="46"/>
      <c r="Z568" s="46"/>
    </row>
    <row r="569" spans="3:26" ht="15.75" customHeight="1" x14ac:dyDescent="0.25">
      <c r="C569" s="53"/>
      <c r="E569" s="51"/>
      <c r="F569" s="51"/>
      <c r="J569" s="49"/>
      <c r="K569" s="51"/>
      <c r="L569" s="68"/>
      <c r="N569" s="47"/>
      <c r="O569" s="47"/>
      <c r="P569" s="47"/>
      <c r="S569" s="46"/>
      <c r="T569" s="46"/>
      <c r="U569" s="46"/>
      <c r="V569" s="46"/>
      <c r="W569" s="46"/>
      <c r="X569" s="46"/>
      <c r="Y569" s="46"/>
      <c r="Z569" s="46"/>
    </row>
    <row r="570" spans="3:26" ht="15.75" customHeight="1" x14ac:dyDescent="0.25">
      <c r="C570" s="53"/>
      <c r="E570" s="51"/>
      <c r="F570" s="51"/>
      <c r="J570" s="49"/>
      <c r="K570" s="51"/>
      <c r="L570" s="68"/>
      <c r="N570" s="47"/>
      <c r="O570" s="47"/>
      <c r="P570" s="47"/>
      <c r="S570" s="46"/>
      <c r="T570" s="46"/>
      <c r="U570" s="46"/>
      <c r="V570" s="46"/>
      <c r="W570" s="46"/>
      <c r="X570" s="46"/>
      <c r="Y570" s="46"/>
      <c r="Z570" s="46"/>
    </row>
    <row r="571" spans="3:26" ht="15.75" customHeight="1" x14ac:dyDescent="0.25">
      <c r="C571" s="53"/>
      <c r="E571" s="51"/>
      <c r="F571" s="51"/>
      <c r="J571" s="49"/>
      <c r="K571" s="51"/>
      <c r="L571" s="68"/>
      <c r="N571" s="47"/>
      <c r="O571" s="47"/>
      <c r="P571" s="47"/>
      <c r="S571" s="46"/>
      <c r="T571" s="46"/>
      <c r="U571" s="46"/>
      <c r="V571" s="46"/>
      <c r="W571" s="46"/>
      <c r="X571" s="46"/>
      <c r="Y571" s="46"/>
      <c r="Z571" s="46"/>
    </row>
    <row r="572" spans="3:26" ht="15.75" customHeight="1" x14ac:dyDescent="0.25">
      <c r="C572" s="53"/>
      <c r="E572" s="51"/>
      <c r="F572" s="51"/>
      <c r="J572" s="49"/>
      <c r="K572" s="51"/>
      <c r="L572" s="68"/>
      <c r="N572" s="47"/>
      <c r="O572" s="47"/>
      <c r="P572" s="47"/>
      <c r="S572" s="46"/>
      <c r="T572" s="46"/>
      <c r="U572" s="46"/>
      <c r="V572" s="46"/>
      <c r="W572" s="46"/>
      <c r="X572" s="46"/>
      <c r="Y572" s="46"/>
      <c r="Z572" s="46"/>
    </row>
    <row r="573" spans="3:26" ht="15.75" customHeight="1" x14ac:dyDescent="0.25">
      <c r="C573" s="53"/>
      <c r="E573" s="51"/>
      <c r="F573" s="51"/>
      <c r="J573" s="49"/>
      <c r="K573" s="51"/>
      <c r="L573" s="68"/>
      <c r="N573" s="47"/>
      <c r="O573" s="47"/>
      <c r="P573" s="47"/>
      <c r="S573" s="46"/>
      <c r="T573" s="46"/>
      <c r="U573" s="46"/>
      <c r="V573" s="46"/>
      <c r="W573" s="46"/>
      <c r="X573" s="46"/>
      <c r="Y573" s="46"/>
      <c r="Z573" s="46"/>
    </row>
    <row r="574" spans="3:26" ht="15.75" customHeight="1" x14ac:dyDescent="0.25">
      <c r="C574" s="53"/>
      <c r="E574" s="51"/>
      <c r="F574" s="51"/>
      <c r="J574" s="49"/>
      <c r="K574" s="51"/>
      <c r="L574" s="68"/>
      <c r="N574" s="47"/>
      <c r="O574" s="47"/>
      <c r="P574" s="47"/>
      <c r="S574" s="46"/>
      <c r="T574" s="46"/>
      <c r="U574" s="46"/>
      <c r="V574" s="46"/>
      <c r="W574" s="46"/>
      <c r="X574" s="46"/>
      <c r="Y574" s="46"/>
      <c r="Z574" s="46"/>
    </row>
    <row r="575" spans="3:26" ht="15.75" customHeight="1" x14ac:dyDescent="0.25">
      <c r="C575" s="53"/>
      <c r="E575" s="51"/>
      <c r="F575" s="51"/>
      <c r="J575" s="49"/>
      <c r="K575" s="51"/>
      <c r="L575" s="68"/>
      <c r="N575" s="47"/>
      <c r="O575" s="47"/>
      <c r="P575" s="47"/>
      <c r="S575" s="46"/>
      <c r="T575" s="46"/>
      <c r="U575" s="46"/>
      <c r="V575" s="46"/>
      <c r="W575" s="46"/>
      <c r="X575" s="46"/>
      <c r="Y575" s="46"/>
      <c r="Z575" s="46"/>
    </row>
    <row r="576" spans="3:26" ht="15.75" customHeight="1" x14ac:dyDescent="0.25">
      <c r="C576" s="53"/>
      <c r="E576" s="51"/>
      <c r="F576" s="51"/>
      <c r="J576" s="49"/>
      <c r="K576" s="51"/>
      <c r="L576" s="68"/>
      <c r="N576" s="47"/>
      <c r="O576" s="47"/>
      <c r="P576" s="47"/>
      <c r="S576" s="46"/>
      <c r="T576" s="46"/>
      <c r="U576" s="46"/>
      <c r="V576" s="46"/>
      <c r="W576" s="46"/>
      <c r="X576" s="46"/>
      <c r="Y576" s="46"/>
      <c r="Z576" s="46"/>
    </row>
    <row r="577" spans="3:26" ht="15.75" customHeight="1" x14ac:dyDescent="0.25">
      <c r="C577" s="53"/>
      <c r="E577" s="51"/>
      <c r="F577" s="51"/>
      <c r="J577" s="49"/>
      <c r="K577" s="51"/>
      <c r="L577" s="68"/>
      <c r="N577" s="47"/>
      <c r="O577" s="47"/>
      <c r="P577" s="47"/>
      <c r="S577" s="46"/>
      <c r="T577" s="46"/>
      <c r="U577" s="46"/>
      <c r="V577" s="46"/>
      <c r="W577" s="46"/>
      <c r="X577" s="46"/>
      <c r="Y577" s="46"/>
      <c r="Z577" s="46"/>
    </row>
    <row r="578" spans="3:26" ht="15.75" customHeight="1" x14ac:dyDescent="0.25">
      <c r="C578" s="53"/>
      <c r="E578" s="51"/>
      <c r="F578" s="51"/>
      <c r="J578" s="49"/>
      <c r="K578" s="51"/>
      <c r="L578" s="68"/>
      <c r="N578" s="47"/>
      <c r="O578" s="47"/>
      <c r="P578" s="47"/>
      <c r="S578" s="46"/>
      <c r="T578" s="46"/>
      <c r="U578" s="46"/>
      <c r="V578" s="46"/>
      <c r="W578" s="46"/>
      <c r="X578" s="46"/>
      <c r="Y578" s="46"/>
      <c r="Z578" s="46"/>
    </row>
    <row r="579" spans="3:26" ht="15.75" customHeight="1" x14ac:dyDescent="0.25">
      <c r="C579" s="53"/>
      <c r="E579" s="51"/>
      <c r="F579" s="51"/>
      <c r="J579" s="49"/>
      <c r="K579" s="51"/>
      <c r="L579" s="68"/>
      <c r="N579" s="47"/>
      <c r="O579" s="47"/>
      <c r="P579" s="47"/>
      <c r="S579" s="46"/>
      <c r="T579" s="46"/>
      <c r="U579" s="46"/>
      <c r="V579" s="46"/>
      <c r="W579" s="46"/>
      <c r="X579" s="46"/>
      <c r="Y579" s="46"/>
      <c r="Z579" s="46"/>
    </row>
    <row r="580" spans="3:26" ht="15.75" customHeight="1" x14ac:dyDescent="0.25">
      <c r="C580" s="53"/>
      <c r="E580" s="51"/>
      <c r="F580" s="51"/>
      <c r="J580" s="49"/>
      <c r="K580" s="51"/>
      <c r="L580" s="68"/>
      <c r="N580" s="47"/>
      <c r="O580" s="47"/>
      <c r="P580" s="47"/>
      <c r="S580" s="46"/>
      <c r="T580" s="46"/>
      <c r="U580" s="46"/>
      <c r="V580" s="46"/>
      <c r="W580" s="46"/>
      <c r="X580" s="46"/>
      <c r="Y580" s="46"/>
      <c r="Z580" s="46"/>
    </row>
    <row r="581" spans="3:26" ht="15.75" customHeight="1" x14ac:dyDescent="0.25">
      <c r="C581" s="53"/>
      <c r="E581" s="51"/>
      <c r="F581" s="51"/>
      <c r="J581" s="49"/>
      <c r="K581" s="51"/>
      <c r="L581" s="68"/>
      <c r="N581" s="47"/>
      <c r="O581" s="47"/>
      <c r="P581" s="47"/>
      <c r="S581" s="46"/>
      <c r="T581" s="46"/>
      <c r="U581" s="46"/>
      <c r="V581" s="46"/>
      <c r="W581" s="46"/>
      <c r="X581" s="46"/>
      <c r="Y581" s="46"/>
      <c r="Z581" s="46"/>
    </row>
    <row r="582" spans="3:26" ht="15.75" customHeight="1" x14ac:dyDescent="0.25">
      <c r="C582" s="53"/>
      <c r="E582" s="51"/>
      <c r="F582" s="51"/>
      <c r="J582" s="49"/>
      <c r="K582" s="51"/>
      <c r="L582" s="68"/>
      <c r="N582" s="47"/>
      <c r="O582" s="47"/>
      <c r="P582" s="47"/>
      <c r="S582" s="46"/>
      <c r="T582" s="46"/>
      <c r="U582" s="46"/>
      <c r="V582" s="46"/>
      <c r="W582" s="46"/>
      <c r="X582" s="46"/>
      <c r="Y582" s="46"/>
      <c r="Z582" s="46"/>
    </row>
    <row r="583" spans="3:26" ht="15.75" customHeight="1" x14ac:dyDescent="0.25">
      <c r="C583" s="53"/>
      <c r="E583" s="51"/>
      <c r="F583" s="51"/>
      <c r="J583" s="49"/>
      <c r="K583" s="51"/>
      <c r="L583" s="68"/>
      <c r="N583" s="47"/>
      <c r="O583" s="47"/>
      <c r="P583" s="47"/>
      <c r="S583" s="46"/>
      <c r="T583" s="46"/>
      <c r="U583" s="46"/>
      <c r="V583" s="46"/>
      <c r="W583" s="46"/>
      <c r="X583" s="46"/>
      <c r="Y583" s="46"/>
      <c r="Z583" s="46"/>
    </row>
    <row r="584" spans="3:26" ht="15.75" customHeight="1" x14ac:dyDescent="0.25">
      <c r="C584" s="53"/>
      <c r="E584" s="51"/>
      <c r="F584" s="51"/>
      <c r="J584" s="49"/>
      <c r="K584" s="51"/>
      <c r="L584" s="68"/>
      <c r="N584" s="47"/>
      <c r="O584" s="47"/>
      <c r="P584" s="47"/>
      <c r="S584" s="46"/>
      <c r="T584" s="46"/>
      <c r="U584" s="46"/>
      <c r="V584" s="46"/>
      <c r="W584" s="46"/>
      <c r="X584" s="46"/>
      <c r="Y584" s="46"/>
      <c r="Z584" s="46"/>
    </row>
    <row r="585" spans="3:26" ht="15.75" customHeight="1" x14ac:dyDescent="0.25">
      <c r="C585" s="53"/>
      <c r="E585" s="51"/>
      <c r="F585" s="51"/>
      <c r="J585" s="49"/>
      <c r="K585" s="51"/>
      <c r="L585" s="68"/>
      <c r="N585" s="47"/>
      <c r="O585" s="47"/>
      <c r="P585" s="47"/>
      <c r="S585" s="46"/>
      <c r="T585" s="46"/>
      <c r="U585" s="46"/>
      <c r="V585" s="46"/>
      <c r="W585" s="46"/>
      <c r="X585" s="46"/>
      <c r="Y585" s="46"/>
      <c r="Z585" s="46"/>
    </row>
    <row r="586" spans="3:26" ht="15.75" customHeight="1" x14ac:dyDescent="0.25">
      <c r="C586" s="53"/>
      <c r="E586" s="51"/>
      <c r="F586" s="51"/>
      <c r="J586" s="49"/>
      <c r="K586" s="51"/>
      <c r="L586" s="68"/>
      <c r="N586" s="47"/>
      <c r="O586" s="47"/>
      <c r="P586" s="47"/>
      <c r="S586" s="46"/>
      <c r="T586" s="46"/>
      <c r="U586" s="46"/>
      <c r="V586" s="46"/>
      <c r="W586" s="46"/>
      <c r="X586" s="46"/>
      <c r="Y586" s="46"/>
      <c r="Z586" s="46"/>
    </row>
    <row r="587" spans="3:26" ht="15.75" customHeight="1" x14ac:dyDescent="0.25">
      <c r="C587" s="53"/>
      <c r="E587" s="51"/>
      <c r="F587" s="51"/>
      <c r="J587" s="49"/>
      <c r="K587" s="51"/>
      <c r="L587" s="68"/>
      <c r="N587" s="47"/>
      <c r="O587" s="47"/>
      <c r="P587" s="47"/>
      <c r="S587" s="46"/>
      <c r="T587" s="46"/>
      <c r="U587" s="46"/>
      <c r="V587" s="46"/>
      <c r="W587" s="46"/>
      <c r="X587" s="46"/>
      <c r="Y587" s="46"/>
      <c r="Z587" s="46"/>
    </row>
    <row r="588" spans="3:26" ht="15.75" customHeight="1" x14ac:dyDescent="0.25">
      <c r="C588" s="53"/>
      <c r="E588" s="51"/>
      <c r="F588" s="51"/>
      <c r="J588" s="49"/>
      <c r="K588" s="51"/>
      <c r="L588" s="68"/>
      <c r="N588" s="47"/>
      <c r="O588" s="47"/>
      <c r="P588" s="47"/>
      <c r="S588" s="46"/>
      <c r="T588" s="46"/>
      <c r="U588" s="46"/>
      <c r="V588" s="46"/>
      <c r="W588" s="46"/>
      <c r="X588" s="46"/>
      <c r="Y588" s="46"/>
      <c r="Z588" s="46"/>
    </row>
    <row r="589" spans="3:26" ht="15.75" customHeight="1" x14ac:dyDescent="0.25">
      <c r="C589" s="53"/>
      <c r="E589" s="51"/>
      <c r="F589" s="51"/>
      <c r="J589" s="49"/>
      <c r="K589" s="51"/>
      <c r="L589" s="68"/>
      <c r="N589" s="47"/>
      <c r="O589" s="47"/>
      <c r="P589" s="47"/>
      <c r="S589" s="46"/>
      <c r="T589" s="46"/>
      <c r="U589" s="46"/>
      <c r="V589" s="46"/>
      <c r="W589" s="46"/>
      <c r="X589" s="46"/>
      <c r="Y589" s="46"/>
      <c r="Z589" s="46"/>
    </row>
    <row r="590" spans="3:26" ht="15.75" customHeight="1" x14ac:dyDescent="0.25">
      <c r="C590" s="53"/>
      <c r="E590" s="51"/>
      <c r="F590" s="51"/>
      <c r="J590" s="49"/>
      <c r="K590" s="51"/>
      <c r="L590" s="68"/>
      <c r="N590" s="47"/>
      <c r="O590" s="47"/>
      <c r="P590" s="47"/>
      <c r="S590" s="46"/>
      <c r="T590" s="46"/>
      <c r="U590" s="46"/>
      <c r="V590" s="46"/>
      <c r="W590" s="46"/>
      <c r="X590" s="46"/>
      <c r="Y590" s="46"/>
      <c r="Z590" s="46"/>
    </row>
    <row r="591" spans="3:26" ht="15.75" customHeight="1" x14ac:dyDescent="0.25">
      <c r="C591" s="53"/>
      <c r="E591" s="51"/>
      <c r="F591" s="51"/>
      <c r="J591" s="49"/>
      <c r="K591" s="51"/>
      <c r="L591" s="68"/>
      <c r="N591" s="47"/>
      <c r="O591" s="47"/>
      <c r="P591" s="47"/>
      <c r="S591" s="46"/>
      <c r="T591" s="46"/>
      <c r="U591" s="46"/>
      <c r="V591" s="46"/>
      <c r="W591" s="46"/>
      <c r="X591" s="46"/>
      <c r="Y591" s="46"/>
      <c r="Z591" s="46"/>
    </row>
    <row r="592" spans="3:26" ht="15.75" customHeight="1" x14ac:dyDescent="0.25">
      <c r="C592" s="53"/>
      <c r="E592" s="51"/>
      <c r="F592" s="51"/>
      <c r="J592" s="49"/>
      <c r="K592" s="51"/>
      <c r="L592" s="68"/>
      <c r="N592" s="47"/>
      <c r="O592" s="47"/>
      <c r="P592" s="47"/>
      <c r="S592" s="46"/>
      <c r="T592" s="46"/>
      <c r="U592" s="46"/>
      <c r="V592" s="46"/>
      <c r="W592" s="46"/>
      <c r="X592" s="46"/>
      <c r="Y592" s="46"/>
      <c r="Z592" s="46"/>
    </row>
    <row r="593" spans="3:26" ht="15.75" customHeight="1" x14ac:dyDescent="0.25">
      <c r="C593" s="53"/>
      <c r="E593" s="51"/>
      <c r="F593" s="51"/>
      <c r="J593" s="49"/>
      <c r="K593" s="51"/>
      <c r="L593" s="68"/>
      <c r="N593" s="47"/>
      <c r="O593" s="47"/>
      <c r="P593" s="47"/>
      <c r="S593" s="46"/>
      <c r="T593" s="46"/>
      <c r="U593" s="46"/>
      <c r="V593" s="46"/>
      <c r="W593" s="46"/>
      <c r="X593" s="46"/>
      <c r="Y593" s="46"/>
      <c r="Z593" s="46"/>
    </row>
    <row r="594" spans="3:26" ht="15.75" customHeight="1" x14ac:dyDescent="0.25">
      <c r="C594" s="53"/>
      <c r="E594" s="51"/>
      <c r="F594" s="51"/>
      <c r="J594" s="49"/>
      <c r="K594" s="51"/>
      <c r="L594" s="68"/>
      <c r="N594" s="47"/>
      <c r="O594" s="47"/>
      <c r="P594" s="47"/>
      <c r="S594" s="46"/>
      <c r="T594" s="46"/>
      <c r="U594" s="46"/>
      <c r="V594" s="46"/>
      <c r="W594" s="46"/>
      <c r="X594" s="46"/>
      <c r="Y594" s="46"/>
      <c r="Z594" s="46"/>
    </row>
    <row r="595" spans="3:26" ht="15.75" customHeight="1" x14ac:dyDescent="0.25">
      <c r="C595" s="53"/>
      <c r="E595" s="51"/>
      <c r="F595" s="51"/>
      <c r="J595" s="49"/>
      <c r="K595" s="51"/>
      <c r="L595" s="68"/>
      <c r="N595" s="47"/>
      <c r="O595" s="47"/>
      <c r="P595" s="47"/>
      <c r="S595" s="46"/>
      <c r="T595" s="46"/>
      <c r="U595" s="46"/>
      <c r="V595" s="46"/>
      <c r="W595" s="46"/>
      <c r="X595" s="46"/>
      <c r="Y595" s="46"/>
      <c r="Z595" s="46"/>
    </row>
    <row r="596" spans="3:26" ht="15.75" customHeight="1" x14ac:dyDescent="0.25">
      <c r="C596" s="53"/>
      <c r="E596" s="51"/>
      <c r="F596" s="51"/>
      <c r="J596" s="49"/>
      <c r="K596" s="51"/>
      <c r="L596" s="68"/>
      <c r="N596" s="47"/>
      <c r="O596" s="47"/>
      <c r="P596" s="47"/>
      <c r="S596" s="46"/>
      <c r="T596" s="46"/>
      <c r="U596" s="46"/>
      <c r="V596" s="46"/>
      <c r="W596" s="46"/>
      <c r="X596" s="46"/>
      <c r="Y596" s="46"/>
      <c r="Z596" s="46"/>
    </row>
    <row r="597" spans="3:26" ht="15.75" customHeight="1" x14ac:dyDescent="0.25">
      <c r="C597" s="53"/>
      <c r="E597" s="51"/>
      <c r="F597" s="51"/>
      <c r="J597" s="49"/>
      <c r="K597" s="51"/>
      <c r="L597" s="68"/>
      <c r="N597" s="47"/>
      <c r="O597" s="47"/>
      <c r="P597" s="47"/>
      <c r="S597" s="46"/>
      <c r="T597" s="46"/>
      <c r="U597" s="46"/>
      <c r="V597" s="46"/>
      <c r="W597" s="46"/>
      <c r="X597" s="46"/>
      <c r="Y597" s="46"/>
      <c r="Z597" s="46"/>
    </row>
    <row r="598" spans="3:26" ht="15.75" customHeight="1" x14ac:dyDescent="0.25">
      <c r="C598" s="53"/>
      <c r="E598" s="51"/>
      <c r="F598" s="51"/>
      <c r="J598" s="49"/>
      <c r="K598" s="51"/>
      <c r="L598" s="68"/>
      <c r="N598" s="47"/>
      <c r="O598" s="47"/>
      <c r="P598" s="47"/>
      <c r="S598" s="46"/>
      <c r="T598" s="46"/>
      <c r="U598" s="46"/>
      <c r="V598" s="46"/>
      <c r="W598" s="46"/>
      <c r="X598" s="46"/>
      <c r="Y598" s="46"/>
      <c r="Z598" s="46"/>
    </row>
    <row r="599" spans="3:26" ht="15.75" customHeight="1" x14ac:dyDescent="0.25">
      <c r="C599" s="53"/>
      <c r="E599" s="51"/>
      <c r="F599" s="51"/>
      <c r="J599" s="49"/>
      <c r="K599" s="51"/>
      <c r="L599" s="68"/>
      <c r="N599" s="47"/>
      <c r="O599" s="47"/>
      <c r="P599" s="47"/>
      <c r="S599" s="46"/>
      <c r="T599" s="46"/>
      <c r="U599" s="46"/>
      <c r="V599" s="46"/>
      <c r="W599" s="46"/>
      <c r="X599" s="46"/>
      <c r="Y599" s="46"/>
      <c r="Z599" s="46"/>
    </row>
    <row r="600" spans="3:26" ht="15.75" customHeight="1" x14ac:dyDescent="0.25">
      <c r="C600" s="53"/>
      <c r="E600" s="51"/>
      <c r="F600" s="51"/>
      <c r="J600" s="49"/>
      <c r="K600" s="51"/>
      <c r="L600" s="68"/>
      <c r="N600" s="47"/>
      <c r="O600" s="47"/>
      <c r="P600" s="47"/>
      <c r="S600" s="46"/>
      <c r="T600" s="46"/>
      <c r="U600" s="46"/>
      <c r="V600" s="46"/>
      <c r="W600" s="46"/>
      <c r="X600" s="46"/>
      <c r="Y600" s="46"/>
      <c r="Z600" s="46"/>
    </row>
    <row r="601" spans="3:26" ht="15.75" customHeight="1" x14ac:dyDescent="0.25">
      <c r="C601" s="53"/>
      <c r="E601" s="51"/>
      <c r="F601" s="51"/>
      <c r="J601" s="49"/>
      <c r="K601" s="51"/>
      <c r="L601" s="68"/>
      <c r="N601" s="47"/>
      <c r="O601" s="47"/>
      <c r="P601" s="47"/>
      <c r="S601" s="46"/>
      <c r="T601" s="46"/>
      <c r="U601" s="46"/>
      <c r="V601" s="46"/>
      <c r="W601" s="46"/>
      <c r="X601" s="46"/>
      <c r="Y601" s="46"/>
      <c r="Z601" s="46"/>
    </row>
    <row r="602" spans="3:26" ht="15.75" customHeight="1" x14ac:dyDescent="0.25">
      <c r="C602" s="53"/>
      <c r="E602" s="51"/>
      <c r="F602" s="51"/>
      <c r="J602" s="49"/>
      <c r="K602" s="51"/>
      <c r="L602" s="68"/>
      <c r="N602" s="47"/>
      <c r="O602" s="47"/>
      <c r="P602" s="47"/>
      <c r="S602" s="46"/>
      <c r="T602" s="46"/>
      <c r="U602" s="46"/>
      <c r="V602" s="46"/>
      <c r="W602" s="46"/>
      <c r="X602" s="46"/>
      <c r="Y602" s="46"/>
      <c r="Z602" s="46"/>
    </row>
    <row r="603" spans="3:26" ht="15.75" customHeight="1" x14ac:dyDescent="0.25">
      <c r="C603" s="53"/>
      <c r="E603" s="51"/>
      <c r="F603" s="51"/>
      <c r="J603" s="49"/>
      <c r="K603" s="51"/>
      <c r="L603" s="68"/>
      <c r="N603" s="47"/>
      <c r="O603" s="47"/>
      <c r="P603" s="47"/>
      <c r="S603" s="46"/>
      <c r="T603" s="46"/>
      <c r="U603" s="46"/>
      <c r="V603" s="46"/>
      <c r="W603" s="46"/>
      <c r="X603" s="46"/>
      <c r="Y603" s="46"/>
      <c r="Z603" s="46"/>
    </row>
    <row r="604" spans="3:26" ht="15.75" customHeight="1" x14ac:dyDescent="0.25">
      <c r="C604" s="53"/>
      <c r="E604" s="51"/>
      <c r="F604" s="51"/>
      <c r="J604" s="49"/>
      <c r="K604" s="51"/>
      <c r="L604" s="68"/>
      <c r="N604" s="47"/>
      <c r="O604" s="47"/>
      <c r="P604" s="47"/>
      <c r="S604" s="46"/>
      <c r="T604" s="46"/>
      <c r="U604" s="46"/>
      <c r="V604" s="46"/>
      <c r="W604" s="46"/>
      <c r="X604" s="46"/>
      <c r="Y604" s="46"/>
      <c r="Z604" s="46"/>
    </row>
    <row r="605" spans="3:26" ht="15.75" customHeight="1" x14ac:dyDescent="0.25">
      <c r="C605" s="53"/>
      <c r="E605" s="51"/>
      <c r="F605" s="51"/>
      <c r="J605" s="49"/>
      <c r="K605" s="51"/>
      <c r="L605" s="68"/>
      <c r="N605" s="47"/>
      <c r="O605" s="47"/>
      <c r="P605" s="47"/>
      <c r="S605" s="46"/>
      <c r="T605" s="46"/>
      <c r="U605" s="46"/>
      <c r="V605" s="46"/>
      <c r="W605" s="46"/>
      <c r="X605" s="46"/>
      <c r="Y605" s="46"/>
      <c r="Z605" s="46"/>
    </row>
    <row r="606" spans="3:26" ht="15.75" customHeight="1" x14ac:dyDescent="0.25">
      <c r="C606" s="53"/>
      <c r="E606" s="51"/>
      <c r="F606" s="51"/>
      <c r="J606" s="49"/>
      <c r="K606" s="51"/>
      <c r="L606" s="68"/>
      <c r="N606" s="47"/>
      <c r="O606" s="47"/>
      <c r="P606" s="47"/>
      <c r="S606" s="46"/>
      <c r="T606" s="46"/>
      <c r="U606" s="46"/>
      <c r="V606" s="46"/>
      <c r="W606" s="46"/>
      <c r="X606" s="46"/>
      <c r="Y606" s="46"/>
      <c r="Z606" s="46"/>
    </row>
    <row r="607" spans="3:26" ht="15.75" customHeight="1" x14ac:dyDescent="0.25">
      <c r="C607" s="53"/>
      <c r="E607" s="51"/>
      <c r="F607" s="51"/>
      <c r="J607" s="49"/>
      <c r="K607" s="51"/>
      <c r="L607" s="68"/>
      <c r="N607" s="47"/>
      <c r="O607" s="47"/>
      <c r="P607" s="47"/>
      <c r="S607" s="46"/>
      <c r="T607" s="46"/>
      <c r="U607" s="46"/>
      <c r="V607" s="46"/>
      <c r="W607" s="46"/>
      <c r="X607" s="46"/>
      <c r="Y607" s="46"/>
      <c r="Z607" s="46"/>
    </row>
    <row r="608" spans="3:26" ht="15.75" customHeight="1" x14ac:dyDescent="0.25">
      <c r="C608" s="53"/>
      <c r="E608" s="51"/>
      <c r="F608" s="51"/>
      <c r="J608" s="49"/>
      <c r="K608" s="51"/>
      <c r="L608" s="68"/>
      <c r="N608" s="47"/>
      <c r="O608" s="47"/>
      <c r="P608" s="47"/>
      <c r="S608" s="46"/>
      <c r="T608" s="46"/>
      <c r="U608" s="46"/>
      <c r="V608" s="46"/>
      <c r="W608" s="46"/>
      <c r="X608" s="46"/>
      <c r="Y608" s="46"/>
      <c r="Z608" s="46"/>
    </row>
    <row r="609" spans="3:26" ht="15.75" customHeight="1" x14ac:dyDescent="0.25">
      <c r="C609" s="53"/>
      <c r="E609" s="51"/>
      <c r="F609" s="51"/>
      <c r="J609" s="49"/>
      <c r="K609" s="51"/>
      <c r="L609" s="68"/>
      <c r="N609" s="47"/>
      <c r="O609" s="47"/>
      <c r="P609" s="47"/>
      <c r="S609" s="46"/>
      <c r="T609" s="46"/>
      <c r="U609" s="46"/>
      <c r="V609" s="46"/>
      <c r="W609" s="46"/>
      <c r="X609" s="46"/>
      <c r="Y609" s="46"/>
      <c r="Z609" s="46"/>
    </row>
    <row r="610" spans="3:26" ht="15.75" customHeight="1" x14ac:dyDescent="0.25">
      <c r="C610" s="53"/>
      <c r="E610" s="51"/>
      <c r="F610" s="51"/>
      <c r="J610" s="49"/>
      <c r="K610" s="51"/>
      <c r="L610" s="68"/>
      <c r="N610" s="47"/>
      <c r="O610" s="47"/>
      <c r="P610" s="47"/>
      <c r="S610" s="46"/>
      <c r="T610" s="46"/>
      <c r="U610" s="46"/>
      <c r="V610" s="46"/>
      <c r="W610" s="46"/>
      <c r="X610" s="46"/>
      <c r="Y610" s="46"/>
      <c r="Z610" s="46"/>
    </row>
    <row r="611" spans="3:26" ht="15.75" customHeight="1" x14ac:dyDescent="0.25">
      <c r="C611" s="53"/>
      <c r="E611" s="51"/>
      <c r="F611" s="51"/>
      <c r="J611" s="49"/>
      <c r="K611" s="51"/>
      <c r="L611" s="68"/>
      <c r="N611" s="47"/>
      <c r="O611" s="47"/>
      <c r="P611" s="47"/>
      <c r="S611" s="46"/>
      <c r="T611" s="46"/>
      <c r="U611" s="46"/>
      <c r="V611" s="46"/>
      <c r="W611" s="46"/>
      <c r="X611" s="46"/>
      <c r="Y611" s="46"/>
      <c r="Z611" s="46"/>
    </row>
    <row r="612" spans="3:26" ht="15.75" customHeight="1" x14ac:dyDescent="0.25">
      <c r="C612" s="53"/>
      <c r="E612" s="51"/>
      <c r="F612" s="51"/>
      <c r="J612" s="49"/>
      <c r="K612" s="51"/>
      <c r="L612" s="68"/>
      <c r="N612" s="47"/>
      <c r="O612" s="47"/>
      <c r="P612" s="47"/>
      <c r="S612" s="46"/>
      <c r="T612" s="46"/>
      <c r="U612" s="46"/>
      <c r="V612" s="46"/>
      <c r="W612" s="46"/>
      <c r="X612" s="46"/>
      <c r="Y612" s="46"/>
      <c r="Z612" s="46"/>
    </row>
    <row r="613" spans="3:26" ht="15.75" customHeight="1" x14ac:dyDescent="0.25">
      <c r="C613" s="53"/>
      <c r="E613" s="51"/>
      <c r="F613" s="51"/>
      <c r="J613" s="49"/>
      <c r="K613" s="51"/>
      <c r="L613" s="68"/>
      <c r="N613" s="47"/>
      <c r="O613" s="47"/>
      <c r="P613" s="47"/>
      <c r="S613" s="46"/>
      <c r="T613" s="46"/>
      <c r="U613" s="46"/>
      <c r="V613" s="46"/>
      <c r="W613" s="46"/>
      <c r="X613" s="46"/>
      <c r="Y613" s="46"/>
      <c r="Z613" s="46"/>
    </row>
    <row r="614" spans="3:26" ht="15.75" customHeight="1" x14ac:dyDescent="0.25">
      <c r="C614" s="53"/>
      <c r="E614" s="51"/>
      <c r="F614" s="51"/>
      <c r="J614" s="49"/>
      <c r="K614" s="51"/>
      <c r="L614" s="68"/>
      <c r="N614" s="47"/>
      <c r="O614" s="47"/>
      <c r="P614" s="47"/>
      <c r="S614" s="46"/>
      <c r="T614" s="46"/>
      <c r="U614" s="46"/>
      <c r="V614" s="46"/>
      <c r="W614" s="46"/>
      <c r="X614" s="46"/>
      <c r="Y614" s="46"/>
      <c r="Z614" s="46"/>
    </row>
    <row r="615" spans="3:26" ht="15.75" customHeight="1" x14ac:dyDescent="0.25">
      <c r="C615" s="53"/>
      <c r="E615" s="51"/>
      <c r="F615" s="51"/>
      <c r="J615" s="49"/>
      <c r="K615" s="51"/>
      <c r="L615" s="68"/>
      <c r="N615" s="47"/>
      <c r="O615" s="47"/>
      <c r="P615" s="47"/>
      <c r="S615" s="46"/>
      <c r="T615" s="46"/>
      <c r="U615" s="46"/>
      <c r="V615" s="46"/>
      <c r="W615" s="46"/>
      <c r="X615" s="46"/>
      <c r="Y615" s="46"/>
      <c r="Z615" s="46"/>
    </row>
    <row r="616" spans="3:26" ht="15.75" customHeight="1" x14ac:dyDescent="0.25">
      <c r="C616" s="53"/>
      <c r="E616" s="51"/>
      <c r="F616" s="51"/>
      <c r="J616" s="49"/>
      <c r="K616" s="51"/>
      <c r="L616" s="68"/>
      <c r="N616" s="47"/>
      <c r="O616" s="47"/>
      <c r="P616" s="47"/>
      <c r="S616" s="46"/>
      <c r="T616" s="46"/>
      <c r="U616" s="46"/>
      <c r="V616" s="46"/>
      <c r="W616" s="46"/>
      <c r="X616" s="46"/>
      <c r="Y616" s="46"/>
      <c r="Z616" s="46"/>
    </row>
    <row r="617" spans="3:26" ht="15.75" customHeight="1" x14ac:dyDescent="0.25">
      <c r="C617" s="53"/>
      <c r="E617" s="51"/>
      <c r="F617" s="51"/>
      <c r="J617" s="49"/>
      <c r="K617" s="51"/>
      <c r="L617" s="68"/>
      <c r="N617" s="47"/>
      <c r="O617" s="47"/>
      <c r="P617" s="47"/>
      <c r="S617" s="46"/>
      <c r="T617" s="46"/>
      <c r="U617" s="46"/>
      <c r="V617" s="46"/>
      <c r="W617" s="46"/>
      <c r="X617" s="46"/>
      <c r="Y617" s="46"/>
      <c r="Z617" s="46"/>
    </row>
    <row r="618" spans="3:26" ht="15.75" customHeight="1" x14ac:dyDescent="0.25">
      <c r="C618" s="53"/>
      <c r="E618" s="51"/>
      <c r="F618" s="51"/>
      <c r="J618" s="49"/>
      <c r="K618" s="51"/>
      <c r="L618" s="68"/>
      <c r="N618" s="47"/>
      <c r="O618" s="47"/>
      <c r="P618" s="47"/>
      <c r="S618" s="46"/>
      <c r="T618" s="46"/>
      <c r="U618" s="46"/>
      <c r="V618" s="46"/>
      <c r="W618" s="46"/>
      <c r="X618" s="46"/>
      <c r="Y618" s="46"/>
      <c r="Z618" s="46"/>
    </row>
    <row r="619" spans="3:26" ht="15.75" customHeight="1" x14ac:dyDescent="0.25">
      <c r="C619" s="53"/>
      <c r="E619" s="51"/>
      <c r="F619" s="51"/>
      <c r="J619" s="49"/>
      <c r="K619" s="51"/>
      <c r="L619" s="68"/>
      <c r="N619" s="47"/>
      <c r="O619" s="47"/>
      <c r="P619" s="47"/>
      <c r="S619" s="46"/>
      <c r="T619" s="46"/>
      <c r="U619" s="46"/>
      <c r="V619" s="46"/>
      <c r="W619" s="46"/>
      <c r="X619" s="46"/>
      <c r="Y619" s="46"/>
      <c r="Z619" s="46"/>
    </row>
    <row r="620" spans="3:26" ht="15.75" customHeight="1" x14ac:dyDescent="0.25">
      <c r="C620" s="53"/>
      <c r="E620" s="51"/>
      <c r="F620" s="51"/>
      <c r="J620" s="49"/>
      <c r="K620" s="51"/>
      <c r="L620" s="68"/>
      <c r="N620" s="47"/>
      <c r="O620" s="47"/>
      <c r="P620" s="47"/>
      <c r="S620" s="46"/>
      <c r="T620" s="46"/>
      <c r="U620" s="46"/>
      <c r="V620" s="46"/>
      <c r="W620" s="46"/>
      <c r="X620" s="46"/>
      <c r="Y620" s="46"/>
      <c r="Z620" s="46"/>
    </row>
    <row r="621" spans="3:26" ht="15.75" customHeight="1" x14ac:dyDescent="0.25">
      <c r="C621" s="53"/>
      <c r="E621" s="51"/>
      <c r="F621" s="51"/>
      <c r="J621" s="49"/>
      <c r="K621" s="51"/>
      <c r="L621" s="68"/>
      <c r="N621" s="47"/>
      <c r="O621" s="47"/>
      <c r="P621" s="47"/>
      <c r="S621" s="46"/>
      <c r="T621" s="46"/>
      <c r="U621" s="46"/>
      <c r="V621" s="46"/>
      <c r="W621" s="46"/>
      <c r="X621" s="46"/>
      <c r="Y621" s="46"/>
      <c r="Z621" s="46"/>
    </row>
    <row r="622" spans="3:26" ht="15.75" customHeight="1" x14ac:dyDescent="0.25">
      <c r="C622" s="53"/>
      <c r="E622" s="51"/>
      <c r="F622" s="51"/>
      <c r="J622" s="49"/>
      <c r="K622" s="51"/>
      <c r="L622" s="68"/>
      <c r="N622" s="47"/>
      <c r="O622" s="47"/>
      <c r="P622" s="47"/>
      <c r="S622" s="46"/>
      <c r="T622" s="46"/>
      <c r="U622" s="46"/>
      <c r="V622" s="46"/>
      <c r="W622" s="46"/>
      <c r="X622" s="46"/>
      <c r="Y622" s="46"/>
      <c r="Z622" s="46"/>
    </row>
    <row r="623" spans="3:26" ht="15.75" customHeight="1" x14ac:dyDescent="0.25">
      <c r="C623" s="53"/>
      <c r="E623" s="51"/>
      <c r="F623" s="51"/>
      <c r="J623" s="49"/>
      <c r="K623" s="51"/>
      <c r="L623" s="68"/>
      <c r="N623" s="47"/>
      <c r="O623" s="47"/>
      <c r="P623" s="47"/>
      <c r="S623" s="46"/>
      <c r="T623" s="46"/>
      <c r="U623" s="46"/>
      <c r="V623" s="46"/>
      <c r="W623" s="46"/>
      <c r="X623" s="46"/>
      <c r="Y623" s="46"/>
      <c r="Z623" s="46"/>
    </row>
    <row r="624" spans="3:26" ht="15.75" customHeight="1" x14ac:dyDescent="0.25">
      <c r="C624" s="53"/>
      <c r="E624" s="51"/>
      <c r="F624" s="51"/>
      <c r="J624" s="49"/>
      <c r="K624" s="51"/>
      <c r="L624" s="68"/>
      <c r="N624" s="47"/>
      <c r="O624" s="47"/>
      <c r="P624" s="47"/>
      <c r="S624" s="46"/>
      <c r="T624" s="46"/>
      <c r="U624" s="46"/>
      <c r="V624" s="46"/>
      <c r="W624" s="46"/>
      <c r="X624" s="46"/>
      <c r="Y624" s="46"/>
      <c r="Z624" s="46"/>
    </row>
    <row r="625" spans="3:26" ht="15.75" customHeight="1" x14ac:dyDescent="0.25">
      <c r="C625" s="53"/>
      <c r="E625" s="51"/>
      <c r="F625" s="51"/>
      <c r="J625" s="49"/>
      <c r="K625" s="51"/>
      <c r="L625" s="68"/>
      <c r="N625" s="47"/>
      <c r="O625" s="47"/>
      <c r="P625" s="47"/>
      <c r="S625" s="46"/>
      <c r="T625" s="46"/>
      <c r="U625" s="46"/>
      <c r="V625" s="46"/>
      <c r="W625" s="46"/>
      <c r="X625" s="46"/>
      <c r="Y625" s="46"/>
      <c r="Z625" s="46"/>
    </row>
    <row r="626" spans="3:26" ht="15.75" customHeight="1" x14ac:dyDescent="0.25">
      <c r="C626" s="53"/>
      <c r="E626" s="51"/>
      <c r="F626" s="51"/>
      <c r="J626" s="49"/>
      <c r="K626" s="51"/>
      <c r="L626" s="68"/>
      <c r="N626" s="47"/>
      <c r="O626" s="47"/>
      <c r="P626" s="47"/>
      <c r="S626" s="46"/>
      <c r="T626" s="46"/>
      <c r="U626" s="46"/>
      <c r="V626" s="46"/>
      <c r="W626" s="46"/>
      <c r="X626" s="46"/>
      <c r="Y626" s="46"/>
      <c r="Z626" s="46"/>
    </row>
    <row r="627" spans="3:26" ht="15.75" customHeight="1" x14ac:dyDescent="0.25">
      <c r="C627" s="53"/>
      <c r="E627" s="51"/>
      <c r="F627" s="51"/>
      <c r="J627" s="49"/>
      <c r="K627" s="51"/>
      <c r="L627" s="68"/>
      <c r="N627" s="47"/>
      <c r="O627" s="47"/>
      <c r="P627" s="47"/>
      <c r="S627" s="46"/>
      <c r="T627" s="46"/>
      <c r="U627" s="46"/>
      <c r="V627" s="46"/>
      <c r="W627" s="46"/>
      <c r="X627" s="46"/>
      <c r="Y627" s="46"/>
      <c r="Z627" s="46"/>
    </row>
    <row r="628" spans="3:26" ht="15.75" customHeight="1" x14ac:dyDescent="0.25">
      <c r="C628" s="53"/>
      <c r="E628" s="51"/>
      <c r="F628" s="51"/>
      <c r="J628" s="49"/>
      <c r="K628" s="51"/>
      <c r="L628" s="68"/>
      <c r="N628" s="47"/>
      <c r="O628" s="47"/>
      <c r="P628" s="47"/>
      <c r="S628" s="46"/>
      <c r="T628" s="46"/>
      <c r="U628" s="46"/>
      <c r="V628" s="46"/>
      <c r="W628" s="46"/>
      <c r="X628" s="46"/>
      <c r="Y628" s="46"/>
      <c r="Z628" s="46"/>
    </row>
    <row r="629" spans="3:26" ht="15.75" customHeight="1" x14ac:dyDescent="0.25">
      <c r="C629" s="53"/>
      <c r="E629" s="51"/>
      <c r="F629" s="51"/>
      <c r="J629" s="49"/>
      <c r="K629" s="51"/>
      <c r="L629" s="68"/>
      <c r="N629" s="47"/>
      <c r="O629" s="47"/>
      <c r="P629" s="47"/>
      <c r="S629" s="46"/>
      <c r="T629" s="46"/>
      <c r="U629" s="46"/>
      <c r="V629" s="46"/>
      <c r="W629" s="46"/>
      <c r="X629" s="46"/>
      <c r="Y629" s="46"/>
      <c r="Z629" s="46"/>
    </row>
    <row r="630" spans="3:26" ht="15.75" customHeight="1" x14ac:dyDescent="0.25">
      <c r="C630" s="53"/>
      <c r="E630" s="51"/>
      <c r="F630" s="51"/>
      <c r="J630" s="49"/>
      <c r="K630" s="51"/>
      <c r="L630" s="68"/>
      <c r="N630" s="47"/>
      <c r="O630" s="47"/>
      <c r="P630" s="47"/>
      <c r="S630" s="46"/>
      <c r="T630" s="46"/>
      <c r="U630" s="46"/>
      <c r="V630" s="46"/>
      <c r="W630" s="46"/>
      <c r="X630" s="46"/>
      <c r="Y630" s="46"/>
      <c r="Z630" s="46"/>
    </row>
    <row r="631" spans="3:26" ht="15.75" customHeight="1" x14ac:dyDescent="0.25">
      <c r="C631" s="53"/>
      <c r="E631" s="51"/>
      <c r="F631" s="51"/>
      <c r="J631" s="49"/>
      <c r="K631" s="51"/>
      <c r="L631" s="68"/>
      <c r="N631" s="47"/>
      <c r="O631" s="47"/>
      <c r="P631" s="47"/>
      <c r="S631" s="46"/>
      <c r="T631" s="46"/>
      <c r="U631" s="46"/>
      <c r="V631" s="46"/>
      <c r="W631" s="46"/>
      <c r="X631" s="46"/>
      <c r="Y631" s="46"/>
      <c r="Z631" s="46"/>
    </row>
    <row r="632" spans="3:26" ht="15.75" customHeight="1" x14ac:dyDescent="0.25">
      <c r="C632" s="53"/>
      <c r="E632" s="51"/>
      <c r="F632" s="51"/>
      <c r="J632" s="49"/>
      <c r="K632" s="51"/>
      <c r="L632" s="68"/>
      <c r="N632" s="47"/>
      <c r="O632" s="47"/>
      <c r="P632" s="47"/>
      <c r="S632" s="46"/>
      <c r="T632" s="46"/>
      <c r="U632" s="46"/>
      <c r="V632" s="46"/>
      <c r="W632" s="46"/>
      <c r="X632" s="46"/>
      <c r="Y632" s="46"/>
      <c r="Z632" s="46"/>
    </row>
    <row r="633" spans="3:26" ht="15.75" customHeight="1" x14ac:dyDescent="0.25">
      <c r="C633" s="53"/>
      <c r="E633" s="51"/>
      <c r="F633" s="51"/>
      <c r="J633" s="49"/>
      <c r="K633" s="51"/>
      <c r="L633" s="68"/>
      <c r="N633" s="47"/>
      <c r="O633" s="47"/>
      <c r="P633" s="47"/>
      <c r="S633" s="46"/>
      <c r="T633" s="46"/>
      <c r="U633" s="46"/>
      <c r="V633" s="46"/>
      <c r="W633" s="46"/>
      <c r="X633" s="46"/>
      <c r="Y633" s="46"/>
      <c r="Z633" s="46"/>
    </row>
    <row r="634" spans="3:26" ht="15.75" customHeight="1" x14ac:dyDescent="0.25">
      <c r="C634" s="53"/>
      <c r="E634" s="51"/>
      <c r="F634" s="51"/>
      <c r="J634" s="49"/>
      <c r="K634" s="51"/>
      <c r="L634" s="68"/>
      <c r="N634" s="47"/>
      <c r="O634" s="47"/>
      <c r="P634" s="47"/>
      <c r="S634" s="46"/>
      <c r="T634" s="46"/>
      <c r="U634" s="46"/>
      <c r="V634" s="46"/>
      <c r="W634" s="46"/>
      <c r="X634" s="46"/>
      <c r="Y634" s="46"/>
      <c r="Z634" s="46"/>
    </row>
    <row r="635" spans="3:26" ht="15.75" customHeight="1" x14ac:dyDescent="0.25">
      <c r="C635" s="53"/>
      <c r="E635" s="51"/>
      <c r="F635" s="51"/>
      <c r="J635" s="49"/>
      <c r="K635" s="51"/>
      <c r="L635" s="68"/>
      <c r="N635" s="47"/>
      <c r="O635" s="47"/>
      <c r="P635" s="47"/>
      <c r="S635" s="46"/>
      <c r="T635" s="46"/>
      <c r="U635" s="46"/>
      <c r="V635" s="46"/>
      <c r="W635" s="46"/>
      <c r="X635" s="46"/>
      <c r="Y635" s="46"/>
      <c r="Z635" s="46"/>
    </row>
    <row r="636" spans="3:26" ht="15.75" customHeight="1" x14ac:dyDescent="0.25">
      <c r="C636" s="53"/>
      <c r="E636" s="51"/>
      <c r="F636" s="51"/>
      <c r="J636" s="49"/>
      <c r="K636" s="51"/>
      <c r="L636" s="68"/>
      <c r="N636" s="47"/>
      <c r="O636" s="47"/>
      <c r="P636" s="47"/>
      <c r="S636" s="46"/>
      <c r="T636" s="46"/>
      <c r="U636" s="46"/>
      <c r="V636" s="46"/>
      <c r="W636" s="46"/>
      <c r="X636" s="46"/>
      <c r="Y636" s="46"/>
      <c r="Z636" s="46"/>
    </row>
    <row r="637" spans="3:26" ht="15.75" customHeight="1" x14ac:dyDescent="0.25">
      <c r="C637" s="53"/>
      <c r="E637" s="51"/>
      <c r="F637" s="51"/>
      <c r="J637" s="49"/>
      <c r="K637" s="51"/>
      <c r="L637" s="68"/>
      <c r="N637" s="47"/>
      <c r="O637" s="47"/>
      <c r="P637" s="47"/>
      <c r="S637" s="46"/>
      <c r="T637" s="46"/>
      <c r="U637" s="46"/>
      <c r="V637" s="46"/>
      <c r="W637" s="46"/>
      <c r="X637" s="46"/>
      <c r="Y637" s="46"/>
      <c r="Z637" s="46"/>
    </row>
    <row r="638" spans="3:26" ht="15.75" customHeight="1" x14ac:dyDescent="0.25">
      <c r="C638" s="53"/>
      <c r="E638" s="51"/>
      <c r="F638" s="51"/>
      <c r="J638" s="49"/>
      <c r="K638" s="51"/>
      <c r="L638" s="68"/>
      <c r="N638" s="47"/>
      <c r="O638" s="47"/>
      <c r="P638" s="47"/>
      <c r="S638" s="46"/>
      <c r="T638" s="46"/>
      <c r="U638" s="46"/>
      <c r="V638" s="46"/>
      <c r="W638" s="46"/>
      <c r="X638" s="46"/>
      <c r="Y638" s="46"/>
      <c r="Z638" s="46"/>
    </row>
    <row r="639" spans="3:26" ht="15.75" customHeight="1" x14ac:dyDescent="0.25">
      <c r="C639" s="53"/>
      <c r="E639" s="51"/>
      <c r="F639" s="51"/>
      <c r="J639" s="49"/>
      <c r="K639" s="51"/>
      <c r="L639" s="68"/>
      <c r="N639" s="47"/>
      <c r="O639" s="47"/>
      <c r="P639" s="47"/>
      <c r="S639" s="46"/>
      <c r="T639" s="46"/>
      <c r="U639" s="46"/>
      <c r="V639" s="46"/>
      <c r="W639" s="46"/>
      <c r="X639" s="46"/>
      <c r="Y639" s="46"/>
      <c r="Z639" s="46"/>
    </row>
    <row r="640" spans="3:26" ht="15.75" customHeight="1" x14ac:dyDescent="0.25">
      <c r="C640" s="53"/>
      <c r="E640" s="51"/>
      <c r="F640" s="51"/>
      <c r="J640" s="49"/>
      <c r="K640" s="51"/>
      <c r="L640" s="68"/>
      <c r="N640" s="47"/>
      <c r="O640" s="47"/>
      <c r="P640" s="47"/>
      <c r="S640" s="46"/>
      <c r="T640" s="46"/>
      <c r="U640" s="46"/>
      <c r="V640" s="46"/>
      <c r="W640" s="46"/>
      <c r="X640" s="46"/>
      <c r="Y640" s="46"/>
      <c r="Z640" s="46"/>
    </row>
    <row r="641" spans="3:26" ht="15.75" customHeight="1" x14ac:dyDescent="0.25">
      <c r="C641" s="53"/>
      <c r="E641" s="51"/>
      <c r="F641" s="51"/>
      <c r="J641" s="49"/>
      <c r="K641" s="51"/>
      <c r="L641" s="68"/>
      <c r="N641" s="47"/>
      <c r="O641" s="47"/>
      <c r="P641" s="47"/>
      <c r="S641" s="46"/>
      <c r="T641" s="46"/>
      <c r="U641" s="46"/>
      <c r="V641" s="46"/>
      <c r="W641" s="46"/>
      <c r="X641" s="46"/>
      <c r="Y641" s="46"/>
      <c r="Z641" s="46"/>
    </row>
    <row r="642" spans="3:26" ht="15.75" customHeight="1" x14ac:dyDescent="0.25">
      <c r="C642" s="53"/>
      <c r="E642" s="51"/>
      <c r="F642" s="51"/>
      <c r="J642" s="49"/>
      <c r="K642" s="51"/>
      <c r="L642" s="68"/>
      <c r="N642" s="47"/>
      <c r="O642" s="47"/>
      <c r="P642" s="47"/>
      <c r="S642" s="46"/>
      <c r="T642" s="46"/>
      <c r="U642" s="46"/>
      <c r="V642" s="46"/>
      <c r="W642" s="46"/>
      <c r="X642" s="46"/>
      <c r="Y642" s="46"/>
      <c r="Z642" s="46"/>
    </row>
    <row r="643" spans="3:26" ht="15.75" customHeight="1" x14ac:dyDescent="0.25">
      <c r="C643" s="53"/>
      <c r="E643" s="51"/>
      <c r="F643" s="51"/>
      <c r="J643" s="49"/>
      <c r="K643" s="51"/>
      <c r="L643" s="68"/>
      <c r="N643" s="47"/>
      <c r="O643" s="47"/>
      <c r="P643" s="47"/>
      <c r="S643" s="46"/>
      <c r="T643" s="46"/>
      <c r="U643" s="46"/>
      <c r="V643" s="46"/>
      <c r="W643" s="46"/>
      <c r="X643" s="46"/>
      <c r="Y643" s="46"/>
      <c r="Z643" s="46"/>
    </row>
    <row r="644" spans="3:26" ht="15.75" customHeight="1" x14ac:dyDescent="0.25">
      <c r="C644" s="53"/>
      <c r="E644" s="51"/>
      <c r="F644" s="51"/>
      <c r="J644" s="49"/>
      <c r="K644" s="51"/>
      <c r="L644" s="68"/>
      <c r="N644" s="47"/>
      <c r="O644" s="47"/>
      <c r="P644" s="47"/>
      <c r="S644" s="46"/>
      <c r="T644" s="46"/>
      <c r="U644" s="46"/>
      <c r="V644" s="46"/>
      <c r="W644" s="46"/>
      <c r="X644" s="46"/>
      <c r="Y644" s="46"/>
      <c r="Z644" s="46"/>
    </row>
    <row r="645" spans="3:26" ht="15.75" customHeight="1" x14ac:dyDescent="0.25">
      <c r="C645" s="53"/>
      <c r="E645" s="51"/>
      <c r="F645" s="51"/>
      <c r="J645" s="49"/>
      <c r="K645" s="51"/>
      <c r="L645" s="68"/>
      <c r="N645" s="47"/>
      <c r="O645" s="47"/>
      <c r="P645" s="47"/>
      <c r="S645" s="46"/>
      <c r="T645" s="46"/>
      <c r="U645" s="46"/>
      <c r="V645" s="46"/>
      <c r="W645" s="46"/>
      <c r="X645" s="46"/>
      <c r="Y645" s="46"/>
      <c r="Z645" s="46"/>
    </row>
    <row r="646" spans="3:26" ht="15.75" customHeight="1" x14ac:dyDescent="0.25">
      <c r="C646" s="53"/>
      <c r="E646" s="51"/>
      <c r="F646" s="51"/>
      <c r="J646" s="49"/>
      <c r="K646" s="51"/>
      <c r="L646" s="68"/>
      <c r="N646" s="47"/>
      <c r="O646" s="47"/>
      <c r="P646" s="47"/>
      <c r="S646" s="46"/>
      <c r="T646" s="46"/>
      <c r="U646" s="46"/>
      <c r="V646" s="46"/>
      <c r="W646" s="46"/>
      <c r="X646" s="46"/>
      <c r="Y646" s="46"/>
      <c r="Z646" s="46"/>
    </row>
    <row r="647" spans="3:26" ht="15.75" customHeight="1" x14ac:dyDescent="0.25">
      <c r="C647" s="53"/>
      <c r="E647" s="51"/>
      <c r="F647" s="51"/>
      <c r="J647" s="49"/>
      <c r="K647" s="51"/>
      <c r="L647" s="68"/>
      <c r="N647" s="47"/>
      <c r="O647" s="47"/>
      <c r="P647" s="47"/>
      <c r="S647" s="46"/>
      <c r="T647" s="46"/>
      <c r="U647" s="46"/>
      <c r="V647" s="46"/>
      <c r="W647" s="46"/>
      <c r="X647" s="46"/>
      <c r="Y647" s="46"/>
      <c r="Z647" s="46"/>
    </row>
    <row r="648" spans="3:26" ht="15.75" customHeight="1" x14ac:dyDescent="0.25">
      <c r="C648" s="53"/>
      <c r="E648" s="51"/>
      <c r="F648" s="51"/>
      <c r="J648" s="49"/>
      <c r="K648" s="51"/>
      <c r="L648" s="68"/>
      <c r="N648" s="47"/>
      <c r="O648" s="47"/>
      <c r="P648" s="47"/>
      <c r="S648" s="46"/>
      <c r="T648" s="46"/>
      <c r="U648" s="46"/>
      <c r="V648" s="46"/>
      <c r="W648" s="46"/>
      <c r="X648" s="46"/>
      <c r="Y648" s="46"/>
      <c r="Z648" s="46"/>
    </row>
    <row r="649" spans="3:26" ht="15.75" customHeight="1" x14ac:dyDescent="0.25">
      <c r="C649" s="53"/>
      <c r="E649" s="51"/>
      <c r="F649" s="51"/>
      <c r="J649" s="49"/>
      <c r="K649" s="51"/>
      <c r="L649" s="68"/>
      <c r="N649" s="47"/>
      <c r="O649" s="47"/>
      <c r="P649" s="47"/>
      <c r="S649" s="46"/>
      <c r="T649" s="46"/>
      <c r="U649" s="46"/>
      <c r="V649" s="46"/>
      <c r="W649" s="46"/>
      <c r="X649" s="46"/>
      <c r="Y649" s="46"/>
      <c r="Z649" s="46"/>
    </row>
    <row r="650" spans="3:26" ht="15.75" customHeight="1" x14ac:dyDescent="0.25">
      <c r="C650" s="53"/>
      <c r="E650" s="51"/>
      <c r="F650" s="51"/>
      <c r="J650" s="49"/>
      <c r="K650" s="51"/>
      <c r="L650" s="68"/>
      <c r="N650" s="47"/>
      <c r="O650" s="47"/>
      <c r="P650" s="47"/>
      <c r="S650" s="46"/>
      <c r="T650" s="46"/>
      <c r="U650" s="46"/>
      <c r="V650" s="46"/>
      <c r="W650" s="46"/>
      <c r="X650" s="46"/>
      <c r="Y650" s="46"/>
      <c r="Z650" s="46"/>
    </row>
    <row r="651" spans="3:26" ht="15.75" customHeight="1" x14ac:dyDescent="0.25">
      <c r="C651" s="53"/>
      <c r="E651" s="51"/>
      <c r="F651" s="51"/>
      <c r="J651" s="49"/>
      <c r="K651" s="51"/>
      <c r="L651" s="68"/>
      <c r="N651" s="47"/>
      <c r="O651" s="47"/>
      <c r="P651" s="47"/>
      <c r="S651" s="46"/>
      <c r="T651" s="46"/>
      <c r="U651" s="46"/>
      <c r="V651" s="46"/>
      <c r="W651" s="46"/>
      <c r="X651" s="46"/>
      <c r="Y651" s="46"/>
      <c r="Z651" s="46"/>
    </row>
    <row r="652" spans="3:26" ht="15.75" customHeight="1" x14ac:dyDescent="0.25">
      <c r="C652" s="53"/>
      <c r="E652" s="51"/>
      <c r="F652" s="51"/>
      <c r="J652" s="49"/>
      <c r="K652" s="51"/>
      <c r="L652" s="68"/>
      <c r="N652" s="47"/>
      <c r="O652" s="47"/>
      <c r="P652" s="47"/>
      <c r="S652" s="46"/>
      <c r="T652" s="46"/>
      <c r="U652" s="46"/>
      <c r="V652" s="46"/>
      <c r="W652" s="46"/>
      <c r="X652" s="46"/>
      <c r="Y652" s="46"/>
      <c r="Z652" s="46"/>
    </row>
    <row r="653" spans="3:26" ht="15.75" customHeight="1" x14ac:dyDescent="0.25">
      <c r="C653" s="53"/>
      <c r="E653" s="51"/>
      <c r="F653" s="51"/>
      <c r="J653" s="49"/>
      <c r="K653" s="51"/>
      <c r="L653" s="68"/>
      <c r="N653" s="47"/>
      <c r="O653" s="47"/>
      <c r="P653" s="47"/>
      <c r="S653" s="46"/>
      <c r="T653" s="46"/>
      <c r="U653" s="46"/>
      <c r="V653" s="46"/>
      <c r="W653" s="46"/>
      <c r="X653" s="46"/>
      <c r="Y653" s="46"/>
      <c r="Z653" s="46"/>
    </row>
    <row r="654" spans="3:26" ht="15.75" customHeight="1" x14ac:dyDescent="0.25">
      <c r="C654" s="53"/>
      <c r="E654" s="51"/>
      <c r="F654" s="51"/>
      <c r="J654" s="49"/>
      <c r="K654" s="51"/>
      <c r="L654" s="68"/>
      <c r="N654" s="47"/>
      <c r="O654" s="47"/>
      <c r="P654" s="47"/>
      <c r="S654" s="46"/>
      <c r="T654" s="46"/>
      <c r="U654" s="46"/>
      <c r="V654" s="46"/>
      <c r="W654" s="46"/>
      <c r="X654" s="46"/>
      <c r="Y654" s="46"/>
      <c r="Z654" s="46"/>
    </row>
    <row r="655" spans="3:26" ht="15.75" customHeight="1" x14ac:dyDescent="0.25">
      <c r="C655" s="53"/>
      <c r="E655" s="51"/>
      <c r="F655" s="51"/>
      <c r="J655" s="49"/>
      <c r="K655" s="51"/>
      <c r="L655" s="68"/>
      <c r="N655" s="47"/>
      <c r="O655" s="47"/>
      <c r="P655" s="47"/>
      <c r="S655" s="46"/>
      <c r="T655" s="46"/>
      <c r="U655" s="46"/>
      <c r="V655" s="46"/>
      <c r="W655" s="46"/>
      <c r="X655" s="46"/>
      <c r="Y655" s="46"/>
      <c r="Z655" s="46"/>
    </row>
    <row r="656" spans="3:26" ht="15.75" customHeight="1" x14ac:dyDescent="0.25">
      <c r="C656" s="53"/>
      <c r="E656" s="51"/>
      <c r="F656" s="51"/>
      <c r="J656" s="49"/>
      <c r="K656" s="51"/>
      <c r="L656" s="68"/>
      <c r="N656" s="47"/>
      <c r="O656" s="47"/>
      <c r="P656" s="47"/>
      <c r="S656" s="46"/>
      <c r="T656" s="46"/>
      <c r="U656" s="46"/>
      <c r="V656" s="46"/>
      <c r="W656" s="46"/>
      <c r="X656" s="46"/>
      <c r="Y656" s="46"/>
      <c r="Z656" s="46"/>
    </row>
    <row r="657" spans="3:26" ht="15.75" customHeight="1" x14ac:dyDescent="0.25">
      <c r="C657" s="53"/>
      <c r="E657" s="51"/>
      <c r="F657" s="51"/>
      <c r="J657" s="49"/>
      <c r="K657" s="51"/>
      <c r="L657" s="68"/>
      <c r="N657" s="47"/>
      <c r="O657" s="47"/>
      <c r="P657" s="47"/>
      <c r="S657" s="46"/>
      <c r="T657" s="46"/>
      <c r="U657" s="46"/>
      <c r="V657" s="46"/>
      <c r="W657" s="46"/>
      <c r="X657" s="46"/>
      <c r="Y657" s="46"/>
      <c r="Z657" s="46"/>
    </row>
    <row r="658" spans="3:26" ht="15.75" customHeight="1" x14ac:dyDescent="0.25">
      <c r="C658" s="53"/>
      <c r="E658" s="51"/>
      <c r="F658" s="51"/>
      <c r="J658" s="49"/>
      <c r="K658" s="51"/>
      <c r="L658" s="68"/>
      <c r="N658" s="47"/>
      <c r="O658" s="47"/>
      <c r="P658" s="47"/>
      <c r="S658" s="46"/>
      <c r="T658" s="46"/>
      <c r="U658" s="46"/>
      <c r="V658" s="46"/>
      <c r="W658" s="46"/>
      <c r="X658" s="46"/>
      <c r="Y658" s="46"/>
      <c r="Z658" s="46"/>
    </row>
    <row r="659" spans="3:26" ht="15.75" customHeight="1" x14ac:dyDescent="0.25">
      <c r="C659" s="53"/>
      <c r="E659" s="51"/>
      <c r="F659" s="51"/>
      <c r="J659" s="49"/>
      <c r="K659" s="51"/>
      <c r="L659" s="68"/>
      <c r="N659" s="47"/>
      <c r="O659" s="47"/>
      <c r="P659" s="47"/>
      <c r="S659" s="46"/>
      <c r="T659" s="46"/>
      <c r="U659" s="46"/>
      <c r="V659" s="46"/>
      <c r="W659" s="46"/>
      <c r="X659" s="46"/>
      <c r="Y659" s="46"/>
      <c r="Z659" s="46"/>
    </row>
    <row r="660" spans="3:26" ht="15.75" customHeight="1" x14ac:dyDescent="0.25">
      <c r="C660" s="53"/>
      <c r="E660" s="51"/>
      <c r="F660" s="51"/>
      <c r="J660" s="49"/>
      <c r="K660" s="51"/>
      <c r="L660" s="68"/>
      <c r="N660" s="47"/>
      <c r="O660" s="47"/>
      <c r="P660" s="47"/>
      <c r="S660" s="46"/>
      <c r="T660" s="46"/>
      <c r="U660" s="46"/>
      <c r="V660" s="46"/>
      <c r="W660" s="46"/>
      <c r="X660" s="46"/>
      <c r="Y660" s="46"/>
      <c r="Z660" s="46"/>
    </row>
    <row r="661" spans="3:26" ht="15.75" customHeight="1" x14ac:dyDescent="0.25">
      <c r="C661" s="53"/>
      <c r="E661" s="51"/>
      <c r="F661" s="51"/>
      <c r="J661" s="49"/>
      <c r="K661" s="51"/>
      <c r="L661" s="68"/>
      <c r="N661" s="47"/>
      <c r="O661" s="47"/>
      <c r="P661" s="47"/>
      <c r="S661" s="46"/>
      <c r="T661" s="46"/>
      <c r="U661" s="46"/>
      <c r="V661" s="46"/>
      <c r="W661" s="46"/>
      <c r="X661" s="46"/>
      <c r="Y661" s="46"/>
      <c r="Z661" s="46"/>
    </row>
    <row r="662" spans="3:26" ht="15.75" customHeight="1" x14ac:dyDescent="0.25">
      <c r="C662" s="53"/>
      <c r="E662" s="51"/>
      <c r="F662" s="51"/>
      <c r="J662" s="49"/>
      <c r="K662" s="51"/>
      <c r="L662" s="68"/>
      <c r="N662" s="47"/>
      <c r="O662" s="47"/>
      <c r="P662" s="47"/>
      <c r="S662" s="46"/>
      <c r="T662" s="46"/>
      <c r="U662" s="46"/>
      <c r="V662" s="46"/>
      <c r="W662" s="46"/>
      <c r="X662" s="46"/>
      <c r="Y662" s="46"/>
      <c r="Z662" s="46"/>
    </row>
    <row r="663" spans="3:26" ht="15.75" customHeight="1" x14ac:dyDescent="0.25">
      <c r="C663" s="53"/>
      <c r="E663" s="51"/>
      <c r="F663" s="51"/>
      <c r="J663" s="49"/>
      <c r="K663" s="51"/>
      <c r="L663" s="68"/>
      <c r="N663" s="47"/>
      <c r="O663" s="47"/>
      <c r="P663" s="47"/>
      <c r="S663" s="46"/>
      <c r="T663" s="46"/>
      <c r="U663" s="46"/>
      <c r="V663" s="46"/>
      <c r="W663" s="46"/>
      <c r="X663" s="46"/>
      <c r="Y663" s="46"/>
      <c r="Z663" s="46"/>
    </row>
    <row r="664" spans="3:26" ht="15.75" customHeight="1" x14ac:dyDescent="0.25">
      <c r="C664" s="53"/>
      <c r="E664" s="51"/>
      <c r="F664" s="51"/>
      <c r="J664" s="49"/>
      <c r="K664" s="51"/>
      <c r="L664" s="68"/>
      <c r="N664" s="47"/>
      <c r="O664" s="47"/>
      <c r="P664" s="47"/>
      <c r="S664" s="46"/>
      <c r="T664" s="46"/>
      <c r="U664" s="46"/>
      <c r="V664" s="46"/>
      <c r="W664" s="46"/>
      <c r="X664" s="46"/>
      <c r="Y664" s="46"/>
      <c r="Z664" s="46"/>
    </row>
    <row r="665" spans="3:26" ht="15.75" customHeight="1" x14ac:dyDescent="0.25">
      <c r="C665" s="53"/>
      <c r="E665" s="51"/>
      <c r="F665" s="51"/>
      <c r="J665" s="49"/>
      <c r="K665" s="51"/>
      <c r="L665" s="68"/>
      <c r="N665" s="47"/>
      <c r="O665" s="47"/>
      <c r="P665" s="47"/>
      <c r="S665" s="46"/>
      <c r="T665" s="46"/>
      <c r="U665" s="46"/>
      <c r="V665" s="46"/>
      <c r="W665" s="46"/>
      <c r="X665" s="46"/>
      <c r="Y665" s="46"/>
      <c r="Z665" s="46"/>
    </row>
    <row r="666" spans="3:26" ht="15.75" customHeight="1" x14ac:dyDescent="0.25">
      <c r="C666" s="53"/>
      <c r="E666" s="51"/>
      <c r="F666" s="51"/>
      <c r="J666" s="49"/>
      <c r="K666" s="51"/>
      <c r="L666" s="68"/>
      <c r="N666" s="47"/>
      <c r="O666" s="47"/>
      <c r="P666" s="47"/>
      <c r="S666" s="46"/>
      <c r="T666" s="46"/>
      <c r="U666" s="46"/>
      <c r="V666" s="46"/>
      <c r="W666" s="46"/>
      <c r="X666" s="46"/>
      <c r="Y666" s="46"/>
      <c r="Z666" s="46"/>
    </row>
    <row r="667" spans="3:26" ht="15.75" customHeight="1" x14ac:dyDescent="0.25">
      <c r="C667" s="53"/>
      <c r="E667" s="51"/>
      <c r="F667" s="51"/>
      <c r="J667" s="49"/>
      <c r="K667" s="51"/>
      <c r="L667" s="68"/>
      <c r="N667" s="47"/>
      <c r="O667" s="47"/>
      <c r="P667" s="47"/>
      <c r="S667" s="46"/>
      <c r="T667" s="46"/>
      <c r="U667" s="46"/>
      <c r="V667" s="46"/>
      <c r="W667" s="46"/>
      <c r="X667" s="46"/>
      <c r="Y667" s="46"/>
      <c r="Z667" s="46"/>
    </row>
    <row r="668" spans="3:26" ht="15.75" customHeight="1" x14ac:dyDescent="0.25">
      <c r="C668" s="53"/>
      <c r="E668" s="51"/>
      <c r="F668" s="51"/>
      <c r="J668" s="49"/>
      <c r="K668" s="51"/>
      <c r="L668" s="68"/>
      <c r="N668" s="47"/>
      <c r="O668" s="47"/>
      <c r="P668" s="47"/>
      <c r="S668" s="46"/>
      <c r="T668" s="46"/>
      <c r="U668" s="46"/>
      <c r="V668" s="46"/>
      <c r="W668" s="46"/>
      <c r="X668" s="46"/>
      <c r="Y668" s="46"/>
      <c r="Z668" s="46"/>
    </row>
    <row r="669" spans="3:26" ht="15.75" customHeight="1" x14ac:dyDescent="0.25">
      <c r="C669" s="53"/>
      <c r="E669" s="51"/>
      <c r="F669" s="51"/>
      <c r="J669" s="49"/>
      <c r="K669" s="51"/>
      <c r="L669" s="68"/>
      <c r="N669" s="47"/>
      <c r="O669" s="47"/>
      <c r="P669" s="47"/>
      <c r="S669" s="46"/>
      <c r="T669" s="46"/>
      <c r="U669" s="46"/>
      <c r="V669" s="46"/>
      <c r="W669" s="46"/>
      <c r="X669" s="46"/>
      <c r="Y669" s="46"/>
      <c r="Z669" s="46"/>
    </row>
    <row r="670" spans="3:26" ht="15.75" customHeight="1" x14ac:dyDescent="0.25">
      <c r="C670" s="53"/>
      <c r="E670" s="51"/>
      <c r="F670" s="51"/>
      <c r="J670" s="49"/>
      <c r="K670" s="51"/>
      <c r="L670" s="68"/>
      <c r="N670" s="47"/>
      <c r="O670" s="47"/>
      <c r="P670" s="47"/>
      <c r="S670" s="46"/>
      <c r="T670" s="46"/>
      <c r="U670" s="46"/>
      <c r="V670" s="46"/>
      <c r="W670" s="46"/>
      <c r="X670" s="46"/>
      <c r="Y670" s="46"/>
      <c r="Z670" s="46"/>
    </row>
    <row r="671" spans="3:26" ht="15.75" customHeight="1" x14ac:dyDescent="0.25">
      <c r="C671" s="53"/>
      <c r="E671" s="51"/>
      <c r="F671" s="51"/>
      <c r="J671" s="49"/>
      <c r="K671" s="51"/>
      <c r="L671" s="68"/>
      <c r="N671" s="47"/>
      <c r="O671" s="47"/>
      <c r="P671" s="47"/>
      <c r="S671" s="46"/>
      <c r="T671" s="46"/>
      <c r="U671" s="46"/>
      <c r="V671" s="46"/>
      <c r="W671" s="46"/>
      <c r="X671" s="46"/>
      <c r="Y671" s="46"/>
      <c r="Z671" s="46"/>
    </row>
    <row r="672" spans="3:26" ht="15.75" customHeight="1" x14ac:dyDescent="0.25">
      <c r="C672" s="53"/>
      <c r="E672" s="51"/>
      <c r="F672" s="51"/>
      <c r="J672" s="49"/>
      <c r="K672" s="51"/>
      <c r="L672" s="68"/>
      <c r="N672" s="47"/>
      <c r="O672" s="47"/>
      <c r="P672" s="47"/>
      <c r="S672" s="46"/>
      <c r="T672" s="46"/>
      <c r="U672" s="46"/>
      <c r="V672" s="46"/>
      <c r="W672" s="46"/>
      <c r="X672" s="46"/>
      <c r="Y672" s="46"/>
      <c r="Z672" s="46"/>
    </row>
    <row r="673" spans="3:26" ht="15.75" customHeight="1" x14ac:dyDescent="0.25">
      <c r="C673" s="53"/>
      <c r="E673" s="51"/>
      <c r="F673" s="51"/>
      <c r="J673" s="49"/>
      <c r="K673" s="51"/>
      <c r="L673" s="68"/>
      <c r="N673" s="47"/>
      <c r="O673" s="47"/>
      <c r="P673" s="47"/>
      <c r="S673" s="46"/>
      <c r="T673" s="46"/>
      <c r="U673" s="46"/>
      <c r="V673" s="46"/>
      <c r="W673" s="46"/>
      <c r="X673" s="46"/>
      <c r="Y673" s="46"/>
      <c r="Z673" s="46"/>
    </row>
    <row r="674" spans="3:26" ht="15.75" customHeight="1" x14ac:dyDescent="0.25">
      <c r="C674" s="53"/>
      <c r="E674" s="51"/>
      <c r="F674" s="51"/>
      <c r="J674" s="49"/>
      <c r="K674" s="51"/>
      <c r="L674" s="68"/>
      <c r="N674" s="47"/>
      <c r="O674" s="47"/>
      <c r="P674" s="47"/>
      <c r="S674" s="46"/>
      <c r="T674" s="46"/>
      <c r="U674" s="46"/>
      <c r="V674" s="46"/>
      <c r="W674" s="46"/>
      <c r="X674" s="46"/>
      <c r="Y674" s="46"/>
      <c r="Z674" s="46"/>
    </row>
    <row r="675" spans="3:26" ht="15.75" customHeight="1" x14ac:dyDescent="0.25">
      <c r="C675" s="53"/>
      <c r="E675" s="51"/>
      <c r="F675" s="51"/>
      <c r="J675" s="49"/>
      <c r="K675" s="51"/>
      <c r="L675" s="68"/>
      <c r="N675" s="47"/>
      <c r="O675" s="47"/>
      <c r="P675" s="47"/>
      <c r="S675" s="46"/>
      <c r="T675" s="46"/>
      <c r="U675" s="46"/>
      <c r="V675" s="46"/>
      <c r="W675" s="46"/>
      <c r="X675" s="46"/>
      <c r="Y675" s="46"/>
      <c r="Z675" s="46"/>
    </row>
    <row r="676" spans="3:26" ht="15.75" customHeight="1" x14ac:dyDescent="0.25">
      <c r="C676" s="53"/>
      <c r="E676" s="51"/>
      <c r="F676" s="51"/>
      <c r="J676" s="49"/>
      <c r="K676" s="51"/>
      <c r="L676" s="68"/>
      <c r="N676" s="47"/>
      <c r="O676" s="47"/>
      <c r="P676" s="47"/>
      <c r="S676" s="46"/>
      <c r="T676" s="46"/>
      <c r="U676" s="46"/>
      <c r="V676" s="46"/>
      <c r="W676" s="46"/>
      <c r="X676" s="46"/>
      <c r="Y676" s="46"/>
      <c r="Z676" s="46"/>
    </row>
    <row r="677" spans="3:26" ht="15.75" customHeight="1" x14ac:dyDescent="0.25">
      <c r="C677" s="53"/>
      <c r="E677" s="51"/>
      <c r="F677" s="51"/>
      <c r="J677" s="49"/>
      <c r="K677" s="51"/>
      <c r="L677" s="68"/>
      <c r="N677" s="47"/>
      <c r="O677" s="47"/>
      <c r="P677" s="47"/>
      <c r="S677" s="46"/>
      <c r="T677" s="46"/>
      <c r="U677" s="46"/>
      <c r="V677" s="46"/>
      <c r="W677" s="46"/>
      <c r="X677" s="46"/>
      <c r="Y677" s="46"/>
      <c r="Z677" s="46"/>
    </row>
    <row r="678" spans="3:26" ht="15.75" customHeight="1" x14ac:dyDescent="0.25">
      <c r="C678" s="53"/>
      <c r="E678" s="51"/>
      <c r="F678" s="51"/>
      <c r="J678" s="49"/>
      <c r="K678" s="51"/>
      <c r="L678" s="68"/>
      <c r="N678" s="47"/>
      <c r="O678" s="47"/>
      <c r="P678" s="47"/>
      <c r="S678" s="46"/>
      <c r="T678" s="46"/>
      <c r="U678" s="46"/>
      <c r="V678" s="46"/>
      <c r="W678" s="46"/>
      <c r="X678" s="46"/>
      <c r="Y678" s="46"/>
      <c r="Z678" s="46"/>
    </row>
    <row r="679" spans="3:26" ht="15.75" customHeight="1" x14ac:dyDescent="0.25">
      <c r="C679" s="53"/>
      <c r="E679" s="51"/>
      <c r="F679" s="51"/>
      <c r="J679" s="49"/>
      <c r="K679" s="51"/>
      <c r="L679" s="68"/>
      <c r="N679" s="47"/>
      <c r="O679" s="47"/>
      <c r="P679" s="47"/>
      <c r="S679" s="46"/>
      <c r="T679" s="46"/>
      <c r="U679" s="46"/>
      <c r="V679" s="46"/>
      <c r="W679" s="46"/>
      <c r="X679" s="46"/>
      <c r="Y679" s="46"/>
      <c r="Z679" s="46"/>
    </row>
    <row r="680" spans="3:26" ht="15.75" customHeight="1" x14ac:dyDescent="0.25">
      <c r="C680" s="53"/>
      <c r="E680" s="51"/>
      <c r="F680" s="51"/>
      <c r="J680" s="49"/>
      <c r="K680" s="51"/>
      <c r="L680" s="68"/>
      <c r="N680" s="47"/>
      <c r="O680" s="47"/>
      <c r="P680" s="47"/>
      <c r="S680" s="46"/>
      <c r="T680" s="46"/>
      <c r="U680" s="46"/>
      <c r="V680" s="46"/>
      <c r="W680" s="46"/>
      <c r="X680" s="46"/>
      <c r="Y680" s="46"/>
      <c r="Z680" s="46"/>
    </row>
    <row r="681" spans="3:26" ht="15.75" customHeight="1" x14ac:dyDescent="0.25">
      <c r="C681" s="53"/>
      <c r="E681" s="51"/>
      <c r="F681" s="51"/>
      <c r="J681" s="49"/>
      <c r="K681" s="51"/>
      <c r="L681" s="68"/>
      <c r="N681" s="47"/>
      <c r="O681" s="47"/>
      <c r="P681" s="47"/>
      <c r="S681" s="46"/>
      <c r="T681" s="46"/>
      <c r="U681" s="46"/>
      <c r="V681" s="46"/>
      <c r="W681" s="46"/>
      <c r="X681" s="46"/>
      <c r="Y681" s="46"/>
      <c r="Z681" s="46"/>
    </row>
    <row r="682" spans="3:26" ht="15.75" customHeight="1" x14ac:dyDescent="0.25">
      <c r="C682" s="53"/>
      <c r="E682" s="51"/>
      <c r="F682" s="51"/>
      <c r="J682" s="49"/>
      <c r="K682" s="51"/>
      <c r="L682" s="68"/>
      <c r="N682" s="47"/>
      <c r="O682" s="47"/>
      <c r="P682" s="47"/>
      <c r="S682" s="46"/>
      <c r="T682" s="46"/>
      <c r="U682" s="46"/>
      <c r="V682" s="46"/>
      <c r="W682" s="46"/>
      <c r="X682" s="46"/>
      <c r="Y682" s="46"/>
      <c r="Z682" s="46"/>
    </row>
    <row r="683" spans="3:26" ht="15.75" customHeight="1" x14ac:dyDescent="0.25">
      <c r="C683" s="53"/>
      <c r="E683" s="51"/>
      <c r="F683" s="51"/>
      <c r="J683" s="49"/>
      <c r="K683" s="51"/>
      <c r="L683" s="68"/>
      <c r="N683" s="47"/>
      <c r="O683" s="47"/>
      <c r="P683" s="47"/>
      <c r="S683" s="46"/>
      <c r="T683" s="46"/>
      <c r="U683" s="46"/>
      <c r="V683" s="46"/>
      <c r="W683" s="46"/>
      <c r="X683" s="46"/>
      <c r="Y683" s="46"/>
      <c r="Z683" s="46"/>
    </row>
    <row r="684" spans="3:26" ht="15.75" customHeight="1" x14ac:dyDescent="0.25">
      <c r="C684" s="53"/>
      <c r="E684" s="51"/>
      <c r="F684" s="51"/>
      <c r="J684" s="49"/>
      <c r="K684" s="51"/>
      <c r="L684" s="68"/>
      <c r="N684" s="47"/>
      <c r="O684" s="47"/>
      <c r="P684" s="47"/>
      <c r="S684" s="46"/>
      <c r="T684" s="46"/>
      <c r="U684" s="46"/>
      <c r="V684" s="46"/>
      <c r="W684" s="46"/>
      <c r="X684" s="46"/>
      <c r="Y684" s="46"/>
      <c r="Z684" s="46"/>
    </row>
    <row r="685" spans="3:26" ht="15.75" customHeight="1" x14ac:dyDescent="0.25">
      <c r="C685" s="53"/>
      <c r="E685" s="51"/>
      <c r="F685" s="51"/>
      <c r="J685" s="49"/>
      <c r="K685" s="51"/>
      <c r="L685" s="68"/>
      <c r="N685" s="47"/>
      <c r="O685" s="47"/>
      <c r="P685" s="47"/>
      <c r="S685" s="46"/>
      <c r="T685" s="46"/>
      <c r="U685" s="46"/>
      <c r="V685" s="46"/>
      <c r="W685" s="46"/>
      <c r="X685" s="46"/>
      <c r="Y685" s="46"/>
      <c r="Z685" s="46"/>
    </row>
    <row r="686" spans="3:26" ht="15.75" customHeight="1" x14ac:dyDescent="0.25">
      <c r="C686" s="53"/>
      <c r="E686" s="51"/>
      <c r="F686" s="51"/>
      <c r="J686" s="49"/>
      <c r="K686" s="51"/>
      <c r="L686" s="68"/>
      <c r="N686" s="47"/>
      <c r="O686" s="47"/>
      <c r="P686" s="47"/>
      <c r="S686" s="46"/>
      <c r="T686" s="46"/>
      <c r="U686" s="46"/>
      <c r="V686" s="46"/>
      <c r="W686" s="46"/>
      <c r="X686" s="46"/>
      <c r="Y686" s="46"/>
      <c r="Z686" s="46"/>
    </row>
    <row r="687" spans="3:26" ht="15.75" customHeight="1" x14ac:dyDescent="0.25">
      <c r="C687" s="53"/>
      <c r="E687" s="51"/>
      <c r="F687" s="51"/>
      <c r="J687" s="49"/>
      <c r="K687" s="51"/>
      <c r="L687" s="68"/>
      <c r="N687" s="47"/>
      <c r="O687" s="47"/>
      <c r="P687" s="47"/>
      <c r="S687" s="46"/>
      <c r="T687" s="46"/>
      <c r="U687" s="46"/>
      <c r="V687" s="46"/>
      <c r="W687" s="46"/>
      <c r="X687" s="46"/>
      <c r="Y687" s="46"/>
      <c r="Z687" s="46"/>
    </row>
    <row r="688" spans="3:26" ht="15.75" customHeight="1" x14ac:dyDescent="0.25">
      <c r="C688" s="53"/>
      <c r="E688" s="51"/>
      <c r="F688" s="51"/>
      <c r="J688" s="49"/>
      <c r="K688" s="51"/>
      <c r="L688" s="68"/>
      <c r="N688" s="47"/>
      <c r="O688" s="47"/>
      <c r="P688" s="47"/>
      <c r="S688" s="46"/>
      <c r="T688" s="46"/>
      <c r="U688" s="46"/>
      <c r="V688" s="46"/>
      <c r="W688" s="46"/>
      <c r="X688" s="46"/>
      <c r="Y688" s="46"/>
      <c r="Z688" s="46"/>
    </row>
    <row r="689" spans="3:26" ht="15.75" customHeight="1" x14ac:dyDescent="0.25">
      <c r="C689" s="53"/>
      <c r="E689" s="51"/>
      <c r="F689" s="51"/>
      <c r="J689" s="49"/>
      <c r="K689" s="51"/>
      <c r="L689" s="68"/>
      <c r="N689" s="47"/>
      <c r="O689" s="47"/>
      <c r="P689" s="47"/>
      <c r="S689" s="46"/>
      <c r="T689" s="46"/>
      <c r="U689" s="46"/>
      <c r="V689" s="46"/>
      <c r="W689" s="46"/>
      <c r="X689" s="46"/>
      <c r="Y689" s="46"/>
      <c r="Z689" s="46"/>
    </row>
    <row r="690" spans="3:26" ht="15.75" customHeight="1" x14ac:dyDescent="0.25">
      <c r="C690" s="53"/>
      <c r="E690" s="51"/>
      <c r="F690" s="51"/>
      <c r="J690" s="49"/>
      <c r="K690" s="51"/>
      <c r="L690" s="68"/>
      <c r="N690" s="47"/>
      <c r="O690" s="47"/>
      <c r="P690" s="47"/>
      <c r="S690" s="46"/>
      <c r="T690" s="46"/>
      <c r="U690" s="46"/>
      <c r="V690" s="46"/>
      <c r="W690" s="46"/>
      <c r="X690" s="46"/>
      <c r="Y690" s="46"/>
      <c r="Z690" s="46"/>
    </row>
    <row r="691" spans="3:26" ht="15.75" customHeight="1" x14ac:dyDescent="0.25">
      <c r="C691" s="53"/>
      <c r="E691" s="51"/>
      <c r="F691" s="51"/>
      <c r="J691" s="49"/>
      <c r="K691" s="51"/>
      <c r="L691" s="68"/>
      <c r="N691" s="47"/>
      <c r="O691" s="47"/>
      <c r="P691" s="47"/>
      <c r="S691" s="46"/>
      <c r="T691" s="46"/>
      <c r="U691" s="46"/>
      <c r="V691" s="46"/>
      <c r="W691" s="46"/>
      <c r="X691" s="46"/>
      <c r="Y691" s="46"/>
      <c r="Z691" s="46"/>
    </row>
    <row r="692" spans="3:26" ht="15.75" customHeight="1" x14ac:dyDescent="0.25">
      <c r="C692" s="53"/>
      <c r="E692" s="51"/>
      <c r="F692" s="51"/>
      <c r="J692" s="49"/>
      <c r="K692" s="51"/>
      <c r="L692" s="68"/>
      <c r="N692" s="47"/>
      <c r="O692" s="47"/>
      <c r="P692" s="47"/>
      <c r="S692" s="46"/>
      <c r="T692" s="46"/>
      <c r="U692" s="46"/>
      <c r="V692" s="46"/>
      <c r="W692" s="46"/>
      <c r="X692" s="46"/>
      <c r="Y692" s="46"/>
      <c r="Z692" s="46"/>
    </row>
    <row r="693" spans="3:26" ht="15.75" customHeight="1" x14ac:dyDescent="0.25">
      <c r="C693" s="53"/>
      <c r="E693" s="51"/>
      <c r="F693" s="51"/>
      <c r="J693" s="49"/>
      <c r="K693" s="51"/>
      <c r="L693" s="68"/>
      <c r="N693" s="47"/>
      <c r="O693" s="47"/>
      <c r="P693" s="47"/>
      <c r="S693" s="46"/>
      <c r="T693" s="46"/>
      <c r="U693" s="46"/>
      <c r="V693" s="46"/>
      <c r="W693" s="46"/>
      <c r="X693" s="46"/>
      <c r="Y693" s="46"/>
      <c r="Z693" s="46"/>
    </row>
    <row r="694" spans="3:26" ht="15.75" customHeight="1" x14ac:dyDescent="0.25">
      <c r="C694" s="53"/>
      <c r="E694" s="51"/>
      <c r="F694" s="51"/>
      <c r="J694" s="49"/>
      <c r="K694" s="51"/>
      <c r="L694" s="68"/>
      <c r="N694" s="47"/>
      <c r="O694" s="47"/>
      <c r="P694" s="47"/>
      <c r="S694" s="46"/>
      <c r="T694" s="46"/>
      <c r="U694" s="46"/>
      <c r="V694" s="46"/>
      <c r="W694" s="46"/>
      <c r="X694" s="46"/>
      <c r="Y694" s="46"/>
      <c r="Z694" s="46"/>
    </row>
    <row r="695" spans="3:26" ht="15.75" customHeight="1" x14ac:dyDescent="0.25">
      <c r="C695" s="53"/>
      <c r="E695" s="51"/>
      <c r="F695" s="51"/>
      <c r="J695" s="49"/>
      <c r="K695" s="51"/>
      <c r="L695" s="68"/>
      <c r="N695" s="47"/>
      <c r="O695" s="47"/>
      <c r="P695" s="47"/>
      <c r="S695" s="46"/>
      <c r="T695" s="46"/>
      <c r="U695" s="46"/>
      <c r="V695" s="46"/>
      <c r="W695" s="46"/>
      <c r="X695" s="46"/>
      <c r="Y695" s="46"/>
      <c r="Z695" s="46"/>
    </row>
    <row r="696" spans="3:26" ht="15.75" customHeight="1" x14ac:dyDescent="0.25">
      <c r="C696" s="53"/>
      <c r="E696" s="51"/>
      <c r="F696" s="51"/>
      <c r="J696" s="49"/>
      <c r="K696" s="51"/>
      <c r="L696" s="68"/>
      <c r="N696" s="47"/>
      <c r="O696" s="47"/>
      <c r="P696" s="47"/>
      <c r="S696" s="46"/>
      <c r="T696" s="46"/>
      <c r="U696" s="46"/>
      <c r="V696" s="46"/>
      <c r="W696" s="46"/>
      <c r="X696" s="46"/>
      <c r="Y696" s="46"/>
      <c r="Z696" s="46"/>
    </row>
    <row r="697" spans="3:26" ht="15.75" customHeight="1" x14ac:dyDescent="0.25">
      <c r="C697" s="53"/>
      <c r="E697" s="51"/>
      <c r="F697" s="51"/>
      <c r="J697" s="49"/>
      <c r="K697" s="51"/>
      <c r="L697" s="68"/>
      <c r="N697" s="47"/>
      <c r="O697" s="47"/>
      <c r="P697" s="47"/>
      <c r="S697" s="46"/>
      <c r="T697" s="46"/>
      <c r="U697" s="46"/>
      <c r="V697" s="46"/>
      <c r="W697" s="46"/>
      <c r="X697" s="46"/>
      <c r="Y697" s="46"/>
      <c r="Z697" s="46"/>
    </row>
    <row r="698" spans="3:26" ht="15.75" customHeight="1" x14ac:dyDescent="0.25">
      <c r="C698" s="53"/>
      <c r="E698" s="51"/>
      <c r="F698" s="51"/>
      <c r="J698" s="49"/>
      <c r="K698" s="51"/>
      <c r="L698" s="68"/>
      <c r="N698" s="47"/>
      <c r="O698" s="47"/>
      <c r="P698" s="47"/>
      <c r="S698" s="46"/>
      <c r="T698" s="46"/>
      <c r="U698" s="46"/>
      <c r="V698" s="46"/>
      <c r="W698" s="46"/>
      <c r="X698" s="46"/>
      <c r="Y698" s="46"/>
      <c r="Z698" s="46"/>
    </row>
    <row r="699" spans="3:26" ht="15.75" customHeight="1" x14ac:dyDescent="0.25">
      <c r="C699" s="53"/>
      <c r="E699" s="51"/>
      <c r="F699" s="51"/>
      <c r="J699" s="49"/>
      <c r="K699" s="51"/>
      <c r="L699" s="68"/>
      <c r="N699" s="47"/>
      <c r="O699" s="47"/>
      <c r="P699" s="47"/>
      <c r="S699" s="46"/>
      <c r="T699" s="46"/>
      <c r="U699" s="46"/>
      <c r="V699" s="46"/>
      <c r="W699" s="46"/>
      <c r="X699" s="46"/>
      <c r="Y699" s="46"/>
      <c r="Z699" s="46"/>
    </row>
    <row r="700" spans="3:26" ht="15.75" customHeight="1" x14ac:dyDescent="0.25">
      <c r="C700" s="53"/>
      <c r="E700" s="51"/>
      <c r="F700" s="51"/>
      <c r="J700" s="49"/>
      <c r="K700" s="51"/>
      <c r="L700" s="68"/>
      <c r="N700" s="47"/>
      <c r="O700" s="47"/>
      <c r="P700" s="47"/>
      <c r="S700" s="46"/>
      <c r="T700" s="46"/>
      <c r="U700" s="46"/>
      <c r="V700" s="46"/>
      <c r="W700" s="46"/>
      <c r="X700" s="46"/>
      <c r="Y700" s="46"/>
      <c r="Z700" s="46"/>
    </row>
    <row r="701" spans="3:26" ht="15.75" customHeight="1" x14ac:dyDescent="0.25">
      <c r="C701" s="53"/>
      <c r="E701" s="51"/>
      <c r="F701" s="51"/>
      <c r="J701" s="49"/>
      <c r="K701" s="51"/>
      <c r="L701" s="68"/>
      <c r="N701" s="47"/>
      <c r="O701" s="47"/>
      <c r="P701" s="47"/>
      <c r="S701" s="46"/>
      <c r="T701" s="46"/>
      <c r="U701" s="46"/>
      <c r="V701" s="46"/>
      <c r="W701" s="46"/>
      <c r="X701" s="46"/>
      <c r="Y701" s="46"/>
      <c r="Z701" s="46"/>
    </row>
    <row r="702" spans="3:26" ht="15.75" customHeight="1" x14ac:dyDescent="0.25">
      <c r="C702" s="53"/>
      <c r="E702" s="51"/>
      <c r="F702" s="51"/>
      <c r="J702" s="49"/>
      <c r="K702" s="51"/>
      <c r="L702" s="68"/>
      <c r="N702" s="47"/>
      <c r="O702" s="47"/>
      <c r="P702" s="47"/>
      <c r="S702" s="46"/>
      <c r="T702" s="46"/>
      <c r="U702" s="46"/>
      <c r="V702" s="46"/>
      <c r="W702" s="46"/>
      <c r="X702" s="46"/>
      <c r="Y702" s="46"/>
      <c r="Z702" s="46"/>
    </row>
    <row r="703" spans="3:26" ht="15.75" customHeight="1" x14ac:dyDescent="0.25">
      <c r="C703" s="53"/>
      <c r="E703" s="51"/>
      <c r="F703" s="51"/>
      <c r="J703" s="49"/>
      <c r="K703" s="51"/>
      <c r="L703" s="68"/>
      <c r="N703" s="47"/>
      <c r="O703" s="47"/>
      <c r="P703" s="47"/>
      <c r="S703" s="46"/>
      <c r="T703" s="46"/>
      <c r="U703" s="46"/>
      <c r="V703" s="46"/>
      <c r="W703" s="46"/>
      <c r="X703" s="46"/>
      <c r="Y703" s="46"/>
      <c r="Z703" s="46"/>
    </row>
    <row r="704" spans="3:26" ht="15.75" customHeight="1" x14ac:dyDescent="0.25">
      <c r="C704" s="53"/>
      <c r="E704" s="51"/>
      <c r="F704" s="51"/>
      <c r="J704" s="49"/>
      <c r="K704" s="51"/>
      <c r="L704" s="68"/>
      <c r="N704" s="47"/>
      <c r="O704" s="47"/>
      <c r="P704" s="47"/>
      <c r="S704" s="46"/>
      <c r="T704" s="46"/>
      <c r="U704" s="46"/>
      <c r="V704" s="46"/>
      <c r="W704" s="46"/>
      <c r="X704" s="46"/>
      <c r="Y704" s="46"/>
      <c r="Z704" s="46"/>
    </row>
    <row r="705" spans="3:26" ht="15.75" customHeight="1" x14ac:dyDescent="0.25">
      <c r="C705" s="53"/>
      <c r="E705" s="51"/>
      <c r="F705" s="51"/>
      <c r="J705" s="49"/>
      <c r="K705" s="51"/>
      <c r="L705" s="68"/>
      <c r="N705" s="47"/>
      <c r="O705" s="47"/>
      <c r="P705" s="47"/>
      <c r="S705" s="46"/>
      <c r="T705" s="46"/>
      <c r="U705" s="46"/>
      <c r="V705" s="46"/>
      <c r="W705" s="46"/>
      <c r="X705" s="46"/>
      <c r="Y705" s="46"/>
      <c r="Z705" s="46"/>
    </row>
    <row r="706" spans="3:26" ht="15.75" customHeight="1" x14ac:dyDescent="0.25">
      <c r="C706" s="53"/>
      <c r="E706" s="51"/>
      <c r="F706" s="51"/>
      <c r="J706" s="49"/>
      <c r="K706" s="51"/>
      <c r="L706" s="68"/>
      <c r="N706" s="47"/>
      <c r="O706" s="47"/>
      <c r="P706" s="47"/>
      <c r="S706" s="46"/>
      <c r="T706" s="46"/>
      <c r="U706" s="46"/>
      <c r="V706" s="46"/>
      <c r="W706" s="46"/>
      <c r="X706" s="46"/>
      <c r="Y706" s="46"/>
      <c r="Z706" s="46"/>
    </row>
    <row r="707" spans="3:26" ht="15.75" customHeight="1" x14ac:dyDescent="0.25">
      <c r="C707" s="53"/>
      <c r="E707" s="51"/>
      <c r="F707" s="51"/>
      <c r="J707" s="49"/>
      <c r="K707" s="51"/>
      <c r="L707" s="68"/>
      <c r="N707" s="47"/>
      <c r="O707" s="47"/>
      <c r="P707" s="47"/>
      <c r="S707" s="46"/>
      <c r="T707" s="46"/>
      <c r="U707" s="46"/>
      <c r="V707" s="46"/>
      <c r="W707" s="46"/>
      <c r="X707" s="46"/>
      <c r="Y707" s="46"/>
      <c r="Z707" s="46"/>
    </row>
    <row r="708" spans="3:26" ht="15.75" customHeight="1" x14ac:dyDescent="0.25">
      <c r="C708" s="53"/>
      <c r="E708" s="51"/>
      <c r="F708" s="51"/>
      <c r="J708" s="49"/>
      <c r="K708" s="51"/>
      <c r="L708" s="68"/>
      <c r="N708" s="47"/>
      <c r="O708" s="47"/>
      <c r="P708" s="47"/>
      <c r="S708" s="46"/>
      <c r="T708" s="46"/>
      <c r="U708" s="46"/>
      <c r="V708" s="46"/>
      <c r="W708" s="46"/>
      <c r="X708" s="46"/>
      <c r="Y708" s="46"/>
      <c r="Z708" s="46"/>
    </row>
    <row r="709" spans="3:26" ht="15.75" customHeight="1" x14ac:dyDescent="0.25">
      <c r="C709" s="53"/>
      <c r="E709" s="51"/>
      <c r="F709" s="51"/>
      <c r="J709" s="49"/>
      <c r="K709" s="51"/>
      <c r="L709" s="68"/>
      <c r="N709" s="47"/>
      <c r="O709" s="47"/>
      <c r="P709" s="47"/>
      <c r="S709" s="46"/>
      <c r="T709" s="46"/>
      <c r="U709" s="46"/>
      <c r="V709" s="46"/>
      <c r="W709" s="46"/>
      <c r="X709" s="46"/>
      <c r="Y709" s="46"/>
      <c r="Z709" s="46"/>
    </row>
    <row r="710" spans="3:26" ht="15.75" customHeight="1" x14ac:dyDescent="0.25">
      <c r="C710" s="53"/>
      <c r="E710" s="51"/>
      <c r="F710" s="51"/>
      <c r="J710" s="49"/>
      <c r="K710" s="51"/>
      <c r="L710" s="68"/>
      <c r="N710" s="47"/>
      <c r="O710" s="47"/>
      <c r="P710" s="47"/>
      <c r="S710" s="46"/>
      <c r="T710" s="46"/>
      <c r="U710" s="46"/>
      <c r="V710" s="46"/>
      <c r="W710" s="46"/>
      <c r="X710" s="46"/>
      <c r="Y710" s="46"/>
      <c r="Z710" s="46"/>
    </row>
    <row r="711" spans="3:26" ht="15.75" customHeight="1" x14ac:dyDescent="0.25">
      <c r="C711" s="53"/>
      <c r="E711" s="51"/>
      <c r="F711" s="51"/>
      <c r="J711" s="49"/>
      <c r="K711" s="51"/>
      <c r="L711" s="68"/>
      <c r="N711" s="47"/>
      <c r="O711" s="47"/>
      <c r="P711" s="47"/>
      <c r="S711" s="46"/>
      <c r="T711" s="46"/>
      <c r="U711" s="46"/>
      <c r="V711" s="46"/>
      <c r="W711" s="46"/>
      <c r="X711" s="46"/>
      <c r="Y711" s="46"/>
      <c r="Z711" s="46"/>
    </row>
    <row r="712" spans="3:26" ht="15.75" customHeight="1" x14ac:dyDescent="0.25">
      <c r="C712" s="53"/>
      <c r="E712" s="51"/>
      <c r="F712" s="51"/>
      <c r="J712" s="49"/>
      <c r="K712" s="51"/>
      <c r="L712" s="68"/>
      <c r="N712" s="47"/>
      <c r="O712" s="47"/>
      <c r="P712" s="47"/>
      <c r="S712" s="46"/>
      <c r="T712" s="46"/>
      <c r="U712" s="46"/>
      <c r="V712" s="46"/>
      <c r="W712" s="46"/>
      <c r="X712" s="46"/>
      <c r="Y712" s="46"/>
      <c r="Z712" s="46"/>
    </row>
    <row r="713" spans="3:26" ht="15.75" customHeight="1" x14ac:dyDescent="0.25">
      <c r="C713" s="53"/>
      <c r="E713" s="51"/>
      <c r="F713" s="51"/>
      <c r="J713" s="49"/>
      <c r="K713" s="51"/>
      <c r="L713" s="68"/>
      <c r="N713" s="47"/>
      <c r="O713" s="47"/>
      <c r="P713" s="47"/>
      <c r="S713" s="46"/>
      <c r="T713" s="46"/>
      <c r="U713" s="46"/>
      <c r="V713" s="46"/>
      <c r="W713" s="46"/>
      <c r="X713" s="46"/>
      <c r="Y713" s="46"/>
      <c r="Z713" s="46"/>
    </row>
    <row r="714" spans="3:26" ht="15.75" customHeight="1" x14ac:dyDescent="0.25">
      <c r="C714" s="53"/>
      <c r="E714" s="51"/>
      <c r="F714" s="51"/>
      <c r="J714" s="49"/>
      <c r="K714" s="51"/>
      <c r="L714" s="68"/>
      <c r="N714" s="47"/>
      <c r="O714" s="47"/>
      <c r="P714" s="47"/>
      <c r="S714" s="46"/>
      <c r="T714" s="46"/>
      <c r="U714" s="46"/>
      <c r="V714" s="46"/>
      <c r="W714" s="46"/>
      <c r="X714" s="46"/>
      <c r="Y714" s="46"/>
      <c r="Z714" s="46"/>
    </row>
    <row r="715" spans="3:26" ht="15.75" customHeight="1" x14ac:dyDescent="0.25">
      <c r="C715" s="53"/>
      <c r="E715" s="51"/>
      <c r="F715" s="51"/>
      <c r="J715" s="49"/>
      <c r="K715" s="51"/>
      <c r="L715" s="68"/>
      <c r="N715" s="47"/>
      <c r="O715" s="47"/>
      <c r="P715" s="47"/>
      <c r="S715" s="46"/>
      <c r="T715" s="46"/>
      <c r="U715" s="46"/>
      <c r="V715" s="46"/>
      <c r="W715" s="46"/>
      <c r="X715" s="46"/>
      <c r="Y715" s="46"/>
      <c r="Z715" s="46"/>
    </row>
    <row r="716" spans="3:26" ht="15.75" customHeight="1" x14ac:dyDescent="0.25">
      <c r="C716" s="53"/>
      <c r="E716" s="51"/>
      <c r="F716" s="51"/>
      <c r="J716" s="49"/>
      <c r="K716" s="51"/>
      <c r="L716" s="68"/>
      <c r="N716" s="47"/>
      <c r="O716" s="47"/>
      <c r="P716" s="47"/>
      <c r="S716" s="46"/>
      <c r="T716" s="46"/>
      <c r="U716" s="46"/>
      <c r="V716" s="46"/>
      <c r="W716" s="46"/>
      <c r="X716" s="46"/>
      <c r="Y716" s="46"/>
      <c r="Z716" s="46"/>
    </row>
    <row r="717" spans="3:26" ht="15.75" customHeight="1" x14ac:dyDescent="0.25">
      <c r="C717" s="53"/>
      <c r="E717" s="51"/>
      <c r="F717" s="51"/>
      <c r="J717" s="49"/>
      <c r="K717" s="51"/>
      <c r="L717" s="68"/>
      <c r="N717" s="47"/>
      <c r="O717" s="47"/>
      <c r="P717" s="47"/>
      <c r="S717" s="46"/>
      <c r="T717" s="46"/>
      <c r="U717" s="46"/>
      <c r="V717" s="46"/>
      <c r="W717" s="46"/>
      <c r="X717" s="46"/>
      <c r="Y717" s="46"/>
      <c r="Z717" s="46"/>
    </row>
    <row r="718" spans="3:26" ht="15.75" customHeight="1" x14ac:dyDescent="0.25">
      <c r="C718" s="53"/>
      <c r="E718" s="51"/>
      <c r="F718" s="51"/>
      <c r="J718" s="49"/>
      <c r="K718" s="51"/>
      <c r="L718" s="68"/>
      <c r="N718" s="47"/>
      <c r="O718" s="47"/>
      <c r="P718" s="47"/>
      <c r="S718" s="46"/>
      <c r="T718" s="46"/>
      <c r="U718" s="46"/>
      <c r="V718" s="46"/>
      <c r="W718" s="46"/>
      <c r="X718" s="46"/>
      <c r="Y718" s="46"/>
      <c r="Z718" s="46"/>
    </row>
    <row r="719" spans="3:26" ht="15.75" customHeight="1" x14ac:dyDescent="0.25">
      <c r="C719" s="53"/>
      <c r="E719" s="51"/>
      <c r="F719" s="51"/>
      <c r="J719" s="49"/>
      <c r="K719" s="51"/>
      <c r="L719" s="68"/>
      <c r="N719" s="47"/>
      <c r="O719" s="47"/>
      <c r="P719" s="47"/>
      <c r="S719" s="46"/>
      <c r="T719" s="46"/>
      <c r="U719" s="46"/>
      <c r="V719" s="46"/>
      <c r="W719" s="46"/>
      <c r="X719" s="46"/>
      <c r="Y719" s="46"/>
      <c r="Z719" s="46"/>
    </row>
    <row r="720" spans="3:26" ht="15.75" customHeight="1" x14ac:dyDescent="0.25">
      <c r="C720" s="53"/>
      <c r="E720" s="51"/>
      <c r="F720" s="51"/>
      <c r="J720" s="49"/>
      <c r="K720" s="51"/>
      <c r="L720" s="68"/>
      <c r="N720" s="47"/>
      <c r="O720" s="47"/>
      <c r="P720" s="47"/>
      <c r="S720" s="46"/>
      <c r="T720" s="46"/>
      <c r="U720" s="46"/>
      <c r="V720" s="46"/>
      <c r="W720" s="46"/>
      <c r="X720" s="46"/>
      <c r="Y720" s="46"/>
      <c r="Z720" s="46"/>
    </row>
    <row r="721" spans="3:26" ht="15.75" customHeight="1" x14ac:dyDescent="0.25">
      <c r="C721" s="53"/>
      <c r="E721" s="51"/>
      <c r="F721" s="51"/>
      <c r="J721" s="49"/>
      <c r="K721" s="51"/>
      <c r="L721" s="68"/>
      <c r="N721" s="47"/>
      <c r="O721" s="47"/>
      <c r="P721" s="47"/>
      <c r="S721" s="46"/>
      <c r="T721" s="46"/>
      <c r="U721" s="46"/>
      <c r="V721" s="46"/>
      <c r="W721" s="46"/>
      <c r="X721" s="46"/>
      <c r="Y721" s="46"/>
      <c r="Z721" s="46"/>
    </row>
    <row r="722" spans="3:26" ht="15.75" customHeight="1" x14ac:dyDescent="0.25">
      <c r="C722" s="53"/>
      <c r="E722" s="51"/>
      <c r="F722" s="51"/>
      <c r="J722" s="49"/>
      <c r="K722" s="51"/>
      <c r="L722" s="68"/>
      <c r="N722" s="47"/>
      <c r="O722" s="47"/>
      <c r="P722" s="47"/>
      <c r="S722" s="46"/>
      <c r="T722" s="46"/>
      <c r="U722" s="46"/>
      <c r="V722" s="46"/>
      <c r="W722" s="46"/>
      <c r="X722" s="46"/>
      <c r="Y722" s="46"/>
      <c r="Z722" s="46"/>
    </row>
    <row r="723" spans="3:26" ht="15.75" customHeight="1" x14ac:dyDescent="0.25">
      <c r="C723" s="53"/>
      <c r="E723" s="51"/>
      <c r="F723" s="51"/>
      <c r="J723" s="49"/>
      <c r="K723" s="51"/>
      <c r="L723" s="68"/>
      <c r="N723" s="47"/>
      <c r="O723" s="47"/>
      <c r="P723" s="47"/>
      <c r="S723" s="46"/>
      <c r="T723" s="46"/>
      <c r="U723" s="46"/>
      <c r="V723" s="46"/>
      <c r="W723" s="46"/>
      <c r="X723" s="46"/>
      <c r="Y723" s="46"/>
      <c r="Z723" s="46"/>
    </row>
    <row r="724" spans="3:26" ht="15.75" customHeight="1" x14ac:dyDescent="0.25">
      <c r="C724" s="53"/>
      <c r="E724" s="51"/>
      <c r="F724" s="51"/>
      <c r="J724" s="49"/>
      <c r="K724" s="51"/>
      <c r="L724" s="68"/>
      <c r="N724" s="47"/>
      <c r="O724" s="47"/>
      <c r="P724" s="47"/>
      <c r="S724" s="46"/>
      <c r="T724" s="46"/>
      <c r="U724" s="46"/>
      <c r="V724" s="46"/>
      <c r="W724" s="46"/>
      <c r="X724" s="46"/>
      <c r="Y724" s="46"/>
      <c r="Z724" s="46"/>
    </row>
    <row r="725" spans="3:26" ht="15.75" customHeight="1" x14ac:dyDescent="0.25">
      <c r="C725" s="53"/>
      <c r="E725" s="51"/>
      <c r="F725" s="51"/>
      <c r="J725" s="49"/>
      <c r="K725" s="51"/>
      <c r="L725" s="68"/>
      <c r="N725" s="47"/>
      <c r="O725" s="47"/>
      <c r="P725" s="47"/>
      <c r="S725" s="46"/>
      <c r="T725" s="46"/>
      <c r="U725" s="46"/>
      <c r="V725" s="46"/>
      <c r="W725" s="46"/>
      <c r="X725" s="46"/>
      <c r="Y725" s="46"/>
      <c r="Z725" s="46"/>
    </row>
    <row r="726" spans="3:26" ht="15.75" customHeight="1" x14ac:dyDescent="0.25">
      <c r="C726" s="53"/>
      <c r="E726" s="51"/>
      <c r="F726" s="51"/>
      <c r="J726" s="49"/>
      <c r="K726" s="51"/>
      <c r="L726" s="68"/>
      <c r="N726" s="47"/>
      <c r="O726" s="47"/>
      <c r="P726" s="47"/>
      <c r="S726" s="46"/>
      <c r="T726" s="46"/>
      <c r="U726" s="46"/>
      <c r="V726" s="46"/>
      <c r="W726" s="46"/>
      <c r="X726" s="46"/>
      <c r="Y726" s="46"/>
      <c r="Z726" s="46"/>
    </row>
    <row r="727" spans="3:26" ht="15.75" customHeight="1" x14ac:dyDescent="0.25">
      <c r="C727" s="53"/>
      <c r="E727" s="51"/>
      <c r="F727" s="51"/>
      <c r="J727" s="49"/>
      <c r="K727" s="51"/>
      <c r="L727" s="68"/>
      <c r="N727" s="47"/>
      <c r="O727" s="47"/>
      <c r="P727" s="47"/>
      <c r="S727" s="46"/>
      <c r="T727" s="46"/>
      <c r="U727" s="46"/>
      <c r="V727" s="46"/>
      <c r="W727" s="46"/>
      <c r="X727" s="46"/>
      <c r="Y727" s="46"/>
      <c r="Z727" s="46"/>
    </row>
    <row r="728" spans="3:26" ht="15.75" customHeight="1" x14ac:dyDescent="0.25">
      <c r="C728" s="53"/>
      <c r="E728" s="51"/>
      <c r="F728" s="51"/>
      <c r="J728" s="49"/>
      <c r="K728" s="51"/>
      <c r="L728" s="68"/>
      <c r="N728" s="47"/>
      <c r="O728" s="47"/>
      <c r="P728" s="47"/>
      <c r="S728" s="46"/>
      <c r="T728" s="46"/>
      <c r="U728" s="46"/>
      <c r="V728" s="46"/>
      <c r="W728" s="46"/>
      <c r="X728" s="46"/>
      <c r="Y728" s="46"/>
      <c r="Z728" s="46"/>
    </row>
    <row r="729" spans="3:26" ht="15.75" customHeight="1" x14ac:dyDescent="0.25">
      <c r="C729" s="53"/>
      <c r="E729" s="51"/>
      <c r="F729" s="51"/>
      <c r="J729" s="49"/>
      <c r="K729" s="51"/>
      <c r="L729" s="68"/>
      <c r="N729" s="47"/>
      <c r="O729" s="47"/>
      <c r="P729" s="47"/>
      <c r="S729" s="46"/>
      <c r="T729" s="46"/>
      <c r="U729" s="46"/>
      <c r="V729" s="46"/>
      <c r="W729" s="46"/>
      <c r="X729" s="46"/>
      <c r="Y729" s="46"/>
      <c r="Z729" s="46"/>
    </row>
    <row r="730" spans="3:26" ht="15.75" customHeight="1" x14ac:dyDescent="0.25">
      <c r="C730" s="53"/>
      <c r="E730" s="51"/>
      <c r="F730" s="51"/>
      <c r="J730" s="49"/>
      <c r="K730" s="51"/>
      <c r="L730" s="68"/>
      <c r="N730" s="47"/>
      <c r="O730" s="47"/>
      <c r="P730" s="47"/>
      <c r="S730" s="46"/>
      <c r="T730" s="46"/>
      <c r="U730" s="46"/>
      <c r="V730" s="46"/>
      <c r="W730" s="46"/>
      <c r="X730" s="46"/>
      <c r="Y730" s="46"/>
      <c r="Z730" s="46"/>
    </row>
    <row r="731" spans="3:26" ht="15.75" customHeight="1" x14ac:dyDescent="0.25">
      <c r="C731" s="53"/>
      <c r="E731" s="51"/>
      <c r="F731" s="51"/>
      <c r="J731" s="49"/>
      <c r="K731" s="51"/>
      <c r="L731" s="68"/>
      <c r="N731" s="47"/>
      <c r="O731" s="47"/>
      <c r="P731" s="47"/>
      <c r="S731" s="46"/>
      <c r="T731" s="46"/>
      <c r="U731" s="46"/>
      <c r="V731" s="46"/>
      <c r="W731" s="46"/>
      <c r="X731" s="46"/>
      <c r="Y731" s="46"/>
      <c r="Z731" s="46"/>
    </row>
    <row r="732" spans="3:26" ht="15.75" customHeight="1" x14ac:dyDescent="0.25">
      <c r="C732" s="53"/>
      <c r="E732" s="51"/>
      <c r="F732" s="51"/>
      <c r="J732" s="49"/>
      <c r="K732" s="51"/>
      <c r="L732" s="68"/>
      <c r="N732" s="47"/>
      <c r="O732" s="47"/>
      <c r="P732" s="47"/>
      <c r="S732" s="46"/>
      <c r="T732" s="46"/>
      <c r="U732" s="46"/>
      <c r="V732" s="46"/>
      <c r="W732" s="46"/>
      <c r="X732" s="46"/>
      <c r="Y732" s="46"/>
      <c r="Z732" s="46"/>
    </row>
    <row r="733" spans="3:26" ht="15.75" customHeight="1" x14ac:dyDescent="0.25">
      <c r="C733" s="53"/>
      <c r="E733" s="51"/>
      <c r="F733" s="51"/>
      <c r="J733" s="49"/>
      <c r="K733" s="51"/>
      <c r="L733" s="68"/>
      <c r="N733" s="47"/>
      <c r="O733" s="47"/>
      <c r="P733" s="47"/>
      <c r="S733" s="46"/>
      <c r="T733" s="46"/>
      <c r="U733" s="46"/>
      <c r="V733" s="46"/>
      <c r="W733" s="46"/>
      <c r="X733" s="46"/>
      <c r="Y733" s="46"/>
      <c r="Z733" s="46"/>
    </row>
    <row r="734" spans="3:26" ht="15.75" customHeight="1" x14ac:dyDescent="0.25">
      <c r="C734" s="53"/>
      <c r="E734" s="51"/>
      <c r="F734" s="51"/>
      <c r="J734" s="49"/>
      <c r="K734" s="51"/>
      <c r="L734" s="68"/>
      <c r="N734" s="47"/>
      <c r="O734" s="47"/>
      <c r="P734" s="47"/>
      <c r="S734" s="46"/>
      <c r="T734" s="46"/>
      <c r="U734" s="46"/>
      <c r="V734" s="46"/>
      <c r="W734" s="46"/>
      <c r="X734" s="46"/>
      <c r="Y734" s="46"/>
      <c r="Z734" s="46"/>
    </row>
    <row r="735" spans="3:26" ht="15.75" customHeight="1" x14ac:dyDescent="0.25">
      <c r="C735" s="53"/>
      <c r="E735" s="51"/>
      <c r="F735" s="51"/>
      <c r="J735" s="49"/>
      <c r="K735" s="51"/>
      <c r="L735" s="68"/>
      <c r="N735" s="47"/>
      <c r="O735" s="47"/>
      <c r="P735" s="47"/>
      <c r="S735" s="46"/>
      <c r="T735" s="46"/>
      <c r="U735" s="46"/>
      <c r="V735" s="46"/>
      <c r="W735" s="46"/>
      <c r="X735" s="46"/>
      <c r="Y735" s="46"/>
      <c r="Z735" s="46"/>
    </row>
    <row r="736" spans="3:26" ht="15.75" customHeight="1" x14ac:dyDescent="0.25">
      <c r="C736" s="53"/>
      <c r="E736" s="51"/>
      <c r="F736" s="51"/>
      <c r="J736" s="49"/>
      <c r="K736" s="51"/>
      <c r="L736" s="68"/>
      <c r="N736" s="47"/>
      <c r="O736" s="47"/>
      <c r="P736" s="47"/>
      <c r="S736" s="46"/>
      <c r="T736" s="46"/>
      <c r="U736" s="46"/>
      <c r="V736" s="46"/>
      <c r="W736" s="46"/>
      <c r="X736" s="46"/>
      <c r="Y736" s="46"/>
      <c r="Z736" s="46"/>
    </row>
    <row r="737" spans="3:26" ht="15.75" customHeight="1" x14ac:dyDescent="0.25">
      <c r="C737" s="53"/>
      <c r="E737" s="51"/>
      <c r="F737" s="51"/>
      <c r="J737" s="49"/>
      <c r="K737" s="51"/>
      <c r="L737" s="68"/>
      <c r="N737" s="47"/>
      <c r="O737" s="47"/>
      <c r="P737" s="47"/>
      <c r="S737" s="46"/>
      <c r="T737" s="46"/>
      <c r="U737" s="46"/>
      <c r="V737" s="46"/>
      <c r="W737" s="46"/>
      <c r="X737" s="46"/>
      <c r="Y737" s="46"/>
      <c r="Z737" s="46"/>
    </row>
    <row r="738" spans="3:26" ht="15.75" customHeight="1" x14ac:dyDescent="0.25">
      <c r="C738" s="53"/>
      <c r="E738" s="51"/>
      <c r="F738" s="51"/>
      <c r="J738" s="49"/>
      <c r="K738" s="51"/>
      <c r="L738" s="68"/>
      <c r="N738" s="47"/>
      <c r="O738" s="47"/>
      <c r="P738" s="47"/>
      <c r="S738" s="46"/>
      <c r="T738" s="46"/>
      <c r="U738" s="46"/>
      <c r="V738" s="46"/>
      <c r="W738" s="46"/>
      <c r="X738" s="46"/>
      <c r="Y738" s="46"/>
      <c r="Z738" s="46"/>
    </row>
    <row r="739" spans="3:26" ht="15.75" customHeight="1" x14ac:dyDescent="0.25">
      <c r="C739" s="53"/>
      <c r="E739" s="51"/>
      <c r="F739" s="51"/>
      <c r="J739" s="49"/>
      <c r="K739" s="51"/>
      <c r="L739" s="68"/>
      <c r="N739" s="47"/>
      <c r="O739" s="47"/>
      <c r="P739" s="47"/>
      <c r="S739" s="46"/>
      <c r="T739" s="46"/>
      <c r="U739" s="46"/>
      <c r="V739" s="46"/>
      <c r="W739" s="46"/>
      <c r="X739" s="46"/>
      <c r="Y739" s="46"/>
      <c r="Z739" s="46"/>
    </row>
    <row r="740" spans="3:26" ht="15.75" customHeight="1" x14ac:dyDescent="0.25">
      <c r="C740" s="53"/>
      <c r="E740" s="51"/>
      <c r="F740" s="51"/>
      <c r="J740" s="49"/>
      <c r="K740" s="51"/>
      <c r="L740" s="68"/>
      <c r="N740" s="47"/>
      <c r="O740" s="47"/>
      <c r="P740" s="47"/>
      <c r="S740" s="46"/>
      <c r="T740" s="46"/>
      <c r="U740" s="46"/>
      <c r="V740" s="46"/>
      <c r="W740" s="46"/>
      <c r="X740" s="46"/>
      <c r="Y740" s="46"/>
      <c r="Z740" s="46"/>
    </row>
    <row r="741" spans="3:26" ht="15.75" customHeight="1" x14ac:dyDescent="0.25">
      <c r="C741" s="53"/>
      <c r="E741" s="51"/>
      <c r="F741" s="51"/>
      <c r="J741" s="49"/>
      <c r="K741" s="51"/>
      <c r="L741" s="68"/>
      <c r="N741" s="47"/>
      <c r="O741" s="47"/>
      <c r="P741" s="47"/>
      <c r="S741" s="46"/>
      <c r="T741" s="46"/>
      <c r="U741" s="46"/>
      <c r="V741" s="46"/>
      <c r="W741" s="46"/>
      <c r="X741" s="46"/>
      <c r="Y741" s="46"/>
      <c r="Z741" s="46"/>
    </row>
    <row r="742" spans="3:26" ht="15.75" customHeight="1" x14ac:dyDescent="0.25">
      <c r="C742" s="53"/>
      <c r="E742" s="51"/>
      <c r="F742" s="51"/>
      <c r="J742" s="49"/>
      <c r="K742" s="51"/>
      <c r="L742" s="68"/>
      <c r="N742" s="47"/>
      <c r="O742" s="47"/>
      <c r="P742" s="47"/>
      <c r="S742" s="46"/>
      <c r="T742" s="46"/>
      <c r="U742" s="46"/>
      <c r="V742" s="46"/>
      <c r="W742" s="46"/>
      <c r="X742" s="46"/>
      <c r="Y742" s="46"/>
      <c r="Z742" s="46"/>
    </row>
    <row r="743" spans="3:26" ht="15.75" customHeight="1" x14ac:dyDescent="0.25">
      <c r="C743" s="53"/>
      <c r="E743" s="51"/>
      <c r="F743" s="51"/>
      <c r="J743" s="49"/>
      <c r="K743" s="51"/>
      <c r="L743" s="68"/>
      <c r="N743" s="47"/>
      <c r="O743" s="47"/>
      <c r="P743" s="47"/>
      <c r="S743" s="46"/>
      <c r="T743" s="46"/>
      <c r="U743" s="46"/>
      <c r="V743" s="46"/>
      <c r="W743" s="46"/>
      <c r="X743" s="46"/>
      <c r="Y743" s="46"/>
      <c r="Z743" s="46"/>
    </row>
    <row r="744" spans="3:26" ht="15.75" customHeight="1" x14ac:dyDescent="0.25">
      <c r="C744" s="53"/>
      <c r="E744" s="51"/>
      <c r="F744" s="51"/>
      <c r="J744" s="49"/>
      <c r="K744" s="51"/>
      <c r="L744" s="68"/>
      <c r="N744" s="47"/>
      <c r="O744" s="47"/>
      <c r="P744" s="47"/>
      <c r="S744" s="46"/>
      <c r="T744" s="46"/>
      <c r="U744" s="46"/>
      <c r="V744" s="46"/>
      <c r="W744" s="46"/>
      <c r="X744" s="46"/>
      <c r="Y744" s="46"/>
      <c r="Z744" s="46"/>
    </row>
    <row r="745" spans="3:26" ht="15.75" customHeight="1" x14ac:dyDescent="0.25">
      <c r="C745" s="53"/>
      <c r="E745" s="51"/>
      <c r="F745" s="51"/>
      <c r="J745" s="49"/>
      <c r="K745" s="51"/>
      <c r="L745" s="68"/>
      <c r="N745" s="47"/>
      <c r="O745" s="47"/>
      <c r="P745" s="47"/>
      <c r="S745" s="46"/>
      <c r="T745" s="46"/>
      <c r="U745" s="46"/>
      <c r="V745" s="46"/>
      <c r="W745" s="46"/>
      <c r="X745" s="46"/>
      <c r="Y745" s="46"/>
      <c r="Z745" s="46"/>
    </row>
    <row r="746" spans="3:26" ht="15.75" customHeight="1" x14ac:dyDescent="0.25">
      <c r="C746" s="53"/>
      <c r="E746" s="51"/>
      <c r="F746" s="51"/>
      <c r="J746" s="49"/>
      <c r="K746" s="51"/>
      <c r="L746" s="68"/>
      <c r="N746" s="47"/>
      <c r="O746" s="47"/>
      <c r="P746" s="47"/>
      <c r="S746" s="46"/>
      <c r="T746" s="46"/>
      <c r="U746" s="46"/>
      <c r="V746" s="46"/>
      <c r="W746" s="46"/>
      <c r="X746" s="46"/>
      <c r="Y746" s="46"/>
      <c r="Z746" s="46"/>
    </row>
    <row r="747" spans="3:26" ht="15.75" customHeight="1" x14ac:dyDescent="0.25">
      <c r="C747" s="53"/>
      <c r="E747" s="51"/>
      <c r="F747" s="51"/>
      <c r="J747" s="49"/>
      <c r="K747" s="51"/>
      <c r="L747" s="68"/>
      <c r="N747" s="47"/>
      <c r="O747" s="47"/>
      <c r="P747" s="47"/>
      <c r="S747" s="46"/>
      <c r="T747" s="46"/>
      <c r="U747" s="46"/>
      <c r="V747" s="46"/>
      <c r="W747" s="46"/>
      <c r="X747" s="46"/>
      <c r="Y747" s="46"/>
      <c r="Z747" s="46"/>
    </row>
    <row r="748" spans="3:26" ht="15.75" customHeight="1" x14ac:dyDescent="0.25">
      <c r="C748" s="53"/>
      <c r="E748" s="51"/>
      <c r="F748" s="51"/>
      <c r="J748" s="49"/>
      <c r="K748" s="51"/>
      <c r="L748" s="68"/>
      <c r="N748" s="47"/>
      <c r="O748" s="47"/>
      <c r="P748" s="47"/>
      <c r="S748" s="46"/>
      <c r="T748" s="46"/>
      <c r="U748" s="46"/>
      <c r="V748" s="46"/>
      <c r="W748" s="46"/>
      <c r="X748" s="46"/>
      <c r="Y748" s="46"/>
      <c r="Z748" s="46"/>
    </row>
    <row r="749" spans="3:26" ht="15.75" customHeight="1" x14ac:dyDescent="0.25">
      <c r="C749" s="53"/>
      <c r="E749" s="51"/>
      <c r="F749" s="51"/>
      <c r="J749" s="49"/>
      <c r="K749" s="51"/>
      <c r="L749" s="68"/>
      <c r="N749" s="47"/>
      <c r="O749" s="47"/>
      <c r="P749" s="47"/>
      <c r="S749" s="46"/>
      <c r="T749" s="46"/>
      <c r="U749" s="46"/>
      <c r="V749" s="46"/>
      <c r="W749" s="46"/>
      <c r="X749" s="46"/>
      <c r="Y749" s="46"/>
      <c r="Z749" s="46"/>
    </row>
    <row r="750" spans="3:26" ht="15.75" customHeight="1" x14ac:dyDescent="0.25">
      <c r="C750" s="53"/>
      <c r="E750" s="51"/>
      <c r="F750" s="51"/>
      <c r="J750" s="49"/>
      <c r="K750" s="51"/>
      <c r="L750" s="68"/>
      <c r="N750" s="47"/>
      <c r="O750" s="47"/>
      <c r="P750" s="47"/>
      <c r="S750" s="46"/>
      <c r="T750" s="46"/>
      <c r="U750" s="46"/>
      <c r="V750" s="46"/>
      <c r="W750" s="46"/>
      <c r="X750" s="46"/>
      <c r="Y750" s="46"/>
      <c r="Z750" s="46"/>
    </row>
    <row r="751" spans="3:26" ht="15.75" customHeight="1" x14ac:dyDescent="0.25">
      <c r="C751" s="53"/>
      <c r="E751" s="51"/>
      <c r="F751" s="51"/>
      <c r="J751" s="49"/>
      <c r="K751" s="51"/>
      <c r="L751" s="68"/>
      <c r="N751" s="47"/>
      <c r="O751" s="47"/>
      <c r="P751" s="47"/>
      <c r="S751" s="46"/>
      <c r="T751" s="46"/>
      <c r="U751" s="46"/>
      <c r="V751" s="46"/>
      <c r="W751" s="46"/>
      <c r="X751" s="46"/>
      <c r="Y751" s="46"/>
      <c r="Z751" s="46"/>
    </row>
    <row r="752" spans="3:26" ht="15.75" customHeight="1" x14ac:dyDescent="0.25">
      <c r="C752" s="53"/>
      <c r="E752" s="51"/>
      <c r="F752" s="51"/>
      <c r="J752" s="49"/>
      <c r="K752" s="51"/>
      <c r="L752" s="68"/>
      <c r="N752" s="47"/>
      <c r="O752" s="47"/>
      <c r="P752" s="47"/>
      <c r="S752" s="46"/>
      <c r="T752" s="46"/>
      <c r="U752" s="46"/>
      <c r="V752" s="46"/>
      <c r="W752" s="46"/>
      <c r="X752" s="46"/>
      <c r="Y752" s="46"/>
      <c r="Z752" s="46"/>
    </row>
    <row r="753" spans="3:26" ht="15.75" customHeight="1" x14ac:dyDescent="0.25">
      <c r="C753" s="53"/>
      <c r="E753" s="51"/>
      <c r="F753" s="51"/>
      <c r="J753" s="49"/>
      <c r="K753" s="51"/>
      <c r="L753" s="68"/>
      <c r="N753" s="47"/>
      <c r="O753" s="47"/>
      <c r="P753" s="47"/>
      <c r="S753" s="46"/>
      <c r="T753" s="46"/>
      <c r="U753" s="46"/>
      <c r="V753" s="46"/>
      <c r="W753" s="46"/>
      <c r="X753" s="46"/>
      <c r="Y753" s="46"/>
      <c r="Z753" s="46"/>
    </row>
    <row r="754" spans="3:26" ht="15.75" customHeight="1" x14ac:dyDescent="0.25">
      <c r="C754" s="53"/>
      <c r="E754" s="51"/>
      <c r="F754" s="51"/>
      <c r="J754" s="49"/>
      <c r="K754" s="51"/>
      <c r="L754" s="68"/>
      <c r="N754" s="47"/>
      <c r="O754" s="47"/>
      <c r="P754" s="47"/>
      <c r="S754" s="46"/>
      <c r="T754" s="46"/>
      <c r="U754" s="46"/>
      <c r="V754" s="46"/>
      <c r="W754" s="46"/>
      <c r="X754" s="46"/>
      <c r="Y754" s="46"/>
      <c r="Z754" s="46"/>
    </row>
    <row r="755" spans="3:26" ht="15.75" customHeight="1" x14ac:dyDescent="0.25">
      <c r="C755" s="53"/>
      <c r="E755" s="51"/>
      <c r="F755" s="51"/>
      <c r="J755" s="49"/>
      <c r="K755" s="51"/>
      <c r="L755" s="68"/>
      <c r="N755" s="47"/>
      <c r="O755" s="47"/>
      <c r="P755" s="47"/>
      <c r="S755" s="46"/>
      <c r="T755" s="46"/>
      <c r="U755" s="46"/>
      <c r="V755" s="46"/>
      <c r="W755" s="46"/>
      <c r="X755" s="46"/>
      <c r="Y755" s="46"/>
      <c r="Z755" s="46"/>
    </row>
    <row r="756" spans="3:26" ht="15.75" customHeight="1" x14ac:dyDescent="0.25">
      <c r="C756" s="53"/>
      <c r="E756" s="51"/>
      <c r="F756" s="51"/>
      <c r="J756" s="49"/>
      <c r="K756" s="51"/>
      <c r="L756" s="68"/>
      <c r="N756" s="47"/>
      <c r="O756" s="47"/>
      <c r="P756" s="47"/>
      <c r="S756" s="46"/>
      <c r="T756" s="46"/>
      <c r="U756" s="46"/>
      <c r="V756" s="46"/>
      <c r="W756" s="46"/>
      <c r="X756" s="46"/>
      <c r="Y756" s="46"/>
      <c r="Z756" s="46"/>
    </row>
    <row r="757" spans="3:26" ht="15.75" customHeight="1" x14ac:dyDescent="0.25">
      <c r="C757" s="53"/>
      <c r="E757" s="51"/>
      <c r="F757" s="51"/>
      <c r="J757" s="49"/>
      <c r="K757" s="51"/>
      <c r="L757" s="68"/>
      <c r="N757" s="47"/>
      <c r="O757" s="47"/>
      <c r="P757" s="47"/>
      <c r="S757" s="46"/>
      <c r="T757" s="46"/>
      <c r="U757" s="46"/>
      <c r="V757" s="46"/>
      <c r="W757" s="46"/>
      <c r="X757" s="46"/>
      <c r="Y757" s="46"/>
      <c r="Z757" s="46"/>
    </row>
    <row r="758" spans="3:26" ht="15.75" customHeight="1" x14ac:dyDescent="0.25">
      <c r="C758" s="53"/>
      <c r="E758" s="51"/>
      <c r="F758" s="51"/>
      <c r="J758" s="49"/>
      <c r="K758" s="51"/>
      <c r="L758" s="68"/>
      <c r="N758" s="47"/>
      <c r="O758" s="47"/>
      <c r="P758" s="47"/>
      <c r="S758" s="46"/>
      <c r="T758" s="46"/>
      <c r="U758" s="46"/>
      <c r="V758" s="46"/>
      <c r="W758" s="46"/>
      <c r="X758" s="46"/>
      <c r="Y758" s="46"/>
      <c r="Z758" s="46"/>
    </row>
    <row r="759" spans="3:26" ht="15.75" customHeight="1" x14ac:dyDescent="0.25">
      <c r="C759" s="53"/>
      <c r="E759" s="51"/>
      <c r="F759" s="51"/>
      <c r="J759" s="49"/>
      <c r="K759" s="51"/>
      <c r="L759" s="68"/>
      <c r="N759" s="47"/>
      <c r="O759" s="47"/>
      <c r="P759" s="47"/>
      <c r="S759" s="46"/>
      <c r="T759" s="46"/>
      <c r="U759" s="46"/>
      <c r="V759" s="46"/>
      <c r="W759" s="46"/>
      <c r="X759" s="46"/>
      <c r="Y759" s="46"/>
      <c r="Z759" s="46"/>
    </row>
    <row r="760" spans="3:26" ht="15.75" customHeight="1" x14ac:dyDescent="0.25">
      <c r="C760" s="53"/>
      <c r="E760" s="51"/>
      <c r="F760" s="51"/>
      <c r="J760" s="49"/>
      <c r="K760" s="51"/>
      <c r="L760" s="68"/>
      <c r="N760" s="47"/>
      <c r="O760" s="47"/>
      <c r="P760" s="47"/>
      <c r="S760" s="46"/>
      <c r="T760" s="46"/>
      <c r="U760" s="46"/>
      <c r="V760" s="46"/>
      <c r="W760" s="46"/>
      <c r="X760" s="46"/>
      <c r="Y760" s="46"/>
      <c r="Z760" s="46"/>
    </row>
    <row r="761" spans="3:26" ht="15.75" customHeight="1" x14ac:dyDescent="0.25">
      <c r="C761" s="53"/>
      <c r="E761" s="51"/>
      <c r="F761" s="51"/>
      <c r="J761" s="49"/>
      <c r="K761" s="51"/>
      <c r="L761" s="68"/>
      <c r="N761" s="47"/>
      <c r="O761" s="47"/>
      <c r="P761" s="47"/>
      <c r="S761" s="46"/>
      <c r="T761" s="46"/>
      <c r="U761" s="46"/>
      <c r="V761" s="46"/>
      <c r="W761" s="46"/>
      <c r="X761" s="46"/>
      <c r="Y761" s="46"/>
      <c r="Z761" s="46"/>
    </row>
    <row r="762" spans="3:26" ht="15.75" customHeight="1" x14ac:dyDescent="0.25">
      <c r="C762" s="53"/>
      <c r="E762" s="51"/>
      <c r="F762" s="51"/>
      <c r="J762" s="49"/>
      <c r="K762" s="51"/>
      <c r="L762" s="68"/>
      <c r="N762" s="47"/>
      <c r="O762" s="47"/>
      <c r="P762" s="47"/>
      <c r="S762" s="46"/>
      <c r="T762" s="46"/>
      <c r="U762" s="46"/>
      <c r="V762" s="46"/>
      <c r="W762" s="46"/>
      <c r="X762" s="46"/>
      <c r="Y762" s="46"/>
      <c r="Z762" s="46"/>
    </row>
    <row r="763" spans="3:26" ht="15.75" customHeight="1" x14ac:dyDescent="0.25">
      <c r="C763" s="53"/>
      <c r="E763" s="51"/>
      <c r="F763" s="51"/>
      <c r="J763" s="49"/>
      <c r="K763" s="51"/>
      <c r="L763" s="68"/>
      <c r="N763" s="47"/>
      <c r="O763" s="47"/>
      <c r="P763" s="47"/>
      <c r="S763" s="46"/>
      <c r="T763" s="46"/>
      <c r="U763" s="46"/>
      <c r="V763" s="46"/>
      <c r="W763" s="46"/>
      <c r="X763" s="46"/>
      <c r="Y763" s="46"/>
      <c r="Z763" s="46"/>
    </row>
    <row r="764" spans="3:26" ht="15.75" customHeight="1" x14ac:dyDescent="0.25">
      <c r="C764" s="53"/>
      <c r="E764" s="51"/>
      <c r="F764" s="51"/>
      <c r="J764" s="49"/>
      <c r="K764" s="51"/>
      <c r="L764" s="68"/>
      <c r="N764" s="47"/>
      <c r="O764" s="47"/>
      <c r="P764" s="47"/>
      <c r="S764" s="46"/>
      <c r="T764" s="46"/>
      <c r="U764" s="46"/>
      <c r="V764" s="46"/>
      <c r="W764" s="46"/>
      <c r="X764" s="46"/>
      <c r="Y764" s="46"/>
      <c r="Z764" s="46"/>
    </row>
    <row r="765" spans="3:26" ht="15.75" customHeight="1" x14ac:dyDescent="0.25">
      <c r="C765" s="53"/>
      <c r="E765" s="51"/>
      <c r="F765" s="51"/>
      <c r="J765" s="49"/>
      <c r="K765" s="51"/>
      <c r="L765" s="68"/>
      <c r="N765" s="47"/>
      <c r="O765" s="47"/>
      <c r="P765" s="47"/>
      <c r="S765" s="46"/>
      <c r="T765" s="46"/>
      <c r="U765" s="46"/>
      <c r="V765" s="46"/>
      <c r="W765" s="46"/>
      <c r="X765" s="46"/>
      <c r="Y765" s="46"/>
      <c r="Z765" s="46"/>
    </row>
    <row r="766" spans="3:26" ht="15.75" customHeight="1" x14ac:dyDescent="0.25">
      <c r="C766" s="53"/>
      <c r="E766" s="51"/>
      <c r="F766" s="51"/>
      <c r="J766" s="49"/>
      <c r="K766" s="51"/>
      <c r="L766" s="68"/>
      <c r="N766" s="47"/>
      <c r="O766" s="47"/>
      <c r="P766" s="47"/>
      <c r="S766" s="46"/>
      <c r="T766" s="46"/>
      <c r="U766" s="46"/>
      <c r="V766" s="46"/>
      <c r="W766" s="46"/>
      <c r="X766" s="46"/>
      <c r="Y766" s="46"/>
      <c r="Z766" s="46"/>
    </row>
    <row r="767" spans="3:26" ht="15.75" customHeight="1" x14ac:dyDescent="0.25">
      <c r="C767" s="53"/>
      <c r="E767" s="51"/>
      <c r="F767" s="51"/>
      <c r="J767" s="49"/>
      <c r="K767" s="51"/>
      <c r="L767" s="68"/>
      <c r="N767" s="47"/>
      <c r="O767" s="47"/>
      <c r="P767" s="47"/>
      <c r="S767" s="46"/>
      <c r="T767" s="46"/>
      <c r="U767" s="46"/>
      <c r="V767" s="46"/>
      <c r="W767" s="46"/>
      <c r="X767" s="46"/>
      <c r="Y767" s="46"/>
      <c r="Z767" s="46"/>
    </row>
    <row r="768" spans="3:26" ht="15.75" customHeight="1" x14ac:dyDescent="0.25">
      <c r="C768" s="53"/>
      <c r="E768" s="51"/>
      <c r="F768" s="51"/>
      <c r="J768" s="49"/>
      <c r="K768" s="51"/>
      <c r="L768" s="68"/>
      <c r="N768" s="47"/>
      <c r="O768" s="47"/>
      <c r="P768" s="47"/>
      <c r="S768" s="46"/>
      <c r="T768" s="46"/>
      <c r="U768" s="46"/>
      <c r="V768" s="46"/>
      <c r="W768" s="46"/>
      <c r="X768" s="46"/>
      <c r="Y768" s="46"/>
      <c r="Z768" s="46"/>
    </row>
    <row r="769" spans="3:26" ht="15.75" customHeight="1" x14ac:dyDescent="0.25">
      <c r="C769" s="53"/>
      <c r="E769" s="51"/>
      <c r="F769" s="51"/>
      <c r="J769" s="49"/>
      <c r="K769" s="51"/>
      <c r="L769" s="68"/>
      <c r="N769" s="47"/>
      <c r="O769" s="47"/>
      <c r="P769" s="47"/>
      <c r="S769" s="46"/>
      <c r="T769" s="46"/>
      <c r="U769" s="46"/>
      <c r="V769" s="46"/>
      <c r="W769" s="46"/>
      <c r="X769" s="46"/>
      <c r="Y769" s="46"/>
      <c r="Z769" s="46"/>
    </row>
    <row r="770" spans="3:26" ht="15.75" customHeight="1" x14ac:dyDescent="0.25">
      <c r="C770" s="53"/>
      <c r="E770" s="51"/>
      <c r="F770" s="51"/>
      <c r="J770" s="49"/>
      <c r="K770" s="51"/>
      <c r="L770" s="68"/>
      <c r="N770" s="47"/>
      <c r="O770" s="47"/>
      <c r="P770" s="47"/>
      <c r="S770" s="46"/>
      <c r="T770" s="46"/>
      <c r="U770" s="46"/>
      <c r="V770" s="46"/>
      <c r="W770" s="46"/>
      <c r="X770" s="46"/>
      <c r="Y770" s="46"/>
      <c r="Z770" s="46"/>
    </row>
    <row r="771" spans="3:26" ht="15.75" customHeight="1" x14ac:dyDescent="0.25">
      <c r="C771" s="53"/>
      <c r="E771" s="51"/>
      <c r="F771" s="51"/>
      <c r="J771" s="49"/>
      <c r="K771" s="51"/>
      <c r="L771" s="68"/>
      <c r="N771" s="47"/>
      <c r="O771" s="47"/>
      <c r="P771" s="47"/>
      <c r="S771" s="46"/>
      <c r="T771" s="46"/>
      <c r="U771" s="46"/>
      <c r="V771" s="46"/>
      <c r="W771" s="46"/>
      <c r="X771" s="46"/>
      <c r="Y771" s="46"/>
      <c r="Z771" s="46"/>
    </row>
    <row r="772" spans="3:26" ht="15.75" customHeight="1" x14ac:dyDescent="0.25">
      <c r="C772" s="53"/>
      <c r="E772" s="51"/>
      <c r="F772" s="51"/>
      <c r="J772" s="49"/>
      <c r="K772" s="51"/>
      <c r="L772" s="68"/>
      <c r="N772" s="47"/>
      <c r="O772" s="47"/>
      <c r="P772" s="47"/>
      <c r="S772" s="46"/>
      <c r="T772" s="46"/>
      <c r="U772" s="46"/>
      <c r="V772" s="46"/>
      <c r="W772" s="46"/>
      <c r="X772" s="46"/>
      <c r="Y772" s="46"/>
      <c r="Z772" s="46"/>
    </row>
    <row r="773" spans="3:26" ht="15.75" customHeight="1" x14ac:dyDescent="0.25">
      <c r="C773" s="53"/>
      <c r="E773" s="51"/>
      <c r="F773" s="51"/>
      <c r="J773" s="49"/>
      <c r="K773" s="51"/>
      <c r="L773" s="68"/>
      <c r="N773" s="47"/>
      <c r="O773" s="47"/>
      <c r="P773" s="47"/>
      <c r="S773" s="46"/>
      <c r="T773" s="46"/>
      <c r="U773" s="46"/>
      <c r="V773" s="46"/>
      <c r="W773" s="46"/>
      <c r="X773" s="46"/>
      <c r="Y773" s="46"/>
      <c r="Z773" s="46"/>
    </row>
    <row r="774" spans="3:26" ht="15.75" customHeight="1" x14ac:dyDescent="0.25">
      <c r="C774" s="53"/>
      <c r="E774" s="51"/>
      <c r="F774" s="51"/>
      <c r="J774" s="49"/>
      <c r="K774" s="51"/>
      <c r="L774" s="68"/>
      <c r="N774" s="47"/>
      <c r="O774" s="47"/>
      <c r="P774" s="47"/>
      <c r="S774" s="46"/>
      <c r="T774" s="46"/>
      <c r="U774" s="46"/>
      <c r="V774" s="46"/>
      <c r="W774" s="46"/>
      <c r="X774" s="46"/>
      <c r="Y774" s="46"/>
      <c r="Z774" s="46"/>
    </row>
    <row r="775" spans="3:26" ht="15.75" customHeight="1" x14ac:dyDescent="0.25">
      <c r="C775" s="53"/>
      <c r="E775" s="51"/>
      <c r="F775" s="51"/>
      <c r="J775" s="49"/>
      <c r="K775" s="51"/>
      <c r="L775" s="68"/>
      <c r="N775" s="47"/>
      <c r="O775" s="47"/>
      <c r="P775" s="47"/>
      <c r="S775" s="46"/>
      <c r="T775" s="46"/>
      <c r="U775" s="46"/>
      <c r="V775" s="46"/>
      <c r="W775" s="46"/>
      <c r="X775" s="46"/>
      <c r="Y775" s="46"/>
      <c r="Z775" s="46"/>
    </row>
    <row r="776" spans="3:26" ht="15.75" customHeight="1" x14ac:dyDescent="0.25">
      <c r="C776" s="53"/>
      <c r="E776" s="51"/>
      <c r="F776" s="51"/>
      <c r="J776" s="49"/>
      <c r="K776" s="51"/>
      <c r="L776" s="68"/>
      <c r="N776" s="47"/>
      <c r="O776" s="47"/>
      <c r="P776" s="47"/>
      <c r="S776" s="46"/>
      <c r="T776" s="46"/>
      <c r="U776" s="46"/>
      <c r="V776" s="46"/>
      <c r="W776" s="46"/>
      <c r="X776" s="46"/>
      <c r="Y776" s="46"/>
      <c r="Z776" s="46"/>
    </row>
    <row r="777" spans="3:26" ht="15.75" customHeight="1" x14ac:dyDescent="0.25">
      <c r="C777" s="53"/>
      <c r="E777" s="51"/>
      <c r="F777" s="51"/>
      <c r="J777" s="49"/>
      <c r="K777" s="51"/>
      <c r="L777" s="68"/>
      <c r="N777" s="47"/>
      <c r="O777" s="47"/>
      <c r="P777" s="47"/>
      <c r="S777" s="46"/>
      <c r="T777" s="46"/>
      <c r="U777" s="46"/>
      <c r="V777" s="46"/>
      <c r="W777" s="46"/>
      <c r="X777" s="46"/>
      <c r="Y777" s="46"/>
      <c r="Z777" s="46"/>
    </row>
    <row r="778" spans="3:26" ht="15.75" customHeight="1" x14ac:dyDescent="0.25">
      <c r="C778" s="53"/>
      <c r="E778" s="51"/>
      <c r="F778" s="51"/>
      <c r="J778" s="49"/>
      <c r="K778" s="51"/>
      <c r="L778" s="68"/>
      <c r="N778" s="47"/>
      <c r="O778" s="47"/>
      <c r="P778" s="47"/>
      <c r="S778" s="46"/>
      <c r="T778" s="46"/>
      <c r="U778" s="46"/>
      <c r="V778" s="46"/>
      <c r="W778" s="46"/>
      <c r="X778" s="46"/>
      <c r="Y778" s="46"/>
      <c r="Z778" s="46"/>
    </row>
    <row r="779" spans="3:26" ht="15.75" customHeight="1" x14ac:dyDescent="0.25">
      <c r="C779" s="53"/>
      <c r="E779" s="51"/>
      <c r="F779" s="51"/>
      <c r="J779" s="49"/>
      <c r="K779" s="51"/>
      <c r="L779" s="68"/>
      <c r="N779" s="47"/>
      <c r="O779" s="47"/>
      <c r="P779" s="47"/>
      <c r="S779" s="46"/>
      <c r="T779" s="46"/>
      <c r="U779" s="46"/>
      <c r="V779" s="46"/>
      <c r="W779" s="46"/>
      <c r="X779" s="46"/>
      <c r="Y779" s="46"/>
      <c r="Z779" s="46"/>
    </row>
    <row r="780" spans="3:26" ht="15.75" customHeight="1" x14ac:dyDescent="0.25">
      <c r="C780" s="53"/>
      <c r="E780" s="51"/>
      <c r="F780" s="51"/>
      <c r="J780" s="49"/>
      <c r="K780" s="51"/>
      <c r="L780" s="68"/>
      <c r="N780" s="47"/>
      <c r="O780" s="47"/>
      <c r="P780" s="47"/>
      <c r="S780" s="46"/>
      <c r="T780" s="46"/>
      <c r="U780" s="46"/>
      <c r="V780" s="46"/>
      <c r="W780" s="46"/>
      <c r="X780" s="46"/>
      <c r="Y780" s="46"/>
      <c r="Z780" s="46"/>
    </row>
    <row r="781" spans="3:26" ht="15.75" customHeight="1" x14ac:dyDescent="0.25">
      <c r="C781" s="53"/>
      <c r="E781" s="51"/>
      <c r="F781" s="51"/>
      <c r="J781" s="49"/>
      <c r="K781" s="51"/>
      <c r="L781" s="68"/>
      <c r="N781" s="47"/>
      <c r="O781" s="47"/>
      <c r="P781" s="47"/>
      <c r="S781" s="46"/>
      <c r="T781" s="46"/>
      <c r="U781" s="46"/>
      <c r="V781" s="46"/>
      <c r="W781" s="46"/>
      <c r="X781" s="46"/>
      <c r="Y781" s="46"/>
      <c r="Z781" s="46"/>
    </row>
    <row r="782" spans="3:26" ht="15.75" customHeight="1" x14ac:dyDescent="0.25">
      <c r="C782" s="53"/>
      <c r="E782" s="51"/>
      <c r="F782" s="51"/>
      <c r="J782" s="49"/>
      <c r="K782" s="51"/>
      <c r="L782" s="68"/>
      <c r="N782" s="47"/>
      <c r="O782" s="47"/>
      <c r="P782" s="47"/>
      <c r="S782" s="46"/>
      <c r="T782" s="46"/>
      <c r="U782" s="46"/>
      <c r="V782" s="46"/>
      <c r="W782" s="46"/>
      <c r="X782" s="46"/>
      <c r="Y782" s="46"/>
      <c r="Z782" s="46"/>
    </row>
    <row r="783" spans="3:26" ht="15.75" customHeight="1" x14ac:dyDescent="0.25">
      <c r="C783" s="53"/>
      <c r="E783" s="51"/>
      <c r="F783" s="51"/>
      <c r="J783" s="49"/>
      <c r="K783" s="51"/>
      <c r="L783" s="68"/>
      <c r="N783" s="47"/>
      <c r="O783" s="47"/>
      <c r="P783" s="47"/>
      <c r="S783" s="46"/>
      <c r="T783" s="46"/>
      <c r="U783" s="46"/>
      <c r="V783" s="46"/>
      <c r="W783" s="46"/>
      <c r="X783" s="46"/>
      <c r="Y783" s="46"/>
      <c r="Z783" s="46"/>
    </row>
    <row r="784" spans="3:26" ht="15.75" customHeight="1" x14ac:dyDescent="0.25">
      <c r="C784" s="53"/>
      <c r="E784" s="51"/>
      <c r="F784" s="51"/>
      <c r="J784" s="49"/>
      <c r="K784" s="51"/>
      <c r="L784" s="68"/>
      <c r="N784" s="47"/>
      <c r="O784" s="47"/>
      <c r="P784" s="47"/>
      <c r="S784" s="46"/>
      <c r="T784" s="46"/>
      <c r="U784" s="46"/>
      <c r="V784" s="46"/>
      <c r="W784" s="46"/>
      <c r="X784" s="46"/>
      <c r="Y784" s="46"/>
      <c r="Z784" s="46"/>
    </row>
    <row r="785" spans="3:26" ht="15.75" customHeight="1" x14ac:dyDescent="0.25">
      <c r="C785" s="53"/>
      <c r="E785" s="51"/>
      <c r="F785" s="51"/>
      <c r="J785" s="49"/>
      <c r="K785" s="51"/>
      <c r="L785" s="68"/>
      <c r="N785" s="47"/>
      <c r="O785" s="47"/>
      <c r="P785" s="47"/>
      <c r="S785" s="46"/>
      <c r="T785" s="46"/>
      <c r="U785" s="46"/>
      <c r="V785" s="46"/>
      <c r="W785" s="46"/>
      <c r="X785" s="46"/>
      <c r="Y785" s="46"/>
      <c r="Z785" s="46"/>
    </row>
    <row r="786" spans="3:26" ht="15.75" customHeight="1" x14ac:dyDescent="0.25">
      <c r="C786" s="53"/>
      <c r="E786" s="51"/>
      <c r="F786" s="51"/>
      <c r="J786" s="49"/>
      <c r="K786" s="51"/>
      <c r="L786" s="68"/>
      <c r="N786" s="47"/>
      <c r="O786" s="47"/>
      <c r="P786" s="47"/>
      <c r="S786" s="46"/>
      <c r="T786" s="46"/>
      <c r="U786" s="46"/>
      <c r="V786" s="46"/>
      <c r="W786" s="46"/>
      <c r="X786" s="46"/>
      <c r="Y786" s="46"/>
      <c r="Z786" s="46"/>
    </row>
    <row r="787" spans="3:26" ht="15.75" customHeight="1" x14ac:dyDescent="0.25">
      <c r="C787" s="53"/>
      <c r="E787" s="51"/>
      <c r="F787" s="51"/>
      <c r="J787" s="49"/>
      <c r="K787" s="51"/>
      <c r="L787" s="68"/>
      <c r="N787" s="47"/>
      <c r="O787" s="47"/>
      <c r="P787" s="47"/>
      <c r="S787" s="46"/>
      <c r="T787" s="46"/>
      <c r="U787" s="46"/>
      <c r="V787" s="46"/>
      <c r="W787" s="46"/>
      <c r="X787" s="46"/>
      <c r="Y787" s="46"/>
      <c r="Z787" s="46"/>
    </row>
    <row r="788" spans="3:26" ht="15.75" customHeight="1" x14ac:dyDescent="0.25">
      <c r="C788" s="53"/>
      <c r="E788" s="51"/>
      <c r="F788" s="51"/>
      <c r="J788" s="49"/>
      <c r="K788" s="51"/>
      <c r="L788" s="68"/>
      <c r="N788" s="47"/>
      <c r="O788" s="47"/>
      <c r="P788" s="47"/>
      <c r="S788" s="46"/>
      <c r="T788" s="46"/>
      <c r="U788" s="46"/>
      <c r="V788" s="46"/>
      <c r="W788" s="46"/>
      <c r="X788" s="46"/>
      <c r="Y788" s="46"/>
      <c r="Z788" s="46"/>
    </row>
    <row r="789" spans="3:26" ht="15.75" customHeight="1" x14ac:dyDescent="0.25">
      <c r="C789" s="53"/>
      <c r="E789" s="51"/>
      <c r="F789" s="51"/>
      <c r="J789" s="49"/>
      <c r="K789" s="51"/>
      <c r="L789" s="68"/>
      <c r="N789" s="47"/>
      <c r="O789" s="47"/>
      <c r="P789" s="47"/>
      <c r="S789" s="46"/>
      <c r="T789" s="46"/>
      <c r="U789" s="46"/>
      <c r="V789" s="46"/>
      <c r="W789" s="46"/>
      <c r="X789" s="46"/>
      <c r="Y789" s="46"/>
      <c r="Z789" s="46"/>
    </row>
    <row r="790" spans="3:26" ht="15.75" customHeight="1" x14ac:dyDescent="0.25">
      <c r="C790" s="53"/>
      <c r="E790" s="51"/>
      <c r="F790" s="51"/>
      <c r="J790" s="49"/>
      <c r="K790" s="51"/>
      <c r="L790" s="68"/>
      <c r="N790" s="47"/>
      <c r="O790" s="47"/>
      <c r="P790" s="47"/>
      <c r="S790" s="46"/>
      <c r="T790" s="46"/>
      <c r="U790" s="46"/>
      <c r="V790" s="46"/>
      <c r="W790" s="46"/>
      <c r="X790" s="46"/>
      <c r="Y790" s="46"/>
      <c r="Z790" s="46"/>
    </row>
    <row r="791" spans="3:26" ht="15.75" customHeight="1" x14ac:dyDescent="0.25">
      <c r="C791" s="53"/>
      <c r="E791" s="51"/>
      <c r="F791" s="51"/>
      <c r="J791" s="49"/>
      <c r="K791" s="51"/>
      <c r="L791" s="68"/>
      <c r="N791" s="47"/>
      <c r="O791" s="47"/>
      <c r="P791" s="47"/>
      <c r="S791" s="46"/>
      <c r="T791" s="46"/>
      <c r="U791" s="46"/>
      <c r="V791" s="46"/>
      <c r="W791" s="46"/>
      <c r="X791" s="46"/>
      <c r="Y791" s="46"/>
      <c r="Z791" s="46"/>
    </row>
    <row r="792" spans="3:26" ht="15.75" customHeight="1" x14ac:dyDescent="0.25">
      <c r="C792" s="53"/>
      <c r="E792" s="51"/>
      <c r="F792" s="51"/>
      <c r="J792" s="49"/>
      <c r="K792" s="51"/>
      <c r="L792" s="68"/>
      <c r="N792" s="47"/>
      <c r="O792" s="47"/>
      <c r="P792" s="47"/>
      <c r="S792" s="46"/>
      <c r="T792" s="46"/>
      <c r="U792" s="46"/>
      <c r="V792" s="46"/>
      <c r="W792" s="46"/>
      <c r="X792" s="46"/>
      <c r="Y792" s="46"/>
      <c r="Z792" s="46"/>
    </row>
    <row r="793" spans="3:26" ht="15.75" customHeight="1" x14ac:dyDescent="0.25">
      <c r="C793" s="53"/>
      <c r="E793" s="51"/>
      <c r="F793" s="51"/>
      <c r="J793" s="49"/>
      <c r="K793" s="51"/>
      <c r="L793" s="68"/>
      <c r="N793" s="47"/>
      <c r="O793" s="47"/>
      <c r="P793" s="47"/>
      <c r="S793" s="46"/>
      <c r="T793" s="46"/>
      <c r="U793" s="46"/>
      <c r="V793" s="46"/>
      <c r="W793" s="46"/>
      <c r="X793" s="46"/>
      <c r="Y793" s="46"/>
      <c r="Z793" s="46"/>
    </row>
    <row r="794" spans="3:26" ht="15.75" customHeight="1" x14ac:dyDescent="0.25">
      <c r="C794" s="53"/>
      <c r="E794" s="51"/>
      <c r="F794" s="51"/>
      <c r="J794" s="49"/>
      <c r="K794" s="51"/>
      <c r="L794" s="68"/>
      <c r="N794" s="47"/>
      <c r="O794" s="47"/>
      <c r="P794" s="47"/>
      <c r="S794" s="46"/>
      <c r="T794" s="46"/>
      <c r="U794" s="46"/>
      <c r="V794" s="46"/>
      <c r="W794" s="46"/>
      <c r="X794" s="46"/>
      <c r="Y794" s="46"/>
      <c r="Z794" s="46"/>
    </row>
    <row r="795" spans="3:26" ht="15.75" customHeight="1" x14ac:dyDescent="0.25">
      <c r="C795" s="53"/>
      <c r="E795" s="51"/>
      <c r="F795" s="51"/>
      <c r="J795" s="49"/>
      <c r="K795" s="51"/>
      <c r="L795" s="68"/>
      <c r="N795" s="47"/>
      <c r="O795" s="47"/>
      <c r="P795" s="47"/>
      <c r="S795" s="46"/>
      <c r="T795" s="46"/>
      <c r="U795" s="46"/>
      <c r="V795" s="46"/>
      <c r="W795" s="46"/>
      <c r="X795" s="46"/>
      <c r="Y795" s="46"/>
      <c r="Z795" s="46"/>
    </row>
    <row r="796" spans="3:26" ht="15.75" customHeight="1" x14ac:dyDescent="0.25">
      <c r="C796" s="53"/>
      <c r="E796" s="51"/>
      <c r="F796" s="51"/>
      <c r="J796" s="49"/>
      <c r="K796" s="51"/>
      <c r="L796" s="68"/>
      <c r="N796" s="47"/>
      <c r="O796" s="47"/>
      <c r="P796" s="47"/>
      <c r="S796" s="46"/>
      <c r="T796" s="46"/>
      <c r="U796" s="46"/>
      <c r="V796" s="46"/>
      <c r="W796" s="46"/>
      <c r="X796" s="46"/>
      <c r="Y796" s="46"/>
      <c r="Z796" s="46"/>
    </row>
    <row r="797" spans="3:26" ht="15.75" customHeight="1" x14ac:dyDescent="0.25">
      <c r="C797" s="53"/>
      <c r="E797" s="51"/>
      <c r="F797" s="51"/>
      <c r="J797" s="49"/>
      <c r="K797" s="51"/>
      <c r="L797" s="68"/>
      <c r="N797" s="47"/>
      <c r="O797" s="47"/>
      <c r="P797" s="47"/>
      <c r="S797" s="46"/>
      <c r="T797" s="46"/>
      <c r="U797" s="46"/>
      <c r="V797" s="46"/>
      <c r="W797" s="46"/>
      <c r="X797" s="46"/>
      <c r="Y797" s="46"/>
      <c r="Z797" s="46"/>
    </row>
    <row r="798" spans="3:26" ht="15.75" customHeight="1" x14ac:dyDescent="0.25">
      <c r="C798" s="53"/>
      <c r="E798" s="51"/>
      <c r="F798" s="51"/>
      <c r="J798" s="49"/>
      <c r="K798" s="51"/>
      <c r="L798" s="68"/>
      <c r="N798" s="47"/>
      <c r="O798" s="47"/>
      <c r="P798" s="47"/>
      <c r="S798" s="46"/>
      <c r="T798" s="46"/>
      <c r="U798" s="46"/>
      <c r="V798" s="46"/>
      <c r="W798" s="46"/>
      <c r="X798" s="46"/>
      <c r="Y798" s="46"/>
      <c r="Z798" s="46"/>
    </row>
    <row r="799" spans="3:26" ht="15.75" customHeight="1" x14ac:dyDescent="0.25">
      <c r="C799" s="53"/>
      <c r="E799" s="51"/>
      <c r="F799" s="51"/>
      <c r="J799" s="49"/>
      <c r="K799" s="51"/>
      <c r="L799" s="68"/>
      <c r="N799" s="47"/>
      <c r="O799" s="47"/>
      <c r="P799" s="47"/>
      <c r="S799" s="46"/>
      <c r="T799" s="46"/>
      <c r="U799" s="46"/>
      <c r="V799" s="46"/>
      <c r="W799" s="46"/>
      <c r="X799" s="46"/>
      <c r="Y799" s="46"/>
      <c r="Z799" s="46"/>
    </row>
    <row r="800" spans="3:26" ht="15.75" customHeight="1" x14ac:dyDescent="0.25">
      <c r="C800" s="53"/>
      <c r="E800" s="51"/>
      <c r="F800" s="51"/>
      <c r="J800" s="49"/>
      <c r="K800" s="51"/>
      <c r="L800" s="68"/>
      <c r="N800" s="47"/>
      <c r="O800" s="47"/>
      <c r="P800" s="47"/>
      <c r="S800" s="46"/>
      <c r="T800" s="46"/>
      <c r="U800" s="46"/>
      <c r="V800" s="46"/>
      <c r="W800" s="46"/>
      <c r="X800" s="46"/>
      <c r="Y800" s="46"/>
      <c r="Z800" s="46"/>
    </row>
    <row r="801" spans="3:26" ht="15.75" customHeight="1" x14ac:dyDescent="0.25">
      <c r="C801" s="53"/>
      <c r="E801" s="51"/>
      <c r="F801" s="51"/>
      <c r="J801" s="49"/>
      <c r="K801" s="51"/>
      <c r="L801" s="68"/>
      <c r="N801" s="47"/>
      <c r="O801" s="47"/>
      <c r="P801" s="47"/>
      <c r="S801" s="46"/>
      <c r="T801" s="46"/>
      <c r="U801" s="46"/>
      <c r="V801" s="46"/>
      <c r="W801" s="46"/>
      <c r="X801" s="46"/>
      <c r="Y801" s="46"/>
      <c r="Z801" s="46"/>
    </row>
    <row r="802" spans="3:26" ht="15.75" customHeight="1" x14ac:dyDescent="0.25">
      <c r="C802" s="53"/>
      <c r="E802" s="51"/>
      <c r="F802" s="51"/>
      <c r="J802" s="49"/>
      <c r="K802" s="51"/>
      <c r="L802" s="68"/>
      <c r="N802" s="47"/>
      <c r="O802" s="47"/>
      <c r="P802" s="47"/>
      <c r="S802" s="46"/>
      <c r="T802" s="46"/>
      <c r="U802" s="46"/>
      <c r="V802" s="46"/>
      <c r="W802" s="46"/>
      <c r="X802" s="46"/>
      <c r="Y802" s="46"/>
      <c r="Z802" s="46"/>
    </row>
    <row r="803" spans="3:26" ht="15.75" customHeight="1" x14ac:dyDescent="0.25">
      <c r="C803" s="53"/>
      <c r="E803" s="51"/>
      <c r="F803" s="51"/>
      <c r="J803" s="49"/>
      <c r="K803" s="51"/>
      <c r="L803" s="68"/>
      <c r="N803" s="47"/>
      <c r="O803" s="47"/>
      <c r="P803" s="47"/>
      <c r="S803" s="46"/>
      <c r="T803" s="46"/>
      <c r="U803" s="46"/>
      <c r="V803" s="46"/>
      <c r="W803" s="46"/>
      <c r="X803" s="46"/>
      <c r="Y803" s="46"/>
      <c r="Z803" s="46"/>
    </row>
    <row r="804" spans="3:26" ht="15.75" customHeight="1" x14ac:dyDescent="0.25">
      <c r="C804" s="53"/>
      <c r="E804" s="51"/>
      <c r="F804" s="51"/>
      <c r="J804" s="49"/>
      <c r="K804" s="51"/>
      <c r="L804" s="68"/>
      <c r="N804" s="47"/>
      <c r="O804" s="47"/>
      <c r="P804" s="47"/>
      <c r="S804" s="46"/>
      <c r="T804" s="46"/>
      <c r="U804" s="46"/>
      <c r="V804" s="46"/>
      <c r="W804" s="46"/>
      <c r="X804" s="46"/>
      <c r="Y804" s="46"/>
      <c r="Z804" s="46"/>
    </row>
    <row r="805" spans="3:26" ht="15.75" customHeight="1" x14ac:dyDescent="0.25">
      <c r="C805" s="53"/>
      <c r="E805" s="51"/>
      <c r="F805" s="51"/>
      <c r="J805" s="49"/>
      <c r="K805" s="51"/>
      <c r="L805" s="68"/>
      <c r="N805" s="47"/>
      <c r="O805" s="47"/>
      <c r="P805" s="47"/>
      <c r="S805" s="46"/>
      <c r="T805" s="46"/>
      <c r="U805" s="46"/>
      <c r="V805" s="46"/>
      <c r="W805" s="46"/>
      <c r="X805" s="46"/>
      <c r="Y805" s="46"/>
      <c r="Z805" s="46"/>
    </row>
    <row r="806" spans="3:26" ht="15.75" customHeight="1" x14ac:dyDescent="0.25">
      <c r="C806" s="53"/>
      <c r="E806" s="51"/>
      <c r="F806" s="51"/>
      <c r="J806" s="49"/>
      <c r="K806" s="51"/>
      <c r="L806" s="68"/>
      <c r="N806" s="47"/>
      <c r="O806" s="47"/>
      <c r="P806" s="47"/>
      <c r="S806" s="46"/>
      <c r="T806" s="46"/>
      <c r="U806" s="46"/>
      <c r="V806" s="46"/>
      <c r="W806" s="46"/>
      <c r="X806" s="46"/>
      <c r="Y806" s="46"/>
      <c r="Z806" s="46"/>
    </row>
    <row r="807" spans="3:26" ht="15.75" customHeight="1" x14ac:dyDescent="0.25">
      <c r="C807" s="53"/>
      <c r="E807" s="51"/>
      <c r="F807" s="51"/>
      <c r="J807" s="49"/>
      <c r="K807" s="51"/>
      <c r="L807" s="68"/>
      <c r="N807" s="47"/>
      <c r="O807" s="47"/>
      <c r="P807" s="47"/>
      <c r="S807" s="46"/>
      <c r="T807" s="46"/>
      <c r="U807" s="46"/>
      <c r="V807" s="46"/>
      <c r="W807" s="46"/>
      <c r="X807" s="46"/>
      <c r="Y807" s="46"/>
      <c r="Z807" s="46"/>
    </row>
    <row r="808" spans="3:26" ht="15.75" customHeight="1" x14ac:dyDescent="0.25">
      <c r="C808" s="53"/>
      <c r="E808" s="51"/>
      <c r="F808" s="51"/>
      <c r="J808" s="49"/>
      <c r="K808" s="51"/>
      <c r="L808" s="68"/>
      <c r="N808" s="47"/>
      <c r="O808" s="47"/>
      <c r="P808" s="47"/>
      <c r="S808" s="46"/>
      <c r="T808" s="46"/>
      <c r="U808" s="46"/>
      <c r="V808" s="46"/>
      <c r="W808" s="46"/>
      <c r="X808" s="46"/>
      <c r="Y808" s="46"/>
      <c r="Z808" s="46"/>
    </row>
    <row r="809" spans="3:26" ht="15.75" customHeight="1" x14ac:dyDescent="0.25">
      <c r="C809" s="53"/>
      <c r="E809" s="51"/>
      <c r="F809" s="51"/>
      <c r="J809" s="49"/>
      <c r="K809" s="51"/>
      <c r="L809" s="68"/>
      <c r="N809" s="47"/>
      <c r="O809" s="47"/>
      <c r="P809" s="47"/>
      <c r="S809" s="46"/>
      <c r="T809" s="46"/>
      <c r="U809" s="46"/>
      <c r="V809" s="46"/>
      <c r="W809" s="46"/>
      <c r="X809" s="46"/>
      <c r="Y809" s="46"/>
      <c r="Z809" s="46"/>
    </row>
    <row r="810" spans="3:26" ht="15.75" customHeight="1" x14ac:dyDescent="0.25">
      <c r="C810" s="53"/>
      <c r="E810" s="51"/>
      <c r="F810" s="51"/>
      <c r="J810" s="49"/>
      <c r="K810" s="51"/>
      <c r="L810" s="68"/>
      <c r="N810" s="47"/>
      <c r="O810" s="47"/>
      <c r="P810" s="47"/>
      <c r="S810" s="46"/>
      <c r="T810" s="46"/>
      <c r="U810" s="46"/>
      <c r="V810" s="46"/>
      <c r="W810" s="46"/>
      <c r="X810" s="46"/>
      <c r="Y810" s="46"/>
      <c r="Z810" s="46"/>
    </row>
    <row r="811" spans="3:26" ht="15.75" customHeight="1" x14ac:dyDescent="0.25">
      <c r="C811" s="53"/>
      <c r="E811" s="51"/>
      <c r="F811" s="51"/>
      <c r="J811" s="49"/>
      <c r="K811" s="51"/>
      <c r="L811" s="68"/>
      <c r="N811" s="47"/>
      <c r="O811" s="47"/>
      <c r="P811" s="47"/>
      <c r="S811" s="46"/>
      <c r="T811" s="46"/>
      <c r="U811" s="46"/>
      <c r="V811" s="46"/>
      <c r="W811" s="46"/>
      <c r="X811" s="46"/>
      <c r="Y811" s="46"/>
      <c r="Z811" s="46"/>
    </row>
    <row r="812" spans="3:26" ht="15.75" customHeight="1" x14ac:dyDescent="0.25">
      <c r="C812" s="53"/>
      <c r="E812" s="51"/>
      <c r="F812" s="51"/>
      <c r="J812" s="49"/>
      <c r="K812" s="51"/>
      <c r="L812" s="68"/>
      <c r="N812" s="47"/>
      <c r="O812" s="47"/>
      <c r="P812" s="47"/>
      <c r="S812" s="46"/>
      <c r="T812" s="46"/>
      <c r="U812" s="46"/>
      <c r="V812" s="46"/>
      <c r="W812" s="46"/>
      <c r="X812" s="46"/>
      <c r="Y812" s="46"/>
      <c r="Z812" s="46"/>
    </row>
    <row r="813" spans="3:26" ht="15.75" customHeight="1" x14ac:dyDescent="0.25">
      <c r="C813" s="53"/>
      <c r="E813" s="51"/>
      <c r="F813" s="51"/>
      <c r="J813" s="49"/>
      <c r="K813" s="51"/>
      <c r="L813" s="68"/>
      <c r="N813" s="47"/>
      <c r="O813" s="47"/>
      <c r="P813" s="47"/>
      <c r="S813" s="46"/>
      <c r="T813" s="46"/>
      <c r="U813" s="46"/>
      <c r="V813" s="46"/>
      <c r="W813" s="46"/>
      <c r="X813" s="46"/>
      <c r="Y813" s="46"/>
      <c r="Z813" s="46"/>
    </row>
    <row r="814" spans="3:26" ht="15.75" customHeight="1" x14ac:dyDescent="0.25">
      <c r="C814" s="53"/>
      <c r="E814" s="51"/>
      <c r="F814" s="51"/>
      <c r="J814" s="49"/>
      <c r="K814" s="51"/>
      <c r="L814" s="68"/>
      <c r="N814" s="47"/>
      <c r="O814" s="47"/>
      <c r="P814" s="47"/>
      <c r="S814" s="46"/>
      <c r="T814" s="46"/>
      <c r="U814" s="46"/>
      <c r="V814" s="46"/>
      <c r="W814" s="46"/>
      <c r="X814" s="46"/>
      <c r="Y814" s="46"/>
      <c r="Z814" s="46"/>
    </row>
    <row r="815" spans="3:26" ht="15.75" customHeight="1" x14ac:dyDescent="0.25">
      <c r="C815" s="53"/>
      <c r="E815" s="51"/>
      <c r="F815" s="51"/>
      <c r="J815" s="49"/>
      <c r="K815" s="51"/>
      <c r="L815" s="68"/>
      <c r="N815" s="47"/>
      <c r="O815" s="47"/>
      <c r="P815" s="47"/>
      <c r="S815" s="46"/>
      <c r="T815" s="46"/>
      <c r="U815" s="46"/>
      <c r="V815" s="46"/>
      <c r="W815" s="46"/>
      <c r="X815" s="46"/>
      <c r="Y815" s="46"/>
      <c r="Z815" s="46"/>
    </row>
    <row r="816" spans="3:26" ht="15.75" customHeight="1" x14ac:dyDescent="0.25">
      <c r="C816" s="53"/>
      <c r="E816" s="51"/>
      <c r="F816" s="51"/>
      <c r="J816" s="49"/>
      <c r="K816" s="51"/>
      <c r="L816" s="68"/>
      <c r="N816" s="47"/>
      <c r="O816" s="47"/>
      <c r="P816" s="47"/>
      <c r="S816" s="46"/>
      <c r="T816" s="46"/>
      <c r="U816" s="46"/>
      <c r="V816" s="46"/>
      <c r="W816" s="46"/>
      <c r="X816" s="46"/>
      <c r="Y816" s="46"/>
      <c r="Z816" s="46"/>
    </row>
    <row r="817" spans="3:26" ht="15.75" customHeight="1" x14ac:dyDescent="0.25">
      <c r="C817" s="53"/>
      <c r="E817" s="51"/>
      <c r="F817" s="51"/>
      <c r="J817" s="49"/>
      <c r="K817" s="51"/>
      <c r="L817" s="68"/>
      <c r="N817" s="47"/>
      <c r="O817" s="47"/>
      <c r="P817" s="47"/>
      <c r="S817" s="46"/>
      <c r="T817" s="46"/>
      <c r="U817" s="46"/>
      <c r="V817" s="46"/>
      <c r="W817" s="46"/>
      <c r="X817" s="46"/>
      <c r="Y817" s="46"/>
      <c r="Z817" s="46"/>
    </row>
    <row r="818" spans="3:26" ht="15.75" customHeight="1" x14ac:dyDescent="0.25">
      <c r="C818" s="53"/>
      <c r="E818" s="51"/>
      <c r="F818" s="51"/>
      <c r="J818" s="49"/>
      <c r="K818" s="51"/>
      <c r="L818" s="68"/>
      <c r="N818" s="47"/>
      <c r="O818" s="47"/>
      <c r="P818" s="47"/>
      <c r="S818" s="46"/>
      <c r="T818" s="46"/>
      <c r="U818" s="46"/>
      <c r="V818" s="46"/>
      <c r="W818" s="46"/>
      <c r="X818" s="46"/>
      <c r="Y818" s="46"/>
      <c r="Z818" s="46"/>
    </row>
    <row r="819" spans="3:26" ht="15.75" customHeight="1" x14ac:dyDescent="0.25">
      <c r="C819" s="53"/>
      <c r="E819" s="51"/>
      <c r="F819" s="51"/>
      <c r="J819" s="49"/>
      <c r="K819" s="51"/>
      <c r="L819" s="68"/>
      <c r="N819" s="47"/>
      <c r="O819" s="47"/>
      <c r="P819" s="47"/>
      <c r="S819" s="46"/>
      <c r="T819" s="46"/>
      <c r="U819" s="46"/>
      <c r="V819" s="46"/>
      <c r="W819" s="46"/>
      <c r="X819" s="46"/>
      <c r="Y819" s="46"/>
      <c r="Z819" s="46"/>
    </row>
    <row r="820" spans="3:26" ht="15.75" customHeight="1" x14ac:dyDescent="0.25">
      <c r="C820" s="53"/>
      <c r="E820" s="51"/>
      <c r="F820" s="51"/>
      <c r="J820" s="49"/>
      <c r="K820" s="51"/>
      <c r="L820" s="68"/>
      <c r="N820" s="47"/>
      <c r="O820" s="47"/>
      <c r="P820" s="47"/>
      <c r="S820" s="46"/>
      <c r="T820" s="46"/>
      <c r="U820" s="46"/>
      <c r="V820" s="46"/>
      <c r="W820" s="46"/>
      <c r="X820" s="46"/>
      <c r="Y820" s="46"/>
      <c r="Z820" s="46"/>
    </row>
    <row r="821" spans="3:26" ht="15.75" customHeight="1" x14ac:dyDescent="0.25">
      <c r="C821" s="53"/>
      <c r="E821" s="51"/>
      <c r="F821" s="51"/>
      <c r="J821" s="49"/>
      <c r="K821" s="51"/>
      <c r="L821" s="68"/>
      <c r="N821" s="47"/>
      <c r="O821" s="47"/>
      <c r="P821" s="47"/>
      <c r="S821" s="46"/>
      <c r="T821" s="46"/>
      <c r="U821" s="46"/>
      <c r="V821" s="46"/>
      <c r="W821" s="46"/>
      <c r="X821" s="46"/>
      <c r="Y821" s="46"/>
      <c r="Z821" s="46"/>
    </row>
    <row r="822" spans="3:26" ht="15.75" customHeight="1" x14ac:dyDescent="0.25">
      <c r="C822" s="53"/>
      <c r="E822" s="51"/>
      <c r="F822" s="51"/>
      <c r="J822" s="49"/>
      <c r="K822" s="51"/>
      <c r="L822" s="68"/>
      <c r="N822" s="47"/>
      <c r="O822" s="47"/>
      <c r="P822" s="47"/>
      <c r="S822" s="46"/>
      <c r="T822" s="46"/>
      <c r="U822" s="46"/>
      <c r="V822" s="46"/>
      <c r="W822" s="46"/>
      <c r="X822" s="46"/>
      <c r="Y822" s="46"/>
      <c r="Z822" s="46"/>
    </row>
    <row r="823" spans="3:26" ht="15.75" customHeight="1" x14ac:dyDescent="0.25">
      <c r="C823" s="53"/>
      <c r="E823" s="51"/>
      <c r="F823" s="51"/>
      <c r="J823" s="49"/>
      <c r="K823" s="51"/>
      <c r="L823" s="68"/>
      <c r="N823" s="47"/>
      <c r="O823" s="47"/>
      <c r="P823" s="47"/>
      <c r="S823" s="46"/>
      <c r="T823" s="46"/>
      <c r="U823" s="46"/>
      <c r="V823" s="46"/>
      <c r="W823" s="46"/>
      <c r="X823" s="46"/>
      <c r="Y823" s="46"/>
      <c r="Z823" s="46"/>
    </row>
    <row r="824" spans="3:26" ht="15.75" customHeight="1" x14ac:dyDescent="0.25">
      <c r="C824" s="53"/>
      <c r="E824" s="51"/>
      <c r="F824" s="51"/>
      <c r="J824" s="49"/>
      <c r="K824" s="51"/>
      <c r="L824" s="68"/>
      <c r="N824" s="47"/>
      <c r="O824" s="47"/>
      <c r="P824" s="47"/>
      <c r="S824" s="46"/>
      <c r="T824" s="46"/>
      <c r="U824" s="46"/>
      <c r="V824" s="46"/>
      <c r="W824" s="46"/>
      <c r="X824" s="46"/>
      <c r="Y824" s="46"/>
      <c r="Z824" s="46"/>
    </row>
    <row r="825" spans="3:26" ht="15.75" customHeight="1" x14ac:dyDescent="0.25">
      <c r="C825" s="53"/>
      <c r="E825" s="51"/>
      <c r="F825" s="51"/>
      <c r="J825" s="49"/>
      <c r="K825" s="51"/>
      <c r="L825" s="68"/>
      <c r="N825" s="47"/>
      <c r="O825" s="47"/>
      <c r="P825" s="47"/>
      <c r="S825" s="46"/>
      <c r="T825" s="46"/>
      <c r="U825" s="46"/>
      <c r="V825" s="46"/>
      <c r="W825" s="46"/>
      <c r="X825" s="46"/>
      <c r="Y825" s="46"/>
      <c r="Z825" s="46"/>
    </row>
    <row r="826" spans="3:26" ht="15.75" customHeight="1" x14ac:dyDescent="0.25">
      <c r="C826" s="53"/>
      <c r="E826" s="51"/>
      <c r="F826" s="51"/>
      <c r="J826" s="49"/>
      <c r="K826" s="51"/>
      <c r="L826" s="68"/>
      <c r="N826" s="47"/>
      <c r="O826" s="47"/>
      <c r="P826" s="47"/>
      <c r="S826" s="46"/>
      <c r="T826" s="46"/>
      <c r="U826" s="46"/>
      <c r="V826" s="46"/>
      <c r="W826" s="46"/>
      <c r="X826" s="46"/>
      <c r="Y826" s="46"/>
      <c r="Z826" s="46"/>
    </row>
    <row r="827" spans="3:26" ht="15.75" customHeight="1" x14ac:dyDescent="0.25">
      <c r="C827" s="53"/>
      <c r="E827" s="51"/>
      <c r="F827" s="51"/>
      <c r="J827" s="49"/>
      <c r="K827" s="51"/>
      <c r="L827" s="68"/>
      <c r="N827" s="47"/>
      <c r="O827" s="47"/>
      <c r="P827" s="47"/>
      <c r="S827" s="46"/>
      <c r="T827" s="46"/>
      <c r="U827" s="46"/>
      <c r="V827" s="46"/>
      <c r="W827" s="46"/>
      <c r="X827" s="46"/>
      <c r="Y827" s="46"/>
      <c r="Z827" s="46"/>
    </row>
    <row r="828" spans="3:26" ht="15.75" customHeight="1" x14ac:dyDescent="0.25">
      <c r="C828" s="53"/>
      <c r="E828" s="51"/>
      <c r="F828" s="51"/>
      <c r="J828" s="49"/>
      <c r="K828" s="51"/>
      <c r="L828" s="68"/>
      <c r="N828" s="47"/>
      <c r="O828" s="47"/>
      <c r="P828" s="47"/>
      <c r="S828" s="46"/>
      <c r="T828" s="46"/>
      <c r="U828" s="46"/>
      <c r="V828" s="46"/>
      <c r="W828" s="46"/>
      <c r="X828" s="46"/>
      <c r="Y828" s="46"/>
      <c r="Z828" s="46"/>
    </row>
    <row r="829" spans="3:26" ht="15.75" customHeight="1" x14ac:dyDescent="0.25">
      <c r="C829" s="53"/>
      <c r="E829" s="51"/>
      <c r="F829" s="51"/>
      <c r="J829" s="49"/>
      <c r="K829" s="51"/>
      <c r="L829" s="68"/>
      <c r="N829" s="47"/>
      <c r="O829" s="47"/>
      <c r="P829" s="47"/>
      <c r="S829" s="46"/>
      <c r="T829" s="46"/>
      <c r="U829" s="46"/>
      <c r="V829" s="46"/>
      <c r="W829" s="46"/>
      <c r="X829" s="46"/>
      <c r="Y829" s="46"/>
      <c r="Z829" s="46"/>
    </row>
    <row r="830" spans="3:26" ht="15.75" customHeight="1" x14ac:dyDescent="0.25">
      <c r="C830" s="53"/>
      <c r="E830" s="51"/>
      <c r="F830" s="51"/>
      <c r="J830" s="49"/>
      <c r="K830" s="51"/>
      <c r="L830" s="68"/>
      <c r="N830" s="47"/>
      <c r="O830" s="47"/>
      <c r="P830" s="47"/>
      <c r="S830" s="46"/>
      <c r="T830" s="46"/>
      <c r="U830" s="46"/>
      <c r="V830" s="46"/>
      <c r="W830" s="46"/>
      <c r="X830" s="46"/>
      <c r="Y830" s="46"/>
      <c r="Z830" s="46"/>
    </row>
    <row r="831" spans="3:26" ht="15.75" customHeight="1" x14ac:dyDescent="0.25">
      <c r="C831" s="53"/>
      <c r="E831" s="51"/>
      <c r="F831" s="51"/>
      <c r="J831" s="49"/>
      <c r="K831" s="51"/>
      <c r="L831" s="68"/>
      <c r="N831" s="47"/>
      <c r="O831" s="47"/>
      <c r="P831" s="47"/>
      <c r="S831" s="46"/>
      <c r="T831" s="46"/>
      <c r="U831" s="46"/>
      <c r="V831" s="46"/>
      <c r="W831" s="46"/>
      <c r="X831" s="46"/>
      <c r="Y831" s="46"/>
      <c r="Z831" s="46"/>
    </row>
    <row r="832" spans="3:26" ht="15.75" customHeight="1" x14ac:dyDescent="0.25">
      <c r="C832" s="53"/>
      <c r="E832" s="51"/>
      <c r="F832" s="51"/>
      <c r="J832" s="49"/>
      <c r="K832" s="51"/>
      <c r="L832" s="68"/>
      <c r="N832" s="47"/>
      <c r="O832" s="47"/>
      <c r="P832" s="47"/>
      <c r="S832" s="46"/>
      <c r="T832" s="46"/>
      <c r="U832" s="46"/>
      <c r="V832" s="46"/>
      <c r="W832" s="46"/>
      <c r="X832" s="46"/>
      <c r="Y832" s="46"/>
      <c r="Z832" s="46"/>
    </row>
    <row r="833" spans="3:26" ht="15.75" customHeight="1" x14ac:dyDescent="0.25">
      <c r="C833" s="53"/>
      <c r="E833" s="51"/>
      <c r="F833" s="51"/>
      <c r="J833" s="49"/>
      <c r="K833" s="51"/>
      <c r="L833" s="68"/>
      <c r="N833" s="47"/>
      <c r="O833" s="47"/>
      <c r="P833" s="47"/>
      <c r="S833" s="46"/>
      <c r="T833" s="46"/>
      <c r="U833" s="46"/>
      <c r="V833" s="46"/>
      <c r="W833" s="46"/>
      <c r="X833" s="46"/>
      <c r="Y833" s="46"/>
      <c r="Z833" s="46"/>
    </row>
    <row r="834" spans="3:26" ht="15.75" customHeight="1" x14ac:dyDescent="0.25">
      <c r="C834" s="53"/>
      <c r="E834" s="51"/>
      <c r="F834" s="51"/>
      <c r="J834" s="49"/>
      <c r="K834" s="51"/>
      <c r="L834" s="68"/>
      <c r="N834" s="47"/>
      <c r="O834" s="47"/>
      <c r="P834" s="47"/>
      <c r="S834" s="46"/>
      <c r="T834" s="46"/>
      <c r="U834" s="46"/>
      <c r="V834" s="46"/>
      <c r="W834" s="46"/>
      <c r="X834" s="46"/>
      <c r="Y834" s="46"/>
      <c r="Z834" s="46"/>
    </row>
    <row r="835" spans="3:26" ht="15.75" customHeight="1" x14ac:dyDescent="0.25">
      <c r="C835" s="53"/>
      <c r="E835" s="51"/>
      <c r="F835" s="51"/>
      <c r="J835" s="49"/>
      <c r="K835" s="51"/>
      <c r="L835" s="68"/>
      <c r="N835" s="47"/>
      <c r="O835" s="47"/>
      <c r="P835" s="47"/>
      <c r="S835" s="46"/>
      <c r="T835" s="46"/>
      <c r="U835" s="46"/>
      <c r="V835" s="46"/>
      <c r="W835" s="46"/>
      <c r="X835" s="46"/>
      <c r="Y835" s="46"/>
      <c r="Z835" s="46"/>
    </row>
    <row r="836" spans="3:26" ht="15.75" customHeight="1" x14ac:dyDescent="0.25">
      <c r="C836" s="53"/>
      <c r="E836" s="51"/>
      <c r="F836" s="51"/>
      <c r="J836" s="49"/>
      <c r="K836" s="51"/>
      <c r="L836" s="68"/>
      <c r="N836" s="47"/>
      <c r="O836" s="47"/>
      <c r="P836" s="47"/>
      <c r="S836" s="46"/>
      <c r="T836" s="46"/>
      <c r="U836" s="46"/>
      <c r="V836" s="46"/>
      <c r="W836" s="46"/>
      <c r="X836" s="46"/>
      <c r="Y836" s="46"/>
      <c r="Z836" s="46"/>
    </row>
    <row r="837" spans="3:26" ht="15.75" customHeight="1" x14ac:dyDescent="0.25">
      <c r="C837" s="53"/>
      <c r="E837" s="51"/>
      <c r="F837" s="51"/>
      <c r="J837" s="49"/>
      <c r="K837" s="51"/>
      <c r="L837" s="68"/>
      <c r="N837" s="47"/>
      <c r="O837" s="47"/>
      <c r="P837" s="47"/>
      <c r="S837" s="46"/>
      <c r="T837" s="46"/>
      <c r="U837" s="46"/>
      <c r="V837" s="46"/>
      <c r="W837" s="46"/>
      <c r="X837" s="46"/>
      <c r="Y837" s="46"/>
      <c r="Z837" s="46"/>
    </row>
    <row r="838" spans="3:26" ht="15.75" customHeight="1" x14ac:dyDescent="0.25">
      <c r="C838" s="53"/>
      <c r="E838" s="51"/>
      <c r="F838" s="51"/>
      <c r="J838" s="49"/>
      <c r="K838" s="51"/>
      <c r="L838" s="68"/>
      <c r="N838" s="47"/>
      <c r="O838" s="47"/>
      <c r="P838" s="47"/>
      <c r="S838" s="46"/>
      <c r="T838" s="46"/>
      <c r="U838" s="46"/>
      <c r="V838" s="46"/>
      <c r="W838" s="46"/>
      <c r="X838" s="46"/>
      <c r="Y838" s="46"/>
      <c r="Z838" s="46"/>
    </row>
    <row r="839" spans="3:26" ht="15.75" customHeight="1" x14ac:dyDescent="0.25">
      <c r="C839" s="53"/>
      <c r="E839" s="51"/>
      <c r="F839" s="51"/>
      <c r="J839" s="49"/>
      <c r="K839" s="51"/>
      <c r="L839" s="68"/>
      <c r="N839" s="47"/>
      <c r="O839" s="47"/>
      <c r="P839" s="47"/>
      <c r="S839" s="46"/>
      <c r="T839" s="46"/>
      <c r="U839" s="46"/>
      <c r="V839" s="46"/>
      <c r="W839" s="46"/>
      <c r="X839" s="46"/>
      <c r="Y839" s="46"/>
      <c r="Z839" s="46"/>
    </row>
    <row r="840" spans="3:26" ht="15.75" customHeight="1" x14ac:dyDescent="0.25">
      <c r="C840" s="53"/>
      <c r="E840" s="51"/>
      <c r="F840" s="51"/>
      <c r="J840" s="49"/>
      <c r="K840" s="51"/>
      <c r="L840" s="68"/>
      <c r="N840" s="47"/>
      <c r="O840" s="47"/>
      <c r="P840" s="47"/>
      <c r="S840" s="46"/>
      <c r="T840" s="46"/>
      <c r="U840" s="46"/>
      <c r="V840" s="46"/>
      <c r="W840" s="46"/>
      <c r="X840" s="46"/>
      <c r="Y840" s="46"/>
      <c r="Z840" s="46"/>
    </row>
    <row r="841" spans="3:26" ht="15.75" customHeight="1" x14ac:dyDescent="0.25">
      <c r="C841" s="53"/>
      <c r="E841" s="51"/>
      <c r="F841" s="51"/>
      <c r="J841" s="49"/>
      <c r="K841" s="51"/>
      <c r="L841" s="68"/>
      <c r="N841" s="47"/>
      <c r="O841" s="47"/>
      <c r="P841" s="47"/>
      <c r="S841" s="46"/>
      <c r="T841" s="46"/>
      <c r="U841" s="46"/>
      <c r="V841" s="46"/>
      <c r="W841" s="46"/>
      <c r="X841" s="46"/>
      <c r="Y841" s="46"/>
      <c r="Z841" s="46"/>
    </row>
    <row r="842" spans="3:26" ht="15.75" customHeight="1" x14ac:dyDescent="0.25">
      <c r="C842" s="53"/>
      <c r="E842" s="51"/>
      <c r="F842" s="51"/>
      <c r="J842" s="49"/>
      <c r="K842" s="51"/>
      <c r="L842" s="68"/>
      <c r="N842" s="47"/>
      <c r="O842" s="47"/>
      <c r="P842" s="47"/>
      <c r="S842" s="46"/>
      <c r="T842" s="46"/>
      <c r="U842" s="46"/>
      <c r="V842" s="46"/>
      <c r="W842" s="46"/>
      <c r="X842" s="46"/>
      <c r="Y842" s="46"/>
      <c r="Z842" s="46"/>
    </row>
    <row r="843" spans="3:26" ht="15.75" customHeight="1" x14ac:dyDescent="0.25">
      <c r="C843" s="53"/>
      <c r="E843" s="51"/>
      <c r="F843" s="51"/>
      <c r="J843" s="49"/>
      <c r="K843" s="51"/>
      <c r="L843" s="68"/>
      <c r="N843" s="47"/>
      <c r="O843" s="47"/>
      <c r="P843" s="47"/>
      <c r="S843" s="46"/>
      <c r="T843" s="46"/>
      <c r="U843" s="46"/>
      <c r="V843" s="46"/>
      <c r="W843" s="46"/>
      <c r="X843" s="46"/>
      <c r="Y843" s="46"/>
      <c r="Z843" s="46"/>
    </row>
    <row r="844" spans="3:26" ht="15.75" customHeight="1" x14ac:dyDescent="0.25">
      <c r="C844" s="53"/>
      <c r="E844" s="51"/>
      <c r="F844" s="51"/>
      <c r="J844" s="49"/>
      <c r="K844" s="51"/>
      <c r="L844" s="68"/>
      <c r="N844" s="47"/>
      <c r="O844" s="47"/>
      <c r="P844" s="47"/>
      <c r="S844" s="46"/>
      <c r="T844" s="46"/>
      <c r="U844" s="46"/>
      <c r="V844" s="46"/>
      <c r="W844" s="46"/>
      <c r="X844" s="46"/>
      <c r="Y844" s="46"/>
      <c r="Z844" s="46"/>
    </row>
    <row r="845" spans="3:26" ht="15.75" customHeight="1" x14ac:dyDescent="0.25">
      <c r="C845" s="53"/>
      <c r="E845" s="51"/>
      <c r="F845" s="51"/>
      <c r="J845" s="49"/>
      <c r="K845" s="51"/>
      <c r="L845" s="68"/>
      <c r="N845" s="47"/>
      <c r="O845" s="47"/>
      <c r="P845" s="47"/>
      <c r="S845" s="46"/>
      <c r="T845" s="46"/>
      <c r="U845" s="46"/>
      <c r="V845" s="46"/>
      <c r="W845" s="46"/>
      <c r="X845" s="46"/>
      <c r="Y845" s="46"/>
      <c r="Z845" s="46"/>
    </row>
    <row r="846" spans="3:26" ht="15.75" customHeight="1" x14ac:dyDescent="0.25">
      <c r="C846" s="53"/>
      <c r="E846" s="51"/>
      <c r="F846" s="51"/>
      <c r="J846" s="49"/>
      <c r="K846" s="51"/>
      <c r="L846" s="68"/>
      <c r="N846" s="47"/>
      <c r="O846" s="47"/>
      <c r="P846" s="47"/>
      <c r="S846" s="46"/>
      <c r="T846" s="46"/>
      <c r="U846" s="46"/>
      <c r="V846" s="46"/>
      <c r="W846" s="46"/>
      <c r="X846" s="46"/>
      <c r="Y846" s="46"/>
      <c r="Z846" s="46"/>
    </row>
    <row r="847" spans="3:26" ht="15.75" customHeight="1" x14ac:dyDescent="0.25">
      <c r="C847" s="53"/>
      <c r="E847" s="51"/>
      <c r="F847" s="51"/>
      <c r="J847" s="49"/>
      <c r="K847" s="51"/>
      <c r="L847" s="68"/>
      <c r="N847" s="47"/>
      <c r="O847" s="47"/>
      <c r="P847" s="47"/>
      <c r="S847" s="46"/>
      <c r="T847" s="46"/>
      <c r="U847" s="46"/>
      <c r="V847" s="46"/>
      <c r="W847" s="46"/>
      <c r="X847" s="46"/>
      <c r="Y847" s="46"/>
      <c r="Z847" s="46"/>
    </row>
    <row r="848" spans="3:26" ht="15.75" customHeight="1" x14ac:dyDescent="0.25">
      <c r="C848" s="53"/>
      <c r="E848" s="51"/>
      <c r="F848" s="51"/>
      <c r="J848" s="49"/>
      <c r="K848" s="51"/>
      <c r="L848" s="68"/>
      <c r="N848" s="47"/>
      <c r="O848" s="47"/>
      <c r="P848" s="47"/>
      <c r="S848" s="46"/>
      <c r="T848" s="46"/>
      <c r="U848" s="46"/>
      <c r="V848" s="46"/>
      <c r="W848" s="46"/>
      <c r="X848" s="46"/>
      <c r="Y848" s="46"/>
      <c r="Z848" s="46"/>
    </row>
    <row r="849" spans="3:26" ht="15.75" customHeight="1" x14ac:dyDescent="0.25">
      <c r="C849" s="53"/>
      <c r="E849" s="51"/>
      <c r="F849" s="51"/>
      <c r="J849" s="49"/>
      <c r="K849" s="51"/>
      <c r="L849" s="68"/>
      <c r="N849" s="47"/>
      <c r="O849" s="47"/>
      <c r="P849" s="47"/>
      <c r="S849" s="46"/>
      <c r="T849" s="46"/>
      <c r="U849" s="46"/>
      <c r="V849" s="46"/>
      <c r="W849" s="46"/>
      <c r="X849" s="46"/>
      <c r="Y849" s="46"/>
      <c r="Z849" s="46"/>
    </row>
    <row r="850" spans="3:26" ht="15.75" customHeight="1" x14ac:dyDescent="0.25">
      <c r="C850" s="53"/>
      <c r="E850" s="51"/>
      <c r="F850" s="51"/>
      <c r="J850" s="49"/>
      <c r="K850" s="51"/>
      <c r="L850" s="68"/>
      <c r="N850" s="47"/>
      <c r="O850" s="47"/>
      <c r="P850" s="47"/>
      <c r="S850" s="46"/>
      <c r="T850" s="46"/>
      <c r="U850" s="46"/>
      <c r="V850" s="46"/>
      <c r="W850" s="46"/>
      <c r="X850" s="46"/>
      <c r="Y850" s="46"/>
      <c r="Z850" s="46"/>
    </row>
    <row r="851" spans="3:26" ht="15.75" customHeight="1" x14ac:dyDescent="0.25">
      <c r="C851" s="53"/>
      <c r="E851" s="51"/>
      <c r="F851" s="51"/>
      <c r="J851" s="49"/>
      <c r="K851" s="51"/>
      <c r="L851" s="68"/>
      <c r="N851" s="47"/>
      <c r="O851" s="47"/>
      <c r="P851" s="47"/>
      <c r="S851" s="46"/>
      <c r="T851" s="46"/>
      <c r="U851" s="46"/>
      <c r="V851" s="46"/>
      <c r="W851" s="46"/>
      <c r="X851" s="46"/>
      <c r="Y851" s="46"/>
      <c r="Z851" s="46"/>
    </row>
    <row r="852" spans="3:26" ht="15.75" customHeight="1" x14ac:dyDescent="0.25">
      <c r="C852" s="53"/>
      <c r="E852" s="51"/>
      <c r="F852" s="51"/>
      <c r="J852" s="49"/>
      <c r="K852" s="51"/>
      <c r="L852" s="68"/>
      <c r="N852" s="47"/>
      <c r="O852" s="47"/>
      <c r="P852" s="47"/>
      <c r="S852" s="46"/>
      <c r="T852" s="46"/>
      <c r="U852" s="46"/>
      <c r="V852" s="46"/>
      <c r="W852" s="46"/>
      <c r="X852" s="46"/>
      <c r="Y852" s="46"/>
      <c r="Z852" s="46"/>
    </row>
    <row r="853" spans="3:26" ht="15.75" customHeight="1" x14ac:dyDescent="0.25">
      <c r="C853" s="53"/>
      <c r="E853" s="51"/>
      <c r="F853" s="51"/>
      <c r="J853" s="49"/>
      <c r="K853" s="51"/>
      <c r="L853" s="68"/>
      <c r="N853" s="47"/>
      <c r="O853" s="47"/>
      <c r="P853" s="47"/>
      <c r="S853" s="46"/>
      <c r="T853" s="46"/>
      <c r="U853" s="46"/>
      <c r="V853" s="46"/>
      <c r="W853" s="46"/>
      <c r="X853" s="46"/>
      <c r="Y853" s="46"/>
      <c r="Z853" s="46"/>
    </row>
    <row r="854" spans="3:26" ht="15.75" customHeight="1" x14ac:dyDescent="0.25">
      <c r="C854" s="53"/>
      <c r="E854" s="51"/>
      <c r="F854" s="51"/>
      <c r="J854" s="49"/>
      <c r="K854" s="51"/>
      <c r="L854" s="68"/>
      <c r="N854" s="47"/>
      <c r="O854" s="47"/>
      <c r="P854" s="47"/>
      <c r="S854" s="46"/>
      <c r="T854" s="46"/>
      <c r="U854" s="46"/>
      <c r="V854" s="46"/>
      <c r="W854" s="46"/>
      <c r="X854" s="46"/>
      <c r="Y854" s="46"/>
      <c r="Z854" s="46"/>
    </row>
    <row r="855" spans="3:26" ht="15.75" customHeight="1" x14ac:dyDescent="0.25">
      <c r="C855" s="53"/>
      <c r="E855" s="51"/>
      <c r="F855" s="51"/>
      <c r="J855" s="49"/>
      <c r="K855" s="51"/>
      <c r="L855" s="68"/>
      <c r="N855" s="47"/>
      <c r="O855" s="47"/>
      <c r="P855" s="47"/>
      <c r="S855" s="46"/>
      <c r="T855" s="46"/>
      <c r="U855" s="46"/>
      <c r="V855" s="46"/>
      <c r="W855" s="46"/>
      <c r="X855" s="46"/>
      <c r="Y855" s="46"/>
      <c r="Z855" s="46"/>
    </row>
    <row r="856" spans="3:26" ht="15.75" customHeight="1" x14ac:dyDescent="0.25">
      <c r="C856" s="53"/>
      <c r="E856" s="51"/>
      <c r="F856" s="51"/>
      <c r="J856" s="49"/>
      <c r="K856" s="51"/>
      <c r="L856" s="68"/>
      <c r="N856" s="47"/>
      <c r="O856" s="47"/>
      <c r="P856" s="47"/>
      <c r="S856" s="46"/>
      <c r="T856" s="46"/>
      <c r="U856" s="46"/>
      <c r="V856" s="46"/>
      <c r="W856" s="46"/>
      <c r="X856" s="46"/>
      <c r="Y856" s="46"/>
      <c r="Z856" s="46"/>
    </row>
    <row r="857" spans="3:26" ht="15.75" customHeight="1" x14ac:dyDescent="0.25">
      <c r="C857" s="53"/>
      <c r="E857" s="51"/>
      <c r="F857" s="51"/>
      <c r="J857" s="49"/>
      <c r="K857" s="51"/>
      <c r="L857" s="68"/>
      <c r="N857" s="47"/>
      <c r="O857" s="47"/>
      <c r="P857" s="47"/>
      <c r="S857" s="46"/>
      <c r="T857" s="46"/>
      <c r="U857" s="46"/>
      <c r="V857" s="46"/>
      <c r="W857" s="46"/>
      <c r="X857" s="46"/>
      <c r="Y857" s="46"/>
      <c r="Z857" s="46"/>
    </row>
    <row r="858" spans="3:26" ht="15.75" customHeight="1" x14ac:dyDescent="0.25">
      <c r="C858" s="53"/>
      <c r="E858" s="51"/>
      <c r="F858" s="51"/>
      <c r="J858" s="49"/>
      <c r="K858" s="51"/>
      <c r="L858" s="68"/>
      <c r="N858" s="47"/>
      <c r="O858" s="47"/>
      <c r="P858" s="47"/>
      <c r="S858" s="46"/>
      <c r="T858" s="46"/>
      <c r="U858" s="46"/>
      <c r="V858" s="46"/>
      <c r="W858" s="46"/>
      <c r="X858" s="46"/>
      <c r="Y858" s="46"/>
      <c r="Z858" s="46"/>
    </row>
    <row r="859" spans="3:26" ht="15.75" customHeight="1" x14ac:dyDescent="0.25">
      <c r="C859" s="53"/>
      <c r="E859" s="51"/>
      <c r="F859" s="51"/>
      <c r="J859" s="49"/>
      <c r="K859" s="51"/>
      <c r="L859" s="68"/>
      <c r="N859" s="47"/>
      <c r="O859" s="47"/>
      <c r="P859" s="47"/>
      <c r="S859" s="46"/>
      <c r="T859" s="46"/>
      <c r="U859" s="46"/>
      <c r="V859" s="46"/>
      <c r="W859" s="46"/>
      <c r="X859" s="46"/>
      <c r="Y859" s="46"/>
      <c r="Z859" s="46"/>
    </row>
    <row r="860" spans="3:26" ht="15.75" customHeight="1" x14ac:dyDescent="0.25">
      <c r="C860" s="53"/>
      <c r="E860" s="51"/>
      <c r="F860" s="51"/>
      <c r="J860" s="49"/>
      <c r="K860" s="51"/>
      <c r="L860" s="68"/>
      <c r="N860" s="47"/>
      <c r="O860" s="47"/>
      <c r="P860" s="47"/>
      <c r="S860" s="46"/>
      <c r="T860" s="46"/>
      <c r="U860" s="46"/>
      <c r="V860" s="46"/>
      <c r="W860" s="46"/>
      <c r="X860" s="46"/>
      <c r="Y860" s="46"/>
      <c r="Z860" s="46"/>
    </row>
    <row r="861" spans="3:26" ht="15.75" customHeight="1" x14ac:dyDescent="0.25">
      <c r="C861" s="53"/>
      <c r="E861" s="51"/>
      <c r="F861" s="51"/>
      <c r="J861" s="49"/>
      <c r="K861" s="51"/>
      <c r="L861" s="68"/>
      <c r="N861" s="47"/>
      <c r="O861" s="47"/>
      <c r="P861" s="47"/>
      <c r="S861" s="46"/>
      <c r="T861" s="46"/>
      <c r="U861" s="46"/>
      <c r="V861" s="46"/>
      <c r="W861" s="46"/>
      <c r="X861" s="46"/>
      <c r="Y861" s="46"/>
      <c r="Z861" s="46"/>
    </row>
    <row r="862" spans="3:26" ht="15.75" customHeight="1" x14ac:dyDescent="0.25">
      <c r="C862" s="53"/>
      <c r="E862" s="51"/>
      <c r="F862" s="51"/>
      <c r="J862" s="49"/>
      <c r="K862" s="51"/>
      <c r="L862" s="68"/>
      <c r="N862" s="47"/>
      <c r="O862" s="47"/>
      <c r="P862" s="47"/>
      <c r="S862" s="46"/>
      <c r="T862" s="46"/>
      <c r="U862" s="46"/>
      <c r="V862" s="46"/>
      <c r="W862" s="46"/>
      <c r="X862" s="46"/>
      <c r="Y862" s="46"/>
      <c r="Z862" s="46"/>
    </row>
    <row r="863" spans="3:26" ht="15.75" customHeight="1" x14ac:dyDescent="0.25">
      <c r="C863" s="53"/>
      <c r="E863" s="51"/>
      <c r="F863" s="51"/>
      <c r="J863" s="49"/>
      <c r="K863" s="51"/>
      <c r="L863" s="68"/>
      <c r="N863" s="47"/>
      <c r="O863" s="47"/>
      <c r="P863" s="47"/>
      <c r="S863" s="46"/>
      <c r="T863" s="46"/>
      <c r="U863" s="46"/>
      <c r="V863" s="46"/>
      <c r="W863" s="46"/>
      <c r="X863" s="46"/>
      <c r="Y863" s="46"/>
      <c r="Z863" s="46"/>
    </row>
    <row r="864" spans="3:26" ht="15.75" customHeight="1" x14ac:dyDescent="0.25">
      <c r="C864" s="53"/>
      <c r="E864" s="51"/>
      <c r="F864" s="51"/>
      <c r="J864" s="49"/>
      <c r="K864" s="51"/>
      <c r="L864" s="68"/>
      <c r="N864" s="47"/>
      <c r="O864" s="47"/>
      <c r="P864" s="47"/>
      <c r="S864" s="46"/>
      <c r="T864" s="46"/>
      <c r="U864" s="46"/>
      <c r="V864" s="46"/>
      <c r="W864" s="46"/>
      <c r="X864" s="46"/>
      <c r="Y864" s="46"/>
      <c r="Z864" s="46"/>
    </row>
    <row r="865" spans="3:26" ht="15.75" customHeight="1" x14ac:dyDescent="0.25">
      <c r="C865" s="53"/>
      <c r="E865" s="51"/>
      <c r="F865" s="51"/>
      <c r="J865" s="49"/>
      <c r="K865" s="51"/>
      <c r="L865" s="68"/>
      <c r="N865" s="47"/>
      <c r="O865" s="47"/>
      <c r="P865" s="47"/>
      <c r="S865" s="46"/>
      <c r="T865" s="46"/>
      <c r="U865" s="46"/>
      <c r="V865" s="46"/>
      <c r="W865" s="46"/>
      <c r="X865" s="46"/>
      <c r="Y865" s="46"/>
      <c r="Z865" s="46"/>
    </row>
    <row r="866" spans="3:26" ht="15.75" customHeight="1" x14ac:dyDescent="0.25">
      <c r="C866" s="53"/>
      <c r="E866" s="51"/>
      <c r="F866" s="51"/>
      <c r="J866" s="49"/>
      <c r="K866" s="51"/>
      <c r="L866" s="68"/>
      <c r="N866" s="47"/>
      <c r="O866" s="47"/>
      <c r="P866" s="47"/>
      <c r="S866" s="46"/>
      <c r="T866" s="46"/>
      <c r="U866" s="46"/>
      <c r="V866" s="46"/>
      <c r="W866" s="46"/>
      <c r="X866" s="46"/>
      <c r="Y866" s="46"/>
      <c r="Z866" s="46"/>
    </row>
    <row r="867" spans="3:26" ht="15.75" customHeight="1" x14ac:dyDescent="0.25">
      <c r="C867" s="53"/>
      <c r="E867" s="51"/>
      <c r="F867" s="51"/>
      <c r="J867" s="49"/>
      <c r="K867" s="51"/>
      <c r="L867" s="68"/>
      <c r="N867" s="47"/>
      <c r="O867" s="47"/>
      <c r="P867" s="47"/>
      <c r="S867" s="46"/>
      <c r="T867" s="46"/>
      <c r="U867" s="46"/>
      <c r="V867" s="46"/>
      <c r="W867" s="46"/>
      <c r="X867" s="46"/>
      <c r="Y867" s="46"/>
      <c r="Z867" s="46"/>
    </row>
    <row r="868" spans="3:26" ht="15.75" customHeight="1" x14ac:dyDescent="0.25">
      <c r="C868" s="53"/>
      <c r="E868" s="51"/>
      <c r="F868" s="51"/>
      <c r="J868" s="49"/>
      <c r="K868" s="51"/>
      <c r="L868" s="68"/>
      <c r="N868" s="47"/>
      <c r="O868" s="47"/>
      <c r="P868" s="47"/>
      <c r="S868" s="46"/>
      <c r="T868" s="46"/>
      <c r="U868" s="46"/>
      <c r="V868" s="46"/>
      <c r="W868" s="46"/>
      <c r="X868" s="46"/>
      <c r="Y868" s="46"/>
      <c r="Z868" s="46"/>
    </row>
    <row r="869" spans="3:26" ht="15.75" customHeight="1" x14ac:dyDescent="0.25">
      <c r="C869" s="53"/>
      <c r="E869" s="51"/>
      <c r="F869" s="51"/>
      <c r="J869" s="49"/>
      <c r="K869" s="51"/>
      <c r="L869" s="68"/>
      <c r="N869" s="47"/>
      <c r="O869" s="47"/>
      <c r="P869" s="47"/>
      <c r="S869" s="46"/>
      <c r="T869" s="46"/>
      <c r="U869" s="46"/>
      <c r="V869" s="46"/>
      <c r="W869" s="46"/>
      <c r="X869" s="46"/>
      <c r="Y869" s="46"/>
      <c r="Z869" s="46"/>
    </row>
    <row r="870" spans="3:26" ht="15.75" customHeight="1" x14ac:dyDescent="0.25">
      <c r="C870" s="53"/>
      <c r="E870" s="51"/>
      <c r="F870" s="51"/>
      <c r="J870" s="49"/>
      <c r="K870" s="51"/>
      <c r="L870" s="68"/>
      <c r="N870" s="47"/>
      <c r="O870" s="47"/>
      <c r="P870" s="47"/>
      <c r="S870" s="46"/>
      <c r="T870" s="46"/>
      <c r="U870" s="46"/>
      <c r="V870" s="46"/>
      <c r="W870" s="46"/>
      <c r="X870" s="46"/>
      <c r="Y870" s="46"/>
      <c r="Z870" s="46"/>
    </row>
    <row r="871" spans="3:26" ht="15.75" customHeight="1" x14ac:dyDescent="0.25">
      <c r="C871" s="53"/>
      <c r="E871" s="51"/>
      <c r="F871" s="51"/>
      <c r="J871" s="49"/>
      <c r="K871" s="51"/>
      <c r="L871" s="68"/>
      <c r="N871" s="47"/>
      <c r="O871" s="47"/>
      <c r="P871" s="47"/>
      <c r="S871" s="46"/>
      <c r="T871" s="46"/>
      <c r="U871" s="46"/>
      <c r="V871" s="46"/>
      <c r="W871" s="46"/>
      <c r="X871" s="46"/>
      <c r="Y871" s="46"/>
      <c r="Z871" s="46"/>
    </row>
    <row r="872" spans="3:26" ht="15.75" customHeight="1" x14ac:dyDescent="0.25">
      <c r="C872" s="53"/>
      <c r="E872" s="51"/>
      <c r="F872" s="51"/>
      <c r="J872" s="49"/>
      <c r="K872" s="51"/>
      <c r="L872" s="68"/>
      <c r="N872" s="47"/>
      <c r="O872" s="47"/>
      <c r="P872" s="47"/>
      <c r="S872" s="46"/>
      <c r="T872" s="46"/>
      <c r="U872" s="46"/>
      <c r="V872" s="46"/>
      <c r="W872" s="46"/>
      <c r="X872" s="46"/>
      <c r="Y872" s="46"/>
      <c r="Z872" s="46"/>
    </row>
    <row r="873" spans="3:26" ht="15.75" customHeight="1" x14ac:dyDescent="0.25">
      <c r="C873" s="53"/>
      <c r="E873" s="51"/>
      <c r="F873" s="51"/>
      <c r="J873" s="49"/>
      <c r="K873" s="51"/>
      <c r="L873" s="68"/>
      <c r="N873" s="47"/>
      <c r="O873" s="47"/>
      <c r="P873" s="47"/>
      <c r="S873" s="46"/>
      <c r="T873" s="46"/>
      <c r="U873" s="46"/>
      <c r="V873" s="46"/>
      <c r="W873" s="46"/>
      <c r="X873" s="46"/>
      <c r="Y873" s="46"/>
      <c r="Z873" s="46"/>
    </row>
    <row r="874" spans="3:26" ht="15.75" customHeight="1" x14ac:dyDescent="0.25">
      <c r="C874" s="53"/>
      <c r="E874" s="51"/>
      <c r="F874" s="51"/>
      <c r="J874" s="49"/>
      <c r="K874" s="51"/>
      <c r="L874" s="68"/>
      <c r="N874" s="47"/>
      <c r="O874" s="47"/>
      <c r="P874" s="47"/>
      <c r="S874" s="46"/>
      <c r="T874" s="46"/>
      <c r="U874" s="46"/>
      <c r="V874" s="46"/>
      <c r="W874" s="46"/>
      <c r="X874" s="46"/>
      <c r="Y874" s="46"/>
      <c r="Z874" s="46"/>
    </row>
    <row r="875" spans="3:26" ht="15.75" customHeight="1" x14ac:dyDescent="0.25">
      <c r="C875" s="53"/>
      <c r="E875" s="51"/>
      <c r="F875" s="51"/>
      <c r="J875" s="49"/>
      <c r="K875" s="51"/>
      <c r="L875" s="68"/>
      <c r="N875" s="47"/>
      <c r="O875" s="47"/>
      <c r="P875" s="47"/>
      <c r="S875" s="46"/>
      <c r="T875" s="46"/>
      <c r="U875" s="46"/>
      <c r="V875" s="46"/>
      <c r="W875" s="46"/>
      <c r="X875" s="46"/>
      <c r="Y875" s="46"/>
      <c r="Z875" s="46"/>
    </row>
    <row r="876" spans="3:26" ht="15.75" customHeight="1" x14ac:dyDescent="0.25">
      <c r="C876" s="53"/>
      <c r="E876" s="51"/>
      <c r="F876" s="51"/>
      <c r="J876" s="49"/>
      <c r="K876" s="51"/>
      <c r="L876" s="68"/>
      <c r="N876" s="47"/>
      <c r="O876" s="47"/>
      <c r="P876" s="47"/>
      <c r="S876" s="46"/>
      <c r="T876" s="46"/>
      <c r="U876" s="46"/>
      <c r="V876" s="46"/>
      <c r="W876" s="46"/>
      <c r="X876" s="46"/>
      <c r="Y876" s="46"/>
      <c r="Z876" s="46"/>
    </row>
    <row r="877" spans="3:26" ht="15.75" customHeight="1" x14ac:dyDescent="0.25">
      <c r="C877" s="53"/>
      <c r="E877" s="51"/>
      <c r="F877" s="51"/>
      <c r="J877" s="49"/>
      <c r="K877" s="51"/>
      <c r="L877" s="68"/>
      <c r="N877" s="47"/>
      <c r="O877" s="47"/>
      <c r="P877" s="47"/>
      <c r="S877" s="46"/>
      <c r="T877" s="46"/>
      <c r="U877" s="46"/>
      <c r="V877" s="46"/>
      <c r="W877" s="46"/>
      <c r="X877" s="46"/>
      <c r="Y877" s="46"/>
      <c r="Z877" s="46"/>
    </row>
    <row r="878" spans="3:26" ht="15.75" customHeight="1" x14ac:dyDescent="0.25">
      <c r="C878" s="53"/>
      <c r="E878" s="51"/>
      <c r="F878" s="51"/>
      <c r="J878" s="49"/>
      <c r="K878" s="51"/>
      <c r="L878" s="68"/>
      <c r="N878" s="47"/>
      <c r="O878" s="47"/>
      <c r="P878" s="47"/>
      <c r="S878" s="46"/>
      <c r="T878" s="46"/>
      <c r="U878" s="46"/>
      <c r="V878" s="46"/>
      <c r="W878" s="46"/>
      <c r="X878" s="46"/>
      <c r="Y878" s="46"/>
      <c r="Z878" s="46"/>
    </row>
    <row r="879" spans="3:26" ht="15.75" customHeight="1" x14ac:dyDescent="0.25">
      <c r="C879" s="53"/>
      <c r="E879" s="51"/>
      <c r="F879" s="51"/>
      <c r="J879" s="49"/>
      <c r="K879" s="51"/>
      <c r="L879" s="68"/>
      <c r="N879" s="47"/>
      <c r="O879" s="47"/>
      <c r="P879" s="47"/>
      <c r="S879" s="46"/>
      <c r="T879" s="46"/>
      <c r="U879" s="46"/>
      <c r="V879" s="46"/>
      <c r="W879" s="46"/>
      <c r="X879" s="46"/>
      <c r="Y879" s="46"/>
      <c r="Z879" s="46"/>
    </row>
    <row r="880" spans="3:26" ht="15.75" customHeight="1" x14ac:dyDescent="0.25">
      <c r="C880" s="53"/>
      <c r="E880" s="51"/>
      <c r="F880" s="51"/>
      <c r="J880" s="49"/>
      <c r="K880" s="51"/>
      <c r="L880" s="68"/>
      <c r="N880" s="47"/>
      <c r="O880" s="47"/>
      <c r="P880" s="47"/>
      <c r="S880" s="46"/>
      <c r="T880" s="46"/>
      <c r="U880" s="46"/>
      <c r="V880" s="46"/>
      <c r="W880" s="46"/>
      <c r="X880" s="46"/>
      <c r="Y880" s="46"/>
      <c r="Z880" s="46"/>
    </row>
    <row r="881" spans="3:26" ht="15.75" customHeight="1" x14ac:dyDescent="0.25">
      <c r="C881" s="53"/>
      <c r="E881" s="51"/>
      <c r="F881" s="51"/>
      <c r="J881" s="49"/>
      <c r="K881" s="51"/>
      <c r="L881" s="68"/>
      <c r="N881" s="47"/>
      <c r="O881" s="47"/>
      <c r="P881" s="47"/>
      <c r="S881" s="46"/>
      <c r="T881" s="46"/>
      <c r="U881" s="46"/>
      <c r="V881" s="46"/>
      <c r="W881" s="46"/>
      <c r="X881" s="46"/>
      <c r="Y881" s="46"/>
      <c r="Z881" s="46"/>
    </row>
    <row r="882" spans="3:26" ht="15.75" customHeight="1" x14ac:dyDescent="0.25">
      <c r="C882" s="53"/>
      <c r="E882" s="51"/>
      <c r="F882" s="51"/>
      <c r="J882" s="49"/>
      <c r="K882" s="51"/>
      <c r="L882" s="68"/>
      <c r="N882" s="47"/>
      <c r="O882" s="47"/>
      <c r="P882" s="47"/>
      <c r="S882" s="46"/>
      <c r="T882" s="46"/>
      <c r="U882" s="46"/>
      <c r="V882" s="46"/>
      <c r="W882" s="46"/>
      <c r="X882" s="46"/>
      <c r="Y882" s="46"/>
      <c r="Z882" s="46"/>
    </row>
    <row r="883" spans="3:26" ht="15.75" customHeight="1" x14ac:dyDescent="0.25">
      <c r="C883" s="53"/>
      <c r="E883" s="51"/>
      <c r="F883" s="51"/>
      <c r="J883" s="49"/>
      <c r="K883" s="51"/>
      <c r="L883" s="68"/>
      <c r="N883" s="47"/>
      <c r="O883" s="47"/>
      <c r="P883" s="47"/>
      <c r="S883" s="46"/>
      <c r="T883" s="46"/>
      <c r="U883" s="46"/>
      <c r="V883" s="46"/>
      <c r="W883" s="46"/>
      <c r="X883" s="46"/>
      <c r="Y883" s="46"/>
      <c r="Z883" s="46"/>
    </row>
    <row r="884" spans="3:26" ht="15.75" customHeight="1" x14ac:dyDescent="0.25">
      <c r="C884" s="53"/>
      <c r="E884" s="51"/>
      <c r="F884" s="51"/>
      <c r="J884" s="49"/>
      <c r="K884" s="51"/>
      <c r="L884" s="68"/>
      <c r="N884" s="47"/>
      <c r="O884" s="47"/>
      <c r="P884" s="47"/>
      <c r="S884" s="46"/>
      <c r="T884" s="46"/>
      <c r="U884" s="46"/>
      <c r="V884" s="46"/>
      <c r="W884" s="46"/>
      <c r="X884" s="46"/>
      <c r="Y884" s="46"/>
      <c r="Z884" s="46"/>
    </row>
    <row r="885" spans="3:26" ht="15.75" customHeight="1" x14ac:dyDescent="0.25">
      <c r="C885" s="53"/>
      <c r="E885" s="51"/>
      <c r="F885" s="51"/>
      <c r="J885" s="49"/>
      <c r="K885" s="51"/>
      <c r="L885" s="68"/>
      <c r="N885" s="47"/>
      <c r="O885" s="47"/>
      <c r="P885" s="47"/>
      <c r="S885" s="46"/>
      <c r="T885" s="46"/>
      <c r="U885" s="46"/>
      <c r="V885" s="46"/>
      <c r="W885" s="46"/>
      <c r="X885" s="46"/>
      <c r="Y885" s="46"/>
      <c r="Z885" s="46"/>
    </row>
    <row r="886" spans="3:26" ht="15.75" customHeight="1" x14ac:dyDescent="0.25">
      <c r="C886" s="53"/>
      <c r="E886" s="51"/>
      <c r="F886" s="51"/>
      <c r="J886" s="49"/>
      <c r="K886" s="51"/>
      <c r="L886" s="68"/>
      <c r="N886" s="47"/>
      <c r="O886" s="47"/>
      <c r="P886" s="47"/>
      <c r="S886" s="46"/>
      <c r="T886" s="46"/>
      <c r="U886" s="46"/>
      <c r="V886" s="46"/>
      <c r="W886" s="46"/>
      <c r="X886" s="46"/>
      <c r="Y886" s="46"/>
      <c r="Z886" s="46"/>
    </row>
    <row r="887" spans="3:26" ht="15.75" customHeight="1" x14ac:dyDescent="0.25">
      <c r="C887" s="53"/>
      <c r="E887" s="51"/>
      <c r="F887" s="51"/>
      <c r="J887" s="49"/>
      <c r="K887" s="51"/>
      <c r="L887" s="68"/>
      <c r="N887" s="47"/>
      <c r="O887" s="47"/>
      <c r="P887" s="47"/>
      <c r="S887" s="46"/>
      <c r="T887" s="46"/>
      <c r="U887" s="46"/>
      <c r="V887" s="46"/>
      <c r="W887" s="46"/>
      <c r="X887" s="46"/>
      <c r="Y887" s="46"/>
      <c r="Z887" s="46"/>
    </row>
    <row r="888" spans="3:26" ht="15.75" customHeight="1" x14ac:dyDescent="0.25">
      <c r="C888" s="53"/>
      <c r="E888" s="51"/>
      <c r="F888" s="51"/>
      <c r="J888" s="49"/>
      <c r="K888" s="51"/>
      <c r="L888" s="68"/>
      <c r="N888" s="47"/>
      <c r="O888" s="47"/>
      <c r="P888" s="47"/>
      <c r="S888" s="46"/>
      <c r="T888" s="46"/>
      <c r="U888" s="46"/>
      <c r="V888" s="46"/>
      <c r="W888" s="46"/>
      <c r="X888" s="46"/>
      <c r="Y888" s="46"/>
      <c r="Z888" s="46"/>
    </row>
    <row r="889" spans="3:26" ht="15.75" customHeight="1" x14ac:dyDescent="0.25">
      <c r="C889" s="53"/>
      <c r="E889" s="51"/>
      <c r="F889" s="51"/>
      <c r="J889" s="49"/>
      <c r="K889" s="51"/>
      <c r="L889" s="68"/>
      <c r="N889" s="47"/>
      <c r="O889" s="47"/>
      <c r="P889" s="47"/>
      <c r="S889" s="46"/>
      <c r="T889" s="46"/>
      <c r="U889" s="46"/>
      <c r="V889" s="46"/>
      <c r="W889" s="46"/>
      <c r="X889" s="46"/>
      <c r="Y889" s="46"/>
      <c r="Z889" s="46"/>
    </row>
    <row r="890" spans="3:26" ht="15.75" customHeight="1" x14ac:dyDescent="0.25">
      <c r="C890" s="53"/>
      <c r="E890" s="51"/>
      <c r="F890" s="51"/>
      <c r="J890" s="49"/>
      <c r="K890" s="51"/>
      <c r="L890" s="68"/>
      <c r="N890" s="47"/>
      <c r="O890" s="47"/>
      <c r="P890" s="47"/>
      <c r="S890" s="46"/>
      <c r="T890" s="46"/>
      <c r="U890" s="46"/>
      <c r="V890" s="46"/>
      <c r="W890" s="46"/>
      <c r="X890" s="46"/>
      <c r="Y890" s="46"/>
      <c r="Z890" s="46"/>
    </row>
    <row r="891" spans="3:26" ht="15.75" customHeight="1" x14ac:dyDescent="0.25">
      <c r="C891" s="53"/>
      <c r="E891" s="51"/>
      <c r="F891" s="51"/>
      <c r="J891" s="49"/>
      <c r="K891" s="51"/>
      <c r="L891" s="68"/>
      <c r="N891" s="47"/>
      <c r="O891" s="47"/>
      <c r="P891" s="47"/>
      <c r="S891" s="46"/>
      <c r="T891" s="46"/>
      <c r="U891" s="46"/>
      <c r="V891" s="46"/>
      <c r="W891" s="46"/>
      <c r="X891" s="46"/>
      <c r="Y891" s="46"/>
      <c r="Z891" s="46"/>
    </row>
    <row r="892" spans="3:26" ht="15.75" customHeight="1" x14ac:dyDescent="0.25">
      <c r="C892" s="53"/>
      <c r="E892" s="51"/>
      <c r="F892" s="51"/>
      <c r="J892" s="49"/>
      <c r="K892" s="51"/>
      <c r="L892" s="68"/>
      <c r="N892" s="47"/>
      <c r="O892" s="47"/>
      <c r="P892" s="47"/>
      <c r="S892" s="46"/>
      <c r="T892" s="46"/>
      <c r="U892" s="46"/>
      <c r="V892" s="46"/>
      <c r="W892" s="46"/>
      <c r="X892" s="46"/>
      <c r="Y892" s="46"/>
      <c r="Z892" s="46"/>
    </row>
    <row r="893" spans="3:26" ht="15.75" customHeight="1" x14ac:dyDescent="0.25">
      <c r="C893" s="53"/>
      <c r="E893" s="51"/>
      <c r="F893" s="51"/>
      <c r="J893" s="49"/>
      <c r="K893" s="51"/>
      <c r="L893" s="68"/>
      <c r="N893" s="47"/>
      <c r="O893" s="47"/>
      <c r="P893" s="47"/>
      <c r="S893" s="46"/>
      <c r="T893" s="46"/>
      <c r="U893" s="46"/>
      <c r="V893" s="46"/>
      <c r="W893" s="46"/>
      <c r="X893" s="46"/>
      <c r="Y893" s="46"/>
      <c r="Z893" s="46"/>
    </row>
    <row r="894" spans="3:26" ht="15.75" customHeight="1" x14ac:dyDescent="0.25">
      <c r="C894" s="53"/>
      <c r="E894" s="51"/>
      <c r="F894" s="51"/>
      <c r="J894" s="49"/>
      <c r="K894" s="51"/>
      <c r="L894" s="68"/>
      <c r="N894" s="47"/>
      <c r="O894" s="47"/>
      <c r="P894" s="47"/>
      <c r="S894" s="46"/>
      <c r="T894" s="46"/>
      <c r="U894" s="46"/>
      <c r="V894" s="46"/>
      <c r="W894" s="46"/>
      <c r="X894" s="46"/>
      <c r="Y894" s="46"/>
      <c r="Z894" s="46"/>
    </row>
    <row r="895" spans="3:26" ht="15.75" customHeight="1" x14ac:dyDescent="0.25">
      <c r="C895" s="53"/>
      <c r="E895" s="51"/>
      <c r="F895" s="51"/>
      <c r="J895" s="49"/>
      <c r="K895" s="51"/>
      <c r="L895" s="68"/>
      <c r="N895" s="47"/>
      <c r="O895" s="47"/>
      <c r="P895" s="47"/>
      <c r="S895" s="46"/>
      <c r="T895" s="46"/>
      <c r="U895" s="46"/>
      <c r="V895" s="46"/>
      <c r="W895" s="46"/>
      <c r="X895" s="46"/>
      <c r="Y895" s="46"/>
      <c r="Z895" s="46"/>
    </row>
    <row r="896" spans="3:26" ht="15.75" customHeight="1" x14ac:dyDescent="0.25">
      <c r="C896" s="53"/>
      <c r="E896" s="51"/>
      <c r="F896" s="51"/>
      <c r="J896" s="49"/>
      <c r="K896" s="51"/>
      <c r="L896" s="68"/>
      <c r="N896" s="47"/>
      <c r="O896" s="47"/>
      <c r="P896" s="47"/>
      <c r="S896" s="46"/>
      <c r="T896" s="46"/>
      <c r="U896" s="46"/>
      <c r="V896" s="46"/>
      <c r="W896" s="46"/>
      <c r="X896" s="46"/>
      <c r="Y896" s="46"/>
      <c r="Z896" s="46"/>
    </row>
    <row r="897" spans="3:26" ht="15.75" customHeight="1" x14ac:dyDescent="0.25">
      <c r="C897" s="53"/>
      <c r="E897" s="51"/>
      <c r="F897" s="51"/>
      <c r="J897" s="49"/>
      <c r="K897" s="51"/>
      <c r="L897" s="68"/>
      <c r="N897" s="47"/>
      <c r="O897" s="47"/>
      <c r="P897" s="47"/>
      <c r="S897" s="46"/>
      <c r="T897" s="46"/>
      <c r="U897" s="46"/>
      <c r="V897" s="46"/>
      <c r="W897" s="46"/>
      <c r="X897" s="46"/>
      <c r="Y897" s="46"/>
      <c r="Z897" s="46"/>
    </row>
    <row r="898" spans="3:26" ht="15.75" customHeight="1" x14ac:dyDescent="0.25">
      <c r="C898" s="53"/>
      <c r="E898" s="51"/>
      <c r="F898" s="51"/>
      <c r="J898" s="49"/>
      <c r="K898" s="51"/>
      <c r="L898" s="68"/>
      <c r="N898" s="47"/>
      <c r="O898" s="47"/>
      <c r="P898" s="47"/>
      <c r="S898" s="46"/>
      <c r="T898" s="46"/>
      <c r="U898" s="46"/>
      <c r="V898" s="46"/>
      <c r="W898" s="46"/>
      <c r="X898" s="46"/>
      <c r="Y898" s="46"/>
      <c r="Z898" s="46"/>
    </row>
    <row r="899" spans="3:26" ht="15.75" customHeight="1" x14ac:dyDescent="0.25">
      <c r="C899" s="53"/>
      <c r="E899" s="51"/>
      <c r="F899" s="51"/>
      <c r="J899" s="49"/>
      <c r="K899" s="51"/>
      <c r="L899" s="68"/>
      <c r="N899" s="47"/>
      <c r="O899" s="47"/>
      <c r="P899" s="47"/>
      <c r="S899" s="46"/>
      <c r="T899" s="46"/>
      <c r="U899" s="46"/>
      <c r="V899" s="46"/>
      <c r="W899" s="46"/>
      <c r="X899" s="46"/>
      <c r="Y899" s="46"/>
      <c r="Z899" s="46"/>
    </row>
    <row r="900" spans="3:26" ht="15.75" customHeight="1" x14ac:dyDescent="0.25">
      <c r="C900" s="53"/>
      <c r="E900" s="51"/>
      <c r="F900" s="51"/>
      <c r="J900" s="49"/>
      <c r="K900" s="51"/>
      <c r="L900" s="68"/>
      <c r="N900" s="47"/>
      <c r="O900" s="47"/>
      <c r="P900" s="47"/>
      <c r="S900" s="46"/>
      <c r="T900" s="46"/>
      <c r="U900" s="46"/>
      <c r="V900" s="46"/>
      <c r="W900" s="46"/>
      <c r="X900" s="46"/>
      <c r="Y900" s="46"/>
      <c r="Z900" s="46"/>
    </row>
    <row r="901" spans="3:26" ht="15.75" customHeight="1" x14ac:dyDescent="0.25">
      <c r="C901" s="53"/>
      <c r="E901" s="51"/>
      <c r="F901" s="51"/>
      <c r="J901" s="49"/>
      <c r="K901" s="51"/>
      <c r="L901" s="68"/>
      <c r="N901" s="47"/>
      <c r="O901" s="47"/>
      <c r="P901" s="47"/>
      <c r="S901" s="46"/>
      <c r="T901" s="46"/>
      <c r="U901" s="46"/>
      <c r="V901" s="46"/>
      <c r="W901" s="46"/>
      <c r="X901" s="46"/>
      <c r="Y901" s="46"/>
      <c r="Z901" s="46"/>
    </row>
    <row r="902" spans="3:26" ht="15.75" customHeight="1" x14ac:dyDescent="0.25">
      <c r="C902" s="53"/>
      <c r="E902" s="51"/>
      <c r="F902" s="51"/>
      <c r="J902" s="49"/>
      <c r="K902" s="51"/>
      <c r="L902" s="68"/>
      <c r="N902" s="47"/>
      <c r="O902" s="47"/>
      <c r="P902" s="47"/>
      <c r="S902" s="46"/>
      <c r="T902" s="46"/>
      <c r="U902" s="46"/>
      <c r="V902" s="46"/>
      <c r="W902" s="46"/>
      <c r="X902" s="46"/>
      <c r="Y902" s="46"/>
      <c r="Z902" s="46"/>
    </row>
    <row r="903" spans="3:26" ht="15.75" customHeight="1" x14ac:dyDescent="0.25">
      <c r="C903" s="53"/>
      <c r="E903" s="51"/>
      <c r="F903" s="51"/>
      <c r="J903" s="49"/>
      <c r="K903" s="51"/>
      <c r="L903" s="68"/>
      <c r="N903" s="47"/>
      <c r="O903" s="47"/>
      <c r="P903" s="47"/>
      <c r="S903" s="46"/>
      <c r="T903" s="46"/>
      <c r="U903" s="46"/>
      <c r="V903" s="46"/>
      <c r="W903" s="46"/>
      <c r="X903" s="46"/>
      <c r="Y903" s="46"/>
      <c r="Z903" s="46"/>
    </row>
    <row r="904" spans="3:26" ht="15.75" customHeight="1" x14ac:dyDescent="0.25">
      <c r="C904" s="53"/>
      <c r="E904" s="51"/>
      <c r="F904" s="51"/>
      <c r="J904" s="49"/>
      <c r="K904" s="51"/>
      <c r="L904" s="68"/>
      <c r="N904" s="47"/>
      <c r="O904" s="47"/>
      <c r="P904" s="47"/>
      <c r="S904" s="46"/>
      <c r="T904" s="46"/>
      <c r="U904" s="46"/>
      <c r="V904" s="46"/>
      <c r="W904" s="46"/>
      <c r="X904" s="46"/>
      <c r="Y904" s="46"/>
      <c r="Z904" s="46"/>
    </row>
    <row r="905" spans="3:26" ht="15.75" customHeight="1" x14ac:dyDescent="0.25">
      <c r="C905" s="53"/>
      <c r="E905" s="51"/>
      <c r="F905" s="51"/>
      <c r="J905" s="49"/>
      <c r="K905" s="51"/>
      <c r="L905" s="68"/>
      <c r="N905" s="47"/>
      <c r="O905" s="47"/>
      <c r="P905" s="47"/>
      <c r="S905" s="46"/>
      <c r="T905" s="46"/>
      <c r="U905" s="46"/>
      <c r="V905" s="46"/>
      <c r="W905" s="46"/>
      <c r="X905" s="46"/>
      <c r="Y905" s="46"/>
      <c r="Z905" s="46"/>
    </row>
    <row r="906" spans="3:26" ht="15.75" customHeight="1" x14ac:dyDescent="0.25">
      <c r="C906" s="53"/>
      <c r="E906" s="51"/>
      <c r="F906" s="51"/>
      <c r="J906" s="49"/>
      <c r="K906" s="51"/>
      <c r="L906" s="68"/>
      <c r="N906" s="47"/>
      <c r="O906" s="47"/>
      <c r="P906" s="47"/>
      <c r="S906" s="46"/>
      <c r="T906" s="46"/>
      <c r="U906" s="46"/>
      <c r="V906" s="46"/>
      <c r="W906" s="46"/>
      <c r="X906" s="46"/>
      <c r="Y906" s="46"/>
      <c r="Z906" s="46"/>
    </row>
    <row r="907" spans="3:26" ht="15.75" customHeight="1" x14ac:dyDescent="0.25">
      <c r="C907" s="53"/>
      <c r="E907" s="51"/>
      <c r="F907" s="51"/>
      <c r="J907" s="49"/>
      <c r="K907" s="51"/>
      <c r="L907" s="68"/>
      <c r="N907" s="47"/>
      <c r="O907" s="47"/>
      <c r="P907" s="47"/>
      <c r="S907" s="46"/>
      <c r="T907" s="46"/>
      <c r="U907" s="46"/>
      <c r="V907" s="46"/>
      <c r="W907" s="46"/>
      <c r="X907" s="46"/>
      <c r="Y907" s="46"/>
      <c r="Z907" s="46"/>
    </row>
    <row r="908" spans="3:26" ht="15.75" customHeight="1" x14ac:dyDescent="0.25">
      <c r="C908" s="53"/>
      <c r="E908" s="51"/>
      <c r="F908" s="51"/>
      <c r="J908" s="49"/>
      <c r="K908" s="51"/>
      <c r="L908" s="68"/>
      <c r="N908" s="47"/>
      <c r="O908" s="47"/>
      <c r="P908" s="47"/>
      <c r="S908" s="46"/>
      <c r="T908" s="46"/>
      <c r="U908" s="46"/>
      <c r="V908" s="46"/>
      <c r="W908" s="46"/>
      <c r="X908" s="46"/>
      <c r="Y908" s="46"/>
      <c r="Z908" s="46"/>
    </row>
    <row r="909" spans="3:26" ht="15.75" customHeight="1" x14ac:dyDescent="0.25">
      <c r="C909" s="53"/>
      <c r="E909" s="51"/>
      <c r="F909" s="51"/>
      <c r="J909" s="49"/>
      <c r="K909" s="51"/>
      <c r="L909" s="68"/>
      <c r="N909" s="47"/>
      <c r="O909" s="47"/>
      <c r="P909" s="47"/>
      <c r="S909" s="46"/>
      <c r="T909" s="46"/>
      <c r="U909" s="46"/>
      <c r="V909" s="46"/>
      <c r="W909" s="46"/>
      <c r="X909" s="46"/>
      <c r="Y909" s="46"/>
      <c r="Z909" s="46"/>
    </row>
    <row r="910" spans="3:26" ht="15.75" customHeight="1" x14ac:dyDescent="0.25">
      <c r="C910" s="53"/>
      <c r="E910" s="51"/>
      <c r="F910" s="51"/>
      <c r="J910" s="49"/>
      <c r="K910" s="51"/>
      <c r="L910" s="68"/>
      <c r="N910" s="47"/>
      <c r="O910" s="47"/>
      <c r="P910" s="47"/>
      <c r="S910" s="46"/>
      <c r="T910" s="46"/>
      <c r="U910" s="46"/>
      <c r="V910" s="46"/>
      <c r="W910" s="46"/>
      <c r="X910" s="46"/>
      <c r="Y910" s="46"/>
      <c r="Z910" s="46"/>
    </row>
    <row r="911" spans="3:26" ht="15.75" customHeight="1" x14ac:dyDescent="0.25">
      <c r="C911" s="53"/>
      <c r="E911" s="51"/>
      <c r="F911" s="51"/>
      <c r="J911" s="49"/>
      <c r="K911" s="51"/>
      <c r="L911" s="68"/>
      <c r="N911" s="47"/>
      <c r="O911" s="47"/>
      <c r="P911" s="47"/>
      <c r="S911" s="46"/>
      <c r="T911" s="46"/>
      <c r="U911" s="46"/>
      <c r="V911" s="46"/>
      <c r="W911" s="46"/>
      <c r="X911" s="46"/>
      <c r="Y911" s="46"/>
      <c r="Z911" s="46"/>
    </row>
    <row r="912" spans="3:26" ht="15.75" customHeight="1" x14ac:dyDescent="0.25">
      <c r="C912" s="53"/>
      <c r="E912" s="51"/>
      <c r="F912" s="51"/>
      <c r="J912" s="49"/>
      <c r="K912" s="51"/>
      <c r="L912" s="68"/>
      <c r="N912" s="47"/>
      <c r="O912" s="47"/>
      <c r="P912" s="47"/>
      <c r="S912" s="46"/>
      <c r="T912" s="46"/>
      <c r="U912" s="46"/>
      <c r="V912" s="46"/>
      <c r="W912" s="46"/>
      <c r="X912" s="46"/>
      <c r="Y912" s="46"/>
      <c r="Z912" s="46"/>
    </row>
    <row r="913" spans="3:26" ht="15.75" customHeight="1" x14ac:dyDescent="0.25">
      <c r="C913" s="53"/>
      <c r="E913" s="51"/>
      <c r="F913" s="51"/>
      <c r="J913" s="49"/>
      <c r="K913" s="51"/>
      <c r="L913" s="68"/>
      <c r="N913" s="47"/>
      <c r="O913" s="47"/>
      <c r="P913" s="47"/>
      <c r="S913" s="46"/>
      <c r="T913" s="46"/>
      <c r="U913" s="46"/>
      <c r="V913" s="46"/>
      <c r="W913" s="46"/>
      <c r="X913" s="46"/>
      <c r="Y913" s="46"/>
      <c r="Z913" s="46"/>
    </row>
    <row r="914" spans="3:26" ht="15.75" customHeight="1" x14ac:dyDescent="0.25">
      <c r="C914" s="53"/>
      <c r="E914" s="51"/>
      <c r="F914" s="51"/>
      <c r="J914" s="49"/>
      <c r="K914" s="51"/>
      <c r="L914" s="68"/>
      <c r="N914" s="47"/>
      <c r="O914" s="47"/>
      <c r="P914" s="47"/>
      <c r="S914" s="46"/>
      <c r="T914" s="46"/>
      <c r="U914" s="46"/>
      <c r="V914" s="46"/>
      <c r="W914" s="46"/>
      <c r="X914" s="46"/>
      <c r="Y914" s="46"/>
      <c r="Z914" s="46"/>
    </row>
    <row r="915" spans="3:26" ht="15.75" customHeight="1" x14ac:dyDescent="0.25">
      <c r="C915" s="53"/>
      <c r="E915" s="51"/>
      <c r="F915" s="51"/>
      <c r="J915" s="49"/>
      <c r="K915" s="51"/>
      <c r="L915" s="68"/>
      <c r="N915" s="47"/>
      <c r="O915" s="47"/>
      <c r="P915" s="47"/>
      <c r="S915" s="46"/>
      <c r="T915" s="46"/>
      <c r="U915" s="46"/>
      <c r="V915" s="46"/>
      <c r="W915" s="46"/>
      <c r="X915" s="46"/>
      <c r="Y915" s="46"/>
      <c r="Z915" s="46"/>
    </row>
    <row r="916" spans="3:26" ht="15.75" customHeight="1" x14ac:dyDescent="0.25">
      <c r="C916" s="53"/>
      <c r="E916" s="51"/>
      <c r="F916" s="51"/>
      <c r="J916" s="49"/>
      <c r="K916" s="51"/>
      <c r="L916" s="68"/>
      <c r="N916" s="47"/>
      <c r="O916" s="47"/>
      <c r="P916" s="47"/>
      <c r="S916" s="46"/>
      <c r="T916" s="46"/>
      <c r="U916" s="46"/>
      <c r="V916" s="46"/>
      <c r="W916" s="46"/>
      <c r="X916" s="46"/>
      <c r="Y916" s="46"/>
      <c r="Z916" s="46"/>
    </row>
    <row r="917" spans="3:26" ht="15.75" customHeight="1" x14ac:dyDescent="0.25">
      <c r="C917" s="53"/>
      <c r="E917" s="51"/>
      <c r="F917" s="51"/>
      <c r="J917" s="49"/>
      <c r="K917" s="51"/>
      <c r="L917" s="68"/>
      <c r="N917" s="47"/>
      <c r="O917" s="47"/>
      <c r="P917" s="47"/>
      <c r="S917" s="46"/>
      <c r="T917" s="46"/>
      <c r="U917" s="46"/>
      <c r="V917" s="46"/>
      <c r="W917" s="46"/>
      <c r="X917" s="46"/>
      <c r="Y917" s="46"/>
      <c r="Z917" s="46"/>
    </row>
    <row r="918" spans="3:26" ht="15.75" customHeight="1" x14ac:dyDescent="0.25">
      <c r="C918" s="53"/>
      <c r="E918" s="51"/>
      <c r="F918" s="51"/>
      <c r="J918" s="49"/>
      <c r="K918" s="51"/>
      <c r="L918" s="68"/>
      <c r="N918" s="47"/>
      <c r="O918" s="47"/>
      <c r="P918" s="47"/>
      <c r="S918" s="46"/>
      <c r="T918" s="46"/>
      <c r="U918" s="46"/>
      <c r="V918" s="46"/>
      <c r="W918" s="46"/>
      <c r="X918" s="46"/>
      <c r="Y918" s="46"/>
      <c r="Z918" s="46"/>
    </row>
    <row r="919" spans="3:26" ht="15.75" customHeight="1" x14ac:dyDescent="0.25">
      <c r="C919" s="53"/>
      <c r="E919" s="51"/>
      <c r="F919" s="51"/>
      <c r="J919" s="49"/>
      <c r="K919" s="51"/>
      <c r="L919" s="68"/>
      <c r="N919" s="47"/>
      <c r="O919" s="47"/>
      <c r="P919" s="47"/>
      <c r="S919" s="46"/>
      <c r="T919" s="46"/>
      <c r="U919" s="46"/>
      <c r="V919" s="46"/>
      <c r="W919" s="46"/>
      <c r="X919" s="46"/>
      <c r="Y919" s="46"/>
      <c r="Z919" s="46"/>
    </row>
    <row r="920" spans="3:26" ht="15.75" customHeight="1" x14ac:dyDescent="0.25">
      <c r="C920" s="53"/>
      <c r="E920" s="51"/>
      <c r="F920" s="51"/>
      <c r="J920" s="49"/>
      <c r="K920" s="51"/>
      <c r="L920" s="68"/>
      <c r="N920" s="47"/>
      <c r="O920" s="47"/>
      <c r="P920" s="47"/>
      <c r="S920" s="46"/>
      <c r="T920" s="46"/>
      <c r="U920" s="46"/>
      <c r="V920" s="46"/>
      <c r="W920" s="46"/>
      <c r="X920" s="46"/>
      <c r="Y920" s="46"/>
      <c r="Z920" s="46"/>
    </row>
    <row r="921" spans="3:26" ht="15.75" customHeight="1" x14ac:dyDescent="0.25">
      <c r="C921" s="53"/>
      <c r="E921" s="51"/>
      <c r="F921" s="51"/>
      <c r="J921" s="49"/>
      <c r="K921" s="51"/>
      <c r="L921" s="68"/>
      <c r="N921" s="47"/>
      <c r="O921" s="47"/>
      <c r="P921" s="47"/>
      <c r="S921" s="46"/>
      <c r="T921" s="46"/>
      <c r="U921" s="46"/>
      <c r="V921" s="46"/>
      <c r="W921" s="46"/>
      <c r="X921" s="46"/>
      <c r="Y921" s="46"/>
      <c r="Z921" s="46"/>
    </row>
    <row r="922" spans="3:26" ht="15.75" customHeight="1" x14ac:dyDescent="0.25">
      <c r="C922" s="53"/>
      <c r="E922" s="51"/>
      <c r="F922" s="51"/>
      <c r="J922" s="49"/>
      <c r="K922" s="51"/>
      <c r="L922" s="68"/>
      <c r="N922" s="47"/>
      <c r="O922" s="47"/>
      <c r="P922" s="47"/>
      <c r="S922" s="46"/>
      <c r="T922" s="46"/>
      <c r="U922" s="46"/>
      <c r="V922" s="46"/>
      <c r="W922" s="46"/>
      <c r="X922" s="46"/>
      <c r="Y922" s="46"/>
      <c r="Z922" s="46"/>
    </row>
    <row r="923" spans="3:26" ht="15.75" customHeight="1" x14ac:dyDescent="0.25">
      <c r="C923" s="53"/>
      <c r="E923" s="51"/>
      <c r="F923" s="51"/>
      <c r="J923" s="49"/>
      <c r="K923" s="51"/>
      <c r="L923" s="68"/>
      <c r="N923" s="47"/>
      <c r="O923" s="47"/>
      <c r="P923" s="47"/>
      <c r="S923" s="46"/>
      <c r="T923" s="46"/>
      <c r="U923" s="46"/>
      <c r="V923" s="46"/>
      <c r="W923" s="46"/>
      <c r="X923" s="46"/>
      <c r="Y923" s="46"/>
      <c r="Z923" s="46"/>
    </row>
    <row r="924" spans="3:26" ht="15.75" customHeight="1" x14ac:dyDescent="0.25">
      <c r="C924" s="53"/>
      <c r="E924" s="51"/>
      <c r="F924" s="51"/>
      <c r="J924" s="49"/>
      <c r="K924" s="51"/>
      <c r="L924" s="68"/>
      <c r="N924" s="47"/>
      <c r="O924" s="47"/>
      <c r="P924" s="47"/>
      <c r="S924" s="46"/>
      <c r="T924" s="46"/>
      <c r="U924" s="46"/>
      <c r="V924" s="46"/>
      <c r="W924" s="46"/>
      <c r="X924" s="46"/>
      <c r="Y924" s="46"/>
      <c r="Z924" s="46"/>
    </row>
    <row r="925" spans="3:26" ht="15.75" customHeight="1" x14ac:dyDescent="0.25">
      <c r="C925" s="53"/>
      <c r="E925" s="51"/>
      <c r="F925" s="51"/>
      <c r="J925" s="49"/>
      <c r="K925" s="51"/>
      <c r="L925" s="68"/>
      <c r="N925" s="47"/>
      <c r="O925" s="47"/>
      <c r="P925" s="47"/>
      <c r="S925" s="46"/>
      <c r="T925" s="46"/>
      <c r="U925" s="46"/>
      <c r="V925" s="46"/>
      <c r="W925" s="46"/>
      <c r="X925" s="46"/>
      <c r="Y925" s="46"/>
      <c r="Z925" s="46"/>
    </row>
    <row r="926" spans="3:26" ht="15.75" customHeight="1" x14ac:dyDescent="0.25">
      <c r="C926" s="53"/>
      <c r="E926" s="51"/>
      <c r="F926" s="51"/>
      <c r="J926" s="49"/>
      <c r="K926" s="51"/>
      <c r="L926" s="68"/>
      <c r="N926" s="47"/>
      <c r="O926" s="47"/>
      <c r="P926" s="47"/>
      <c r="S926" s="46"/>
      <c r="T926" s="46"/>
      <c r="U926" s="46"/>
      <c r="V926" s="46"/>
      <c r="W926" s="46"/>
      <c r="X926" s="46"/>
      <c r="Y926" s="46"/>
      <c r="Z926" s="46"/>
    </row>
    <row r="927" spans="3:26" ht="15.75" customHeight="1" x14ac:dyDescent="0.25">
      <c r="C927" s="53"/>
      <c r="E927" s="51"/>
      <c r="F927" s="51"/>
      <c r="J927" s="49"/>
      <c r="K927" s="51"/>
      <c r="L927" s="68"/>
      <c r="N927" s="47"/>
      <c r="O927" s="47"/>
      <c r="P927" s="47"/>
      <c r="S927" s="46"/>
      <c r="T927" s="46"/>
      <c r="U927" s="46"/>
      <c r="V927" s="46"/>
      <c r="W927" s="46"/>
      <c r="X927" s="46"/>
      <c r="Y927" s="46"/>
      <c r="Z927" s="46"/>
    </row>
    <row r="928" spans="3:26" ht="15.75" customHeight="1" x14ac:dyDescent="0.25">
      <c r="C928" s="53"/>
      <c r="E928" s="51"/>
      <c r="F928" s="51"/>
      <c r="J928" s="49"/>
      <c r="K928" s="51"/>
      <c r="L928" s="68"/>
      <c r="N928" s="47"/>
      <c r="O928" s="47"/>
      <c r="P928" s="47"/>
      <c r="S928" s="46"/>
      <c r="T928" s="46"/>
      <c r="U928" s="46"/>
      <c r="V928" s="46"/>
      <c r="W928" s="46"/>
      <c r="X928" s="46"/>
      <c r="Y928" s="46"/>
      <c r="Z928" s="46"/>
    </row>
    <row r="929" spans="3:26" ht="15.75" customHeight="1" x14ac:dyDescent="0.25">
      <c r="C929" s="53"/>
      <c r="E929" s="51"/>
      <c r="F929" s="51"/>
      <c r="J929" s="49"/>
      <c r="K929" s="51"/>
      <c r="L929" s="68"/>
      <c r="N929" s="47"/>
      <c r="O929" s="47"/>
      <c r="P929" s="47"/>
      <c r="S929" s="46"/>
      <c r="T929" s="46"/>
      <c r="U929" s="46"/>
      <c r="V929" s="46"/>
      <c r="W929" s="46"/>
      <c r="X929" s="46"/>
      <c r="Y929" s="46"/>
      <c r="Z929" s="46"/>
    </row>
    <row r="930" spans="3:26" ht="15.75" customHeight="1" x14ac:dyDescent="0.25">
      <c r="C930" s="53"/>
      <c r="E930" s="51"/>
      <c r="F930" s="51"/>
      <c r="J930" s="49"/>
      <c r="K930" s="51"/>
      <c r="L930" s="68"/>
      <c r="N930" s="47"/>
      <c r="O930" s="47"/>
      <c r="P930" s="47"/>
      <c r="S930" s="46"/>
      <c r="T930" s="46"/>
      <c r="U930" s="46"/>
      <c r="V930" s="46"/>
      <c r="W930" s="46"/>
      <c r="X930" s="46"/>
      <c r="Y930" s="46"/>
      <c r="Z930" s="46"/>
    </row>
    <row r="931" spans="3:26" ht="15.75" customHeight="1" x14ac:dyDescent="0.25">
      <c r="C931" s="53"/>
      <c r="E931" s="51"/>
      <c r="F931" s="51"/>
      <c r="J931" s="49"/>
      <c r="K931" s="51"/>
      <c r="L931" s="68"/>
      <c r="N931" s="47"/>
      <c r="O931" s="47"/>
      <c r="P931" s="47"/>
      <c r="S931" s="46"/>
      <c r="T931" s="46"/>
      <c r="U931" s="46"/>
      <c r="V931" s="46"/>
      <c r="W931" s="46"/>
      <c r="X931" s="46"/>
      <c r="Y931" s="46"/>
      <c r="Z931" s="46"/>
    </row>
    <row r="932" spans="3:26" ht="15.75" customHeight="1" x14ac:dyDescent="0.25">
      <c r="C932" s="53"/>
      <c r="E932" s="51"/>
      <c r="F932" s="51"/>
      <c r="J932" s="49"/>
      <c r="K932" s="51"/>
      <c r="L932" s="68"/>
      <c r="N932" s="47"/>
      <c r="O932" s="47"/>
      <c r="P932" s="47"/>
      <c r="S932" s="46"/>
      <c r="T932" s="46"/>
      <c r="U932" s="46"/>
      <c r="V932" s="46"/>
      <c r="W932" s="46"/>
      <c r="X932" s="46"/>
      <c r="Y932" s="46"/>
      <c r="Z932" s="46"/>
    </row>
    <row r="933" spans="3:26" ht="15.75" customHeight="1" x14ac:dyDescent="0.25">
      <c r="C933" s="53"/>
      <c r="E933" s="51"/>
      <c r="F933" s="51"/>
      <c r="J933" s="49"/>
      <c r="K933" s="51"/>
      <c r="L933" s="68"/>
      <c r="N933" s="47"/>
      <c r="O933" s="47"/>
      <c r="P933" s="47"/>
      <c r="S933" s="46"/>
      <c r="T933" s="46"/>
      <c r="U933" s="46"/>
      <c r="V933" s="46"/>
      <c r="W933" s="46"/>
      <c r="X933" s="46"/>
      <c r="Y933" s="46"/>
      <c r="Z933" s="46"/>
    </row>
    <row r="934" spans="3:26" ht="15.75" customHeight="1" x14ac:dyDescent="0.25">
      <c r="C934" s="53"/>
      <c r="E934" s="51"/>
      <c r="F934" s="51"/>
      <c r="J934" s="49"/>
      <c r="K934" s="51"/>
      <c r="L934" s="68"/>
      <c r="N934" s="47"/>
      <c r="O934" s="47"/>
      <c r="P934" s="47"/>
      <c r="S934" s="46"/>
      <c r="T934" s="46"/>
      <c r="U934" s="46"/>
      <c r="V934" s="46"/>
      <c r="W934" s="46"/>
      <c r="X934" s="46"/>
      <c r="Y934" s="46"/>
      <c r="Z934" s="46"/>
    </row>
    <row r="935" spans="3:26" ht="15.75" customHeight="1" x14ac:dyDescent="0.25">
      <c r="C935" s="53"/>
      <c r="E935" s="51"/>
      <c r="F935" s="51"/>
      <c r="J935" s="49"/>
      <c r="K935" s="51"/>
      <c r="L935" s="68"/>
      <c r="N935" s="47"/>
      <c r="O935" s="47"/>
      <c r="P935" s="47"/>
      <c r="S935" s="46"/>
      <c r="T935" s="46"/>
      <c r="U935" s="46"/>
      <c r="V935" s="46"/>
      <c r="W935" s="46"/>
      <c r="X935" s="46"/>
      <c r="Y935" s="46"/>
      <c r="Z935" s="46"/>
    </row>
    <row r="936" spans="3:26" ht="15.75" customHeight="1" x14ac:dyDescent="0.25">
      <c r="C936" s="53"/>
      <c r="E936" s="51"/>
      <c r="F936" s="51"/>
      <c r="J936" s="49"/>
      <c r="K936" s="51"/>
      <c r="L936" s="68"/>
      <c r="N936" s="47"/>
      <c r="O936" s="47"/>
      <c r="P936" s="47"/>
      <c r="S936" s="46"/>
      <c r="T936" s="46"/>
      <c r="U936" s="46"/>
      <c r="V936" s="46"/>
      <c r="W936" s="46"/>
      <c r="X936" s="46"/>
      <c r="Y936" s="46"/>
      <c r="Z936" s="46"/>
    </row>
    <row r="937" spans="3:26" ht="15.75" customHeight="1" x14ac:dyDescent="0.25">
      <c r="C937" s="53"/>
      <c r="E937" s="51"/>
      <c r="F937" s="51"/>
      <c r="J937" s="49"/>
      <c r="K937" s="51"/>
      <c r="L937" s="68"/>
      <c r="N937" s="47"/>
      <c r="O937" s="47"/>
      <c r="P937" s="47"/>
      <c r="S937" s="46"/>
      <c r="T937" s="46"/>
      <c r="U937" s="46"/>
      <c r="V937" s="46"/>
      <c r="W937" s="46"/>
      <c r="X937" s="46"/>
      <c r="Y937" s="46"/>
      <c r="Z937" s="46"/>
    </row>
    <row r="938" spans="3:26" ht="15.75" customHeight="1" x14ac:dyDescent="0.25">
      <c r="C938" s="53"/>
      <c r="E938" s="51"/>
      <c r="F938" s="51"/>
      <c r="J938" s="49"/>
      <c r="K938" s="51"/>
      <c r="L938" s="68"/>
      <c r="N938" s="47"/>
      <c r="O938" s="47"/>
      <c r="P938" s="47"/>
      <c r="S938" s="46"/>
      <c r="T938" s="46"/>
      <c r="U938" s="46"/>
      <c r="V938" s="46"/>
      <c r="W938" s="46"/>
      <c r="X938" s="46"/>
      <c r="Y938" s="46"/>
      <c r="Z938" s="46"/>
    </row>
    <row r="939" spans="3:26" ht="15.75" customHeight="1" x14ac:dyDescent="0.25">
      <c r="C939" s="53"/>
      <c r="E939" s="51"/>
      <c r="F939" s="51"/>
      <c r="J939" s="49"/>
      <c r="K939" s="51"/>
      <c r="L939" s="68"/>
      <c r="N939" s="47"/>
      <c r="O939" s="47"/>
      <c r="P939" s="47"/>
      <c r="S939" s="46"/>
      <c r="T939" s="46"/>
      <c r="U939" s="46"/>
      <c r="V939" s="46"/>
      <c r="W939" s="46"/>
      <c r="X939" s="46"/>
      <c r="Y939" s="46"/>
      <c r="Z939" s="46"/>
    </row>
    <row r="940" spans="3:26" ht="15.75" customHeight="1" x14ac:dyDescent="0.25">
      <c r="C940" s="53"/>
      <c r="E940" s="51"/>
      <c r="F940" s="51"/>
      <c r="J940" s="49"/>
      <c r="K940" s="51"/>
      <c r="L940" s="68"/>
      <c r="N940" s="47"/>
      <c r="O940" s="47"/>
      <c r="P940" s="47"/>
      <c r="S940" s="46"/>
      <c r="T940" s="46"/>
      <c r="U940" s="46"/>
      <c r="V940" s="46"/>
      <c r="W940" s="46"/>
      <c r="X940" s="46"/>
      <c r="Y940" s="46"/>
      <c r="Z940" s="46"/>
    </row>
    <row r="941" spans="3:26" ht="15.75" customHeight="1" x14ac:dyDescent="0.25">
      <c r="C941" s="53"/>
      <c r="E941" s="51"/>
      <c r="F941" s="51"/>
      <c r="J941" s="49"/>
      <c r="K941" s="51"/>
      <c r="L941" s="68"/>
      <c r="N941" s="47"/>
      <c r="O941" s="47"/>
      <c r="P941" s="47"/>
      <c r="S941" s="46"/>
      <c r="T941" s="46"/>
      <c r="U941" s="46"/>
      <c r="V941" s="46"/>
      <c r="W941" s="46"/>
      <c r="X941" s="46"/>
      <c r="Y941" s="46"/>
      <c r="Z941" s="46"/>
    </row>
    <row r="942" spans="3:26" ht="15.75" customHeight="1" x14ac:dyDescent="0.25">
      <c r="C942" s="53"/>
      <c r="E942" s="51"/>
      <c r="F942" s="51"/>
      <c r="J942" s="49"/>
      <c r="K942" s="51"/>
      <c r="L942" s="68"/>
      <c r="N942" s="47"/>
      <c r="O942" s="47"/>
      <c r="P942" s="47"/>
      <c r="S942" s="46"/>
      <c r="T942" s="46"/>
      <c r="U942" s="46"/>
      <c r="V942" s="46"/>
      <c r="W942" s="46"/>
      <c r="X942" s="46"/>
      <c r="Y942" s="46"/>
      <c r="Z942" s="46"/>
    </row>
    <row r="943" spans="3:26" ht="15.75" customHeight="1" x14ac:dyDescent="0.25">
      <c r="C943" s="53"/>
      <c r="E943" s="51"/>
      <c r="F943" s="51"/>
      <c r="J943" s="49"/>
      <c r="K943" s="51"/>
      <c r="L943" s="68"/>
      <c r="N943" s="47"/>
      <c r="O943" s="47"/>
      <c r="P943" s="47"/>
      <c r="S943" s="46"/>
      <c r="T943" s="46"/>
      <c r="U943" s="46"/>
      <c r="V943" s="46"/>
      <c r="W943" s="46"/>
      <c r="X943" s="46"/>
      <c r="Y943" s="46"/>
      <c r="Z943" s="46"/>
    </row>
    <row r="944" spans="3:26" ht="15.75" customHeight="1" x14ac:dyDescent="0.25">
      <c r="C944" s="53"/>
      <c r="E944" s="51"/>
      <c r="F944" s="51"/>
      <c r="J944" s="49"/>
      <c r="K944" s="51"/>
      <c r="L944" s="68"/>
      <c r="N944" s="47"/>
      <c r="O944" s="47"/>
      <c r="P944" s="47"/>
      <c r="S944" s="46"/>
      <c r="T944" s="46"/>
      <c r="U944" s="46"/>
      <c r="V944" s="46"/>
      <c r="W944" s="46"/>
      <c r="X944" s="46"/>
      <c r="Y944" s="46"/>
      <c r="Z944" s="46"/>
    </row>
    <row r="945" spans="3:26" ht="15.75" customHeight="1" x14ac:dyDescent="0.25">
      <c r="C945" s="53"/>
      <c r="E945" s="51"/>
      <c r="F945" s="51"/>
      <c r="J945" s="49"/>
      <c r="K945" s="51"/>
      <c r="L945" s="68"/>
      <c r="N945" s="47"/>
      <c r="O945" s="47"/>
      <c r="P945" s="47"/>
      <c r="S945" s="46"/>
      <c r="T945" s="46"/>
      <c r="U945" s="46"/>
      <c r="V945" s="46"/>
      <c r="W945" s="46"/>
      <c r="X945" s="46"/>
      <c r="Y945" s="46"/>
      <c r="Z945" s="46"/>
    </row>
    <row r="946" spans="3:26" ht="15.75" customHeight="1" x14ac:dyDescent="0.25">
      <c r="C946" s="53"/>
      <c r="E946" s="51"/>
      <c r="F946" s="51"/>
      <c r="J946" s="49"/>
      <c r="K946" s="51"/>
      <c r="L946" s="68"/>
      <c r="N946" s="47"/>
      <c r="O946" s="47"/>
      <c r="P946" s="47"/>
      <c r="S946" s="46"/>
      <c r="T946" s="46"/>
      <c r="U946" s="46"/>
      <c r="V946" s="46"/>
      <c r="W946" s="46"/>
      <c r="X946" s="46"/>
      <c r="Y946" s="46"/>
      <c r="Z946" s="46"/>
    </row>
    <row r="947" spans="3:26" ht="15.75" customHeight="1" x14ac:dyDescent="0.25">
      <c r="C947" s="53"/>
      <c r="E947" s="51"/>
      <c r="F947" s="51"/>
      <c r="J947" s="49"/>
      <c r="K947" s="51"/>
      <c r="L947" s="68"/>
      <c r="N947" s="47"/>
      <c r="O947" s="47"/>
      <c r="P947" s="47"/>
      <c r="S947" s="46"/>
      <c r="T947" s="46"/>
      <c r="U947" s="46"/>
      <c r="V947" s="46"/>
      <c r="W947" s="46"/>
      <c r="X947" s="46"/>
      <c r="Y947" s="46"/>
      <c r="Z947" s="46"/>
    </row>
    <row r="948" spans="3:26" ht="15.75" customHeight="1" x14ac:dyDescent="0.25">
      <c r="C948" s="53"/>
      <c r="E948" s="51"/>
      <c r="F948" s="51"/>
      <c r="J948" s="49"/>
      <c r="K948" s="51"/>
      <c r="L948" s="68"/>
      <c r="N948" s="47"/>
      <c r="O948" s="47"/>
      <c r="P948" s="47"/>
      <c r="S948" s="46"/>
      <c r="T948" s="46"/>
      <c r="U948" s="46"/>
      <c r="V948" s="46"/>
      <c r="W948" s="46"/>
      <c r="X948" s="46"/>
      <c r="Y948" s="46"/>
      <c r="Z948" s="46"/>
    </row>
    <row r="949" spans="3:26" ht="15.75" customHeight="1" x14ac:dyDescent="0.25">
      <c r="C949" s="53"/>
      <c r="E949" s="51"/>
      <c r="F949" s="51"/>
      <c r="J949" s="49"/>
      <c r="K949" s="51"/>
      <c r="L949" s="68"/>
      <c r="N949" s="47"/>
      <c r="O949" s="47"/>
      <c r="P949" s="47"/>
      <c r="S949" s="46"/>
      <c r="T949" s="46"/>
      <c r="U949" s="46"/>
      <c r="V949" s="46"/>
      <c r="W949" s="46"/>
      <c r="X949" s="46"/>
      <c r="Y949" s="46"/>
      <c r="Z949" s="46"/>
    </row>
    <row r="950" spans="3:26" ht="15.75" customHeight="1" x14ac:dyDescent="0.25">
      <c r="C950" s="53"/>
      <c r="E950" s="51"/>
      <c r="F950" s="51"/>
      <c r="J950" s="49"/>
      <c r="K950" s="51"/>
      <c r="L950" s="68"/>
      <c r="N950" s="47"/>
      <c r="O950" s="47"/>
      <c r="P950" s="47"/>
      <c r="S950" s="46"/>
      <c r="T950" s="46"/>
      <c r="U950" s="46"/>
      <c r="V950" s="46"/>
      <c r="W950" s="46"/>
      <c r="X950" s="46"/>
      <c r="Y950" s="46"/>
      <c r="Z950" s="46"/>
    </row>
    <row r="951" spans="3:26" ht="15.75" customHeight="1" x14ac:dyDescent="0.25">
      <c r="C951" s="53"/>
      <c r="E951" s="51"/>
      <c r="F951" s="51"/>
      <c r="J951" s="49"/>
      <c r="K951" s="51"/>
      <c r="L951" s="68"/>
      <c r="N951" s="47"/>
      <c r="O951" s="47"/>
      <c r="P951" s="47"/>
      <c r="S951" s="46"/>
      <c r="T951" s="46"/>
      <c r="U951" s="46"/>
      <c r="V951" s="46"/>
      <c r="W951" s="46"/>
      <c r="X951" s="46"/>
      <c r="Y951" s="46"/>
      <c r="Z951" s="46"/>
    </row>
    <row r="952" spans="3:26" ht="15.75" customHeight="1" x14ac:dyDescent="0.25">
      <c r="C952" s="53"/>
      <c r="E952" s="51"/>
      <c r="F952" s="51"/>
      <c r="J952" s="49"/>
      <c r="K952" s="51"/>
      <c r="L952" s="68"/>
      <c r="N952" s="47"/>
      <c r="O952" s="47"/>
      <c r="P952" s="47"/>
      <c r="S952" s="46"/>
      <c r="T952" s="46"/>
      <c r="U952" s="46"/>
      <c r="V952" s="46"/>
      <c r="W952" s="46"/>
      <c r="X952" s="46"/>
      <c r="Y952" s="46"/>
      <c r="Z952" s="46"/>
    </row>
    <row r="953" spans="3:26" ht="15.75" customHeight="1" x14ac:dyDescent="0.25">
      <c r="C953" s="53"/>
      <c r="E953" s="51"/>
      <c r="F953" s="51"/>
      <c r="J953" s="49"/>
      <c r="K953" s="51"/>
      <c r="L953" s="68"/>
      <c r="N953" s="47"/>
      <c r="O953" s="47"/>
      <c r="P953" s="47"/>
      <c r="S953" s="46"/>
      <c r="T953" s="46"/>
      <c r="U953" s="46"/>
      <c r="V953" s="46"/>
      <c r="W953" s="46"/>
      <c r="X953" s="46"/>
      <c r="Y953" s="46"/>
      <c r="Z953" s="46"/>
    </row>
    <row r="954" spans="3:26" ht="15.75" customHeight="1" x14ac:dyDescent="0.25">
      <c r="C954" s="53"/>
      <c r="E954" s="51"/>
      <c r="F954" s="51"/>
      <c r="J954" s="49"/>
      <c r="K954" s="51"/>
      <c r="L954" s="68"/>
      <c r="N954" s="47"/>
      <c r="O954" s="47"/>
      <c r="P954" s="47"/>
      <c r="S954" s="46"/>
      <c r="T954" s="46"/>
      <c r="U954" s="46"/>
      <c r="V954" s="46"/>
      <c r="W954" s="46"/>
      <c r="X954" s="46"/>
      <c r="Y954" s="46"/>
      <c r="Z954" s="46"/>
    </row>
    <row r="955" spans="3:26" ht="15.75" customHeight="1" x14ac:dyDescent="0.25">
      <c r="C955" s="53"/>
      <c r="E955" s="51"/>
      <c r="F955" s="51"/>
      <c r="J955" s="49"/>
      <c r="K955" s="51"/>
      <c r="L955" s="68"/>
      <c r="N955" s="47"/>
      <c r="O955" s="47"/>
      <c r="P955" s="47"/>
      <c r="S955" s="46"/>
      <c r="T955" s="46"/>
      <c r="U955" s="46"/>
      <c r="V955" s="46"/>
      <c r="W955" s="46"/>
      <c r="X955" s="46"/>
      <c r="Y955" s="46"/>
      <c r="Z955" s="46"/>
    </row>
    <row r="956" spans="3:26" ht="15.75" customHeight="1" x14ac:dyDescent="0.25">
      <c r="C956" s="53"/>
      <c r="E956" s="51"/>
      <c r="F956" s="51"/>
      <c r="J956" s="49"/>
      <c r="K956" s="51"/>
      <c r="L956" s="68"/>
      <c r="N956" s="47"/>
      <c r="O956" s="47"/>
      <c r="P956" s="47"/>
      <c r="S956" s="46"/>
      <c r="T956" s="46"/>
      <c r="U956" s="46"/>
      <c r="V956" s="46"/>
      <c r="W956" s="46"/>
      <c r="X956" s="46"/>
      <c r="Y956" s="46"/>
      <c r="Z956" s="46"/>
    </row>
    <row r="957" spans="3:26" ht="15.75" customHeight="1" x14ac:dyDescent="0.25">
      <c r="C957" s="53"/>
      <c r="E957" s="51"/>
      <c r="F957" s="51"/>
      <c r="J957" s="49"/>
      <c r="K957" s="51"/>
      <c r="L957" s="68"/>
      <c r="N957" s="47"/>
      <c r="O957" s="47"/>
      <c r="P957" s="47"/>
      <c r="S957" s="46"/>
      <c r="T957" s="46"/>
      <c r="U957" s="46"/>
      <c r="V957" s="46"/>
      <c r="W957" s="46"/>
      <c r="X957" s="46"/>
      <c r="Y957" s="46"/>
      <c r="Z957" s="46"/>
    </row>
    <row r="958" spans="3:26" ht="15.75" customHeight="1" x14ac:dyDescent="0.25">
      <c r="C958" s="53"/>
      <c r="E958" s="51"/>
      <c r="F958" s="51"/>
      <c r="J958" s="49"/>
      <c r="K958" s="51"/>
      <c r="L958" s="68"/>
      <c r="N958" s="47"/>
      <c r="O958" s="47"/>
      <c r="P958" s="47"/>
      <c r="S958" s="46"/>
      <c r="T958" s="46"/>
      <c r="U958" s="46"/>
      <c r="V958" s="46"/>
      <c r="W958" s="46"/>
      <c r="X958" s="46"/>
      <c r="Y958" s="46"/>
      <c r="Z958" s="46"/>
    </row>
    <row r="959" spans="3:26" ht="15.75" customHeight="1" x14ac:dyDescent="0.25">
      <c r="C959" s="53"/>
      <c r="E959" s="51"/>
      <c r="F959" s="51"/>
      <c r="J959" s="49"/>
      <c r="K959" s="51"/>
      <c r="L959" s="68"/>
      <c r="N959" s="47"/>
      <c r="O959" s="47"/>
      <c r="P959" s="47"/>
      <c r="S959" s="46"/>
      <c r="T959" s="46"/>
      <c r="U959" s="46"/>
      <c r="V959" s="46"/>
      <c r="W959" s="46"/>
      <c r="X959" s="46"/>
      <c r="Y959" s="46"/>
      <c r="Z959" s="46"/>
    </row>
    <row r="960" spans="3:26" ht="15.75" customHeight="1" x14ac:dyDescent="0.25">
      <c r="C960" s="53"/>
      <c r="E960" s="51"/>
      <c r="F960" s="51"/>
      <c r="J960" s="49"/>
      <c r="K960" s="51"/>
      <c r="L960" s="68"/>
      <c r="N960" s="47"/>
      <c r="O960" s="47"/>
      <c r="P960" s="47"/>
      <c r="S960" s="46"/>
      <c r="T960" s="46"/>
      <c r="U960" s="46"/>
      <c r="V960" s="46"/>
      <c r="W960" s="46"/>
      <c r="X960" s="46"/>
      <c r="Y960" s="46"/>
      <c r="Z960" s="46"/>
    </row>
    <row r="961" spans="3:26" ht="15.75" customHeight="1" x14ac:dyDescent="0.25">
      <c r="C961" s="53"/>
      <c r="E961" s="51"/>
      <c r="F961" s="51"/>
      <c r="J961" s="49"/>
      <c r="K961" s="51"/>
      <c r="L961" s="68"/>
      <c r="N961" s="47"/>
      <c r="O961" s="47"/>
      <c r="P961" s="47"/>
      <c r="S961" s="46"/>
      <c r="T961" s="46"/>
      <c r="U961" s="46"/>
      <c r="V961" s="46"/>
      <c r="W961" s="46"/>
      <c r="X961" s="46"/>
      <c r="Y961" s="46"/>
      <c r="Z961" s="46"/>
    </row>
    <row r="962" spans="3:26" ht="15.75" customHeight="1" x14ac:dyDescent="0.25">
      <c r="C962" s="53"/>
      <c r="E962" s="51"/>
      <c r="F962" s="51"/>
      <c r="J962" s="49"/>
      <c r="K962" s="51"/>
      <c r="L962" s="68"/>
      <c r="N962" s="47"/>
      <c r="O962" s="47"/>
      <c r="P962" s="47"/>
      <c r="S962" s="46"/>
      <c r="T962" s="46"/>
      <c r="U962" s="46"/>
      <c r="V962" s="46"/>
      <c r="W962" s="46"/>
      <c r="X962" s="46"/>
      <c r="Y962" s="46"/>
      <c r="Z962" s="46"/>
    </row>
    <row r="963" spans="3:26" ht="15.75" customHeight="1" x14ac:dyDescent="0.25">
      <c r="C963" s="53"/>
      <c r="E963" s="51"/>
      <c r="F963" s="51"/>
      <c r="J963" s="49"/>
      <c r="K963" s="51"/>
      <c r="L963" s="68"/>
      <c r="N963" s="47"/>
      <c r="O963" s="47"/>
      <c r="P963" s="47"/>
      <c r="S963" s="46"/>
      <c r="T963" s="46"/>
      <c r="U963" s="46"/>
      <c r="V963" s="46"/>
      <c r="W963" s="46"/>
      <c r="X963" s="46"/>
      <c r="Y963" s="46"/>
      <c r="Z963" s="46"/>
    </row>
    <row r="964" spans="3:26" ht="15.75" customHeight="1" x14ac:dyDescent="0.25">
      <c r="C964" s="53"/>
      <c r="E964" s="51"/>
      <c r="F964" s="51"/>
      <c r="J964" s="49"/>
      <c r="K964" s="51"/>
      <c r="L964" s="68"/>
      <c r="N964" s="47"/>
      <c r="O964" s="47"/>
      <c r="P964" s="47"/>
      <c r="S964" s="46"/>
      <c r="T964" s="46"/>
      <c r="U964" s="46"/>
      <c r="V964" s="46"/>
      <c r="W964" s="46"/>
      <c r="X964" s="46"/>
      <c r="Y964" s="46"/>
      <c r="Z964" s="46"/>
    </row>
    <row r="965" spans="3:26" ht="15.75" customHeight="1" x14ac:dyDescent="0.25">
      <c r="C965" s="53"/>
      <c r="E965" s="51"/>
      <c r="F965" s="51"/>
      <c r="J965" s="49"/>
      <c r="K965" s="51"/>
      <c r="L965" s="68"/>
      <c r="N965" s="47"/>
      <c r="O965" s="47"/>
      <c r="P965" s="47"/>
      <c r="S965" s="46"/>
      <c r="T965" s="46"/>
      <c r="U965" s="46"/>
      <c r="V965" s="46"/>
      <c r="W965" s="46"/>
      <c r="X965" s="46"/>
      <c r="Y965" s="46"/>
      <c r="Z965" s="46"/>
    </row>
    <row r="966" spans="3:26" ht="15.75" customHeight="1" x14ac:dyDescent="0.25">
      <c r="C966" s="53"/>
      <c r="E966" s="51"/>
      <c r="F966" s="51"/>
      <c r="J966" s="49"/>
      <c r="K966" s="51"/>
      <c r="L966" s="68"/>
      <c r="N966" s="47"/>
      <c r="O966" s="47"/>
      <c r="P966" s="47"/>
      <c r="S966" s="46"/>
      <c r="T966" s="46"/>
      <c r="U966" s="46"/>
      <c r="V966" s="46"/>
      <c r="W966" s="46"/>
      <c r="X966" s="46"/>
      <c r="Y966" s="46"/>
      <c r="Z966" s="46"/>
    </row>
    <row r="967" spans="3:26" ht="15.75" customHeight="1" x14ac:dyDescent="0.25">
      <c r="C967" s="53"/>
      <c r="E967" s="51"/>
      <c r="F967" s="51"/>
      <c r="J967" s="49"/>
      <c r="K967" s="51"/>
      <c r="L967" s="68"/>
      <c r="N967" s="47"/>
      <c r="O967" s="47"/>
      <c r="P967" s="47"/>
      <c r="S967" s="46"/>
      <c r="T967" s="46"/>
      <c r="U967" s="46"/>
      <c r="V967" s="46"/>
      <c r="W967" s="46"/>
      <c r="X967" s="46"/>
      <c r="Y967" s="46"/>
      <c r="Z967" s="46"/>
    </row>
    <row r="968" spans="3:26" ht="15.75" customHeight="1" x14ac:dyDescent="0.25">
      <c r="C968" s="53"/>
      <c r="E968" s="51"/>
      <c r="F968" s="51"/>
      <c r="J968" s="49"/>
      <c r="K968" s="51"/>
      <c r="L968" s="68"/>
      <c r="N968" s="47"/>
      <c r="O968" s="47"/>
      <c r="P968" s="47"/>
      <c r="S968" s="46"/>
      <c r="T968" s="46"/>
      <c r="U968" s="46"/>
      <c r="V968" s="46"/>
      <c r="W968" s="46"/>
      <c r="X968" s="46"/>
      <c r="Y968" s="46"/>
      <c r="Z968" s="46"/>
    </row>
    <row r="969" spans="3:26" ht="15.75" customHeight="1" x14ac:dyDescent="0.25">
      <c r="C969" s="53"/>
      <c r="E969" s="51"/>
      <c r="F969" s="51"/>
      <c r="J969" s="49"/>
      <c r="K969" s="51"/>
      <c r="L969" s="68"/>
      <c r="N969" s="47"/>
      <c r="O969" s="47"/>
      <c r="P969" s="47"/>
      <c r="S969" s="46"/>
      <c r="T969" s="46"/>
      <c r="U969" s="46"/>
      <c r="V969" s="46"/>
      <c r="W969" s="46"/>
      <c r="X969" s="46"/>
      <c r="Y969" s="46"/>
      <c r="Z969" s="46"/>
    </row>
    <row r="970" spans="3:26" ht="15.75" customHeight="1" x14ac:dyDescent="0.25">
      <c r="C970" s="53"/>
      <c r="E970" s="51"/>
      <c r="F970" s="51"/>
      <c r="J970" s="49"/>
      <c r="K970" s="51"/>
      <c r="L970" s="68"/>
      <c r="N970" s="47"/>
      <c r="O970" s="47"/>
      <c r="P970" s="47"/>
      <c r="S970" s="46"/>
      <c r="T970" s="46"/>
      <c r="U970" s="46"/>
      <c r="V970" s="46"/>
      <c r="W970" s="46"/>
      <c r="X970" s="46"/>
      <c r="Y970" s="46"/>
      <c r="Z970" s="46"/>
    </row>
    <row r="971" spans="3:26" ht="15.75" customHeight="1" x14ac:dyDescent="0.25">
      <c r="C971" s="53"/>
      <c r="E971" s="51"/>
      <c r="F971" s="51"/>
      <c r="J971" s="49"/>
      <c r="K971" s="51"/>
      <c r="L971" s="68"/>
      <c r="N971" s="47"/>
      <c r="O971" s="47"/>
      <c r="P971" s="47"/>
      <c r="S971" s="46"/>
      <c r="T971" s="46"/>
      <c r="U971" s="46"/>
      <c r="V971" s="46"/>
      <c r="W971" s="46"/>
      <c r="X971" s="46"/>
      <c r="Y971" s="46"/>
      <c r="Z971" s="46"/>
    </row>
    <row r="972" spans="3:26" ht="15.75" customHeight="1" x14ac:dyDescent="0.25">
      <c r="C972" s="53"/>
      <c r="E972" s="51"/>
      <c r="F972" s="51"/>
      <c r="J972" s="49"/>
      <c r="K972" s="51"/>
      <c r="L972" s="68"/>
      <c r="N972" s="47"/>
      <c r="O972" s="47"/>
      <c r="P972" s="47"/>
      <c r="S972" s="46"/>
      <c r="T972" s="46"/>
      <c r="U972" s="46"/>
      <c r="V972" s="46"/>
      <c r="W972" s="46"/>
      <c r="X972" s="46"/>
      <c r="Y972" s="46"/>
      <c r="Z972" s="46"/>
    </row>
    <row r="973" spans="3:26" ht="15.75" customHeight="1" x14ac:dyDescent="0.25">
      <c r="C973" s="53"/>
      <c r="E973" s="51"/>
      <c r="F973" s="51"/>
      <c r="J973" s="49"/>
      <c r="K973" s="51"/>
      <c r="L973" s="68"/>
      <c r="N973" s="47"/>
      <c r="O973" s="47"/>
      <c r="P973" s="47"/>
      <c r="S973" s="46"/>
      <c r="T973" s="46"/>
      <c r="U973" s="46"/>
      <c r="V973" s="46"/>
      <c r="W973" s="46"/>
      <c r="X973" s="46"/>
      <c r="Y973" s="46"/>
      <c r="Z973" s="46"/>
    </row>
    <row r="974" spans="3:26" ht="15.75" customHeight="1" x14ac:dyDescent="0.25">
      <c r="C974" s="53"/>
      <c r="E974" s="51"/>
      <c r="F974" s="51"/>
      <c r="J974" s="49"/>
      <c r="K974" s="51"/>
      <c r="L974" s="68"/>
      <c r="N974" s="47"/>
      <c r="O974" s="47"/>
      <c r="P974" s="47"/>
      <c r="S974" s="46"/>
      <c r="T974" s="46"/>
      <c r="U974" s="46"/>
      <c r="V974" s="46"/>
      <c r="W974" s="46"/>
      <c r="X974" s="46"/>
      <c r="Y974" s="46"/>
      <c r="Z974" s="46"/>
    </row>
    <row r="975" spans="3:26" ht="15.75" customHeight="1" x14ac:dyDescent="0.25">
      <c r="C975" s="53"/>
      <c r="E975" s="51"/>
      <c r="F975" s="51"/>
      <c r="J975" s="49"/>
      <c r="K975" s="51"/>
      <c r="L975" s="68"/>
      <c r="N975" s="47"/>
      <c r="O975" s="47"/>
      <c r="P975" s="47"/>
      <c r="S975" s="46"/>
      <c r="T975" s="46"/>
      <c r="U975" s="46"/>
      <c r="V975" s="46"/>
      <c r="W975" s="46"/>
      <c r="X975" s="46"/>
      <c r="Y975" s="46"/>
      <c r="Z975" s="46"/>
    </row>
    <row r="976" spans="3:26" ht="15.75" customHeight="1" x14ac:dyDescent="0.25">
      <c r="C976" s="53"/>
      <c r="E976" s="51"/>
      <c r="F976" s="51"/>
      <c r="J976" s="49"/>
      <c r="K976" s="51"/>
      <c r="L976" s="68"/>
      <c r="N976" s="47"/>
      <c r="O976" s="47"/>
      <c r="P976" s="47"/>
      <c r="S976" s="46"/>
      <c r="T976" s="46"/>
      <c r="U976" s="46"/>
      <c r="V976" s="46"/>
      <c r="W976" s="46"/>
      <c r="X976" s="46"/>
      <c r="Y976" s="46"/>
      <c r="Z976" s="46"/>
    </row>
    <row r="977" spans="3:26" ht="15.75" customHeight="1" x14ac:dyDescent="0.25">
      <c r="C977" s="53"/>
      <c r="E977" s="51"/>
      <c r="F977" s="51"/>
      <c r="J977" s="49"/>
      <c r="K977" s="51"/>
      <c r="L977" s="68"/>
      <c r="N977" s="47"/>
      <c r="O977" s="47"/>
      <c r="P977" s="47"/>
      <c r="S977" s="46"/>
      <c r="T977" s="46"/>
      <c r="U977" s="46"/>
      <c r="V977" s="46"/>
      <c r="W977" s="46"/>
      <c r="X977" s="46"/>
      <c r="Y977" s="46"/>
      <c r="Z977" s="46"/>
    </row>
    <row r="978" spans="3:26" ht="15.75" customHeight="1" x14ac:dyDescent="0.25">
      <c r="C978" s="53"/>
      <c r="E978" s="51"/>
      <c r="F978" s="51"/>
      <c r="J978" s="49"/>
      <c r="K978" s="51"/>
      <c r="L978" s="68"/>
      <c r="N978" s="47"/>
      <c r="O978" s="47"/>
      <c r="P978" s="47"/>
      <c r="S978" s="46"/>
      <c r="T978" s="46"/>
      <c r="U978" s="46"/>
      <c r="V978" s="46"/>
      <c r="W978" s="46"/>
      <c r="X978" s="46"/>
      <c r="Y978" s="46"/>
      <c r="Z978" s="46"/>
    </row>
    <row r="979" spans="3:26" ht="15.75" customHeight="1" x14ac:dyDescent="0.25">
      <c r="C979" s="53"/>
      <c r="E979" s="51"/>
      <c r="F979" s="51"/>
      <c r="J979" s="49"/>
      <c r="K979" s="51"/>
      <c r="L979" s="68"/>
      <c r="N979" s="47"/>
      <c r="O979" s="47"/>
      <c r="P979" s="47"/>
      <c r="S979" s="46"/>
      <c r="T979" s="46"/>
      <c r="U979" s="46"/>
      <c r="V979" s="46"/>
      <c r="W979" s="46"/>
      <c r="X979" s="46"/>
      <c r="Y979" s="46"/>
      <c r="Z979" s="46"/>
    </row>
    <row r="980" spans="3:26" ht="15.75" customHeight="1" x14ac:dyDescent="0.25">
      <c r="C980" s="53"/>
      <c r="E980" s="51"/>
      <c r="F980" s="51"/>
      <c r="J980" s="49"/>
      <c r="K980" s="51"/>
      <c r="L980" s="68"/>
      <c r="N980" s="47"/>
      <c r="O980" s="47"/>
      <c r="P980" s="47"/>
      <c r="S980" s="46"/>
      <c r="T980" s="46"/>
      <c r="U980" s="46"/>
      <c r="V980" s="46"/>
      <c r="W980" s="46"/>
      <c r="X980" s="46"/>
      <c r="Y980" s="46"/>
      <c r="Z980" s="46"/>
    </row>
    <row r="981" spans="3:26" ht="15.75" customHeight="1" x14ac:dyDescent="0.25">
      <c r="C981" s="53"/>
      <c r="E981" s="51"/>
      <c r="F981" s="51"/>
      <c r="J981" s="49"/>
      <c r="K981" s="51"/>
      <c r="L981" s="68"/>
      <c r="N981" s="47"/>
      <c r="O981" s="47"/>
      <c r="P981" s="47"/>
      <c r="S981" s="46"/>
      <c r="T981" s="46"/>
      <c r="U981" s="46"/>
      <c r="V981" s="46"/>
      <c r="W981" s="46"/>
      <c r="X981" s="46"/>
      <c r="Y981" s="46"/>
      <c r="Z981" s="46"/>
    </row>
    <row r="982" spans="3:26" ht="15.75" customHeight="1" x14ac:dyDescent="0.25">
      <c r="C982" s="53"/>
      <c r="E982" s="51"/>
      <c r="F982" s="51"/>
      <c r="J982" s="49"/>
      <c r="K982" s="51"/>
      <c r="L982" s="68"/>
      <c r="N982" s="47"/>
      <c r="O982" s="47"/>
      <c r="P982" s="47"/>
      <c r="S982" s="46"/>
      <c r="T982" s="46"/>
      <c r="U982" s="46"/>
      <c r="V982" s="46"/>
      <c r="W982" s="46"/>
      <c r="X982" s="46"/>
      <c r="Y982" s="46"/>
      <c r="Z982" s="46"/>
    </row>
    <row r="983" spans="3:26" ht="15.75" customHeight="1" x14ac:dyDescent="0.25">
      <c r="C983" s="53"/>
      <c r="E983" s="51"/>
      <c r="F983" s="51"/>
      <c r="J983" s="49"/>
      <c r="K983" s="51"/>
      <c r="L983" s="68"/>
      <c r="N983" s="47"/>
      <c r="O983" s="47"/>
      <c r="P983" s="47"/>
      <c r="S983" s="46"/>
      <c r="T983" s="46"/>
      <c r="U983" s="46"/>
      <c r="V983" s="46"/>
      <c r="W983" s="46"/>
      <c r="X983" s="46"/>
      <c r="Y983" s="46"/>
      <c r="Z983" s="46"/>
    </row>
    <row r="984" spans="3:26" ht="15.75" customHeight="1" x14ac:dyDescent="0.25">
      <c r="C984" s="53"/>
      <c r="E984" s="51"/>
      <c r="F984" s="51"/>
      <c r="J984" s="49"/>
      <c r="K984" s="51"/>
      <c r="L984" s="68"/>
      <c r="N984" s="47"/>
      <c r="O984" s="47"/>
      <c r="P984" s="47"/>
      <c r="S984" s="46"/>
      <c r="T984" s="46"/>
      <c r="U984" s="46"/>
      <c r="V984" s="46"/>
      <c r="W984" s="46"/>
      <c r="X984" s="46"/>
      <c r="Y984" s="46"/>
      <c r="Z984" s="46"/>
    </row>
    <row r="985" spans="3:26" ht="15.75" customHeight="1" x14ac:dyDescent="0.25">
      <c r="C985" s="53"/>
      <c r="E985" s="51"/>
      <c r="F985" s="51"/>
      <c r="J985" s="49"/>
      <c r="K985" s="51"/>
      <c r="L985" s="68"/>
      <c r="N985" s="47"/>
      <c r="O985" s="47"/>
      <c r="P985" s="47"/>
      <c r="S985" s="46"/>
      <c r="T985" s="46"/>
      <c r="U985" s="46"/>
      <c r="V985" s="46"/>
      <c r="W985" s="46"/>
      <c r="X985" s="46"/>
      <c r="Y985" s="46"/>
      <c r="Z985" s="46"/>
    </row>
    <row r="986" spans="3:26" ht="15.75" customHeight="1" x14ac:dyDescent="0.25">
      <c r="C986" s="53"/>
      <c r="E986" s="51"/>
      <c r="F986" s="51"/>
      <c r="J986" s="49"/>
      <c r="K986" s="51"/>
      <c r="L986" s="68"/>
      <c r="N986" s="47"/>
      <c r="O986" s="47"/>
      <c r="P986" s="47"/>
      <c r="S986" s="46"/>
      <c r="T986" s="46"/>
      <c r="U986" s="46"/>
      <c r="V986" s="46"/>
      <c r="W986" s="46"/>
      <c r="X986" s="46"/>
      <c r="Y986" s="46"/>
      <c r="Z986" s="46"/>
    </row>
    <row r="987" spans="3:26" ht="15.75" customHeight="1" x14ac:dyDescent="0.25">
      <c r="C987" s="53"/>
      <c r="E987" s="51"/>
      <c r="F987" s="51"/>
      <c r="J987" s="49"/>
      <c r="K987" s="51"/>
      <c r="L987" s="68"/>
      <c r="N987" s="47"/>
      <c r="O987" s="47"/>
      <c r="P987" s="47"/>
      <c r="S987" s="46"/>
      <c r="T987" s="46"/>
      <c r="U987" s="46"/>
      <c r="V987" s="46"/>
      <c r="W987" s="46"/>
      <c r="X987" s="46"/>
      <c r="Y987" s="46"/>
      <c r="Z987" s="46"/>
    </row>
    <row r="988" spans="3:26" ht="15.75" customHeight="1" x14ac:dyDescent="0.25">
      <c r="C988" s="53"/>
      <c r="E988" s="51"/>
      <c r="F988" s="51"/>
      <c r="J988" s="49"/>
      <c r="K988" s="51"/>
      <c r="L988" s="68"/>
      <c r="N988" s="47"/>
      <c r="O988" s="47"/>
      <c r="P988" s="47"/>
      <c r="S988" s="46"/>
      <c r="T988" s="46"/>
      <c r="U988" s="46"/>
      <c r="V988" s="46"/>
      <c r="W988" s="46"/>
      <c r="X988" s="46"/>
      <c r="Y988" s="46"/>
      <c r="Z988" s="46"/>
    </row>
    <row r="989" spans="3:26" ht="15.75" customHeight="1" x14ac:dyDescent="0.25">
      <c r="C989" s="53"/>
      <c r="E989" s="51"/>
      <c r="F989" s="51"/>
      <c r="J989" s="49"/>
      <c r="K989" s="51"/>
      <c r="L989" s="68"/>
      <c r="N989" s="47"/>
      <c r="O989" s="47"/>
      <c r="P989" s="47"/>
      <c r="S989" s="46"/>
      <c r="T989" s="46"/>
      <c r="U989" s="46"/>
      <c r="V989" s="46"/>
      <c r="W989" s="46"/>
      <c r="X989" s="46"/>
      <c r="Y989" s="46"/>
      <c r="Z989" s="46"/>
    </row>
    <row r="990" spans="3:26" ht="15.75" customHeight="1" x14ac:dyDescent="0.25">
      <c r="C990" s="53"/>
      <c r="E990" s="51"/>
      <c r="F990" s="51"/>
      <c r="J990" s="49"/>
      <c r="K990" s="51"/>
      <c r="L990" s="68"/>
      <c r="N990" s="47"/>
      <c r="O990" s="47"/>
      <c r="P990" s="47"/>
      <c r="S990" s="46"/>
      <c r="T990" s="46"/>
      <c r="U990" s="46"/>
      <c r="V990" s="46"/>
      <c r="W990" s="46"/>
      <c r="X990" s="46"/>
      <c r="Y990" s="46"/>
      <c r="Z990" s="46"/>
    </row>
    <row r="991" spans="3:26" ht="15.75" customHeight="1" x14ac:dyDescent="0.25">
      <c r="C991" s="53"/>
      <c r="E991" s="51"/>
      <c r="F991" s="51"/>
      <c r="J991" s="49"/>
      <c r="K991" s="51"/>
      <c r="L991" s="68"/>
      <c r="N991" s="47"/>
      <c r="O991" s="47"/>
      <c r="P991" s="47"/>
      <c r="S991" s="46"/>
      <c r="T991" s="46"/>
      <c r="U991" s="46"/>
      <c r="V991" s="46"/>
      <c r="W991" s="46"/>
      <c r="X991" s="46"/>
      <c r="Y991" s="46"/>
      <c r="Z991" s="46"/>
    </row>
    <row r="992" spans="3:26" ht="15.75" customHeight="1" x14ac:dyDescent="0.25">
      <c r="C992" s="53"/>
      <c r="E992" s="51"/>
      <c r="F992" s="51"/>
      <c r="J992" s="49"/>
      <c r="K992" s="51"/>
      <c r="L992" s="68"/>
      <c r="N992" s="47"/>
      <c r="O992" s="47"/>
      <c r="P992" s="47"/>
      <c r="S992" s="46"/>
      <c r="T992" s="46"/>
      <c r="U992" s="46"/>
      <c r="V992" s="46"/>
      <c r="W992" s="46"/>
      <c r="X992" s="46"/>
      <c r="Y992" s="46"/>
      <c r="Z992" s="46"/>
    </row>
    <row r="993" spans="3:26" ht="15.75" customHeight="1" x14ac:dyDescent="0.25">
      <c r="C993" s="53"/>
      <c r="E993" s="51"/>
      <c r="F993" s="51"/>
      <c r="J993" s="49"/>
      <c r="K993" s="51"/>
      <c r="L993" s="68"/>
      <c r="N993" s="47"/>
      <c r="O993" s="47"/>
      <c r="P993" s="47"/>
      <c r="S993" s="46"/>
      <c r="T993" s="46"/>
      <c r="U993" s="46"/>
      <c r="V993" s="46"/>
      <c r="W993" s="46"/>
      <c r="X993" s="46"/>
      <c r="Y993" s="46"/>
      <c r="Z993" s="46"/>
    </row>
    <row r="994" spans="3:26" ht="15.75" customHeight="1" x14ac:dyDescent="0.25">
      <c r="C994" s="53"/>
      <c r="E994" s="51"/>
      <c r="F994" s="51"/>
      <c r="J994" s="49"/>
      <c r="K994" s="51"/>
      <c r="L994" s="68"/>
      <c r="N994" s="47"/>
      <c r="O994" s="47"/>
      <c r="P994" s="47"/>
      <c r="S994" s="46"/>
      <c r="T994" s="46"/>
      <c r="U994" s="46"/>
      <c r="V994" s="46"/>
      <c r="W994" s="46"/>
      <c r="X994" s="46"/>
      <c r="Y994" s="46"/>
      <c r="Z994" s="46"/>
    </row>
    <row r="995" spans="3:26" ht="15.75" customHeight="1" x14ac:dyDescent="0.25">
      <c r="C995" s="53"/>
      <c r="E995" s="51"/>
      <c r="F995" s="51"/>
      <c r="J995" s="49"/>
      <c r="K995" s="51"/>
      <c r="L995" s="68"/>
      <c r="N995" s="47"/>
      <c r="O995" s="47"/>
      <c r="P995" s="47"/>
      <c r="S995" s="46"/>
      <c r="T995" s="46"/>
      <c r="U995" s="46"/>
      <c r="V995" s="46"/>
      <c r="W995" s="46"/>
      <c r="X995" s="46"/>
      <c r="Y995" s="46"/>
      <c r="Z995" s="46"/>
    </row>
  </sheetData>
  <autoFilter ref="A15:AF15" xr:uid="{D869846C-5927-4043-9A00-123C10B0FEAF}">
    <filterColumn colId="7" showButton="0"/>
    <filterColumn colId="14" showButton="0"/>
  </autoFilter>
  <mergeCells count="3">
    <mergeCell ref="H15:I15"/>
    <mergeCell ref="O15:P15"/>
    <mergeCell ref="A1:R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6EA6-9361-4194-85D6-A1D688D8139E}">
  <dimension ref="A1:AF2598"/>
  <sheetViews>
    <sheetView zoomScaleNormal="100" workbookViewId="0">
      <selection activeCell="A11" sqref="A11"/>
    </sheetView>
  </sheetViews>
  <sheetFormatPr defaultColWidth="14.42578125" defaultRowHeight="15" x14ac:dyDescent="0.25"/>
  <cols>
    <col min="1" max="1" width="29.5703125" style="177" customWidth="1"/>
    <col min="2" max="2" width="28.85546875" style="177" customWidth="1"/>
    <col min="3" max="3" width="26.5703125" style="177" customWidth="1"/>
    <col min="4" max="4" width="15.140625" style="177" customWidth="1"/>
    <col min="5" max="5" width="9.140625" style="177" customWidth="1"/>
    <col min="6" max="6" width="8.85546875" style="39" customWidth="1"/>
    <col min="7" max="7" width="59.42578125" style="40" customWidth="1"/>
    <col min="8" max="9" width="15.85546875" style="39" customWidth="1"/>
    <col min="10" max="10" width="86.5703125" style="187" customWidth="1"/>
    <col min="11" max="24" width="8.7109375" style="39" customWidth="1"/>
    <col min="25" max="16384" width="14.42578125" style="39"/>
  </cols>
  <sheetData>
    <row r="1" spans="1:32" s="177" customFormat="1" ht="60" customHeight="1" x14ac:dyDescent="0.25">
      <c r="A1" s="310" t="s">
        <v>7548</v>
      </c>
      <c r="B1" s="310"/>
      <c r="C1" s="310"/>
      <c r="D1" s="310"/>
      <c r="E1" s="310"/>
      <c r="F1" s="310"/>
      <c r="G1" s="310"/>
      <c r="H1" s="310"/>
      <c r="I1" s="310"/>
      <c r="J1" s="310"/>
      <c r="K1" s="146"/>
      <c r="L1" s="146"/>
      <c r="M1" s="146"/>
      <c r="N1" s="146"/>
      <c r="O1" s="146"/>
      <c r="P1" s="146"/>
      <c r="Q1" s="146"/>
      <c r="R1" s="146"/>
      <c r="S1" s="146"/>
      <c r="T1" s="146"/>
      <c r="U1" s="146"/>
      <c r="V1" s="146"/>
      <c r="W1" s="146"/>
      <c r="X1" s="146"/>
    </row>
    <row r="2" spans="1:32" ht="15" customHeight="1" x14ac:dyDescent="0.25">
      <c r="A2" s="146"/>
      <c r="B2" s="147"/>
      <c r="C2" s="148"/>
      <c r="D2" s="149"/>
      <c r="E2" s="150"/>
      <c r="F2" s="128"/>
      <c r="G2" s="129"/>
      <c r="H2" s="93"/>
      <c r="I2" s="93"/>
      <c r="J2" s="6"/>
      <c r="K2" s="127"/>
      <c r="L2" s="127"/>
      <c r="M2" s="127"/>
      <c r="N2" s="127"/>
      <c r="O2" s="127"/>
      <c r="P2" s="127"/>
      <c r="Q2" s="127"/>
      <c r="R2" s="127"/>
      <c r="S2" s="127"/>
      <c r="T2" s="127"/>
      <c r="U2" s="127"/>
      <c r="V2" s="127"/>
      <c r="W2" s="127"/>
      <c r="X2" s="127"/>
    </row>
    <row r="3" spans="1:32" ht="15" customHeight="1" x14ac:dyDescent="0.25">
      <c r="A3" s="55" t="s">
        <v>7542</v>
      </c>
      <c r="B3" s="144"/>
      <c r="C3" s="144"/>
      <c r="D3" s="144"/>
      <c r="E3" s="144"/>
      <c r="F3" s="48"/>
      <c r="G3" s="48"/>
      <c r="H3" s="49"/>
      <c r="I3" s="50"/>
      <c r="J3" s="51"/>
      <c r="K3" s="51"/>
      <c r="L3" s="51"/>
      <c r="M3" s="51"/>
      <c r="N3" s="51"/>
      <c r="O3" s="51"/>
      <c r="P3" s="51"/>
      <c r="Q3" s="52"/>
      <c r="R3" s="47"/>
      <c r="S3" s="47"/>
      <c r="T3" s="53"/>
      <c r="U3" s="47"/>
      <c r="V3" s="54"/>
      <c r="W3" s="54"/>
      <c r="X3" s="47"/>
      <c r="Y3" s="46"/>
      <c r="Z3" s="46"/>
      <c r="AA3" s="46"/>
      <c r="AB3" s="46"/>
      <c r="AC3" s="46"/>
      <c r="AD3" s="46"/>
      <c r="AE3" s="46"/>
      <c r="AF3" s="46"/>
    </row>
    <row r="4" spans="1:32" ht="15" customHeight="1" x14ac:dyDescent="0.25">
      <c r="A4" s="143" t="s">
        <v>464</v>
      </c>
      <c r="B4" s="144"/>
      <c r="C4" s="144"/>
      <c r="D4" s="144"/>
      <c r="E4" s="144"/>
      <c r="F4" s="48"/>
      <c r="G4" s="48"/>
      <c r="H4" s="49"/>
      <c r="I4" s="50"/>
      <c r="J4" s="51"/>
      <c r="K4" s="51"/>
      <c r="L4" s="51"/>
      <c r="M4" s="51"/>
      <c r="N4" s="51"/>
      <c r="O4" s="51"/>
      <c r="P4" s="51"/>
      <c r="Q4" s="52"/>
      <c r="R4" s="47"/>
      <c r="S4" s="47"/>
      <c r="T4" s="53"/>
      <c r="U4" s="47"/>
      <c r="V4" s="54"/>
      <c r="W4" s="54"/>
      <c r="X4" s="47"/>
      <c r="Y4" s="46"/>
      <c r="Z4" s="46"/>
      <c r="AA4" s="46"/>
      <c r="AB4" s="46"/>
      <c r="AC4" s="46"/>
      <c r="AD4" s="46"/>
      <c r="AE4" s="46"/>
      <c r="AF4" s="46"/>
    </row>
    <row r="5" spans="1:32" ht="15" customHeight="1" x14ac:dyDescent="0.25">
      <c r="A5" s="141"/>
      <c r="B5" s="147"/>
      <c r="C5" s="148"/>
      <c r="D5" s="149"/>
      <c r="E5" s="150"/>
      <c r="F5" s="128"/>
      <c r="G5" s="129"/>
      <c r="H5" s="93"/>
      <c r="I5" s="93"/>
      <c r="J5" s="6"/>
      <c r="K5" s="127"/>
      <c r="L5" s="127"/>
      <c r="M5" s="127"/>
      <c r="N5" s="127"/>
      <c r="O5" s="127"/>
      <c r="P5" s="127"/>
      <c r="Q5" s="127"/>
      <c r="R5" s="127"/>
      <c r="S5" s="127"/>
      <c r="T5" s="127"/>
      <c r="U5" s="127"/>
      <c r="V5" s="127"/>
      <c r="W5" s="127"/>
      <c r="X5" s="127"/>
    </row>
    <row r="6" spans="1:32" ht="15" customHeight="1" x14ac:dyDescent="0.25">
      <c r="A6" s="188" t="s">
        <v>7549</v>
      </c>
      <c r="B6" s="147"/>
      <c r="C6" s="148"/>
      <c r="D6" s="149"/>
      <c r="E6" s="150"/>
      <c r="F6" s="128"/>
      <c r="G6" s="129"/>
      <c r="H6" s="93"/>
      <c r="I6" s="93"/>
      <c r="J6" s="6"/>
      <c r="K6" s="127"/>
      <c r="L6" s="127"/>
      <c r="M6" s="127"/>
      <c r="N6" s="127"/>
      <c r="O6" s="127"/>
      <c r="P6" s="127"/>
      <c r="Q6" s="127"/>
      <c r="R6" s="127"/>
      <c r="S6" s="127"/>
      <c r="T6" s="127"/>
      <c r="U6" s="127"/>
      <c r="V6" s="127"/>
      <c r="W6" s="127"/>
      <c r="X6" s="127"/>
    </row>
    <row r="7" spans="1:32" ht="15" customHeight="1" x14ac:dyDescent="0.25">
      <c r="A7" s="141" t="s">
        <v>2646</v>
      </c>
      <c r="B7" s="147"/>
      <c r="C7" s="148"/>
      <c r="D7" s="149"/>
      <c r="E7" s="150"/>
      <c r="F7" s="128"/>
      <c r="G7" s="129"/>
      <c r="H7" s="93"/>
      <c r="I7" s="93"/>
      <c r="J7" s="6"/>
      <c r="K7" s="127"/>
      <c r="L7" s="127"/>
      <c r="M7" s="127"/>
      <c r="N7" s="127"/>
      <c r="O7" s="127"/>
      <c r="P7" s="127"/>
      <c r="Q7" s="127"/>
      <c r="R7" s="127"/>
      <c r="S7" s="127"/>
      <c r="T7" s="127"/>
      <c r="U7" s="127"/>
      <c r="V7" s="127"/>
      <c r="W7" s="127"/>
      <c r="X7" s="127"/>
    </row>
    <row r="8" spans="1:32" ht="15" customHeight="1" x14ac:dyDescent="0.25">
      <c r="A8" s="189" t="s">
        <v>7003</v>
      </c>
      <c r="B8" s="152"/>
      <c r="C8" s="153"/>
      <c r="D8" s="190"/>
      <c r="E8" s="154"/>
      <c r="F8" s="2"/>
      <c r="G8" s="13"/>
      <c r="H8" s="13"/>
      <c r="I8" s="13"/>
      <c r="J8" s="13"/>
      <c r="K8" s="13"/>
      <c r="L8" s="13"/>
      <c r="M8" s="13"/>
      <c r="N8" s="13"/>
      <c r="O8" s="13"/>
      <c r="P8" s="13"/>
      <c r="Q8" s="13"/>
      <c r="R8" s="13"/>
      <c r="S8" s="13"/>
    </row>
    <row r="9" spans="1:32" ht="15" customHeight="1" x14ac:dyDescent="0.25">
      <c r="A9" s="189" t="s">
        <v>7002</v>
      </c>
      <c r="B9" s="147"/>
      <c r="C9" s="148"/>
      <c r="D9" s="149"/>
      <c r="E9" s="150"/>
      <c r="F9" s="128"/>
      <c r="G9" s="129"/>
      <c r="H9" s="93"/>
      <c r="I9" s="93"/>
      <c r="J9" s="6"/>
      <c r="K9" s="127"/>
      <c r="L9" s="127"/>
      <c r="M9" s="127"/>
      <c r="N9" s="127"/>
      <c r="O9" s="127"/>
      <c r="P9" s="127"/>
      <c r="Q9" s="127"/>
      <c r="R9" s="127"/>
      <c r="S9" s="127"/>
      <c r="T9" s="127"/>
      <c r="U9" s="127"/>
      <c r="V9" s="127"/>
      <c r="W9" s="127"/>
      <c r="X9" s="127"/>
    </row>
    <row r="10" spans="1:32" ht="15" customHeight="1" x14ac:dyDescent="0.25">
      <c r="A10" s="189"/>
      <c r="B10" s="147"/>
      <c r="C10" s="148"/>
      <c r="D10" s="149"/>
      <c r="E10" s="150"/>
      <c r="F10" s="128"/>
      <c r="G10" s="129"/>
      <c r="H10" s="93"/>
      <c r="I10" s="93"/>
      <c r="J10" s="6"/>
      <c r="K10" s="127"/>
      <c r="L10" s="127"/>
      <c r="M10" s="127"/>
      <c r="N10" s="127"/>
      <c r="O10" s="127"/>
      <c r="P10" s="127"/>
      <c r="Q10" s="127"/>
      <c r="R10" s="127"/>
      <c r="S10" s="127"/>
      <c r="T10" s="127"/>
      <c r="U10" s="127"/>
      <c r="V10" s="127"/>
      <c r="W10" s="127"/>
      <c r="X10" s="127"/>
    </row>
    <row r="11" spans="1:32" ht="15" customHeight="1" thickBot="1" x14ac:dyDescent="0.3">
      <c r="A11" s="189"/>
      <c r="B11" s="147"/>
      <c r="C11" s="148"/>
      <c r="D11" s="149"/>
      <c r="E11" s="150"/>
      <c r="F11" s="128"/>
      <c r="G11" s="129"/>
      <c r="H11" s="93"/>
      <c r="I11" s="93"/>
      <c r="J11" s="6"/>
      <c r="K11" s="127"/>
      <c r="L11" s="127"/>
      <c r="M11" s="127"/>
      <c r="N11" s="127"/>
      <c r="O11" s="127"/>
      <c r="P11" s="127"/>
      <c r="Q11" s="127"/>
      <c r="R11" s="127"/>
      <c r="S11" s="127"/>
      <c r="T11" s="127"/>
      <c r="U11" s="127"/>
      <c r="V11" s="127"/>
      <c r="W11" s="127"/>
      <c r="X11" s="127"/>
    </row>
    <row r="12" spans="1:32" ht="48.75" customHeight="1" x14ac:dyDescent="0.25">
      <c r="A12" s="355" t="s">
        <v>0</v>
      </c>
      <c r="B12" s="356" t="s">
        <v>1</v>
      </c>
      <c r="C12" s="356" t="s">
        <v>95</v>
      </c>
      <c r="D12" s="357" t="s">
        <v>7546</v>
      </c>
      <c r="E12" s="355" t="s">
        <v>1257</v>
      </c>
      <c r="F12" s="356" t="s">
        <v>491</v>
      </c>
      <c r="G12" s="356" t="s">
        <v>492</v>
      </c>
      <c r="H12" s="358" t="s">
        <v>494</v>
      </c>
      <c r="I12" s="359"/>
      <c r="J12" s="356" t="s">
        <v>1259</v>
      </c>
      <c r="K12" s="127"/>
      <c r="L12" s="127"/>
      <c r="M12" s="127"/>
      <c r="N12" s="127"/>
      <c r="O12" s="127"/>
      <c r="P12" s="127"/>
      <c r="Q12" s="127"/>
      <c r="R12" s="127"/>
      <c r="S12" s="127"/>
      <c r="T12" s="127"/>
      <c r="U12" s="127"/>
      <c r="V12" s="127"/>
      <c r="W12" s="127"/>
      <c r="X12" s="127"/>
    </row>
    <row r="13" spans="1:32" x14ac:dyDescent="0.25">
      <c r="A13" s="151" t="s">
        <v>96</v>
      </c>
      <c r="B13" s="152" t="s">
        <v>96</v>
      </c>
      <c r="C13" s="191" t="s">
        <v>7050</v>
      </c>
      <c r="D13" s="154">
        <v>16</v>
      </c>
      <c r="E13" s="192">
        <v>2</v>
      </c>
      <c r="F13" s="2" t="s">
        <v>78</v>
      </c>
      <c r="G13" s="6" t="s">
        <v>2647</v>
      </c>
      <c r="H13" s="92"/>
      <c r="I13" s="92"/>
      <c r="J13" s="6"/>
      <c r="K13" s="13"/>
      <c r="L13" s="13"/>
      <c r="M13" s="13"/>
      <c r="N13" s="13"/>
      <c r="O13" s="13"/>
      <c r="P13" s="13"/>
      <c r="Q13" s="13"/>
      <c r="R13" s="13"/>
      <c r="S13" s="13"/>
      <c r="T13" s="13"/>
      <c r="U13" s="13"/>
      <c r="V13" s="13"/>
      <c r="W13" s="13"/>
      <c r="X13" s="13"/>
    </row>
    <row r="14" spans="1:32" x14ac:dyDescent="0.25">
      <c r="A14" s="151" t="s">
        <v>97</v>
      </c>
      <c r="B14" s="152" t="s">
        <v>97</v>
      </c>
      <c r="C14" s="191" t="s">
        <v>7050</v>
      </c>
      <c r="D14" s="154">
        <v>16</v>
      </c>
      <c r="E14" s="192">
        <v>2</v>
      </c>
      <c r="F14" s="2" t="s">
        <v>14</v>
      </c>
      <c r="G14" s="6" t="s">
        <v>2648</v>
      </c>
      <c r="H14" s="92"/>
      <c r="I14" s="92"/>
      <c r="J14" s="6"/>
      <c r="K14" s="13"/>
      <c r="L14" s="13"/>
      <c r="M14" s="13"/>
      <c r="N14" s="13"/>
      <c r="O14" s="13"/>
      <c r="P14" s="13"/>
      <c r="Q14" s="13"/>
      <c r="R14" s="13"/>
      <c r="S14" s="13"/>
      <c r="T14" s="13"/>
      <c r="U14" s="13"/>
      <c r="V14" s="13"/>
      <c r="W14" s="13"/>
      <c r="X14" s="13"/>
    </row>
    <row r="15" spans="1:32" x14ac:dyDescent="0.25">
      <c r="A15" s="151" t="s">
        <v>97</v>
      </c>
      <c r="B15" s="152" t="s">
        <v>97</v>
      </c>
      <c r="C15" s="191" t="s">
        <v>7050</v>
      </c>
      <c r="D15" s="154">
        <v>16</v>
      </c>
      <c r="E15" s="192">
        <v>2</v>
      </c>
      <c r="F15" s="2" t="s">
        <v>14</v>
      </c>
      <c r="G15" s="6" t="s">
        <v>2649</v>
      </c>
      <c r="H15" s="92"/>
      <c r="I15" s="92"/>
      <c r="J15" s="6"/>
      <c r="K15" s="13"/>
      <c r="L15" s="13"/>
      <c r="M15" s="13"/>
      <c r="N15" s="13"/>
      <c r="O15" s="13"/>
      <c r="P15" s="13"/>
      <c r="Q15" s="13"/>
      <c r="R15" s="13"/>
      <c r="S15" s="13"/>
      <c r="T15" s="13"/>
      <c r="U15" s="13"/>
      <c r="V15" s="13"/>
      <c r="W15" s="13"/>
      <c r="X15" s="13"/>
    </row>
    <row r="16" spans="1:32" x14ac:dyDescent="0.25">
      <c r="A16" s="151" t="s">
        <v>97</v>
      </c>
      <c r="B16" s="152" t="s">
        <v>97</v>
      </c>
      <c r="C16" s="191" t="s">
        <v>7050</v>
      </c>
      <c r="D16" s="154">
        <v>16</v>
      </c>
      <c r="E16" s="192">
        <v>2</v>
      </c>
      <c r="F16" s="2" t="s">
        <v>14</v>
      </c>
      <c r="G16" s="6" t="s">
        <v>2650</v>
      </c>
      <c r="H16" s="92"/>
      <c r="I16" s="92"/>
      <c r="J16" s="6"/>
      <c r="K16" s="13"/>
      <c r="L16" s="13"/>
      <c r="M16" s="13"/>
      <c r="N16" s="13"/>
      <c r="O16" s="13"/>
      <c r="P16" s="13"/>
      <c r="Q16" s="13"/>
      <c r="R16" s="13"/>
      <c r="S16" s="13"/>
      <c r="T16" s="13"/>
      <c r="U16" s="13"/>
      <c r="V16" s="13"/>
      <c r="W16" s="13"/>
      <c r="X16" s="13"/>
    </row>
    <row r="17" spans="1:24" x14ac:dyDescent="0.25">
      <c r="A17" s="151" t="s">
        <v>97</v>
      </c>
      <c r="B17" s="152" t="s">
        <v>97</v>
      </c>
      <c r="C17" s="191" t="s">
        <v>7050</v>
      </c>
      <c r="D17" s="154">
        <v>16</v>
      </c>
      <c r="E17" s="192">
        <v>2</v>
      </c>
      <c r="F17" s="2" t="s">
        <v>14</v>
      </c>
      <c r="G17" s="6" t="s">
        <v>2651</v>
      </c>
      <c r="H17" s="92"/>
      <c r="I17" s="92"/>
      <c r="J17" s="6"/>
      <c r="K17" s="13"/>
      <c r="L17" s="13"/>
      <c r="M17" s="13"/>
      <c r="N17" s="13"/>
      <c r="O17" s="13"/>
      <c r="P17" s="13"/>
      <c r="Q17" s="13"/>
      <c r="R17" s="13"/>
      <c r="S17" s="13"/>
      <c r="T17" s="13"/>
      <c r="U17" s="13"/>
      <c r="V17" s="13"/>
      <c r="W17" s="13"/>
      <c r="X17" s="13"/>
    </row>
    <row r="18" spans="1:24" x14ac:dyDescent="0.25">
      <c r="A18" s="151" t="s">
        <v>98</v>
      </c>
      <c r="B18" s="152" t="s">
        <v>98</v>
      </c>
      <c r="C18" s="191" t="s">
        <v>99</v>
      </c>
      <c r="D18" s="154">
        <v>16</v>
      </c>
      <c r="E18" s="192">
        <v>2</v>
      </c>
      <c r="F18" s="2" t="s">
        <v>78</v>
      </c>
      <c r="G18" s="6" t="s">
        <v>2652</v>
      </c>
      <c r="H18" s="92"/>
      <c r="I18" s="92"/>
      <c r="J18" s="6"/>
      <c r="K18" s="13"/>
      <c r="L18" s="13"/>
      <c r="M18" s="13"/>
      <c r="N18" s="13"/>
      <c r="O18" s="13"/>
      <c r="P18" s="13"/>
      <c r="Q18" s="13"/>
      <c r="R18" s="13"/>
      <c r="S18" s="13"/>
      <c r="T18" s="13"/>
      <c r="U18" s="13"/>
      <c r="V18" s="13"/>
      <c r="W18" s="13"/>
      <c r="X18" s="13"/>
    </row>
    <row r="19" spans="1:24" ht="60" x14ac:dyDescent="0.25">
      <c r="A19" s="151" t="s">
        <v>100</v>
      </c>
      <c r="B19" s="152" t="s">
        <v>98</v>
      </c>
      <c r="C19" s="191" t="s">
        <v>101</v>
      </c>
      <c r="D19" s="154">
        <v>16</v>
      </c>
      <c r="E19" s="192">
        <v>2</v>
      </c>
      <c r="F19" s="2" t="s">
        <v>78</v>
      </c>
      <c r="G19" s="6" t="s">
        <v>2653</v>
      </c>
      <c r="H19" s="92"/>
      <c r="I19" s="92"/>
      <c r="J19" s="6"/>
      <c r="K19" s="13"/>
      <c r="L19" s="13"/>
      <c r="M19" s="13"/>
      <c r="N19" s="13"/>
      <c r="O19" s="13"/>
      <c r="P19" s="13"/>
      <c r="Q19" s="13"/>
      <c r="R19" s="13"/>
      <c r="S19" s="13"/>
      <c r="T19" s="13"/>
      <c r="U19" s="13"/>
      <c r="V19" s="13"/>
      <c r="W19" s="13"/>
      <c r="X19" s="13"/>
    </row>
    <row r="20" spans="1:24" x14ac:dyDescent="0.25">
      <c r="A20" s="151" t="s">
        <v>102</v>
      </c>
      <c r="B20" s="152" t="s">
        <v>102</v>
      </c>
      <c r="C20" s="191" t="s">
        <v>103</v>
      </c>
      <c r="D20" s="154">
        <v>16</v>
      </c>
      <c r="E20" s="192">
        <v>2</v>
      </c>
      <c r="F20" s="2" t="s">
        <v>60</v>
      </c>
      <c r="G20" s="6" t="s">
        <v>2654</v>
      </c>
      <c r="H20" s="92" t="s">
        <v>2655</v>
      </c>
      <c r="I20" s="92" t="s">
        <v>2656</v>
      </c>
      <c r="J20" s="6"/>
      <c r="K20" s="13"/>
      <c r="L20" s="13"/>
      <c r="M20" s="13"/>
      <c r="N20" s="13"/>
      <c r="O20" s="13"/>
      <c r="P20" s="13"/>
      <c r="Q20" s="13"/>
      <c r="R20" s="13"/>
      <c r="S20" s="13"/>
      <c r="T20" s="13"/>
      <c r="U20" s="13"/>
      <c r="V20" s="13"/>
      <c r="W20" s="13"/>
      <c r="X20" s="13"/>
    </row>
    <row r="21" spans="1:24" x14ac:dyDescent="0.25">
      <c r="A21" s="151" t="s">
        <v>102</v>
      </c>
      <c r="B21" s="152" t="s">
        <v>102</v>
      </c>
      <c r="C21" s="191" t="s">
        <v>103</v>
      </c>
      <c r="D21" s="154">
        <v>16</v>
      </c>
      <c r="E21" s="192">
        <v>2</v>
      </c>
      <c r="F21" s="2" t="s">
        <v>60</v>
      </c>
      <c r="G21" s="6" t="s">
        <v>2657</v>
      </c>
      <c r="H21" s="92" t="s">
        <v>2658</v>
      </c>
      <c r="I21" s="92" t="s">
        <v>2659</v>
      </c>
      <c r="J21" s="6"/>
      <c r="K21" s="13"/>
      <c r="L21" s="13"/>
      <c r="M21" s="13"/>
      <c r="N21" s="13"/>
      <c r="O21" s="13"/>
      <c r="P21" s="13"/>
      <c r="Q21" s="13"/>
      <c r="R21" s="13"/>
      <c r="S21" s="13"/>
      <c r="T21" s="13"/>
      <c r="U21" s="13"/>
      <c r="V21" s="13"/>
      <c r="W21" s="13"/>
      <c r="X21" s="13"/>
    </row>
    <row r="22" spans="1:24" x14ac:dyDescent="0.25">
      <c r="A22" s="151" t="s">
        <v>102</v>
      </c>
      <c r="B22" s="152" t="s">
        <v>102</v>
      </c>
      <c r="C22" s="191" t="s">
        <v>246</v>
      </c>
      <c r="D22" s="154">
        <v>16</v>
      </c>
      <c r="E22" s="192">
        <v>2</v>
      </c>
      <c r="F22" s="2" t="s">
        <v>60</v>
      </c>
      <c r="G22" s="6" t="s">
        <v>2654</v>
      </c>
      <c r="H22" s="92" t="s">
        <v>2655</v>
      </c>
      <c r="I22" s="92" t="s">
        <v>2656</v>
      </c>
      <c r="J22" s="6"/>
      <c r="K22" s="13"/>
      <c r="L22" s="13"/>
      <c r="M22" s="13"/>
      <c r="N22" s="13"/>
      <c r="O22" s="13"/>
      <c r="P22" s="13"/>
      <c r="Q22" s="13"/>
      <c r="R22" s="13"/>
      <c r="S22" s="13"/>
      <c r="T22" s="13"/>
      <c r="U22" s="13"/>
      <c r="V22" s="13"/>
      <c r="W22" s="13"/>
      <c r="X22" s="13"/>
    </row>
    <row r="23" spans="1:24" ht="30" x14ac:dyDescent="0.25">
      <c r="A23" s="151" t="s">
        <v>105</v>
      </c>
      <c r="B23" s="152" t="s">
        <v>106</v>
      </c>
      <c r="C23" s="191" t="s">
        <v>107</v>
      </c>
      <c r="D23" s="154">
        <v>24</v>
      </c>
      <c r="E23" s="192">
        <v>3</v>
      </c>
      <c r="F23" s="2" t="s">
        <v>91</v>
      </c>
      <c r="G23" s="6" t="s">
        <v>2660</v>
      </c>
      <c r="H23" s="92"/>
      <c r="I23" s="92"/>
      <c r="J23" s="6"/>
      <c r="K23" s="13"/>
      <c r="L23" s="13"/>
      <c r="M23" s="13"/>
      <c r="N23" s="13"/>
      <c r="O23" s="13"/>
      <c r="P23" s="13"/>
      <c r="Q23" s="13"/>
      <c r="R23" s="13"/>
      <c r="S23" s="13"/>
      <c r="T23" s="13"/>
      <c r="U23" s="13"/>
      <c r="V23" s="13"/>
      <c r="W23" s="13"/>
      <c r="X23" s="13"/>
    </row>
    <row r="24" spans="1:24" ht="30" x14ac:dyDescent="0.25">
      <c r="A24" s="151" t="s">
        <v>105</v>
      </c>
      <c r="B24" s="152" t="s">
        <v>106</v>
      </c>
      <c r="C24" s="191" t="s">
        <v>108</v>
      </c>
      <c r="D24" s="154">
        <v>24</v>
      </c>
      <c r="E24" s="192">
        <v>3</v>
      </c>
      <c r="F24" s="2" t="s">
        <v>91</v>
      </c>
      <c r="G24" s="6" t="s">
        <v>2660</v>
      </c>
      <c r="H24" s="92"/>
      <c r="I24" s="92"/>
      <c r="J24" s="6"/>
      <c r="K24" s="13"/>
      <c r="L24" s="13"/>
      <c r="M24" s="13"/>
      <c r="N24" s="13"/>
      <c r="O24" s="13"/>
      <c r="P24" s="13"/>
      <c r="Q24" s="13"/>
      <c r="R24" s="13"/>
      <c r="S24" s="13"/>
      <c r="T24" s="13"/>
      <c r="U24" s="13"/>
      <c r="V24" s="13"/>
      <c r="W24" s="13"/>
      <c r="X24" s="13"/>
    </row>
    <row r="25" spans="1:24" ht="30" customHeight="1" x14ac:dyDescent="0.25">
      <c r="A25" s="151" t="s">
        <v>105</v>
      </c>
      <c r="B25" s="152" t="s">
        <v>105</v>
      </c>
      <c r="C25" s="191" t="s">
        <v>2661</v>
      </c>
      <c r="D25" s="154" t="s">
        <v>109</v>
      </c>
      <c r="E25" s="192" t="s">
        <v>7395</v>
      </c>
      <c r="F25" s="2" t="s">
        <v>91</v>
      </c>
      <c r="G25" s="6" t="s">
        <v>2660</v>
      </c>
      <c r="H25" s="92"/>
      <c r="I25" s="92"/>
      <c r="J25" s="6" t="s">
        <v>2662</v>
      </c>
      <c r="K25" s="13"/>
      <c r="L25" s="13"/>
      <c r="M25" s="13"/>
      <c r="N25" s="13"/>
      <c r="O25" s="13"/>
      <c r="P25" s="13"/>
      <c r="Q25" s="13"/>
      <c r="R25" s="13"/>
      <c r="S25" s="13"/>
      <c r="T25" s="13"/>
      <c r="U25" s="13"/>
      <c r="V25" s="13"/>
      <c r="W25" s="13"/>
      <c r="X25" s="13"/>
    </row>
    <row r="26" spans="1:24" ht="30" x14ac:dyDescent="0.25">
      <c r="A26" s="151" t="s">
        <v>114</v>
      </c>
      <c r="B26" s="152" t="s">
        <v>114</v>
      </c>
      <c r="C26" s="191" t="s">
        <v>115</v>
      </c>
      <c r="D26" s="154">
        <v>32</v>
      </c>
      <c r="E26" s="192">
        <v>4</v>
      </c>
      <c r="F26" s="2" t="s">
        <v>60</v>
      </c>
      <c r="G26" s="6" t="s">
        <v>2663</v>
      </c>
      <c r="H26" s="92" t="s">
        <v>2664</v>
      </c>
      <c r="I26" s="92" t="s">
        <v>2665</v>
      </c>
      <c r="J26" s="6" t="s">
        <v>2666</v>
      </c>
      <c r="K26" s="13"/>
      <c r="L26" s="13"/>
      <c r="M26" s="13"/>
      <c r="N26" s="13"/>
      <c r="O26" s="13"/>
      <c r="P26" s="13"/>
      <c r="Q26" s="13"/>
      <c r="R26" s="13"/>
      <c r="S26" s="13"/>
      <c r="T26" s="13"/>
      <c r="U26" s="13"/>
      <c r="V26" s="13"/>
      <c r="W26" s="13"/>
      <c r="X26" s="13"/>
    </row>
    <row r="27" spans="1:24" ht="45" x14ac:dyDescent="0.25">
      <c r="A27" s="151" t="s">
        <v>116</v>
      </c>
      <c r="B27" s="152" t="s">
        <v>116</v>
      </c>
      <c r="C27" s="191" t="s">
        <v>117</v>
      </c>
      <c r="D27" s="154">
        <v>32</v>
      </c>
      <c r="E27" s="192">
        <v>4</v>
      </c>
      <c r="F27" s="2" t="s">
        <v>78</v>
      </c>
      <c r="G27" s="6" t="s">
        <v>2667</v>
      </c>
      <c r="H27" s="130" t="s">
        <v>2668</v>
      </c>
      <c r="I27" s="92" t="s">
        <v>2669</v>
      </c>
      <c r="J27" s="6"/>
      <c r="K27" s="13"/>
      <c r="L27" s="13"/>
      <c r="M27" s="13"/>
      <c r="N27" s="13"/>
      <c r="O27" s="13"/>
      <c r="P27" s="13"/>
      <c r="Q27" s="13"/>
      <c r="R27" s="13"/>
      <c r="S27" s="13"/>
      <c r="T27" s="13"/>
      <c r="U27" s="13"/>
      <c r="V27" s="13"/>
      <c r="W27" s="13"/>
      <c r="X27" s="13"/>
    </row>
    <row r="28" spans="1:24" ht="45" x14ac:dyDescent="0.25">
      <c r="A28" s="151" t="s">
        <v>118</v>
      </c>
      <c r="B28" s="152" t="s">
        <v>118</v>
      </c>
      <c r="C28" s="191" t="s">
        <v>119</v>
      </c>
      <c r="D28" s="154">
        <v>32</v>
      </c>
      <c r="E28" s="192">
        <v>4</v>
      </c>
      <c r="F28" s="2" t="s">
        <v>78</v>
      </c>
      <c r="G28" s="6" t="s">
        <v>2670</v>
      </c>
      <c r="H28" s="92" t="s">
        <v>2671</v>
      </c>
      <c r="I28" s="92" t="s">
        <v>2672</v>
      </c>
      <c r="J28" s="6"/>
      <c r="K28" s="13"/>
      <c r="L28" s="13"/>
      <c r="M28" s="13"/>
      <c r="N28" s="13"/>
      <c r="O28" s="13"/>
      <c r="P28" s="13"/>
      <c r="Q28" s="13"/>
      <c r="R28" s="13"/>
      <c r="S28" s="13"/>
      <c r="T28" s="13"/>
      <c r="U28" s="13"/>
      <c r="V28" s="13"/>
      <c r="W28" s="13"/>
      <c r="X28" s="13"/>
    </row>
    <row r="29" spans="1:24" ht="45" x14ac:dyDescent="0.25">
      <c r="A29" s="151" t="s">
        <v>118</v>
      </c>
      <c r="B29" s="152" t="s">
        <v>118</v>
      </c>
      <c r="C29" s="191" t="s">
        <v>119</v>
      </c>
      <c r="D29" s="154">
        <v>32</v>
      </c>
      <c r="E29" s="192">
        <v>4</v>
      </c>
      <c r="F29" s="2" t="s">
        <v>78</v>
      </c>
      <c r="G29" s="6" t="s">
        <v>2673</v>
      </c>
      <c r="H29" s="92" t="s">
        <v>2674</v>
      </c>
      <c r="I29" s="131">
        <v>45497</v>
      </c>
      <c r="J29" s="6"/>
      <c r="K29" s="13"/>
      <c r="L29" s="13"/>
      <c r="M29" s="13"/>
      <c r="N29" s="13"/>
      <c r="O29" s="13"/>
      <c r="P29" s="13"/>
      <c r="Q29" s="13"/>
      <c r="R29" s="13"/>
      <c r="S29" s="13"/>
      <c r="T29" s="13"/>
      <c r="U29" s="13"/>
      <c r="V29" s="13"/>
      <c r="W29" s="13"/>
      <c r="X29" s="13"/>
    </row>
    <row r="30" spans="1:24" ht="30" x14ac:dyDescent="0.25">
      <c r="A30" s="151" t="s">
        <v>120</v>
      </c>
      <c r="B30" s="152" t="s">
        <v>120</v>
      </c>
      <c r="C30" s="191" t="s">
        <v>103</v>
      </c>
      <c r="D30" s="154">
        <v>16</v>
      </c>
      <c r="E30" s="192">
        <v>2</v>
      </c>
      <c r="F30" s="2" t="s">
        <v>60</v>
      </c>
      <c r="G30" s="6" t="s">
        <v>2675</v>
      </c>
      <c r="H30" s="92" t="s">
        <v>2676</v>
      </c>
      <c r="I30" s="92" t="s">
        <v>2677</v>
      </c>
      <c r="J30" s="6"/>
      <c r="K30" s="13"/>
      <c r="L30" s="13"/>
      <c r="M30" s="13"/>
      <c r="N30" s="13"/>
      <c r="O30" s="13"/>
      <c r="P30" s="13"/>
      <c r="Q30" s="13"/>
      <c r="R30" s="13"/>
      <c r="S30" s="13"/>
      <c r="T30" s="13"/>
      <c r="U30" s="13"/>
      <c r="V30" s="13"/>
      <c r="W30" s="13"/>
      <c r="X30" s="13"/>
    </row>
    <row r="31" spans="1:24" x14ac:dyDescent="0.25">
      <c r="A31" s="151" t="s">
        <v>120</v>
      </c>
      <c r="B31" s="152" t="s">
        <v>120</v>
      </c>
      <c r="C31" s="191" t="s">
        <v>103</v>
      </c>
      <c r="D31" s="154">
        <v>16</v>
      </c>
      <c r="E31" s="192">
        <v>2</v>
      </c>
      <c r="F31" s="2" t="s">
        <v>60</v>
      </c>
      <c r="G31" s="6" t="s">
        <v>2678</v>
      </c>
      <c r="H31" s="92" t="s">
        <v>2679</v>
      </c>
      <c r="I31" s="92" t="s">
        <v>2680</v>
      </c>
      <c r="J31" s="6"/>
      <c r="K31" s="13"/>
      <c r="L31" s="13"/>
      <c r="M31" s="13"/>
      <c r="N31" s="13"/>
      <c r="O31" s="13"/>
      <c r="P31" s="13"/>
      <c r="Q31" s="13"/>
      <c r="R31" s="13"/>
      <c r="S31" s="13"/>
      <c r="T31" s="13"/>
      <c r="U31" s="13"/>
      <c r="V31" s="13"/>
      <c r="W31" s="13"/>
      <c r="X31" s="13"/>
    </row>
    <row r="32" spans="1:24" x14ac:dyDescent="0.25">
      <c r="A32" s="151" t="s">
        <v>120</v>
      </c>
      <c r="B32" s="152" t="s">
        <v>120</v>
      </c>
      <c r="C32" s="191" t="s">
        <v>103</v>
      </c>
      <c r="D32" s="154">
        <v>16</v>
      </c>
      <c r="E32" s="192">
        <v>2</v>
      </c>
      <c r="F32" s="2" t="s">
        <v>60</v>
      </c>
      <c r="G32" s="6" t="s">
        <v>2681</v>
      </c>
      <c r="H32" s="92" t="s">
        <v>2682</v>
      </c>
      <c r="I32" s="92" t="s">
        <v>2683</v>
      </c>
      <c r="J32" s="6"/>
      <c r="K32" s="13"/>
      <c r="L32" s="13"/>
      <c r="M32" s="13"/>
      <c r="N32" s="13"/>
      <c r="O32" s="13"/>
      <c r="P32" s="13"/>
      <c r="Q32" s="13"/>
      <c r="R32" s="13"/>
      <c r="S32" s="13"/>
      <c r="T32" s="13"/>
      <c r="U32" s="13"/>
      <c r="V32" s="13"/>
      <c r="W32" s="13"/>
      <c r="X32" s="13"/>
    </row>
    <row r="33" spans="1:24" x14ac:dyDescent="0.25">
      <c r="A33" s="151" t="s">
        <v>120</v>
      </c>
      <c r="B33" s="152" t="s">
        <v>120</v>
      </c>
      <c r="C33" s="191" t="s">
        <v>103</v>
      </c>
      <c r="D33" s="154">
        <v>16</v>
      </c>
      <c r="E33" s="192">
        <v>2</v>
      </c>
      <c r="F33" s="2" t="s">
        <v>60</v>
      </c>
      <c r="G33" s="6" t="s">
        <v>2684</v>
      </c>
      <c r="H33" s="92" t="s">
        <v>2685</v>
      </c>
      <c r="I33" s="92" t="s">
        <v>2686</v>
      </c>
      <c r="J33" s="6"/>
      <c r="K33" s="13"/>
      <c r="L33" s="13"/>
      <c r="M33" s="13"/>
      <c r="N33" s="13"/>
      <c r="O33" s="13"/>
      <c r="P33" s="13"/>
      <c r="Q33" s="13"/>
      <c r="R33" s="13"/>
      <c r="S33" s="13"/>
      <c r="T33" s="13"/>
      <c r="U33" s="13"/>
      <c r="V33" s="13"/>
      <c r="W33" s="13"/>
      <c r="X33" s="13"/>
    </row>
    <row r="34" spans="1:24" ht="30" x14ac:dyDescent="0.25">
      <c r="A34" s="151" t="s">
        <v>120</v>
      </c>
      <c r="B34" s="152" t="s">
        <v>120</v>
      </c>
      <c r="C34" s="191" t="s">
        <v>246</v>
      </c>
      <c r="D34" s="154">
        <v>16</v>
      </c>
      <c r="E34" s="192">
        <v>2</v>
      </c>
      <c r="F34" s="2" t="s">
        <v>60</v>
      </c>
      <c r="G34" s="6" t="s">
        <v>2675</v>
      </c>
      <c r="H34" s="92" t="s">
        <v>2676</v>
      </c>
      <c r="I34" s="92" t="s">
        <v>2677</v>
      </c>
      <c r="J34" s="6"/>
      <c r="K34" s="13"/>
      <c r="L34" s="13"/>
      <c r="M34" s="13"/>
      <c r="N34" s="13"/>
      <c r="O34" s="13"/>
      <c r="P34" s="13"/>
      <c r="Q34" s="13"/>
      <c r="R34" s="13"/>
      <c r="S34" s="13"/>
      <c r="T34" s="13"/>
      <c r="U34" s="13"/>
      <c r="V34" s="13"/>
      <c r="W34" s="13"/>
      <c r="X34" s="13"/>
    </row>
    <row r="35" spans="1:24" x14ac:dyDescent="0.25">
      <c r="A35" s="151" t="s">
        <v>121</v>
      </c>
      <c r="B35" s="152" t="s">
        <v>121</v>
      </c>
      <c r="C35" s="191" t="s">
        <v>122</v>
      </c>
      <c r="D35" s="154">
        <v>16</v>
      </c>
      <c r="E35" s="192">
        <v>2</v>
      </c>
      <c r="F35" s="2" t="s">
        <v>78</v>
      </c>
      <c r="G35" s="6" t="s">
        <v>2687</v>
      </c>
      <c r="H35" s="92" t="s">
        <v>2688</v>
      </c>
      <c r="I35" s="92" t="s">
        <v>2689</v>
      </c>
      <c r="J35" s="6"/>
      <c r="K35" s="13"/>
      <c r="L35" s="13"/>
      <c r="M35" s="13"/>
      <c r="N35" s="13"/>
      <c r="O35" s="13"/>
      <c r="P35" s="13"/>
      <c r="Q35" s="13"/>
      <c r="R35" s="13"/>
      <c r="S35" s="13"/>
      <c r="T35" s="13"/>
      <c r="U35" s="13"/>
      <c r="V35" s="13"/>
      <c r="W35" s="13"/>
      <c r="X35" s="13"/>
    </row>
    <row r="36" spans="1:24" ht="15.75" customHeight="1" x14ac:dyDescent="0.25">
      <c r="A36" s="151" t="s">
        <v>121</v>
      </c>
      <c r="B36" s="152" t="s">
        <v>121</v>
      </c>
      <c r="C36" s="191" t="s">
        <v>122</v>
      </c>
      <c r="D36" s="154">
        <v>16</v>
      </c>
      <c r="E36" s="192">
        <v>2</v>
      </c>
      <c r="F36" s="2" t="s">
        <v>78</v>
      </c>
      <c r="G36" s="6" t="s">
        <v>2690</v>
      </c>
      <c r="H36" s="92" t="s">
        <v>2691</v>
      </c>
      <c r="I36" s="92" t="s">
        <v>2692</v>
      </c>
      <c r="J36" s="6"/>
      <c r="K36" s="13"/>
      <c r="L36" s="13"/>
      <c r="M36" s="13"/>
      <c r="N36" s="13"/>
      <c r="O36" s="13"/>
      <c r="P36" s="13"/>
      <c r="Q36" s="13"/>
      <c r="R36" s="13"/>
      <c r="S36" s="13"/>
      <c r="T36" s="13"/>
      <c r="U36" s="13"/>
      <c r="V36" s="13"/>
      <c r="W36" s="13"/>
      <c r="X36" s="13"/>
    </row>
    <row r="37" spans="1:24" ht="15.75" customHeight="1" x14ac:dyDescent="0.25">
      <c r="A37" s="151" t="s">
        <v>121</v>
      </c>
      <c r="B37" s="152" t="s">
        <v>121</v>
      </c>
      <c r="C37" s="191" t="s">
        <v>122</v>
      </c>
      <c r="D37" s="154">
        <v>16</v>
      </c>
      <c r="E37" s="192">
        <v>2</v>
      </c>
      <c r="F37" s="2" t="s">
        <v>78</v>
      </c>
      <c r="G37" s="6" t="s">
        <v>2693</v>
      </c>
      <c r="H37" s="92" t="s">
        <v>2694</v>
      </c>
      <c r="I37" s="92" t="s">
        <v>2695</v>
      </c>
      <c r="J37" s="6"/>
      <c r="K37" s="13"/>
      <c r="L37" s="13"/>
      <c r="M37" s="13"/>
      <c r="N37" s="13"/>
      <c r="O37" s="13"/>
      <c r="P37" s="13"/>
      <c r="Q37" s="13"/>
      <c r="R37" s="13"/>
      <c r="S37" s="13"/>
      <c r="T37" s="13"/>
      <c r="U37" s="13"/>
      <c r="V37" s="13"/>
      <c r="W37" s="13"/>
      <c r="X37" s="13"/>
    </row>
    <row r="38" spans="1:24" ht="15.75" customHeight="1" x14ac:dyDescent="0.25">
      <c r="A38" s="151" t="s">
        <v>121</v>
      </c>
      <c r="B38" s="152" t="s">
        <v>121</v>
      </c>
      <c r="C38" s="191" t="s">
        <v>119</v>
      </c>
      <c r="D38" s="154">
        <v>16</v>
      </c>
      <c r="E38" s="192">
        <v>2</v>
      </c>
      <c r="F38" s="2" t="s">
        <v>78</v>
      </c>
      <c r="G38" s="6" t="s">
        <v>2696</v>
      </c>
      <c r="H38" s="92"/>
      <c r="I38" s="92"/>
      <c r="J38" s="6"/>
      <c r="K38" s="13"/>
      <c r="L38" s="13"/>
      <c r="M38" s="13"/>
      <c r="N38" s="13"/>
      <c r="O38" s="13"/>
      <c r="P38" s="13"/>
      <c r="Q38" s="13"/>
      <c r="R38" s="13"/>
      <c r="S38" s="13"/>
      <c r="T38" s="13"/>
      <c r="U38" s="13"/>
      <c r="V38" s="13"/>
      <c r="W38" s="13"/>
      <c r="X38" s="13"/>
    </row>
    <row r="39" spans="1:24" ht="15.75" customHeight="1" x14ac:dyDescent="0.25">
      <c r="A39" s="151" t="s">
        <v>123</v>
      </c>
      <c r="B39" s="152" t="s">
        <v>124</v>
      </c>
      <c r="C39" s="191" t="s">
        <v>125</v>
      </c>
      <c r="D39" s="154">
        <v>16</v>
      </c>
      <c r="E39" s="192">
        <v>2</v>
      </c>
      <c r="F39" s="2" t="s">
        <v>14</v>
      </c>
      <c r="G39" s="6"/>
      <c r="H39" s="92"/>
      <c r="I39" s="92"/>
      <c r="J39" s="6"/>
      <c r="K39" s="13"/>
      <c r="L39" s="13"/>
      <c r="M39" s="13"/>
      <c r="N39" s="13"/>
      <c r="O39" s="13"/>
      <c r="P39" s="13"/>
      <c r="Q39" s="13"/>
      <c r="R39" s="13"/>
      <c r="S39" s="13"/>
      <c r="T39" s="13"/>
      <c r="U39" s="13"/>
      <c r="V39" s="13"/>
      <c r="W39" s="13"/>
      <c r="X39" s="13"/>
    </row>
    <row r="40" spans="1:24" ht="15.75" customHeight="1" x14ac:dyDescent="0.25">
      <c r="A40" s="151" t="s">
        <v>123</v>
      </c>
      <c r="B40" s="152" t="s">
        <v>124</v>
      </c>
      <c r="C40" s="191" t="s">
        <v>7044</v>
      </c>
      <c r="D40" s="154">
        <v>16</v>
      </c>
      <c r="E40" s="192">
        <v>2</v>
      </c>
      <c r="F40" s="2" t="s">
        <v>14</v>
      </c>
      <c r="G40" s="6" t="s">
        <v>2697</v>
      </c>
      <c r="H40" s="92"/>
      <c r="I40" s="92"/>
      <c r="J40" s="6"/>
      <c r="K40" s="13"/>
      <c r="L40" s="13"/>
      <c r="M40" s="13"/>
      <c r="N40" s="13"/>
      <c r="O40" s="13"/>
      <c r="P40" s="13"/>
      <c r="Q40" s="13"/>
      <c r="R40" s="13"/>
      <c r="S40" s="13"/>
      <c r="T40" s="13"/>
      <c r="U40" s="13"/>
      <c r="V40" s="13"/>
      <c r="W40" s="13"/>
      <c r="X40" s="13"/>
    </row>
    <row r="41" spans="1:24" ht="15.75" customHeight="1" x14ac:dyDescent="0.25">
      <c r="A41" s="151" t="s">
        <v>123</v>
      </c>
      <c r="B41" s="152" t="s">
        <v>124</v>
      </c>
      <c r="C41" s="191" t="s">
        <v>126</v>
      </c>
      <c r="D41" s="154">
        <v>16</v>
      </c>
      <c r="E41" s="192">
        <v>2</v>
      </c>
      <c r="F41" s="2" t="s">
        <v>14</v>
      </c>
      <c r="G41" s="6" t="s">
        <v>2698</v>
      </c>
      <c r="H41" s="92"/>
      <c r="I41" s="92"/>
      <c r="J41" s="6"/>
      <c r="K41" s="13"/>
      <c r="L41" s="13"/>
      <c r="M41" s="13"/>
      <c r="N41" s="13"/>
      <c r="O41" s="13"/>
      <c r="P41" s="13"/>
      <c r="Q41" s="13"/>
      <c r="R41" s="13"/>
      <c r="S41" s="13"/>
      <c r="T41" s="13"/>
      <c r="U41" s="13"/>
      <c r="V41" s="13"/>
      <c r="W41" s="13"/>
      <c r="X41" s="13"/>
    </row>
    <row r="42" spans="1:24" ht="15.75" customHeight="1" x14ac:dyDescent="0.25">
      <c r="A42" s="151" t="s">
        <v>127</v>
      </c>
      <c r="B42" s="152" t="s">
        <v>127</v>
      </c>
      <c r="C42" s="191" t="s">
        <v>55</v>
      </c>
      <c r="D42" s="154">
        <v>24</v>
      </c>
      <c r="E42" s="192">
        <v>3</v>
      </c>
      <c r="F42" s="2" t="s">
        <v>128</v>
      </c>
      <c r="G42" s="6" t="s">
        <v>2699</v>
      </c>
      <c r="H42" s="92"/>
      <c r="I42" s="92"/>
      <c r="J42" s="6"/>
      <c r="K42" s="13"/>
      <c r="L42" s="13"/>
      <c r="M42" s="13"/>
      <c r="N42" s="13"/>
      <c r="O42" s="13"/>
      <c r="P42" s="13"/>
      <c r="Q42" s="13"/>
      <c r="R42" s="13"/>
      <c r="S42" s="13"/>
      <c r="T42" s="13"/>
      <c r="U42" s="13"/>
      <c r="V42" s="13"/>
      <c r="W42" s="13"/>
      <c r="X42" s="13"/>
    </row>
    <row r="43" spans="1:24" ht="30" customHeight="1" x14ac:dyDescent="0.25">
      <c r="A43" s="151" t="s">
        <v>127</v>
      </c>
      <c r="B43" s="152" t="s">
        <v>127</v>
      </c>
      <c r="C43" s="191" t="s">
        <v>129</v>
      </c>
      <c r="D43" s="154">
        <v>16</v>
      </c>
      <c r="E43" s="192">
        <v>2</v>
      </c>
      <c r="F43" s="2" t="s">
        <v>128</v>
      </c>
      <c r="G43" s="6" t="s">
        <v>2700</v>
      </c>
      <c r="H43" s="92"/>
      <c r="I43" s="92"/>
      <c r="J43" s="6"/>
      <c r="K43" s="13"/>
      <c r="L43" s="13"/>
      <c r="M43" s="13"/>
      <c r="N43" s="13"/>
      <c r="O43" s="13"/>
      <c r="P43" s="13"/>
      <c r="Q43" s="13"/>
      <c r="R43" s="13"/>
      <c r="S43" s="13"/>
      <c r="T43" s="13"/>
      <c r="U43" s="13"/>
      <c r="V43" s="13"/>
      <c r="W43" s="13"/>
      <c r="X43" s="13"/>
    </row>
    <row r="44" spans="1:24" ht="15.75" customHeight="1" x14ac:dyDescent="0.25">
      <c r="A44" s="151" t="s">
        <v>132</v>
      </c>
      <c r="B44" s="152" t="s">
        <v>132</v>
      </c>
      <c r="C44" s="191" t="s">
        <v>7044</v>
      </c>
      <c r="D44" s="154">
        <v>16</v>
      </c>
      <c r="E44" s="192">
        <v>2</v>
      </c>
      <c r="F44" s="2" t="s">
        <v>14</v>
      </c>
      <c r="G44" s="6" t="s">
        <v>2701</v>
      </c>
      <c r="H44" s="92" t="s">
        <v>2702</v>
      </c>
      <c r="I44" s="92" t="s">
        <v>2703</v>
      </c>
      <c r="J44" s="6"/>
      <c r="K44" s="13"/>
      <c r="L44" s="13"/>
      <c r="M44" s="13"/>
      <c r="N44" s="13"/>
      <c r="O44" s="13"/>
      <c r="P44" s="13"/>
      <c r="Q44" s="13"/>
      <c r="R44" s="13"/>
      <c r="S44" s="13"/>
      <c r="T44" s="13"/>
      <c r="U44" s="13"/>
      <c r="V44" s="13"/>
      <c r="W44" s="13"/>
      <c r="X44" s="13"/>
    </row>
    <row r="45" spans="1:24" ht="15.75" customHeight="1" x14ac:dyDescent="0.25">
      <c r="A45" s="151" t="s">
        <v>132</v>
      </c>
      <c r="B45" s="152" t="s">
        <v>132</v>
      </c>
      <c r="C45" s="191" t="s">
        <v>133</v>
      </c>
      <c r="D45" s="154">
        <v>16</v>
      </c>
      <c r="E45" s="192">
        <v>2</v>
      </c>
      <c r="F45" s="2" t="s">
        <v>14</v>
      </c>
      <c r="G45" s="6"/>
      <c r="H45" s="92"/>
      <c r="I45" s="92"/>
      <c r="J45" s="6"/>
      <c r="K45" s="13"/>
      <c r="L45" s="13"/>
      <c r="M45" s="13"/>
      <c r="N45" s="13"/>
      <c r="O45" s="13"/>
      <c r="P45" s="13"/>
      <c r="Q45" s="13"/>
      <c r="R45" s="13"/>
      <c r="S45" s="13"/>
      <c r="T45" s="13"/>
      <c r="U45" s="13"/>
      <c r="V45" s="13"/>
      <c r="W45" s="13"/>
      <c r="X45" s="13"/>
    </row>
    <row r="46" spans="1:24" ht="15.75" customHeight="1" x14ac:dyDescent="0.25">
      <c r="A46" s="151" t="s">
        <v>132</v>
      </c>
      <c r="B46" s="152" t="s">
        <v>132</v>
      </c>
      <c r="C46" s="191" t="s">
        <v>7036</v>
      </c>
      <c r="D46" s="154">
        <v>16</v>
      </c>
      <c r="E46" s="192">
        <v>2</v>
      </c>
      <c r="F46" s="2" t="s">
        <v>14</v>
      </c>
      <c r="G46" s="6" t="s">
        <v>2704</v>
      </c>
      <c r="H46" s="92"/>
      <c r="I46" s="92"/>
      <c r="J46" s="6"/>
      <c r="K46" s="13"/>
      <c r="L46" s="13"/>
      <c r="M46" s="13"/>
      <c r="N46" s="13"/>
      <c r="O46" s="13"/>
      <c r="P46" s="13"/>
      <c r="Q46" s="13"/>
      <c r="R46" s="13"/>
      <c r="S46" s="13"/>
      <c r="T46" s="13"/>
      <c r="U46" s="13"/>
      <c r="V46" s="13"/>
      <c r="W46" s="13"/>
      <c r="X46" s="13"/>
    </row>
    <row r="47" spans="1:24" ht="15.75" customHeight="1" x14ac:dyDescent="0.25">
      <c r="A47" s="151" t="s">
        <v>141</v>
      </c>
      <c r="B47" s="152" t="s">
        <v>141</v>
      </c>
      <c r="C47" s="191" t="s">
        <v>142</v>
      </c>
      <c r="D47" s="154">
        <v>16</v>
      </c>
      <c r="E47" s="192">
        <v>2</v>
      </c>
      <c r="F47" s="2" t="s">
        <v>78</v>
      </c>
      <c r="G47" s="6" t="s">
        <v>2705</v>
      </c>
      <c r="H47" s="92"/>
      <c r="I47" s="92"/>
      <c r="J47" s="6"/>
      <c r="K47" s="13"/>
      <c r="L47" s="13"/>
      <c r="M47" s="13"/>
      <c r="N47" s="13"/>
      <c r="O47" s="13"/>
      <c r="P47" s="13"/>
      <c r="Q47" s="13"/>
      <c r="R47" s="13"/>
      <c r="S47" s="13"/>
      <c r="T47" s="13"/>
      <c r="U47" s="13"/>
      <c r="V47" s="13"/>
      <c r="W47" s="13"/>
      <c r="X47" s="13"/>
    </row>
    <row r="48" spans="1:24" ht="15.75" customHeight="1" x14ac:dyDescent="0.25">
      <c r="A48" s="151" t="s">
        <v>146</v>
      </c>
      <c r="B48" s="152" t="s">
        <v>146</v>
      </c>
      <c r="C48" s="191" t="s">
        <v>147</v>
      </c>
      <c r="D48" s="154">
        <v>16</v>
      </c>
      <c r="E48" s="192">
        <v>2</v>
      </c>
      <c r="F48" s="2" t="s">
        <v>78</v>
      </c>
      <c r="G48" s="6" t="s">
        <v>2706</v>
      </c>
      <c r="H48" s="92"/>
      <c r="I48" s="92"/>
      <c r="J48" s="6"/>
      <c r="K48" s="13"/>
      <c r="L48" s="13"/>
      <c r="M48" s="13"/>
      <c r="N48" s="13"/>
      <c r="O48" s="13"/>
      <c r="P48" s="13"/>
      <c r="Q48" s="13"/>
      <c r="R48" s="13"/>
      <c r="S48" s="13"/>
      <c r="T48" s="13"/>
      <c r="U48" s="13"/>
      <c r="V48" s="13"/>
      <c r="W48" s="13"/>
      <c r="X48" s="13"/>
    </row>
    <row r="49" spans="1:24" ht="15.75" customHeight="1" x14ac:dyDescent="0.25">
      <c r="A49" s="151" t="s">
        <v>146</v>
      </c>
      <c r="B49" s="152" t="s">
        <v>146</v>
      </c>
      <c r="C49" s="191" t="s">
        <v>147</v>
      </c>
      <c r="D49" s="154" t="s">
        <v>2266</v>
      </c>
      <c r="E49" s="192">
        <v>2</v>
      </c>
      <c r="F49" s="2" t="s">
        <v>78</v>
      </c>
      <c r="G49" s="6" t="s">
        <v>2707</v>
      </c>
      <c r="H49" s="92"/>
      <c r="I49" s="92"/>
      <c r="J49" s="6"/>
      <c r="K49" s="13"/>
      <c r="L49" s="13"/>
      <c r="M49" s="13"/>
      <c r="N49" s="13"/>
      <c r="O49" s="13"/>
      <c r="P49" s="13"/>
      <c r="Q49" s="13"/>
      <c r="R49" s="13"/>
      <c r="S49" s="13"/>
      <c r="T49" s="13"/>
      <c r="U49" s="13"/>
      <c r="V49" s="13"/>
      <c r="W49" s="13"/>
      <c r="X49" s="13"/>
    </row>
    <row r="50" spans="1:24" ht="30" customHeight="1" x14ac:dyDescent="0.25">
      <c r="A50" s="151" t="s">
        <v>148</v>
      </c>
      <c r="B50" s="152" t="s">
        <v>148</v>
      </c>
      <c r="C50" s="191" t="s">
        <v>7052</v>
      </c>
      <c r="D50" s="154">
        <v>16</v>
      </c>
      <c r="E50" s="192">
        <v>2</v>
      </c>
      <c r="F50" s="2" t="s">
        <v>78</v>
      </c>
      <c r="G50" s="6" t="s">
        <v>2708</v>
      </c>
      <c r="H50" s="92"/>
      <c r="I50" s="92"/>
      <c r="J50" s="6"/>
      <c r="K50" s="13"/>
      <c r="L50" s="13"/>
      <c r="M50" s="13"/>
      <c r="N50" s="13"/>
      <c r="O50" s="13"/>
      <c r="P50" s="13"/>
      <c r="Q50" s="13"/>
      <c r="R50" s="13"/>
      <c r="S50" s="13"/>
      <c r="T50" s="13"/>
      <c r="U50" s="13"/>
      <c r="V50" s="13"/>
      <c r="W50" s="13"/>
      <c r="X50" s="13"/>
    </row>
    <row r="51" spans="1:24" ht="15.75" customHeight="1" x14ac:dyDescent="0.25">
      <c r="A51" s="151" t="s">
        <v>149</v>
      </c>
      <c r="B51" s="152" t="s">
        <v>149</v>
      </c>
      <c r="C51" s="191" t="s">
        <v>150</v>
      </c>
      <c r="D51" s="154">
        <v>16</v>
      </c>
      <c r="E51" s="192">
        <v>2</v>
      </c>
      <c r="F51" s="2" t="s">
        <v>60</v>
      </c>
      <c r="G51" s="6" t="s">
        <v>2709</v>
      </c>
      <c r="H51" s="92"/>
      <c r="I51" s="92"/>
      <c r="J51" s="6"/>
      <c r="K51" s="13"/>
      <c r="L51" s="13"/>
      <c r="M51" s="13"/>
      <c r="N51" s="13"/>
      <c r="O51" s="13"/>
      <c r="P51" s="13"/>
      <c r="Q51" s="13"/>
      <c r="R51" s="13"/>
      <c r="S51" s="13"/>
      <c r="T51" s="13"/>
      <c r="U51" s="13"/>
      <c r="V51" s="13"/>
      <c r="W51" s="13"/>
      <c r="X51" s="13"/>
    </row>
    <row r="52" spans="1:24" ht="30" customHeight="1" x14ac:dyDescent="0.25">
      <c r="A52" s="151" t="s">
        <v>149</v>
      </c>
      <c r="B52" s="152" t="s">
        <v>149</v>
      </c>
      <c r="C52" s="191" t="s">
        <v>151</v>
      </c>
      <c r="D52" s="154">
        <v>16</v>
      </c>
      <c r="E52" s="192">
        <v>2</v>
      </c>
      <c r="F52" s="2" t="s">
        <v>60</v>
      </c>
      <c r="G52" s="6" t="s">
        <v>2710</v>
      </c>
      <c r="H52" s="92"/>
      <c r="I52" s="92"/>
      <c r="J52" s="6"/>
      <c r="K52" s="13"/>
      <c r="L52" s="13"/>
      <c r="M52" s="13"/>
      <c r="N52" s="13"/>
      <c r="O52" s="13"/>
      <c r="P52" s="13"/>
      <c r="Q52" s="13"/>
      <c r="R52" s="13"/>
      <c r="S52" s="13"/>
      <c r="T52" s="13"/>
      <c r="U52" s="13"/>
      <c r="V52" s="13"/>
      <c r="W52" s="13"/>
      <c r="X52" s="13"/>
    </row>
    <row r="53" spans="1:24" ht="30" customHeight="1" x14ac:dyDescent="0.25">
      <c r="A53" s="151" t="s">
        <v>152</v>
      </c>
      <c r="B53" s="152" t="s">
        <v>152</v>
      </c>
      <c r="C53" s="191" t="s">
        <v>7053</v>
      </c>
      <c r="D53" s="154">
        <v>16</v>
      </c>
      <c r="E53" s="192">
        <v>2</v>
      </c>
      <c r="F53" s="2" t="s">
        <v>78</v>
      </c>
      <c r="G53" s="6" t="s">
        <v>2711</v>
      </c>
      <c r="H53" s="92"/>
      <c r="I53" s="92"/>
      <c r="J53" s="6"/>
      <c r="K53" s="13"/>
      <c r="L53" s="13"/>
      <c r="M53" s="13"/>
      <c r="N53" s="13"/>
      <c r="O53" s="13"/>
      <c r="P53" s="13"/>
      <c r="Q53" s="13"/>
      <c r="R53" s="13"/>
      <c r="S53" s="13"/>
      <c r="T53" s="13"/>
      <c r="U53" s="13"/>
      <c r="V53" s="13"/>
      <c r="W53" s="13"/>
      <c r="X53" s="13"/>
    </row>
    <row r="54" spans="1:24" ht="30" customHeight="1" x14ac:dyDescent="0.25">
      <c r="A54" s="151" t="s">
        <v>152</v>
      </c>
      <c r="B54" s="152" t="s">
        <v>152</v>
      </c>
      <c r="C54" s="191" t="s">
        <v>7053</v>
      </c>
      <c r="D54" s="154">
        <v>16</v>
      </c>
      <c r="E54" s="192">
        <v>2</v>
      </c>
      <c r="F54" s="2" t="s">
        <v>78</v>
      </c>
      <c r="G54" s="6" t="s">
        <v>2712</v>
      </c>
      <c r="H54" s="92"/>
      <c r="I54" s="92"/>
      <c r="J54" s="6"/>
      <c r="K54" s="13"/>
      <c r="L54" s="13"/>
      <c r="M54" s="13"/>
      <c r="N54" s="13"/>
      <c r="O54" s="13"/>
      <c r="P54" s="13"/>
      <c r="Q54" s="13"/>
      <c r="R54" s="13"/>
      <c r="S54" s="13"/>
      <c r="T54" s="13"/>
      <c r="U54" s="13"/>
      <c r="V54" s="13"/>
      <c r="W54" s="13"/>
      <c r="X54" s="13"/>
    </row>
    <row r="55" spans="1:24" ht="15.75" customHeight="1" x14ac:dyDescent="0.25">
      <c r="A55" s="151" t="s">
        <v>153</v>
      </c>
      <c r="B55" s="152" t="s">
        <v>153</v>
      </c>
      <c r="C55" s="191" t="s">
        <v>7050</v>
      </c>
      <c r="D55" s="154">
        <v>16</v>
      </c>
      <c r="E55" s="192">
        <v>2</v>
      </c>
      <c r="F55" s="2" t="s">
        <v>14</v>
      </c>
      <c r="G55" s="6" t="s">
        <v>2713</v>
      </c>
      <c r="H55" s="92"/>
      <c r="I55" s="92"/>
      <c r="J55" s="6"/>
      <c r="K55" s="13"/>
      <c r="L55" s="13"/>
      <c r="M55" s="13"/>
      <c r="N55" s="13"/>
      <c r="O55" s="13"/>
      <c r="P55" s="13"/>
      <c r="Q55" s="13"/>
      <c r="R55" s="13"/>
      <c r="S55" s="13"/>
      <c r="T55" s="13"/>
      <c r="U55" s="13"/>
      <c r="V55" s="13"/>
      <c r="W55" s="13"/>
      <c r="X55" s="13"/>
    </row>
    <row r="56" spans="1:24" ht="30" customHeight="1" x14ac:dyDescent="0.25">
      <c r="A56" s="151" t="s">
        <v>156</v>
      </c>
      <c r="B56" s="152" t="s">
        <v>157</v>
      </c>
      <c r="C56" s="191" t="s">
        <v>158</v>
      </c>
      <c r="D56" s="154">
        <v>16</v>
      </c>
      <c r="E56" s="192">
        <v>2</v>
      </c>
      <c r="F56" s="2" t="s">
        <v>60</v>
      </c>
      <c r="G56" s="6" t="s">
        <v>2714</v>
      </c>
      <c r="H56" s="92"/>
      <c r="I56" s="92"/>
      <c r="J56" s="6" t="s">
        <v>7231</v>
      </c>
      <c r="K56" s="13"/>
      <c r="L56" s="13"/>
      <c r="M56" s="13"/>
      <c r="N56" s="13"/>
      <c r="O56" s="13"/>
      <c r="P56" s="13"/>
      <c r="Q56" s="13"/>
      <c r="R56" s="13"/>
      <c r="S56" s="13"/>
      <c r="T56" s="13"/>
      <c r="U56" s="13"/>
      <c r="V56" s="13"/>
      <c r="W56" s="13"/>
      <c r="X56" s="13"/>
    </row>
    <row r="57" spans="1:24" ht="30" customHeight="1" x14ac:dyDescent="0.25">
      <c r="A57" s="151" t="s">
        <v>156</v>
      </c>
      <c r="B57" s="152" t="s">
        <v>157</v>
      </c>
      <c r="C57" s="191" t="s">
        <v>158</v>
      </c>
      <c r="D57" s="154">
        <v>16</v>
      </c>
      <c r="E57" s="192">
        <v>2</v>
      </c>
      <c r="F57" s="2" t="s">
        <v>60</v>
      </c>
      <c r="G57" s="6" t="s">
        <v>2715</v>
      </c>
      <c r="H57" s="92"/>
      <c r="I57" s="92"/>
      <c r="J57" s="6" t="s">
        <v>7231</v>
      </c>
      <c r="K57" s="13"/>
      <c r="L57" s="13"/>
      <c r="M57" s="13"/>
      <c r="N57" s="13"/>
      <c r="O57" s="13"/>
      <c r="P57" s="13"/>
      <c r="Q57" s="13"/>
      <c r="R57" s="13"/>
      <c r="S57" s="13"/>
      <c r="T57" s="13"/>
      <c r="U57" s="13"/>
      <c r="V57" s="13"/>
      <c r="W57" s="13"/>
      <c r="X57" s="13"/>
    </row>
    <row r="58" spans="1:24" ht="30" customHeight="1" x14ac:dyDescent="0.25">
      <c r="A58" s="151" t="s">
        <v>156</v>
      </c>
      <c r="B58" s="152" t="s">
        <v>157</v>
      </c>
      <c r="C58" s="191" t="s">
        <v>158</v>
      </c>
      <c r="D58" s="154">
        <v>16</v>
      </c>
      <c r="E58" s="192">
        <v>2</v>
      </c>
      <c r="F58" s="2" t="s">
        <v>60</v>
      </c>
      <c r="G58" s="6" t="s">
        <v>2716</v>
      </c>
      <c r="H58" s="92"/>
      <c r="I58" s="92"/>
      <c r="J58" s="6" t="s">
        <v>7231</v>
      </c>
      <c r="K58" s="13"/>
      <c r="L58" s="13"/>
      <c r="M58" s="13"/>
      <c r="N58" s="13"/>
      <c r="O58" s="13"/>
      <c r="P58" s="13"/>
      <c r="Q58" s="13"/>
      <c r="R58" s="13"/>
      <c r="S58" s="13"/>
      <c r="T58" s="13"/>
      <c r="U58" s="13"/>
      <c r="V58" s="13"/>
      <c r="W58" s="13"/>
      <c r="X58" s="13"/>
    </row>
    <row r="59" spans="1:24" ht="30" customHeight="1" x14ac:dyDescent="0.25">
      <c r="A59" s="151" t="s">
        <v>156</v>
      </c>
      <c r="B59" s="152" t="s">
        <v>157</v>
      </c>
      <c r="C59" s="191" t="s">
        <v>158</v>
      </c>
      <c r="D59" s="154">
        <v>16</v>
      </c>
      <c r="E59" s="192">
        <v>2</v>
      </c>
      <c r="F59" s="2" t="s">
        <v>60</v>
      </c>
      <c r="G59" s="6" t="s">
        <v>2717</v>
      </c>
      <c r="H59" s="92"/>
      <c r="I59" s="92"/>
      <c r="J59" s="6" t="s">
        <v>7231</v>
      </c>
      <c r="K59" s="13"/>
      <c r="L59" s="13"/>
      <c r="M59" s="13"/>
      <c r="N59" s="13"/>
      <c r="O59" s="13"/>
      <c r="P59" s="13"/>
      <c r="Q59" s="13"/>
      <c r="R59" s="13"/>
      <c r="S59" s="13"/>
      <c r="T59" s="13"/>
      <c r="U59" s="13"/>
      <c r="V59" s="13"/>
      <c r="W59" s="13"/>
      <c r="X59" s="13"/>
    </row>
    <row r="60" spans="1:24" ht="30" customHeight="1" x14ac:dyDescent="0.25">
      <c r="A60" s="151" t="s">
        <v>156</v>
      </c>
      <c r="B60" s="152" t="s">
        <v>157</v>
      </c>
      <c r="C60" s="191" t="s">
        <v>158</v>
      </c>
      <c r="D60" s="154">
        <v>16</v>
      </c>
      <c r="E60" s="192">
        <v>2</v>
      </c>
      <c r="F60" s="2" t="s">
        <v>60</v>
      </c>
      <c r="G60" s="6" t="s">
        <v>2718</v>
      </c>
      <c r="H60" s="92"/>
      <c r="I60" s="92"/>
      <c r="J60" s="6" t="s">
        <v>7231</v>
      </c>
      <c r="K60" s="13"/>
      <c r="L60" s="13"/>
      <c r="M60" s="13"/>
      <c r="N60" s="13"/>
      <c r="O60" s="13"/>
      <c r="P60" s="13"/>
      <c r="Q60" s="13"/>
      <c r="R60" s="13"/>
      <c r="S60" s="13"/>
      <c r="T60" s="13"/>
      <c r="U60" s="13"/>
      <c r="V60" s="13"/>
      <c r="W60" s="13"/>
      <c r="X60" s="13"/>
    </row>
    <row r="61" spans="1:24" ht="30" customHeight="1" x14ac:dyDescent="0.25">
      <c r="A61" s="151" t="s">
        <v>156</v>
      </c>
      <c r="B61" s="152" t="s">
        <v>157</v>
      </c>
      <c r="C61" s="191" t="s">
        <v>158</v>
      </c>
      <c r="D61" s="154">
        <v>16</v>
      </c>
      <c r="E61" s="192">
        <v>2</v>
      </c>
      <c r="F61" s="2" t="s">
        <v>60</v>
      </c>
      <c r="G61" s="6" t="s">
        <v>2719</v>
      </c>
      <c r="H61" s="92"/>
      <c r="I61" s="92"/>
      <c r="J61" s="6" t="s">
        <v>7231</v>
      </c>
      <c r="K61" s="13"/>
      <c r="L61" s="13"/>
      <c r="M61" s="13"/>
      <c r="N61" s="13"/>
      <c r="O61" s="13"/>
      <c r="P61" s="13"/>
      <c r="Q61" s="13"/>
      <c r="R61" s="13"/>
      <c r="S61" s="13"/>
      <c r="T61" s="13"/>
      <c r="U61" s="13"/>
      <c r="V61" s="13"/>
      <c r="W61" s="13"/>
      <c r="X61" s="13"/>
    </row>
    <row r="62" spans="1:24" ht="30" customHeight="1" x14ac:dyDescent="0.25">
      <c r="A62" s="151" t="s">
        <v>156</v>
      </c>
      <c r="B62" s="152" t="s">
        <v>157</v>
      </c>
      <c r="C62" s="191" t="s">
        <v>158</v>
      </c>
      <c r="D62" s="154">
        <v>16</v>
      </c>
      <c r="E62" s="192">
        <v>2</v>
      </c>
      <c r="F62" s="2" t="s">
        <v>60</v>
      </c>
      <c r="G62" s="6" t="s">
        <v>2720</v>
      </c>
      <c r="H62" s="92"/>
      <c r="I62" s="92"/>
      <c r="J62" s="6" t="s">
        <v>7231</v>
      </c>
      <c r="K62" s="13"/>
      <c r="L62" s="13"/>
      <c r="M62" s="13"/>
      <c r="N62" s="13"/>
      <c r="O62" s="13"/>
      <c r="P62" s="13"/>
      <c r="Q62" s="13"/>
      <c r="R62" s="13"/>
      <c r="S62" s="13"/>
      <c r="T62" s="13"/>
      <c r="U62" s="13"/>
      <c r="V62" s="13"/>
      <c r="W62" s="13"/>
      <c r="X62" s="13"/>
    </row>
    <row r="63" spans="1:24" ht="30" customHeight="1" x14ac:dyDescent="0.25">
      <c r="A63" s="151" t="s">
        <v>156</v>
      </c>
      <c r="B63" s="152" t="s">
        <v>157</v>
      </c>
      <c r="C63" s="191" t="s">
        <v>158</v>
      </c>
      <c r="D63" s="154">
        <v>16</v>
      </c>
      <c r="E63" s="192">
        <v>2</v>
      </c>
      <c r="F63" s="2" t="s">
        <v>60</v>
      </c>
      <c r="G63" s="6" t="s">
        <v>2721</v>
      </c>
      <c r="H63" s="92"/>
      <c r="I63" s="92"/>
      <c r="J63" s="6" t="s">
        <v>7231</v>
      </c>
      <c r="K63" s="13"/>
      <c r="L63" s="13"/>
      <c r="M63" s="13"/>
      <c r="N63" s="13"/>
      <c r="O63" s="13"/>
      <c r="P63" s="13"/>
      <c r="Q63" s="13"/>
      <c r="R63" s="13"/>
      <c r="S63" s="13"/>
      <c r="T63" s="13"/>
      <c r="U63" s="13"/>
      <c r="V63" s="13"/>
      <c r="W63" s="13"/>
      <c r="X63" s="13"/>
    </row>
    <row r="64" spans="1:24" ht="30" customHeight="1" x14ac:dyDescent="0.25">
      <c r="A64" s="151" t="s">
        <v>156</v>
      </c>
      <c r="B64" s="152" t="s">
        <v>157</v>
      </c>
      <c r="C64" s="191" t="s">
        <v>158</v>
      </c>
      <c r="D64" s="154">
        <v>16</v>
      </c>
      <c r="E64" s="192">
        <v>2</v>
      </c>
      <c r="F64" s="2" t="s">
        <v>60</v>
      </c>
      <c r="G64" s="6" t="s">
        <v>2722</v>
      </c>
      <c r="H64" s="92"/>
      <c r="I64" s="92"/>
      <c r="J64" s="6" t="s">
        <v>7231</v>
      </c>
      <c r="K64" s="13"/>
      <c r="L64" s="13"/>
      <c r="M64" s="13"/>
      <c r="N64" s="13"/>
      <c r="O64" s="13"/>
      <c r="P64" s="13"/>
      <c r="Q64" s="13"/>
      <c r="R64" s="13"/>
      <c r="S64" s="13"/>
      <c r="T64" s="13"/>
      <c r="U64" s="13"/>
      <c r="V64" s="13"/>
      <c r="W64" s="13"/>
      <c r="X64" s="13"/>
    </row>
    <row r="65" spans="1:24" ht="30" customHeight="1" x14ac:dyDescent="0.25">
      <c r="A65" s="151" t="s">
        <v>156</v>
      </c>
      <c r="B65" s="152" t="s">
        <v>157</v>
      </c>
      <c r="C65" s="191" t="s">
        <v>158</v>
      </c>
      <c r="D65" s="154">
        <v>16</v>
      </c>
      <c r="E65" s="192">
        <v>2</v>
      </c>
      <c r="F65" s="2" t="s">
        <v>60</v>
      </c>
      <c r="G65" s="6" t="s">
        <v>2723</v>
      </c>
      <c r="H65" s="92"/>
      <c r="I65" s="92"/>
      <c r="J65" s="6" t="s">
        <v>7231</v>
      </c>
      <c r="K65" s="13"/>
      <c r="L65" s="13"/>
      <c r="M65" s="13"/>
      <c r="N65" s="13"/>
      <c r="O65" s="13"/>
      <c r="P65" s="13"/>
      <c r="Q65" s="13"/>
      <c r="R65" s="13"/>
      <c r="S65" s="13"/>
      <c r="T65" s="13"/>
      <c r="U65" s="13"/>
      <c r="V65" s="13"/>
      <c r="W65" s="13"/>
      <c r="X65" s="13"/>
    </row>
    <row r="66" spans="1:24" ht="30" customHeight="1" x14ac:dyDescent="0.25">
      <c r="A66" s="151" t="s">
        <v>156</v>
      </c>
      <c r="B66" s="152" t="s">
        <v>157</v>
      </c>
      <c r="C66" s="191" t="s">
        <v>158</v>
      </c>
      <c r="D66" s="154">
        <v>16</v>
      </c>
      <c r="E66" s="192">
        <v>2</v>
      </c>
      <c r="F66" s="2" t="s">
        <v>60</v>
      </c>
      <c r="G66" s="6" t="s">
        <v>2724</v>
      </c>
      <c r="H66" s="92"/>
      <c r="I66" s="92"/>
      <c r="J66" s="6" t="s">
        <v>7231</v>
      </c>
      <c r="K66" s="13"/>
      <c r="L66" s="13"/>
      <c r="M66" s="13"/>
      <c r="N66" s="13"/>
      <c r="O66" s="13"/>
      <c r="P66" s="13"/>
      <c r="Q66" s="13"/>
      <c r="R66" s="13"/>
      <c r="S66" s="13"/>
      <c r="T66" s="13"/>
      <c r="U66" s="13"/>
      <c r="V66" s="13"/>
      <c r="W66" s="13"/>
      <c r="X66" s="13"/>
    </row>
    <row r="67" spans="1:24" ht="30" customHeight="1" x14ac:dyDescent="0.25">
      <c r="A67" s="151" t="s">
        <v>156</v>
      </c>
      <c r="B67" s="152" t="s">
        <v>157</v>
      </c>
      <c r="C67" s="191" t="s">
        <v>158</v>
      </c>
      <c r="D67" s="154">
        <v>24</v>
      </c>
      <c r="E67" s="192">
        <v>3</v>
      </c>
      <c r="F67" s="2" t="s">
        <v>60</v>
      </c>
      <c r="G67" s="6" t="s">
        <v>2725</v>
      </c>
      <c r="H67" s="92"/>
      <c r="I67" s="92"/>
      <c r="J67" s="6" t="s">
        <v>7231</v>
      </c>
      <c r="K67" s="13"/>
      <c r="L67" s="13"/>
      <c r="M67" s="13"/>
      <c r="N67" s="13"/>
      <c r="O67" s="13"/>
      <c r="P67" s="13"/>
      <c r="Q67" s="13"/>
      <c r="R67" s="13"/>
      <c r="S67" s="13"/>
      <c r="T67" s="13"/>
      <c r="U67" s="13"/>
      <c r="V67" s="13"/>
      <c r="W67" s="13"/>
      <c r="X67" s="13"/>
    </row>
    <row r="68" spans="1:24" ht="30" customHeight="1" x14ac:dyDescent="0.25">
      <c r="A68" s="151" t="s">
        <v>156</v>
      </c>
      <c r="B68" s="152" t="s">
        <v>157</v>
      </c>
      <c r="C68" s="191" t="s">
        <v>158</v>
      </c>
      <c r="D68" s="154">
        <v>24</v>
      </c>
      <c r="E68" s="192">
        <v>3</v>
      </c>
      <c r="F68" s="2" t="s">
        <v>60</v>
      </c>
      <c r="G68" s="6" t="s">
        <v>2726</v>
      </c>
      <c r="H68" s="92"/>
      <c r="I68" s="92"/>
      <c r="J68" s="6" t="s">
        <v>7231</v>
      </c>
      <c r="K68" s="13"/>
      <c r="L68" s="13"/>
      <c r="M68" s="13"/>
      <c r="N68" s="13"/>
      <c r="O68" s="13"/>
      <c r="P68" s="13"/>
      <c r="Q68" s="13"/>
      <c r="R68" s="13"/>
      <c r="S68" s="13"/>
      <c r="T68" s="13"/>
      <c r="U68" s="13"/>
      <c r="V68" s="13"/>
      <c r="W68" s="13"/>
      <c r="X68" s="13"/>
    </row>
    <row r="69" spans="1:24" ht="15.75" customHeight="1" x14ac:dyDescent="0.25">
      <c r="A69" s="151" t="s">
        <v>159</v>
      </c>
      <c r="B69" s="152" t="s">
        <v>2727</v>
      </c>
      <c r="C69" s="191" t="s">
        <v>125</v>
      </c>
      <c r="D69" s="154">
        <v>16</v>
      </c>
      <c r="E69" s="192">
        <v>2</v>
      </c>
      <c r="F69" s="2" t="s">
        <v>14</v>
      </c>
      <c r="G69" s="6" t="s">
        <v>504</v>
      </c>
      <c r="H69" s="92"/>
      <c r="I69" s="92"/>
      <c r="J69" s="6"/>
      <c r="K69" s="13"/>
      <c r="L69" s="13"/>
      <c r="M69" s="13"/>
      <c r="N69" s="13"/>
      <c r="O69" s="13"/>
      <c r="P69" s="13"/>
      <c r="Q69" s="13"/>
      <c r="R69" s="13"/>
      <c r="S69" s="13"/>
      <c r="T69" s="13"/>
      <c r="U69" s="13"/>
      <c r="V69" s="13"/>
      <c r="W69" s="13"/>
      <c r="X69" s="13"/>
    </row>
    <row r="70" spans="1:24" ht="15.75" customHeight="1" x14ac:dyDescent="0.25">
      <c r="A70" s="151" t="s">
        <v>161</v>
      </c>
      <c r="B70" s="152" t="s">
        <v>161</v>
      </c>
      <c r="C70" s="191" t="s">
        <v>7050</v>
      </c>
      <c r="D70" s="154">
        <v>16</v>
      </c>
      <c r="E70" s="192">
        <v>2</v>
      </c>
      <c r="F70" s="2" t="s">
        <v>14</v>
      </c>
      <c r="G70" s="6" t="s">
        <v>2728</v>
      </c>
      <c r="H70" s="92"/>
      <c r="I70" s="92"/>
      <c r="J70" s="6"/>
      <c r="K70" s="13"/>
      <c r="L70" s="13"/>
      <c r="M70" s="13"/>
      <c r="N70" s="13"/>
      <c r="O70" s="13"/>
      <c r="P70" s="13"/>
      <c r="Q70" s="13"/>
      <c r="R70" s="13"/>
      <c r="S70" s="13"/>
      <c r="T70" s="13"/>
      <c r="U70" s="13"/>
      <c r="V70" s="13"/>
      <c r="W70" s="13"/>
      <c r="X70" s="13"/>
    </row>
    <row r="71" spans="1:24" ht="15.75" customHeight="1" x14ac:dyDescent="0.25">
      <c r="A71" s="151" t="s">
        <v>162</v>
      </c>
      <c r="B71" s="152" t="s">
        <v>162</v>
      </c>
      <c r="C71" s="191" t="s">
        <v>180</v>
      </c>
      <c r="D71" s="154">
        <v>16</v>
      </c>
      <c r="E71" s="192">
        <v>2</v>
      </c>
      <c r="F71" s="2" t="s">
        <v>14</v>
      </c>
      <c r="G71" s="6" t="s">
        <v>2729</v>
      </c>
      <c r="H71" s="92"/>
      <c r="I71" s="92"/>
      <c r="J71" s="6"/>
      <c r="K71" s="13"/>
      <c r="L71" s="13"/>
      <c r="M71" s="13"/>
      <c r="N71" s="13"/>
      <c r="O71" s="13"/>
      <c r="P71" s="13"/>
      <c r="Q71" s="13"/>
      <c r="R71" s="13"/>
      <c r="S71" s="13"/>
      <c r="T71" s="13"/>
      <c r="U71" s="13"/>
      <c r="V71" s="13"/>
      <c r="W71" s="13"/>
      <c r="X71" s="13"/>
    </row>
    <row r="72" spans="1:24" ht="15.75" customHeight="1" x14ac:dyDescent="0.25">
      <c r="A72" s="151" t="s">
        <v>162</v>
      </c>
      <c r="B72" s="152" t="s">
        <v>162</v>
      </c>
      <c r="C72" s="191" t="s">
        <v>180</v>
      </c>
      <c r="D72" s="154">
        <v>16</v>
      </c>
      <c r="E72" s="192">
        <v>2</v>
      </c>
      <c r="F72" s="2" t="s">
        <v>14</v>
      </c>
      <c r="G72" s="6" t="s">
        <v>2730</v>
      </c>
      <c r="H72" s="92"/>
      <c r="I72" s="92"/>
      <c r="J72" s="6"/>
      <c r="K72" s="13"/>
      <c r="L72" s="13"/>
      <c r="M72" s="13"/>
      <c r="N72" s="13"/>
      <c r="O72" s="13"/>
      <c r="P72" s="13"/>
      <c r="Q72" s="13"/>
      <c r="R72" s="13"/>
      <c r="S72" s="13"/>
      <c r="T72" s="13"/>
      <c r="U72" s="13"/>
      <c r="V72" s="13"/>
      <c r="W72" s="13"/>
      <c r="X72" s="13"/>
    </row>
    <row r="73" spans="1:24" ht="15.75" customHeight="1" x14ac:dyDescent="0.25">
      <c r="A73" s="151" t="s">
        <v>163</v>
      </c>
      <c r="B73" s="152" t="s">
        <v>163</v>
      </c>
      <c r="C73" s="191" t="s">
        <v>164</v>
      </c>
      <c r="D73" s="154">
        <v>24</v>
      </c>
      <c r="E73" s="192">
        <v>3</v>
      </c>
      <c r="F73" s="2" t="s">
        <v>59</v>
      </c>
      <c r="G73" s="6" t="s">
        <v>2731</v>
      </c>
      <c r="H73" s="92"/>
      <c r="I73" s="92"/>
      <c r="J73" s="6"/>
      <c r="K73" s="13"/>
      <c r="L73" s="13"/>
      <c r="M73" s="13"/>
      <c r="N73" s="13"/>
      <c r="O73" s="13"/>
      <c r="P73" s="13"/>
      <c r="Q73" s="13"/>
      <c r="R73" s="13"/>
      <c r="S73" s="13"/>
      <c r="T73" s="13"/>
      <c r="U73" s="13"/>
      <c r="V73" s="13"/>
      <c r="W73" s="13"/>
      <c r="X73" s="13"/>
    </row>
    <row r="74" spans="1:24" ht="15.75" customHeight="1" x14ac:dyDescent="0.25">
      <c r="A74" s="151" t="s">
        <v>163</v>
      </c>
      <c r="B74" s="152" t="s">
        <v>163</v>
      </c>
      <c r="C74" s="191" t="s">
        <v>165</v>
      </c>
      <c r="D74" s="154">
        <v>24</v>
      </c>
      <c r="E74" s="192">
        <v>3</v>
      </c>
      <c r="F74" s="2" t="s">
        <v>59</v>
      </c>
      <c r="G74" s="6" t="s">
        <v>2732</v>
      </c>
      <c r="H74" s="92"/>
      <c r="I74" s="92"/>
      <c r="J74" s="6"/>
      <c r="K74" s="13"/>
      <c r="L74" s="13"/>
      <c r="M74" s="13"/>
      <c r="N74" s="13"/>
      <c r="O74" s="13"/>
      <c r="P74" s="13"/>
      <c r="Q74" s="13"/>
      <c r="R74" s="13"/>
      <c r="S74" s="13"/>
      <c r="T74" s="13"/>
      <c r="U74" s="13"/>
      <c r="V74" s="13"/>
      <c r="W74" s="13"/>
      <c r="X74" s="13"/>
    </row>
    <row r="75" spans="1:24" ht="15.75" customHeight="1" x14ac:dyDescent="0.25">
      <c r="A75" s="151" t="s">
        <v>166</v>
      </c>
      <c r="B75" s="152" t="s">
        <v>166</v>
      </c>
      <c r="C75" s="191" t="s">
        <v>167</v>
      </c>
      <c r="D75" s="154">
        <v>16</v>
      </c>
      <c r="E75" s="192">
        <v>2</v>
      </c>
      <c r="F75" s="2" t="s">
        <v>72</v>
      </c>
      <c r="G75" s="6" t="s">
        <v>2733</v>
      </c>
      <c r="H75" s="92"/>
      <c r="I75" s="92"/>
      <c r="J75" s="6"/>
      <c r="K75" s="13"/>
      <c r="L75" s="13"/>
      <c r="M75" s="13"/>
      <c r="N75" s="13"/>
      <c r="O75" s="13"/>
      <c r="P75" s="13"/>
      <c r="Q75" s="13"/>
      <c r="R75" s="13"/>
      <c r="S75" s="13"/>
      <c r="T75" s="13"/>
      <c r="U75" s="13"/>
      <c r="V75" s="13"/>
      <c r="W75" s="13"/>
      <c r="X75" s="13"/>
    </row>
    <row r="76" spans="1:24" ht="15.75" customHeight="1" x14ac:dyDescent="0.25">
      <c r="A76" s="151" t="s">
        <v>168</v>
      </c>
      <c r="B76" s="152" t="s">
        <v>168</v>
      </c>
      <c r="C76" s="191" t="s">
        <v>169</v>
      </c>
      <c r="D76" s="154">
        <v>16</v>
      </c>
      <c r="E76" s="192">
        <v>2</v>
      </c>
      <c r="F76" s="2" t="s">
        <v>128</v>
      </c>
      <c r="G76" s="6" t="s">
        <v>2734</v>
      </c>
      <c r="H76" s="92"/>
      <c r="I76" s="92"/>
      <c r="J76" s="6" t="s">
        <v>2735</v>
      </c>
      <c r="K76" s="13"/>
      <c r="L76" s="13"/>
      <c r="M76" s="13"/>
      <c r="N76" s="13"/>
      <c r="O76" s="13"/>
      <c r="P76" s="13"/>
      <c r="Q76" s="13"/>
      <c r="R76" s="13"/>
      <c r="S76" s="13"/>
      <c r="T76" s="13"/>
      <c r="U76" s="13"/>
      <c r="V76" s="13"/>
      <c r="W76" s="13"/>
      <c r="X76" s="13"/>
    </row>
    <row r="77" spans="1:24" ht="15.75" customHeight="1" x14ac:dyDescent="0.25">
      <c r="A77" s="151" t="s">
        <v>168</v>
      </c>
      <c r="B77" s="152" t="s">
        <v>168</v>
      </c>
      <c r="C77" s="191" t="s">
        <v>170</v>
      </c>
      <c r="D77" s="154">
        <v>16</v>
      </c>
      <c r="E77" s="192">
        <v>2</v>
      </c>
      <c r="F77" s="2" t="s">
        <v>128</v>
      </c>
      <c r="G77" s="6" t="s">
        <v>2736</v>
      </c>
      <c r="H77" s="92"/>
      <c r="I77" s="92"/>
      <c r="J77" s="6" t="s">
        <v>2735</v>
      </c>
      <c r="K77" s="13"/>
      <c r="L77" s="13"/>
      <c r="M77" s="13"/>
      <c r="N77" s="13"/>
      <c r="O77" s="13"/>
      <c r="P77" s="13"/>
      <c r="Q77" s="13"/>
      <c r="R77" s="13"/>
      <c r="S77" s="13"/>
      <c r="T77" s="13"/>
      <c r="U77" s="13"/>
      <c r="V77" s="13"/>
      <c r="W77" s="13"/>
      <c r="X77" s="13"/>
    </row>
    <row r="78" spans="1:24" ht="30" customHeight="1" x14ac:dyDescent="0.25">
      <c r="A78" s="151" t="s">
        <v>168</v>
      </c>
      <c r="B78" s="152" t="s">
        <v>2737</v>
      </c>
      <c r="C78" s="191" t="s">
        <v>129</v>
      </c>
      <c r="D78" s="154">
        <v>16</v>
      </c>
      <c r="E78" s="192">
        <v>2</v>
      </c>
      <c r="F78" s="2" t="s">
        <v>128</v>
      </c>
      <c r="G78" s="4" t="s">
        <v>2738</v>
      </c>
      <c r="H78" s="92"/>
      <c r="I78" s="92"/>
      <c r="J78" s="6" t="s">
        <v>2735</v>
      </c>
      <c r="K78" s="13"/>
      <c r="L78" s="13"/>
      <c r="M78" s="13"/>
      <c r="N78" s="13"/>
      <c r="O78" s="13"/>
      <c r="P78" s="13"/>
      <c r="Q78" s="13"/>
      <c r="R78" s="13"/>
      <c r="S78" s="13"/>
      <c r="T78" s="13"/>
      <c r="U78" s="13"/>
      <c r="V78" s="13"/>
      <c r="W78" s="13"/>
      <c r="X78" s="13"/>
    </row>
    <row r="79" spans="1:24" ht="30" customHeight="1" x14ac:dyDescent="0.25">
      <c r="A79" s="151" t="s">
        <v>171</v>
      </c>
      <c r="B79" s="152" t="s">
        <v>2739</v>
      </c>
      <c r="C79" s="191" t="s">
        <v>2661</v>
      </c>
      <c r="D79" s="154" t="s">
        <v>2740</v>
      </c>
      <c r="E79" s="192">
        <v>2</v>
      </c>
      <c r="F79" s="2" t="s">
        <v>91</v>
      </c>
      <c r="G79" s="6" t="s">
        <v>504</v>
      </c>
      <c r="H79" s="92"/>
      <c r="I79" s="92"/>
      <c r="J79" s="6" t="s">
        <v>2741</v>
      </c>
      <c r="K79" s="13"/>
      <c r="L79" s="13"/>
      <c r="M79" s="13"/>
      <c r="N79" s="13"/>
      <c r="O79" s="13"/>
      <c r="P79" s="13"/>
      <c r="Q79" s="13"/>
      <c r="R79" s="13"/>
      <c r="S79" s="13"/>
      <c r="T79" s="13"/>
      <c r="U79" s="13"/>
      <c r="V79" s="13"/>
      <c r="W79" s="13"/>
      <c r="X79" s="13"/>
    </row>
    <row r="80" spans="1:24" ht="15.75" customHeight="1" x14ac:dyDescent="0.25">
      <c r="A80" s="151" t="s">
        <v>171</v>
      </c>
      <c r="B80" s="152" t="s">
        <v>171</v>
      </c>
      <c r="C80" s="191" t="s">
        <v>170</v>
      </c>
      <c r="D80" s="154">
        <v>16</v>
      </c>
      <c r="E80" s="192">
        <v>2</v>
      </c>
      <c r="F80" s="2" t="s">
        <v>91</v>
      </c>
      <c r="G80" s="6" t="s">
        <v>2742</v>
      </c>
      <c r="H80" s="92"/>
      <c r="I80" s="92"/>
      <c r="J80" s="6"/>
      <c r="K80" s="13"/>
      <c r="L80" s="13"/>
      <c r="M80" s="13"/>
      <c r="N80" s="13"/>
      <c r="O80" s="13"/>
      <c r="P80" s="13"/>
      <c r="Q80" s="13"/>
      <c r="R80" s="13"/>
      <c r="S80" s="13"/>
      <c r="T80" s="13"/>
      <c r="U80" s="13"/>
      <c r="V80" s="13"/>
      <c r="W80" s="13"/>
      <c r="X80" s="13"/>
    </row>
    <row r="81" spans="1:24" ht="15.75" customHeight="1" x14ac:dyDescent="0.25">
      <c r="A81" s="151" t="s">
        <v>171</v>
      </c>
      <c r="B81" s="152" t="s">
        <v>171</v>
      </c>
      <c r="C81" s="191" t="s">
        <v>170</v>
      </c>
      <c r="D81" s="154">
        <v>16</v>
      </c>
      <c r="E81" s="192">
        <v>2</v>
      </c>
      <c r="F81" s="2" t="s">
        <v>91</v>
      </c>
      <c r="G81" s="6" t="s">
        <v>2743</v>
      </c>
      <c r="H81" s="92"/>
      <c r="I81" s="92"/>
      <c r="J81" s="6"/>
      <c r="K81" s="13"/>
      <c r="L81" s="13"/>
      <c r="M81" s="13"/>
      <c r="N81" s="13"/>
      <c r="O81" s="13"/>
      <c r="P81" s="13"/>
      <c r="Q81" s="13"/>
      <c r="R81" s="13"/>
      <c r="S81" s="13"/>
      <c r="T81" s="13"/>
      <c r="U81" s="13"/>
      <c r="V81" s="13"/>
      <c r="W81" s="13"/>
      <c r="X81" s="13"/>
    </row>
    <row r="82" spans="1:24" ht="81.75" customHeight="1" x14ac:dyDescent="0.25">
      <c r="A82" s="151" t="s">
        <v>172</v>
      </c>
      <c r="B82" s="152" t="s">
        <v>172</v>
      </c>
      <c r="C82" s="191" t="s">
        <v>173</v>
      </c>
      <c r="D82" s="154">
        <v>16</v>
      </c>
      <c r="E82" s="192">
        <v>2</v>
      </c>
      <c r="F82" s="2" t="s">
        <v>14</v>
      </c>
      <c r="G82" s="6" t="s">
        <v>504</v>
      </c>
      <c r="H82" s="92"/>
      <c r="I82" s="92"/>
      <c r="J82" s="6" t="s">
        <v>2744</v>
      </c>
      <c r="K82" s="13"/>
      <c r="L82" s="13"/>
      <c r="M82" s="13"/>
      <c r="N82" s="13"/>
      <c r="O82" s="13"/>
      <c r="P82" s="13"/>
      <c r="Q82" s="13"/>
      <c r="R82" s="13"/>
      <c r="S82" s="13"/>
      <c r="T82" s="13"/>
      <c r="U82" s="13"/>
      <c r="V82" s="13"/>
      <c r="W82" s="13"/>
      <c r="X82" s="13"/>
    </row>
    <row r="83" spans="1:24" ht="81.75" customHeight="1" x14ac:dyDescent="0.25">
      <c r="A83" s="151" t="s">
        <v>172</v>
      </c>
      <c r="B83" s="152" t="s">
        <v>172</v>
      </c>
      <c r="C83" s="191" t="s">
        <v>174</v>
      </c>
      <c r="D83" s="154">
        <v>16</v>
      </c>
      <c r="E83" s="192">
        <v>2</v>
      </c>
      <c r="F83" s="2" t="s">
        <v>14</v>
      </c>
      <c r="G83" s="6" t="s">
        <v>504</v>
      </c>
      <c r="H83" s="92"/>
      <c r="I83" s="92"/>
      <c r="J83" s="6" t="s">
        <v>2744</v>
      </c>
      <c r="K83" s="13"/>
      <c r="L83" s="13"/>
      <c r="M83" s="13"/>
      <c r="N83" s="13"/>
      <c r="O83" s="13"/>
      <c r="P83" s="13"/>
      <c r="Q83" s="13"/>
      <c r="R83" s="13"/>
      <c r="S83" s="13"/>
      <c r="T83" s="13"/>
      <c r="U83" s="13"/>
      <c r="V83" s="13"/>
      <c r="W83" s="13"/>
      <c r="X83" s="13"/>
    </row>
    <row r="84" spans="1:24" ht="30" customHeight="1" x14ac:dyDescent="0.25">
      <c r="A84" s="151" t="s">
        <v>172</v>
      </c>
      <c r="B84" s="152" t="s">
        <v>2745</v>
      </c>
      <c r="C84" s="191" t="s">
        <v>2746</v>
      </c>
      <c r="D84" s="154">
        <v>16</v>
      </c>
      <c r="E84" s="192">
        <v>2</v>
      </c>
      <c r="F84" s="2" t="s">
        <v>14</v>
      </c>
      <c r="G84" s="6" t="s">
        <v>504</v>
      </c>
      <c r="H84" s="92"/>
      <c r="I84" s="92"/>
      <c r="J84" s="6" t="s">
        <v>2747</v>
      </c>
      <c r="K84" s="13"/>
      <c r="L84" s="13"/>
      <c r="M84" s="13"/>
      <c r="N84" s="13"/>
      <c r="O84" s="13"/>
      <c r="P84" s="13"/>
      <c r="Q84" s="13"/>
      <c r="R84" s="13"/>
      <c r="S84" s="13"/>
      <c r="T84" s="13"/>
      <c r="U84" s="13"/>
      <c r="V84" s="13"/>
      <c r="W84" s="13"/>
      <c r="X84" s="13"/>
    </row>
    <row r="85" spans="1:24" ht="15.75" customHeight="1" x14ac:dyDescent="0.25">
      <c r="A85" s="151" t="s">
        <v>172</v>
      </c>
      <c r="B85" s="152" t="s">
        <v>172</v>
      </c>
      <c r="C85" s="191" t="s">
        <v>170</v>
      </c>
      <c r="D85" s="154">
        <v>16</v>
      </c>
      <c r="E85" s="192">
        <v>2</v>
      </c>
      <c r="F85" s="2" t="s">
        <v>14</v>
      </c>
      <c r="G85" s="6" t="s">
        <v>2748</v>
      </c>
      <c r="H85" s="92"/>
      <c r="I85" s="92"/>
      <c r="J85" s="6"/>
      <c r="K85" s="13"/>
      <c r="L85" s="13"/>
      <c r="M85" s="13"/>
      <c r="N85" s="13"/>
      <c r="O85" s="13"/>
      <c r="P85" s="13"/>
      <c r="Q85" s="13"/>
      <c r="R85" s="13"/>
      <c r="S85" s="13"/>
      <c r="T85" s="13"/>
      <c r="U85" s="13"/>
      <c r="V85" s="13"/>
      <c r="W85" s="13"/>
      <c r="X85" s="13"/>
    </row>
    <row r="86" spans="1:24" ht="15.75" customHeight="1" x14ac:dyDescent="0.25">
      <c r="A86" s="151" t="s">
        <v>172</v>
      </c>
      <c r="B86" s="152" t="s">
        <v>172</v>
      </c>
      <c r="C86" s="191" t="s">
        <v>7036</v>
      </c>
      <c r="D86" s="154">
        <v>16</v>
      </c>
      <c r="E86" s="192">
        <v>2</v>
      </c>
      <c r="F86" s="2" t="s">
        <v>14</v>
      </c>
      <c r="G86" s="6" t="s">
        <v>2749</v>
      </c>
      <c r="H86" s="92"/>
      <c r="I86" s="92"/>
      <c r="J86" s="6"/>
      <c r="K86" s="13"/>
      <c r="L86" s="13"/>
      <c r="M86" s="13"/>
      <c r="N86" s="13"/>
      <c r="O86" s="13"/>
      <c r="P86" s="13"/>
      <c r="Q86" s="13"/>
      <c r="R86" s="13"/>
      <c r="S86" s="13"/>
      <c r="T86" s="13"/>
      <c r="U86" s="13"/>
      <c r="V86" s="13"/>
      <c r="W86" s="13"/>
      <c r="X86" s="13"/>
    </row>
    <row r="87" spans="1:24" ht="30" customHeight="1" x14ac:dyDescent="0.25">
      <c r="A87" s="151" t="s">
        <v>2750</v>
      </c>
      <c r="B87" s="152" t="s">
        <v>175</v>
      </c>
      <c r="C87" s="191" t="s">
        <v>176</v>
      </c>
      <c r="D87" s="154">
        <v>16</v>
      </c>
      <c r="E87" s="192">
        <v>2</v>
      </c>
      <c r="F87" s="2" t="s">
        <v>91</v>
      </c>
      <c r="G87" s="6" t="s">
        <v>504</v>
      </c>
      <c r="H87" s="92"/>
      <c r="I87" s="92"/>
      <c r="J87" s="6" t="s">
        <v>7211</v>
      </c>
      <c r="K87" s="13"/>
      <c r="L87" s="13"/>
      <c r="M87" s="13"/>
      <c r="N87" s="13"/>
      <c r="O87" s="13"/>
      <c r="P87" s="13"/>
      <c r="Q87" s="13"/>
      <c r="R87" s="13"/>
      <c r="S87" s="13"/>
      <c r="T87" s="13"/>
      <c r="U87" s="13"/>
      <c r="V87" s="13"/>
      <c r="W87" s="13"/>
      <c r="X87" s="13"/>
    </row>
    <row r="88" spans="1:24" ht="15.75" customHeight="1" x14ac:dyDescent="0.25">
      <c r="A88" s="151" t="s">
        <v>175</v>
      </c>
      <c r="B88" s="152" t="s">
        <v>175</v>
      </c>
      <c r="C88" s="191" t="s">
        <v>177</v>
      </c>
      <c r="D88" s="154">
        <v>16</v>
      </c>
      <c r="E88" s="192">
        <v>2</v>
      </c>
      <c r="F88" s="2" t="s">
        <v>91</v>
      </c>
      <c r="G88" s="6" t="s">
        <v>2751</v>
      </c>
      <c r="H88" s="92"/>
      <c r="I88" s="92"/>
      <c r="J88" s="6"/>
      <c r="K88" s="13"/>
      <c r="L88" s="13"/>
      <c r="M88" s="13"/>
      <c r="N88" s="13"/>
      <c r="O88" s="13"/>
      <c r="P88" s="13"/>
      <c r="Q88" s="13"/>
      <c r="R88" s="13"/>
      <c r="S88" s="13"/>
      <c r="T88" s="13"/>
      <c r="U88" s="13"/>
      <c r="V88" s="13"/>
      <c r="W88" s="13"/>
      <c r="X88" s="13"/>
    </row>
    <row r="89" spans="1:24" ht="15.75" customHeight="1" x14ac:dyDescent="0.25">
      <c r="A89" s="151" t="s">
        <v>175</v>
      </c>
      <c r="B89" s="152" t="s">
        <v>175</v>
      </c>
      <c r="C89" s="191" t="s">
        <v>145</v>
      </c>
      <c r="D89" s="154">
        <v>16</v>
      </c>
      <c r="E89" s="192">
        <v>2</v>
      </c>
      <c r="F89" s="2" t="s">
        <v>91</v>
      </c>
      <c r="G89" s="6" t="s">
        <v>504</v>
      </c>
      <c r="H89" s="92"/>
      <c r="I89" s="92"/>
      <c r="J89" s="6"/>
      <c r="K89" s="13"/>
      <c r="L89" s="13"/>
      <c r="M89" s="13"/>
      <c r="N89" s="13"/>
      <c r="O89" s="13"/>
      <c r="P89" s="13"/>
      <c r="Q89" s="13"/>
      <c r="R89" s="13"/>
      <c r="S89" s="13"/>
      <c r="T89" s="13"/>
      <c r="U89" s="13"/>
      <c r="V89" s="13"/>
      <c r="W89" s="13"/>
      <c r="X89" s="13"/>
    </row>
    <row r="90" spans="1:24" ht="15.75" customHeight="1" x14ac:dyDescent="0.25">
      <c r="A90" s="151" t="s">
        <v>178</v>
      </c>
      <c r="B90" s="152" t="s">
        <v>178</v>
      </c>
      <c r="C90" s="191" t="s">
        <v>103</v>
      </c>
      <c r="D90" s="154">
        <v>16</v>
      </c>
      <c r="E90" s="192">
        <v>2</v>
      </c>
      <c r="F90" s="2" t="s">
        <v>60</v>
      </c>
      <c r="G90" s="6" t="s">
        <v>2752</v>
      </c>
      <c r="H90" s="92"/>
      <c r="I90" s="92"/>
      <c r="J90" s="6"/>
      <c r="K90" s="13"/>
      <c r="L90" s="13"/>
      <c r="M90" s="13"/>
      <c r="N90" s="13"/>
      <c r="O90" s="13"/>
      <c r="P90" s="13"/>
      <c r="Q90" s="13"/>
      <c r="R90" s="13"/>
      <c r="S90" s="13"/>
      <c r="T90" s="13"/>
      <c r="U90" s="13"/>
      <c r="V90" s="13"/>
      <c r="W90" s="13"/>
      <c r="X90" s="13"/>
    </row>
    <row r="91" spans="1:24" ht="15.75" customHeight="1" x14ac:dyDescent="0.25">
      <c r="A91" s="151" t="s">
        <v>178</v>
      </c>
      <c r="B91" s="152" t="s">
        <v>178</v>
      </c>
      <c r="C91" s="191" t="s">
        <v>246</v>
      </c>
      <c r="D91" s="154">
        <v>16</v>
      </c>
      <c r="E91" s="192">
        <v>2</v>
      </c>
      <c r="F91" s="2" t="s">
        <v>60</v>
      </c>
      <c r="G91" s="6" t="s">
        <v>2752</v>
      </c>
      <c r="H91" s="92"/>
      <c r="I91" s="92"/>
      <c r="J91" s="6"/>
      <c r="K91" s="13"/>
      <c r="L91" s="13"/>
      <c r="M91" s="13"/>
      <c r="N91" s="13"/>
      <c r="O91" s="13"/>
      <c r="P91" s="13"/>
      <c r="Q91" s="13"/>
      <c r="R91" s="13"/>
      <c r="S91" s="13"/>
      <c r="T91" s="13"/>
      <c r="U91" s="13"/>
      <c r="V91" s="13"/>
      <c r="W91" s="13"/>
      <c r="X91" s="13"/>
    </row>
    <row r="92" spans="1:24" ht="15.75" customHeight="1" x14ac:dyDescent="0.25">
      <c r="A92" s="151" t="s">
        <v>179</v>
      </c>
      <c r="B92" s="152" t="s">
        <v>179</v>
      </c>
      <c r="C92" s="191" t="s">
        <v>56</v>
      </c>
      <c r="D92" s="154">
        <v>32</v>
      </c>
      <c r="E92" s="192">
        <v>4</v>
      </c>
      <c r="F92" s="2" t="s">
        <v>78</v>
      </c>
      <c r="G92" s="6" t="s">
        <v>2753</v>
      </c>
      <c r="H92" s="92"/>
      <c r="I92" s="92"/>
      <c r="J92" s="6"/>
      <c r="K92" s="13"/>
      <c r="L92" s="13"/>
      <c r="M92" s="13"/>
      <c r="N92" s="13"/>
      <c r="O92" s="13"/>
      <c r="P92" s="13"/>
      <c r="Q92" s="13"/>
      <c r="R92" s="13"/>
      <c r="S92" s="13"/>
      <c r="T92" s="13"/>
      <c r="U92" s="13"/>
      <c r="V92" s="13"/>
      <c r="W92" s="13"/>
      <c r="X92" s="13"/>
    </row>
    <row r="93" spans="1:24" ht="15.75" customHeight="1" x14ac:dyDescent="0.25">
      <c r="A93" s="151" t="s">
        <v>181</v>
      </c>
      <c r="B93" s="152" t="s">
        <v>182</v>
      </c>
      <c r="C93" s="191" t="s">
        <v>125</v>
      </c>
      <c r="D93" s="154">
        <v>16</v>
      </c>
      <c r="E93" s="192">
        <v>2</v>
      </c>
      <c r="F93" s="2" t="s">
        <v>14</v>
      </c>
      <c r="G93" s="6" t="s">
        <v>504</v>
      </c>
      <c r="H93" s="92"/>
      <c r="I93" s="92"/>
      <c r="J93" s="6"/>
      <c r="K93" s="13"/>
      <c r="L93" s="13"/>
      <c r="M93" s="13"/>
      <c r="N93" s="13"/>
      <c r="O93" s="13"/>
      <c r="P93" s="13"/>
      <c r="Q93" s="13"/>
      <c r="R93" s="13"/>
      <c r="S93" s="13"/>
      <c r="T93" s="13"/>
      <c r="U93" s="13"/>
      <c r="V93" s="13"/>
      <c r="W93" s="13"/>
      <c r="X93" s="13"/>
    </row>
    <row r="94" spans="1:24" ht="30" customHeight="1" x14ac:dyDescent="0.25">
      <c r="A94" s="151" t="s">
        <v>183</v>
      </c>
      <c r="B94" s="152" t="s">
        <v>183</v>
      </c>
      <c r="C94" s="191" t="s">
        <v>7053</v>
      </c>
      <c r="D94" s="154">
        <v>16</v>
      </c>
      <c r="E94" s="192">
        <v>2</v>
      </c>
      <c r="F94" s="2" t="s">
        <v>78</v>
      </c>
      <c r="G94" s="6" t="s">
        <v>2754</v>
      </c>
      <c r="H94" s="92"/>
      <c r="I94" s="92"/>
      <c r="J94" s="6"/>
      <c r="K94" s="13"/>
      <c r="L94" s="13"/>
      <c r="M94" s="13"/>
      <c r="N94" s="13"/>
      <c r="O94" s="13"/>
      <c r="P94" s="13"/>
      <c r="Q94" s="13"/>
      <c r="R94" s="13"/>
      <c r="S94" s="13"/>
      <c r="T94" s="13"/>
      <c r="U94" s="13"/>
      <c r="V94" s="13"/>
      <c r="W94" s="13"/>
      <c r="X94" s="13"/>
    </row>
    <row r="95" spans="1:24" ht="15.75" customHeight="1" x14ac:dyDescent="0.25">
      <c r="A95" s="151" t="s">
        <v>183</v>
      </c>
      <c r="B95" s="152" t="s">
        <v>183</v>
      </c>
      <c r="C95" s="191" t="s">
        <v>170</v>
      </c>
      <c r="D95" s="154">
        <v>16</v>
      </c>
      <c r="E95" s="192">
        <v>2</v>
      </c>
      <c r="F95" s="2" t="s">
        <v>78</v>
      </c>
      <c r="G95" s="6" t="s">
        <v>2759</v>
      </c>
      <c r="H95" s="92"/>
      <c r="I95" s="92"/>
      <c r="J95" s="6"/>
      <c r="K95" s="13"/>
      <c r="L95" s="13"/>
      <c r="M95" s="13"/>
      <c r="N95" s="13"/>
      <c r="O95" s="13"/>
      <c r="P95" s="13"/>
      <c r="Q95" s="13"/>
      <c r="R95" s="13"/>
      <c r="S95" s="13"/>
      <c r="T95" s="13"/>
      <c r="U95" s="13"/>
      <c r="V95" s="13"/>
      <c r="W95" s="13"/>
      <c r="X95" s="13"/>
    </row>
    <row r="96" spans="1:24" ht="15.75" customHeight="1" x14ac:dyDescent="0.25">
      <c r="A96" s="151" t="s">
        <v>183</v>
      </c>
      <c r="B96" s="152" t="s">
        <v>183</v>
      </c>
      <c r="C96" s="191" t="s">
        <v>7036</v>
      </c>
      <c r="D96" s="154">
        <v>16</v>
      </c>
      <c r="E96" s="192">
        <v>2</v>
      </c>
      <c r="F96" s="2" t="s">
        <v>2760</v>
      </c>
      <c r="G96" s="6" t="s">
        <v>2761</v>
      </c>
      <c r="H96" s="92"/>
      <c r="I96" s="92"/>
      <c r="J96" s="6" t="s">
        <v>2762</v>
      </c>
      <c r="K96" s="13"/>
      <c r="L96" s="13"/>
      <c r="M96" s="13"/>
      <c r="N96" s="13"/>
      <c r="O96" s="13"/>
      <c r="P96" s="13"/>
      <c r="Q96" s="13"/>
      <c r="R96" s="13"/>
      <c r="S96" s="13"/>
      <c r="T96" s="13"/>
      <c r="U96" s="13"/>
      <c r="V96" s="13"/>
      <c r="W96" s="13"/>
      <c r="X96" s="13"/>
    </row>
    <row r="97" spans="1:24" ht="30" customHeight="1" x14ac:dyDescent="0.25">
      <c r="A97" s="151" t="s">
        <v>185</v>
      </c>
      <c r="B97" s="152" t="s">
        <v>186</v>
      </c>
      <c r="C97" s="191" t="s">
        <v>126</v>
      </c>
      <c r="D97" s="154">
        <v>16</v>
      </c>
      <c r="E97" s="192">
        <v>2</v>
      </c>
      <c r="F97" s="2" t="s">
        <v>14</v>
      </c>
      <c r="G97" s="6" t="s">
        <v>2763</v>
      </c>
      <c r="H97" s="92"/>
      <c r="I97" s="92"/>
      <c r="J97" s="6"/>
      <c r="K97" s="13"/>
      <c r="L97" s="13"/>
      <c r="M97" s="13"/>
      <c r="N97" s="13"/>
      <c r="O97" s="13"/>
      <c r="P97" s="13"/>
      <c r="Q97" s="13"/>
      <c r="R97" s="13"/>
      <c r="S97" s="13"/>
      <c r="T97" s="13"/>
      <c r="U97" s="13"/>
      <c r="V97" s="13"/>
      <c r="W97" s="13"/>
      <c r="X97" s="13"/>
    </row>
    <row r="98" spans="1:24" ht="15.75" customHeight="1" x14ac:dyDescent="0.25">
      <c r="A98" s="151" t="s">
        <v>185</v>
      </c>
      <c r="B98" s="152" t="s">
        <v>186</v>
      </c>
      <c r="C98" s="191" t="s">
        <v>187</v>
      </c>
      <c r="D98" s="154" t="s">
        <v>1864</v>
      </c>
      <c r="E98" s="192">
        <v>2</v>
      </c>
      <c r="F98" s="2" t="s">
        <v>14</v>
      </c>
      <c r="G98" s="6" t="s">
        <v>2764</v>
      </c>
      <c r="H98" s="92"/>
      <c r="I98" s="92"/>
      <c r="J98" s="6"/>
      <c r="K98" s="13"/>
      <c r="L98" s="13"/>
      <c r="M98" s="13"/>
      <c r="N98" s="13"/>
      <c r="O98" s="13"/>
      <c r="P98" s="13"/>
      <c r="Q98" s="13"/>
      <c r="R98" s="13"/>
      <c r="S98" s="13"/>
      <c r="T98" s="13"/>
      <c r="U98" s="13"/>
      <c r="V98" s="13"/>
      <c r="W98" s="13"/>
      <c r="X98" s="13"/>
    </row>
    <row r="99" spans="1:24" ht="15.75" customHeight="1" x14ac:dyDescent="0.25">
      <c r="A99" s="151" t="s">
        <v>188</v>
      </c>
      <c r="B99" s="152" t="s">
        <v>188</v>
      </c>
      <c r="C99" s="191" t="s">
        <v>189</v>
      </c>
      <c r="D99" s="154">
        <v>16</v>
      </c>
      <c r="E99" s="192">
        <v>2</v>
      </c>
      <c r="F99" s="2" t="s">
        <v>78</v>
      </c>
      <c r="G99" s="6" t="s">
        <v>2765</v>
      </c>
      <c r="H99" s="92"/>
      <c r="I99" s="92"/>
      <c r="J99" s="6"/>
      <c r="K99" s="13"/>
      <c r="L99" s="13"/>
      <c r="M99" s="13"/>
      <c r="N99" s="13"/>
      <c r="O99" s="13"/>
      <c r="P99" s="13"/>
      <c r="Q99" s="13"/>
      <c r="R99" s="13"/>
      <c r="S99" s="13"/>
      <c r="T99" s="13"/>
      <c r="U99" s="13"/>
      <c r="V99" s="13"/>
      <c r="W99" s="13"/>
      <c r="X99" s="13"/>
    </row>
    <row r="100" spans="1:24" ht="30" customHeight="1" x14ac:dyDescent="0.25">
      <c r="A100" s="151" t="s">
        <v>193</v>
      </c>
      <c r="B100" s="152" t="s">
        <v>193</v>
      </c>
      <c r="C100" s="191" t="s">
        <v>194</v>
      </c>
      <c r="D100" s="154">
        <v>48</v>
      </c>
      <c r="E100" s="192">
        <v>6</v>
      </c>
      <c r="F100" s="2" t="s">
        <v>128</v>
      </c>
      <c r="G100" s="6" t="s">
        <v>2766</v>
      </c>
      <c r="H100" s="92"/>
      <c r="I100" s="92"/>
      <c r="J100" s="6"/>
      <c r="K100" s="13"/>
      <c r="L100" s="13"/>
      <c r="M100" s="13"/>
      <c r="N100" s="13"/>
      <c r="O100" s="13"/>
      <c r="P100" s="13"/>
      <c r="Q100" s="13"/>
      <c r="R100" s="13"/>
      <c r="S100" s="13"/>
      <c r="T100" s="13"/>
      <c r="U100" s="13"/>
      <c r="V100" s="13"/>
      <c r="W100" s="13"/>
      <c r="X100" s="13"/>
    </row>
    <row r="101" spans="1:24" ht="30" customHeight="1" x14ac:dyDescent="0.25">
      <c r="A101" s="151" t="s">
        <v>193</v>
      </c>
      <c r="B101" s="152" t="s">
        <v>193</v>
      </c>
      <c r="C101" s="191" t="s">
        <v>194</v>
      </c>
      <c r="D101" s="154">
        <v>48</v>
      </c>
      <c r="E101" s="192">
        <v>6</v>
      </c>
      <c r="F101" s="2" t="s">
        <v>128</v>
      </c>
      <c r="G101" s="6" t="s">
        <v>2767</v>
      </c>
      <c r="H101" s="92"/>
      <c r="I101" s="92"/>
      <c r="J101" s="6"/>
      <c r="K101" s="13"/>
      <c r="L101" s="13"/>
      <c r="M101" s="13"/>
      <c r="N101" s="13"/>
      <c r="O101" s="13"/>
      <c r="P101" s="13"/>
      <c r="Q101" s="13"/>
      <c r="R101" s="13"/>
      <c r="S101" s="13"/>
      <c r="T101" s="13"/>
      <c r="U101" s="13"/>
      <c r="V101" s="13"/>
      <c r="W101" s="13"/>
      <c r="X101" s="13"/>
    </row>
    <row r="102" spans="1:24" ht="15.75" customHeight="1" x14ac:dyDescent="0.25">
      <c r="A102" s="151" t="s">
        <v>193</v>
      </c>
      <c r="B102" s="152" t="s">
        <v>193</v>
      </c>
      <c r="C102" s="191" t="s">
        <v>194</v>
      </c>
      <c r="D102" s="154">
        <v>48</v>
      </c>
      <c r="E102" s="192">
        <v>6</v>
      </c>
      <c r="F102" s="2" t="s">
        <v>128</v>
      </c>
      <c r="G102" s="6" t="s">
        <v>2768</v>
      </c>
      <c r="H102" s="92"/>
      <c r="I102" s="92"/>
      <c r="J102" s="6"/>
      <c r="K102" s="13"/>
      <c r="L102" s="13"/>
      <c r="M102" s="13"/>
      <c r="N102" s="13"/>
      <c r="O102" s="13"/>
      <c r="P102" s="13"/>
      <c r="Q102" s="13"/>
      <c r="R102" s="13"/>
      <c r="S102" s="13"/>
      <c r="T102" s="13"/>
      <c r="U102" s="13"/>
      <c r="V102" s="13"/>
      <c r="W102" s="13"/>
      <c r="X102" s="13"/>
    </row>
    <row r="103" spans="1:24" ht="15.75" customHeight="1" x14ac:dyDescent="0.25">
      <c r="A103" s="151" t="s">
        <v>193</v>
      </c>
      <c r="B103" s="152" t="s">
        <v>193</v>
      </c>
      <c r="C103" s="191" t="s">
        <v>194</v>
      </c>
      <c r="D103" s="154">
        <v>48</v>
      </c>
      <c r="E103" s="192">
        <v>6</v>
      </c>
      <c r="F103" s="2" t="s">
        <v>128</v>
      </c>
      <c r="G103" s="6" t="s">
        <v>2769</v>
      </c>
      <c r="H103" s="92"/>
      <c r="I103" s="92"/>
      <c r="J103" s="6"/>
      <c r="K103" s="13"/>
      <c r="L103" s="13"/>
      <c r="M103" s="13"/>
      <c r="N103" s="13"/>
      <c r="O103" s="13"/>
      <c r="P103" s="13"/>
      <c r="Q103" s="13"/>
      <c r="R103" s="13"/>
      <c r="S103" s="13"/>
      <c r="T103" s="13"/>
      <c r="U103" s="13"/>
      <c r="V103" s="13"/>
      <c r="W103" s="13"/>
      <c r="X103" s="13"/>
    </row>
    <row r="104" spans="1:24" ht="30" customHeight="1" x14ac:dyDescent="0.25">
      <c r="A104" s="151" t="s">
        <v>195</v>
      </c>
      <c r="B104" s="152" t="s">
        <v>196</v>
      </c>
      <c r="C104" s="191" t="s">
        <v>7035</v>
      </c>
      <c r="D104" s="154">
        <v>16</v>
      </c>
      <c r="E104" s="192">
        <v>2</v>
      </c>
      <c r="F104" s="2" t="s">
        <v>78</v>
      </c>
      <c r="G104" s="6" t="s">
        <v>2770</v>
      </c>
      <c r="H104" s="92"/>
      <c r="I104" s="92"/>
      <c r="J104" s="185" t="s">
        <v>2771</v>
      </c>
      <c r="K104" s="13"/>
      <c r="L104" s="13"/>
      <c r="M104" s="13"/>
      <c r="N104" s="13"/>
      <c r="O104" s="13"/>
      <c r="P104" s="13"/>
      <c r="Q104" s="13"/>
      <c r="R104" s="13"/>
      <c r="S104" s="13"/>
      <c r="T104" s="13"/>
      <c r="U104" s="13"/>
      <c r="V104" s="13"/>
      <c r="W104" s="13"/>
      <c r="X104" s="13"/>
    </row>
    <row r="105" spans="1:24" ht="15.75" customHeight="1" x14ac:dyDescent="0.25">
      <c r="A105" s="151" t="s">
        <v>197</v>
      </c>
      <c r="B105" s="152" t="s">
        <v>197</v>
      </c>
      <c r="C105" s="191" t="s">
        <v>7046</v>
      </c>
      <c r="D105" s="154">
        <v>16</v>
      </c>
      <c r="E105" s="192">
        <v>2</v>
      </c>
      <c r="F105" s="2" t="s">
        <v>78</v>
      </c>
      <c r="G105" s="6" t="s">
        <v>2772</v>
      </c>
      <c r="H105" s="92"/>
      <c r="I105" s="92"/>
      <c r="J105" s="6"/>
      <c r="K105" s="13"/>
      <c r="L105" s="13"/>
      <c r="M105" s="13"/>
      <c r="N105" s="13"/>
      <c r="O105" s="13"/>
      <c r="P105" s="13"/>
      <c r="Q105" s="13"/>
      <c r="R105" s="13"/>
      <c r="S105" s="13"/>
      <c r="T105" s="13"/>
      <c r="U105" s="13"/>
      <c r="V105" s="13"/>
      <c r="W105" s="13"/>
      <c r="X105" s="13"/>
    </row>
    <row r="106" spans="1:24" ht="15.75" customHeight="1" x14ac:dyDescent="0.25">
      <c r="A106" s="151" t="s">
        <v>198</v>
      </c>
      <c r="B106" s="194" t="s">
        <v>198</v>
      </c>
      <c r="C106" s="191" t="s">
        <v>199</v>
      </c>
      <c r="D106" s="154">
        <v>16</v>
      </c>
      <c r="E106" s="192">
        <v>2</v>
      </c>
      <c r="F106" s="2" t="s">
        <v>91</v>
      </c>
      <c r="G106" s="6" t="s">
        <v>2773</v>
      </c>
      <c r="H106" s="92"/>
      <c r="I106" s="92"/>
      <c r="J106" s="6" t="s">
        <v>2774</v>
      </c>
      <c r="K106" s="13"/>
      <c r="L106" s="13"/>
      <c r="M106" s="13"/>
      <c r="N106" s="13"/>
      <c r="O106" s="13"/>
      <c r="P106" s="13"/>
      <c r="Q106" s="13"/>
      <c r="R106" s="13"/>
      <c r="S106" s="13"/>
      <c r="T106" s="13"/>
      <c r="U106" s="13"/>
      <c r="V106" s="13"/>
      <c r="W106" s="13"/>
      <c r="X106" s="13"/>
    </row>
    <row r="107" spans="1:24" ht="15.75" customHeight="1" x14ac:dyDescent="0.25">
      <c r="A107" s="151" t="s">
        <v>198</v>
      </c>
      <c r="B107" s="194" t="s">
        <v>198</v>
      </c>
      <c r="C107" s="191" t="s">
        <v>199</v>
      </c>
      <c r="D107" s="154">
        <v>16</v>
      </c>
      <c r="E107" s="192">
        <v>2</v>
      </c>
      <c r="F107" s="2" t="s">
        <v>91</v>
      </c>
      <c r="G107" s="6" t="s">
        <v>2775</v>
      </c>
      <c r="H107" s="92"/>
      <c r="I107" s="92"/>
      <c r="J107" s="6" t="s">
        <v>2774</v>
      </c>
      <c r="K107" s="13"/>
      <c r="L107" s="13"/>
      <c r="M107" s="13"/>
      <c r="N107" s="13"/>
      <c r="O107" s="13"/>
      <c r="P107" s="13"/>
      <c r="Q107" s="13"/>
      <c r="R107" s="13"/>
      <c r="S107" s="13"/>
      <c r="T107" s="13"/>
      <c r="U107" s="13"/>
      <c r="V107" s="13"/>
      <c r="W107" s="13"/>
      <c r="X107" s="13"/>
    </row>
    <row r="108" spans="1:24" ht="15" customHeight="1" x14ac:dyDescent="0.25">
      <c r="A108" s="151" t="s">
        <v>76</v>
      </c>
      <c r="B108" s="152" t="s">
        <v>76</v>
      </c>
      <c r="C108" s="191" t="s">
        <v>81</v>
      </c>
      <c r="D108" s="154">
        <v>16</v>
      </c>
      <c r="E108" s="192">
        <v>2</v>
      </c>
      <c r="F108" s="31" t="s">
        <v>688</v>
      </c>
      <c r="G108" s="4" t="s">
        <v>6814</v>
      </c>
      <c r="H108" s="92" t="s">
        <v>6815</v>
      </c>
      <c r="I108" s="92" t="s">
        <v>6816</v>
      </c>
      <c r="J108" s="6"/>
      <c r="K108" s="13"/>
      <c r="L108" s="13"/>
      <c r="M108" s="13"/>
      <c r="N108" s="13"/>
      <c r="O108" s="13"/>
      <c r="P108" s="13"/>
      <c r="Q108" s="13"/>
      <c r="R108" s="13"/>
      <c r="S108" s="13"/>
      <c r="T108" s="13"/>
      <c r="U108" s="13"/>
      <c r="V108" s="13"/>
      <c r="W108" s="13"/>
      <c r="X108" s="13"/>
    </row>
    <row r="109" spans="1:24" ht="15" customHeight="1" x14ac:dyDescent="0.25">
      <c r="A109" s="151" t="s">
        <v>76</v>
      </c>
      <c r="B109" s="152" t="s">
        <v>76</v>
      </c>
      <c r="C109" s="191" t="s">
        <v>81</v>
      </c>
      <c r="D109" s="154">
        <v>16</v>
      </c>
      <c r="E109" s="192">
        <v>2</v>
      </c>
      <c r="F109" s="31" t="s">
        <v>688</v>
      </c>
      <c r="G109" s="4" t="s">
        <v>6817</v>
      </c>
      <c r="H109" s="92" t="s">
        <v>6818</v>
      </c>
      <c r="I109" s="92" t="s">
        <v>6819</v>
      </c>
      <c r="J109" s="6"/>
      <c r="K109" s="13"/>
      <c r="L109" s="13"/>
      <c r="M109" s="13"/>
      <c r="N109" s="13"/>
      <c r="O109" s="13"/>
      <c r="P109" s="13"/>
      <c r="Q109" s="13"/>
      <c r="R109" s="13"/>
      <c r="S109" s="13"/>
      <c r="T109" s="13"/>
      <c r="U109" s="13"/>
      <c r="V109" s="13"/>
      <c r="W109" s="13"/>
      <c r="X109" s="13"/>
    </row>
    <row r="110" spans="1:24" ht="15" customHeight="1" x14ac:dyDescent="0.25">
      <c r="A110" s="151" t="s">
        <v>76</v>
      </c>
      <c r="B110" s="152" t="s">
        <v>76</v>
      </c>
      <c r="C110" s="191" t="s">
        <v>81</v>
      </c>
      <c r="D110" s="154">
        <v>16</v>
      </c>
      <c r="E110" s="192">
        <v>2</v>
      </c>
      <c r="F110" s="31" t="s">
        <v>688</v>
      </c>
      <c r="G110" s="4" t="s">
        <v>6820</v>
      </c>
      <c r="H110" s="92" t="s">
        <v>6821</v>
      </c>
      <c r="I110" s="92" t="s">
        <v>6822</v>
      </c>
      <c r="J110" s="6"/>
      <c r="K110" s="13"/>
      <c r="L110" s="13"/>
      <c r="M110" s="13"/>
      <c r="N110" s="13"/>
      <c r="O110" s="13"/>
      <c r="P110" s="13"/>
      <c r="Q110" s="13"/>
      <c r="R110" s="13"/>
      <c r="S110" s="13"/>
      <c r="T110" s="13"/>
      <c r="U110" s="13"/>
      <c r="V110" s="13"/>
      <c r="W110" s="13"/>
      <c r="X110" s="13"/>
    </row>
    <row r="111" spans="1:24" s="177" customFormat="1" ht="33" customHeight="1" x14ac:dyDescent="0.25">
      <c r="A111" s="141" t="s">
        <v>1391</v>
      </c>
      <c r="B111" s="152" t="s">
        <v>76</v>
      </c>
      <c r="C111" s="191" t="s">
        <v>7409</v>
      </c>
      <c r="D111" s="154">
        <v>16</v>
      </c>
      <c r="E111" s="192">
        <v>2</v>
      </c>
      <c r="F111" s="154" t="s">
        <v>78</v>
      </c>
      <c r="G111" s="191" t="s">
        <v>7410</v>
      </c>
      <c r="H111" s="192"/>
      <c r="I111" s="192"/>
      <c r="J111" s="153" t="s">
        <v>7550</v>
      </c>
      <c r="K111" s="141"/>
      <c r="L111" s="141"/>
      <c r="M111" s="141"/>
      <c r="N111" s="141"/>
      <c r="O111" s="141"/>
      <c r="P111" s="141"/>
      <c r="Q111" s="141"/>
      <c r="R111" s="141"/>
      <c r="S111" s="141"/>
      <c r="T111" s="141"/>
      <c r="U111" s="141"/>
      <c r="V111" s="141"/>
      <c r="W111" s="141"/>
      <c r="X111" s="141"/>
    </row>
    <row r="112" spans="1:24" ht="15" customHeight="1" x14ac:dyDescent="0.25">
      <c r="A112" s="141" t="s">
        <v>1391</v>
      </c>
      <c r="B112" s="152" t="s">
        <v>76</v>
      </c>
      <c r="C112" s="191" t="s">
        <v>20</v>
      </c>
      <c r="D112" s="154">
        <v>16</v>
      </c>
      <c r="E112" s="192">
        <v>2</v>
      </c>
      <c r="F112" s="2" t="s">
        <v>78</v>
      </c>
      <c r="G112" s="4" t="s">
        <v>6823</v>
      </c>
      <c r="H112" s="92"/>
      <c r="I112" s="92"/>
      <c r="J112" s="6" t="s">
        <v>7550</v>
      </c>
      <c r="K112" s="13"/>
      <c r="L112" s="13"/>
      <c r="M112" s="13"/>
      <c r="N112" s="13"/>
      <c r="O112" s="13"/>
      <c r="P112" s="13"/>
      <c r="Q112" s="13"/>
      <c r="R112" s="13"/>
      <c r="S112" s="13"/>
      <c r="T112" s="13"/>
      <c r="U112" s="13"/>
      <c r="V112" s="13"/>
      <c r="W112" s="13"/>
      <c r="X112" s="13"/>
    </row>
    <row r="113" spans="1:24" ht="15" customHeight="1" x14ac:dyDescent="0.25">
      <c r="A113" s="141" t="s">
        <v>1391</v>
      </c>
      <c r="B113" s="152" t="s">
        <v>76</v>
      </c>
      <c r="C113" s="191" t="s">
        <v>82</v>
      </c>
      <c r="D113" s="154">
        <v>16</v>
      </c>
      <c r="E113" s="192">
        <v>2</v>
      </c>
      <c r="F113" s="2" t="s">
        <v>78</v>
      </c>
      <c r="G113" s="4" t="s">
        <v>6823</v>
      </c>
      <c r="H113" s="92"/>
      <c r="I113" s="92"/>
      <c r="J113" s="6" t="s">
        <v>7550</v>
      </c>
      <c r="K113" s="13"/>
      <c r="L113" s="13"/>
      <c r="M113" s="13"/>
      <c r="N113" s="13"/>
      <c r="O113" s="13"/>
      <c r="P113" s="13"/>
      <c r="Q113" s="13"/>
      <c r="R113" s="13"/>
      <c r="S113" s="13"/>
      <c r="T113" s="13"/>
      <c r="U113" s="13"/>
      <c r="V113" s="13"/>
      <c r="W113" s="13"/>
      <c r="X113" s="13"/>
    </row>
    <row r="114" spans="1:24" ht="15" customHeight="1" x14ac:dyDescent="0.25">
      <c r="A114" s="151" t="s">
        <v>76</v>
      </c>
      <c r="B114" s="152" t="s">
        <v>76</v>
      </c>
      <c r="C114" s="191" t="s">
        <v>25</v>
      </c>
      <c r="D114" s="154">
        <v>16</v>
      </c>
      <c r="E114" s="192">
        <v>2</v>
      </c>
      <c r="F114" s="2" t="s">
        <v>579</v>
      </c>
      <c r="G114" s="4" t="s">
        <v>6824</v>
      </c>
      <c r="H114" s="92" t="s">
        <v>6825</v>
      </c>
      <c r="I114" s="92" t="s">
        <v>6826</v>
      </c>
      <c r="J114" s="6" t="s">
        <v>7557</v>
      </c>
      <c r="K114" s="13"/>
      <c r="L114" s="13"/>
      <c r="M114" s="13"/>
      <c r="N114" s="13"/>
      <c r="O114" s="13"/>
      <c r="P114" s="13"/>
      <c r="Q114" s="13"/>
      <c r="R114" s="13"/>
      <c r="S114" s="13"/>
      <c r="T114" s="13"/>
      <c r="U114" s="13"/>
      <c r="V114" s="13"/>
      <c r="W114" s="13"/>
      <c r="X114" s="13"/>
    </row>
    <row r="115" spans="1:24" ht="15" customHeight="1" x14ac:dyDescent="0.25">
      <c r="A115" s="141" t="s">
        <v>1391</v>
      </c>
      <c r="B115" s="152" t="s">
        <v>76</v>
      </c>
      <c r="C115" s="191" t="s">
        <v>2868</v>
      </c>
      <c r="D115" s="154">
        <v>14</v>
      </c>
      <c r="E115" s="192">
        <v>2</v>
      </c>
      <c r="F115" s="2" t="s">
        <v>14</v>
      </c>
      <c r="G115" s="4" t="s">
        <v>6828</v>
      </c>
      <c r="H115" s="92"/>
      <c r="I115" s="92"/>
      <c r="J115" s="6" t="s">
        <v>7550</v>
      </c>
      <c r="K115" s="13"/>
      <c r="L115" s="13"/>
      <c r="M115" s="13"/>
      <c r="N115" s="13"/>
      <c r="O115" s="13"/>
      <c r="P115" s="13"/>
      <c r="Q115" s="13"/>
      <c r="R115" s="13"/>
      <c r="S115" s="13"/>
      <c r="T115" s="13"/>
      <c r="U115" s="13"/>
      <c r="V115" s="13"/>
      <c r="W115" s="13"/>
      <c r="X115" s="13"/>
    </row>
    <row r="116" spans="1:24" ht="15" customHeight="1" x14ac:dyDescent="0.25">
      <c r="A116" s="141" t="s">
        <v>1391</v>
      </c>
      <c r="B116" s="152" t="s">
        <v>76</v>
      </c>
      <c r="C116" s="191" t="s">
        <v>2508</v>
      </c>
      <c r="D116" s="154">
        <v>14</v>
      </c>
      <c r="E116" s="192">
        <v>2</v>
      </c>
      <c r="F116" s="2" t="s">
        <v>1391</v>
      </c>
      <c r="G116" s="4" t="s">
        <v>6829</v>
      </c>
      <c r="H116" s="92"/>
      <c r="I116" s="92"/>
      <c r="J116" s="6" t="s">
        <v>7550</v>
      </c>
      <c r="K116" s="13"/>
      <c r="L116" s="13"/>
      <c r="M116" s="13"/>
      <c r="N116" s="13"/>
      <c r="O116" s="13"/>
      <c r="P116" s="13"/>
      <c r="Q116" s="13"/>
      <c r="R116" s="13"/>
      <c r="S116" s="13"/>
      <c r="T116" s="13"/>
      <c r="U116" s="13"/>
      <c r="V116" s="13"/>
      <c r="W116" s="13"/>
      <c r="X116" s="13"/>
    </row>
    <row r="117" spans="1:24" ht="30" customHeight="1" x14ac:dyDescent="0.25">
      <c r="A117" s="196" t="s">
        <v>76</v>
      </c>
      <c r="B117" s="193" t="s">
        <v>76</v>
      </c>
      <c r="C117" s="191" t="s">
        <v>74</v>
      </c>
      <c r="D117" s="199">
        <v>16</v>
      </c>
      <c r="E117" s="192">
        <v>2</v>
      </c>
      <c r="F117" s="31" t="s">
        <v>688</v>
      </c>
      <c r="G117" s="38" t="s">
        <v>6783</v>
      </c>
      <c r="H117" s="181" t="s">
        <v>6784</v>
      </c>
      <c r="I117" s="181" t="s">
        <v>6785</v>
      </c>
      <c r="J117" s="6"/>
      <c r="K117" s="13"/>
      <c r="L117" s="13"/>
      <c r="M117" s="13"/>
      <c r="N117" s="13"/>
      <c r="O117" s="13"/>
      <c r="P117" s="13"/>
      <c r="Q117" s="13"/>
      <c r="R117" s="13"/>
      <c r="S117" s="13"/>
      <c r="T117" s="13"/>
      <c r="U117" s="13"/>
      <c r="V117" s="13"/>
      <c r="W117" s="13"/>
      <c r="X117" s="13"/>
    </row>
    <row r="118" spans="1:24" ht="30" customHeight="1" x14ac:dyDescent="0.25">
      <c r="A118" s="196" t="s">
        <v>76</v>
      </c>
      <c r="B118" s="193" t="s">
        <v>76</v>
      </c>
      <c r="C118" s="191" t="s">
        <v>74</v>
      </c>
      <c r="D118" s="199">
        <v>16</v>
      </c>
      <c r="E118" s="192">
        <v>2</v>
      </c>
      <c r="F118" s="31" t="s">
        <v>688</v>
      </c>
      <c r="G118" s="38" t="s">
        <v>6786</v>
      </c>
      <c r="H118" s="181" t="s">
        <v>6787</v>
      </c>
      <c r="I118" s="181" t="s">
        <v>6788</v>
      </c>
      <c r="J118" s="6"/>
      <c r="K118" s="13"/>
      <c r="L118" s="13"/>
      <c r="M118" s="13"/>
      <c r="N118" s="13"/>
      <c r="O118" s="13"/>
      <c r="P118" s="13"/>
      <c r="Q118" s="13"/>
      <c r="R118" s="13"/>
      <c r="S118" s="13"/>
      <c r="T118" s="13"/>
      <c r="U118" s="13"/>
      <c r="V118" s="13"/>
      <c r="W118" s="13"/>
      <c r="X118" s="13"/>
    </row>
    <row r="119" spans="1:24" ht="30" customHeight="1" x14ac:dyDescent="0.25">
      <c r="A119" s="196" t="s">
        <v>76</v>
      </c>
      <c r="B119" s="193" t="s">
        <v>76</v>
      </c>
      <c r="C119" s="191" t="s">
        <v>74</v>
      </c>
      <c r="D119" s="154" t="s">
        <v>476</v>
      </c>
      <c r="E119" s="200" t="s">
        <v>1106</v>
      </c>
      <c r="F119" s="31" t="s">
        <v>688</v>
      </c>
      <c r="G119" s="38" t="s">
        <v>6903</v>
      </c>
      <c r="H119" s="181" t="s">
        <v>6904</v>
      </c>
      <c r="I119" s="181" t="s">
        <v>6905</v>
      </c>
      <c r="J119" s="6"/>
      <c r="K119" s="13"/>
      <c r="L119" s="13"/>
      <c r="M119" s="13"/>
      <c r="N119" s="13"/>
      <c r="O119" s="13"/>
      <c r="P119" s="13"/>
      <c r="Q119" s="13"/>
      <c r="R119" s="13"/>
      <c r="S119" s="13"/>
      <c r="T119" s="13"/>
      <c r="U119" s="13"/>
      <c r="V119" s="13"/>
      <c r="W119" s="13"/>
      <c r="X119" s="13"/>
    </row>
    <row r="120" spans="1:24" ht="15" customHeight="1" x14ac:dyDescent="0.25">
      <c r="A120" s="196" t="s">
        <v>76</v>
      </c>
      <c r="B120" s="193" t="s">
        <v>76</v>
      </c>
      <c r="C120" s="191" t="s">
        <v>74</v>
      </c>
      <c r="D120" s="154" t="s">
        <v>476</v>
      </c>
      <c r="E120" s="200" t="s">
        <v>1106</v>
      </c>
      <c r="F120" s="31" t="s">
        <v>688</v>
      </c>
      <c r="G120" s="38" t="s">
        <v>6906</v>
      </c>
      <c r="H120" s="181" t="s">
        <v>6907</v>
      </c>
      <c r="I120" s="181" t="s">
        <v>5385</v>
      </c>
      <c r="J120" s="6"/>
      <c r="K120" s="13"/>
      <c r="L120" s="13"/>
      <c r="M120" s="13"/>
      <c r="N120" s="13"/>
      <c r="O120" s="13"/>
      <c r="P120" s="13"/>
      <c r="Q120" s="13"/>
      <c r="R120" s="13"/>
      <c r="S120" s="13"/>
      <c r="T120" s="13"/>
      <c r="U120" s="13"/>
      <c r="V120" s="13"/>
      <c r="W120" s="13"/>
      <c r="X120" s="13"/>
    </row>
    <row r="121" spans="1:24" ht="30" customHeight="1" x14ac:dyDescent="0.25">
      <c r="A121" s="196" t="s">
        <v>76</v>
      </c>
      <c r="B121" s="193" t="s">
        <v>76</v>
      </c>
      <c r="C121" s="191" t="s">
        <v>74</v>
      </c>
      <c r="D121" s="154" t="s">
        <v>476</v>
      </c>
      <c r="E121" s="200" t="s">
        <v>1106</v>
      </c>
      <c r="F121" s="31" t="s">
        <v>688</v>
      </c>
      <c r="G121" s="38" t="s">
        <v>6908</v>
      </c>
      <c r="H121" s="181" t="s">
        <v>6909</v>
      </c>
      <c r="I121" s="181" t="s">
        <v>6910</v>
      </c>
      <c r="J121" s="6"/>
      <c r="K121" s="13"/>
      <c r="L121" s="13"/>
      <c r="M121" s="13"/>
      <c r="N121" s="13"/>
      <c r="O121" s="13"/>
      <c r="P121" s="13"/>
      <c r="Q121" s="13"/>
      <c r="R121" s="13"/>
      <c r="S121" s="13"/>
      <c r="T121" s="13"/>
      <c r="U121" s="13"/>
      <c r="V121" s="13"/>
      <c r="W121" s="13"/>
      <c r="X121" s="13"/>
    </row>
    <row r="122" spans="1:24" ht="30" customHeight="1" x14ac:dyDescent="0.25">
      <c r="A122" s="196" t="s">
        <v>76</v>
      </c>
      <c r="B122" s="193" t="s">
        <v>76</v>
      </c>
      <c r="C122" s="191" t="s">
        <v>74</v>
      </c>
      <c r="D122" s="154" t="s">
        <v>476</v>
      </c>
      <c r="E122" s="200" t="s">
        <v>1106</v>
      </c>
      <c r="F122" s="31" t="s">
        <v>688</v>
      </c>
      <c r="G122" s="38" t="s">
        <v>6911</v>
      </c>
      <c r="H122" s="181" t="s">
        <v>6912</v>
      </c>
      <c r="I122" s="181" t="s">
        <v>6913</v>
      </c>
      <c r="J122" s="6"/>
      <c r="K122" s="13"/>
      <c r="L122" s="13"/>
      <c r="M122" s="13"/>
      <c r="N122" s="13"/>
      <c r="O122" s="13"/>
      <c r="P122" s="13"/>
      <c r="Q122" s="13"/>
      <c r="R122" s="13"/>
      <c r="S122" s="13"/>
      <c r="T122" s="13"/>
      <c r="U122" s="13"/>
      <c r="V122" s="13"/>
      <c r="W122" s="13"/>
      <c r="X122" s="13"/>
    </row>
    <row r="123" spans="1:24" ht="30" customHeight="1" x14ac:dyDescent="0.25">
      <c r="A123" s="196" t="s">
        <v>76</v>
      </c>
      <c r="B123" s="193" t="s">
        <v>76</v>
      </c>
      <c r="C123" s="191" t="s">
        <v>74</v>
      </c>
      <c r="D123" s="154" t="s">
        <v>476</v>
      </c>
      <c r="E123" s="200" t="s">
        <v>1106</v>
      </c>
      <c r="F123" s="31" t="s">
        <v>521</v>
      </c>
      <c r="G123" s="38" t="s">
        <v>6914</v>
      </c>
      <c r="H123" s="181" t="s">
        <v>6915</v>
      </c>
      <c r="I123" s="181" t="s">
        <v>6916</v>
      </c>
      <c r="J123" s="6"/>
      <c r="K123" s="13"/>
      <c r="L123" s="13"/>
      <c r="M123" s="13"/>
      <c r="N123" s="13"/>
      <c r="O123" s="13"/>
      <c r="P123" s="13"/>
      <c r="Q123" s="13"/>
      <c r="R123" s="13"/>
      <c r="S123" s="13"/>
      <c r="T123" s="13"/>
      <c r="U123" s="13"/>
      <c r="V123" s="13"/>
      <c r="W123" s="13"/>
      <c r="X123" s="13"/>
    </row>
    <row r="124" spans="1:24" ht="30" customHeight="1" x14ac:dyDescent="0.25">
      <c r="A124" s="196" t="s">
        <v>76</v>
      </c>
      <c r="B124" s="193" t="s">
        <v>76</v>
      </c>
      <c r="C124" s="191" t="s">
        <v>74</v>
      </c>
      <c r="D124" s="154" t="s">
        <v>476</v>
      </c>
      <c r="E124" s="200" t="s">
        <v>1106</v>
      </c>
      <c r="F124" s="31" t="s">
        <v>688</v>
      </c>
      <c r="G124" s="38" t="s">
        <v>6917</v>
      </c>
      <c r="H124" s="181" t="s">
        <v>6918</v>
      </c>
      <c r="I124" s="181" t="s">
        <v>6919</v>
      </c>
      <c r="J124" s="6"/>
      <c r="K124" s="13"/>
      <c r="L124" s="13"/>
      <c r="M124" s="13"/>
      <c r="N124" s="13"/>
      <c r="O124" s="13"/>
      <c r="P124" s="13"/>
      <c r="Q124" s="13"/>
      <c r="R124" s="13"/>
      <c r="S124" s="13"/>
      <c r="T124" s="13"/>
      <c r="U124" s="13"/>
      <c r="V124" s="13"/>
      <c r="W124" s="13"/>
      <c r="X124" s="13"/>
    </row>
    <row r="125" spans="1:24" ht="30" customHeight="1" x14ac:dyDescent="0.25">
      <c r="A125" s="196" t="s">
        <v>76</v>
      </c>
      <c r="B125" s="193" t="s">
        <v>76</v>
      </c>
      <c r="C125" s="191" t="s">
        <v>74</v>
      </c>
      <c r="D125" s="154" t="s">
        <v>476</v>
      </c>
      <c r="E125" s="200" t="s">
        <v>1106</v>
      </c>
      <c r="F125" s="31" t="s">
        <v>688</v>
      </c>
      <c r="G125" s="38" t="s">
        <v>2640</v>
      </c>
      <c r="H125" s="181" t="s">
        <v>6920</v>
      </c>
      <c r="I125" s="181" t="s">
        <v>6921</v>
      </c>
      <c r="J125" s="6"/>
      <c r="K125" s="13"/>
      <c r="L125" s="13"/>
      <c r="M125" s="13"/>
      <c r="N125" s="13"/>
      <c r="O125" s="13"/>
      <c r="P125" s="13"/>
      <c r="Q125" s="13"/>
      <c r="R125" s="13"/>
      <c r="S125" s="13"/>
      <c r="T125" s="13"/>
      <c r="U125" s="13"/>
      <c r="V125" s="13"/>
      <c r="W125" s="13"/>
      <c r="X125" s="13"/>
    </row>
    <row r="126" spans="1:24" ht="30" customHeight="1" x14ac:dyDescent="0.25">
      <c r="A126" s="196" t="s">
        <v>76</v>
      </c>
      <c r="B126" s="193" t="s">
        <v>76</v>
      </c>
      <c r="C126" s="191" t="s">
        <v>74</v>
      </c>
      <c r="D126" s="154" t="s">
        <v>476</v>
      </c>
      <c r="E126" s="200" t="s">
        <v>1106</v>
      </c>
      <c r="F126" s="31" t="s">
        <v>688</v>
      </c>
      <c r="G126" s="38" t="s">
        <v>6959</v>
      </c>
      <c r="H126" s="181" t="s">
        <v>6960</v>
      </c>
      <c r="I126" s="181" t="s">
        <v>6961</v>
      </c>
      <c r="J126" s="6"/>
      <c r="K126" s="13"/>
      <c r="L126" s="13"/>
      <c r="M126" s="13"/>
      <c r="N126" s="13"/>
      <c r="O126" s="13"/>
      <c r="P126" s="13"/>
      <c r="Q126" s="13"/>
      <c r="R126" s="13"/>
      <c r="S126" s="13"/>
      <c r="T126" s="13"/>
      <c r="U126" s="13"/>
      <c r="V126" s="13"/>
      <c r="W126" s="13"/>
      <c r="X126" s="13"/>
    </row>
    <row r="127" spans="1:24" ht="15" customHeight="1" x14ac:dyDescent="0.25">
      <c r="A127" s="196" t="s">
        <v>76</v>
      </c>
      <c r="B127" s="193" t="s">
        <v>76</v>
      </c>
      <c r="C127" s="191" t="s">
        <v>74</v>
      </c>
      <c r="D127" s="154" t="s">
        <v>476</v>
      </c>
      <c r="E127" s="200" t="s">
        <v>1106</v>
      </c>
      <c r="F127" s="31" t="s">
        <v>688</v>
      </c>
      <c r="G127" s="38" t="s">
        <v>6962</v>
      </c>
      <c r="H127" s="181" t="s">
        <v>6963</v>
      </c>
      <c r="I127" s="181" t="s">
        <v>6964</v>
      </c>
      <c r="J127" s="6"/>
      <c r="K127" s="13"/>
      <c r="L127" s="13"/>
      <c r="M127" s="13"/>
      <c r="N127" s="13"/>
      <c r="O127" s="13"/>
      <c r="P127" s="13"/>
      <c r="Q127" s="13"/>
      <c r="R127" s="13"/>
      <c r="S127" s="13"/>
      <c r="T127" s="13"/>
      <c r="U127" s="13"/>
      <c r="V127" s="13"/>
      <c r="W127" s="13"/>
      <c r="X127" s="13"/>
    </row>
    <row r="128" spans="1:24" ht="30" customHeight="1" x14ac:dyDescent="0.25">
      <c r="A128" s="196" t="s">
        <v>76</v>
      </c>
      <c r="B128" s="193" t="s">
        <v>76</v>
      </c>
      <c r="C128" s="191" t="s">
        <v>74</v>
      </c>
      <c r="D128" s="154" t="s">
        <v>476</v>
      </c>
      <c r="E128" s="200" t="s">
        <v>1106</v>
      </c>
      <c r="F128" s="31" t="s">
        <v>688</v>
      </c>
      <c r="G128" s="38" t="s">
        <v>6965</v>
      </c>
      <c r="H128" s="181" t="s">
        <v>6966</v>
      </c>
      <c r="I128" s="181" t="s">
        <v>6905</v>
      </c>
      <c r="J128" s="6"/>
      <c r="K128" s="13"/>
      <c r="L128" s="13"/>
      <c r="M128" s="13"/>
      <c r="N128" s="13"/>
      <c r="O128" s="13"/>
      <c r="P128" s="13"/>
      <c r="Q128" s="13"/>
      <c r="R128" s="13"/>
      <c r="S128" s="13"/>
      <c r="T128" s="13"/>
      <c r="U128" s="13"/>
      <c r="V128" s="13"/>
      <c r="W128" s="13"/>
      <c r="X128" s="13"/>
    </row>
    <row r="129" spans="1:24" ht="15" customHeight="1" x14ac:dyDescent="0.25">
      <c r="A129" s="196" t="s">
        <v>76</v>
      </c>
      <c r="B129" s="193" t="s">
        <v>76</v>
      </c>
      <c r="C129" s="191" t="s">
        <v>74</v>
      </c>
      <c r="D129" s="154" t="s">
        <v>476</v>
      </c>
      <c r="E129" s="200" t="s">
        <v>1106</v>
      </c>
      <c r="F129" s="31" t="s">
        <v>688</v>
      </c>
      <c r="G129" s="38" t="s">
        <v>6967</v>
      </c>
      <c r="H129" s="181" t="s">
        <v>5357</v>
      </c>
      <c r="I129" s="181" t="s">
        <v>5358</v>
      </c>
      <c r="J129" s="6"/>
      <c r="K129" s="13"/>
      <c r="L129" s="13"/>
      <c r="M129" s="13"/>
      <c r="N129" s="13"/>
      <c r="O129" s="13"/>
      <c r="P129" s="13"/>
      <c r="Q129" s="13"/>
      <c r="R129" s="13"/>
      <c r="S129" s="13"/>
      <c r="T129" s="13"/>
      <c r="U129" s="13"/>
      <c r="V129" s="13"/>
      <c r="W129" s="13"/>
      <c r="X129" s="13"/>
    </row>
    <row r="130" spans="1:24" ht="30" customHeight="1" x14ac:dyDescent="0.25">
      <c r="A130" s="196" t="s">
        <v>76</v>
      </c>
      <c r="B130" s="193" t="s">
        <v>76</v>
      </c>
      <c r="C130" s="191" t="s">
        <v>74</v>
      </c>
      <c r="D130" s="154" t="s">
        <v>476</v>
      </c>
      <c r="E130" s="200" t="s">
        <v>1106</v>
      </c>
      <c r="F130" s="31" t="s">
        <v>688</v>
      </c>
      <c r="G130" s="38" t="s">
        <v>6968</v>
      </c>
      <c r="H130" s="181" t="s">
        <v>6969</v>
      </c>
      <c r="I130" s="181" t="s">
        <v>6970</v>
      </c>
      <c r="J130" s="6"/>
      <c r="K130" s="13"/>
      <c r="L130" s="13"/>
      <c r="M130" s="13"/>
      <c r="N130" s="13"/>
      <c r="O130" s="13"/>
      <c r="P130" s="13"/>
      <c r="Q130" s="13"/>
      <c r="R130" s="13"/>
      <c r="S130" s="13"/>
      <c r="T130" s="13"/>
      <c r="U130" s="13"/>
      <c r="V130" s="13"/>
      <c r="W130" s="13"/>
      <c r="X130" s="13"/>
    </row>
    <row r="131" spans="1:24" ht="30" customHeight="1" x14ac:dyDescent="0.25">
      <c r="A131" s="196" t="s">
        <v>76</v>
      </c>
      <c r="B131" s="193" t="s">
        <v>76</v>
      </c>
      <c r="C131" s="191" t="s">
        <v>74</v>
      </c>
      <c r="D131" s="154" t="s">
        <v>476</v>
      </c>
      <c r="E131" s="200" t="s">
        <v>1106</v>
      </c>
      <c r="F131" s="31" t="s">
        <v>688</v>
      </c>
      <c r="G131" s="38" t="s">
        <v>6971</v>
      </c>
      <c r="H131" s="181" t="s">
        <v>6972</v>
      </c>
      <c r="I131" s="181" t="s">
        <v>6973</v>
      </c>
      <c r="J131" s="6"/>
      <c r="K131" s="13"/>
      <c r="L131" s="13"/>
      <c r="M131" s="13"/>
      <c r="N131" s="13"/>
      <c r="O131" s="13"/>
      <c r="P131" s="13"/>
      <c r="Q131" s="13"/>
      <c r="R131" s="13"/>
      <c r="S131" s="13"/>
      <c r="T131" s="13"/>
      <c r="U131" s="13"/>
      <c r="V131" s="13"/>
      <c r="W131" s="13"/>
      <c r="X131" s="13"/>
    </row>
    <row r="132" spans="1:24" ht="30" customHeight="1" x14ac:dyDescent="0.25">
      <c r="A132" s="196" t="s">
        <v>76</v>
      </c>
      <c r="B132" s="193" t="s">
        <v>76</v>
      </c>
      <c r="C132" s="191" t="s">
        <v>74</v>
      </c>
      <c r="D132" s="154" t="s">
        <v>476</v>
      </c>
      <c r="E132" s="200" t="s">
        <v>1106</v>
      </c>
      <c r="F132" s="31" t="s">
        <v>688</v>
      </c>
      <c r="G132" s="38" t="s">
        <v>6974</v>
      </c>
      <c r="H132" s="181" t="s">
        <v>6975</v>
      </c>
      <c r="I132" s="181" t="s">
        <v>6976</v>
      </c>
      <c r="J132" s="6"/>
      <c r="K132" s="13"/>
      <c r="L132" s="13"/>
      <c r="M132" s="13"/>
      <c r="N132" s="13"/>
      <c r="O132" s="13"/>
      <c r="P132" s="13"/>
      <c r="Q132" s="13"/>
      <c r="R132" s="13"/>
      <c r="S132" s="13"/>
      <c r="T132" s="13"/>
      <c r="U132" s="13"/>
      <c r="V132" s="13"/>
      <c r="W132" s="13"/>
      <c r="X132" s="13"/>
    </row>
    <row r="133" spans="1:24" ht="30" customHeight="1" x14ac:dyDescent="0.25">
      <c r="A133" s="196" t="s">
        <v>76</v>
      </c>
      <c r="B133" s="193" t="s">
        <v>76</v>
      </c>
      <c r="C133" s="191" t="s">
        <v>74</v>
      </c>
      <c r="D133" s="154" t="s">
        <v>476</v>
      </c>
      <c r="E133" s="200" t="s">
        <v>1106</v>
      </c>
      <c r="F133" s="31" t="s">
        <v>688</v>
      </c>
      <c r="G133" s="38" t="s">
        <v>6977</v>
      </c>
      <c r="H133" s="181" t="s">
        <v>6978</v>
      </c>
      <c r="I133" s="181" t="s">
        <v>6921</v>
      </c>
      <c r="J133" s="6"/>
      <c r="K133" s="13"/>
      <c r="L133" s="13"/>
      <c r="M133" s="13"/>
      <c r="N133" s="13"/>
      <c r="O133" s="13"/>
      <c r="P133" s="13"/>
      <c r="Q133" s="13"/>
      <c r="R133" s="13"/>
      <c r="S133" s="13"/>
      <c r="T133" s="13"/>
      <c r="U133" s="13"/>
      <c r="V133" s="13"/>
      <c r="W133" s="13"/>
      <c r="X133" s="13"/>
    </row>
    <row r="134" spans="1:24" ht="15.75" customHeight="1" x14ac:dyDescent="0.25">
      <c r="A134" s="151" t="s">
        <v>202</v>
      </c>
      <c r="B134" s="152" t="s">
        <v>202</v>
      </c>
      <c r="C134" s="191" t="s">
        <v>203</v>
      </c>
      <c r="D134" s="154">
        <v>16</v>
      </c>
      <c r="E134" s="192">
        <v>2</v>
      </c>
      <c r="F134" s="2" t="s">
        <v>91</v>
      </c>
      <c r="G134" s="6" t="s">
        <v>2776</v>
      </c>
      <c r="H134" s="92"/>
      <c r="I134" s="92"/>
      <c r="J134" s="6"/>
      <c r="K134" s="13"/>
      <c r="L134" s="13"/>
      <c r="M134" s="13"/>
      <c r="N134" s="13"/>
      <c r="O134" s="13"/>
      <c r="P134" s="13"/>
      <c r="Q134" s="13"/>
      <c r="R134" s="13"/>
      <c r="S134" s="13"/>
      <c r="T134" s="13"/>
      <c r="U134" s="13"/>
      <c r="V134" s="13"/>
      <c r="W134" s="13"/>
      <c r="X134" s="13"/>
    </row>
    <row r="135" spans="1:24" ht="15.75" customHeight="1" x14ac:dyDescent="0.25">
      <c r="A135" s="151" t="s">
        <v>202</v>
      </c>
      <c r="B135" s="152" t="s">
        <v>202</v>
      </c>
      <c r="C135" s="191" t="s">
        <v>203</v>
      </c>
      <c r="D135" s="154">
        <v>16</v>
      </c>
      <c r="E135" s="192">
        <v>2</v>
      </c>
      <c r="F135" s="2" t="s">
        <v>91</v>
      </c>
      <c r="G135" s="6" t="s">
        <v>2777</v>
      </c>
      <c r="H135" s="92"/>
      <c r="I135" s="92"/>
      <c r="J135" s="6"/>
      <c r="K135" s="13"/>
      <c r="L135" s="13"/>
      <c r="M135" s="13"/>
      <c r="N135" s="13"/>
      <c r="O135" s="13"/>
      <c r="P135" s="13"/>
      <c r="Q135" s="13"/>
      <c r="R135" s="13"/>
      <c r="S135" s="13"/>
      <c r="T135" s="13"/>
      <c r="U135" s="13"/>
      <c r="V135" s="13"/>
      <c r="W135" s="13"/>
      <c r="X135" s="13"/>
    </row>
    <row r="136" spans="1:24" ht="15.75" customHeight="1" x14ac:dyDescent="0.25">
      <c r="A136" s="151" t="s">
        <v>202</v>
      </c>
      <c r="B136" s="152" t="s">
        <v>202</v>
      </c>
      <c r="C136" s="191" t="s">
        <v>203</v>
      </c>
      <c r="D136" s="154">
        <v>16</v>
      </c>
      <c r="E136" s="192">
        <v>2</v>
      </c>
      <c r="F136" s="2" t="s">
        <v>91</v>
      </c>
      <c r="G136" s="6" t="s">
        <v>2778</v>
      </c>
      <c r="H136" s="92"/>
      <c r="I136" s="92"/>
      <c r="J136" s="6"/>
      <c r="K136" s="13"/>
      <c r="L136" s="13"/>
      <c r="M136" s="13"/>
      <c r="N136" s="13"/>
      <c r="O136" s="13"/>
      <c r="P136" s="13"/>
      <c r="Q136" s="13"/>
      <c r="R136" s="13"/>
      <c r="S136" s="13"/>
      <c r="T136" s="13"/>
      <c r="U136" s="13"/>
      <c r="V136" s="13"/>
      <c r="W136" s="13"/>
      <c r="X136" s="13"/>
    </row>
    <row r="137" spans="1:24" ht="15.75" customHeight="1" x14ac:dyDescent="0.25">
      <c r="A137" s="151" t="s">
        <v>202</v>
      </c>
      <c r="B137" s="152" t="s">
        <v>202</v>
      </c>
      <c r="C137" s="191" t="s">
        <v>203</v>
      </c>
      <c r="D137" s="154">
        <v>16</v>
      </c>
      <c r="E137" s="192">
        <v>2</v>
      </c>
      <c r="F137" s="2" t="s">
        <v>91</v>
      </c>
      <c r="G137" s="6" t="s">
        <v>2779</v>
      </c>
      <c r="H137" s="92"/>
      <c r="I137" s="92"/>
      <c r="J137" s="6"/>
      <c r="K137" s="13"/>
      <c r="L137" s="13"/>
      <c r="M137" s="13"/>
      <c r="N137" s="13"/>
      <c r="O137" s="13"/>
      <c r="P137" s="13"/>
      <c r="Q137" s="13"/>
      <c r="R137" s="13"/>
      <c r="S137" s="13"/>
      <c r="T137" s="13"/>
      <c r="U137" s="13"/>
      <c r="V137" s="13"/>
      <c r="W137" s="13"/>
      <c r="X137" s="13"/>
    </row>
    <row r="138" spans="1:24" ht="15.75" customHeight="1" x14ac:dyDescent="0.25">
      <c r="A138" s="151" t="s">
        <v>202</v>
      </c>
      <c r="B138" s="152" t="s">
        <v>202</v>
      </c>
      <c r="C138" s="191" t="s">
        <v>203</v>
      </c>
      <c r="D138" s="154">
        <v>16</v>
      </c>
      <c r="E138" s="192">
        <v>2</v>
      </c>
      <c r="F138" s="2" t="s">
        <v>91</v>
      </c>
      <c r="G138" s="6" t="s">
        <v>2780</v>
      </c>
      <c r="H138" s="92"/>
      <c r="I138" s="92"/>
      <c r="J138" s="6"/>
      <c r="K138" s="13"/>
      <c r="L138" s="13"/>
      <c r="M138" s="13"/>
      <c r="N138" s="13"/>
      <c r="O138" s="13"/>
      <c r="P138" s="13"/>
      <c r="Q138" s="13"/>
      <c r="R138" s="13"/>
      <c r="S138" s="13"/>
      <c r="T138" s="13"/>
      <c r="U138" s="13"/>
      <c r="V138" s="13"/>
      <c r="W138" s="13"/>
      <c r="X138" s="13"/>
    </row>
    <row r="139" spans="1:24" ht="15.75" customHeight="1" x14ac:dyDescent="0.25">
      <c r="A139" s="151" t="s">
        <v>202</v>
      </c>
      <c r="B139" s="152" t="s">
        <v>202</v>
      </c>
      <c r="C139" s="191" t="s">
        <v>203</v>
      </c>
      <c r="D139" s="154">
        <v>16</v>
      </c>
      <c r="E139" s="192">
        <v>2</v>
      </c>
      <c r="F139" s="2" t="s">
        <v>91</v>
      </c>
      <c r="G139" s="6" t="s">
        <v>2781</v>
      </c>
      <c r="H139" s="92"/>
      <c r="I139" s="92"/>
      <c r="J139" s="6"/>
      <c r="K139" s="13"/>
      <c r="L139" s="13"/>
      <c r="M139" s="13"/>
      <c r="N139" s="13"/>
      <c r="O139" s="13"/>
      <c r="P139" s="13"/>
      <c r="Q139" s="13"/>
      <c r="R139" s="13"/>
      <c r="S139" s="13"/>
      <c r="T139" s="13"/>
      <c r="U139" s="13"/>
      <c r="V139" s="13"/>
      <c r="W139" s="13"/>
      <c r="X139" s="13"/>
    </row>
    <row r="140" spans="1:24" ht="30" customHeight="1" x14ac:dyDescent="0.25">
      <c r="A140" s="151" t="s">
        <v>204</v>
      </c>
      <c r="B140" s="152" t="s">
        <v>204</v>
      </c>
      <c r="C140" s="191" t="s">
        <v>205</v>
      </c>
      <c r="D140" s="154">
        <v>16</v>
      </c>
      <c r="E140" s="192">
        <v>2</v>
      </c>
      <c r="F140" s="2" t="s">
        <v>60</v>
      </c>
      <c r="G140" s="6" t="s">
        <v>2782</v>
      </c>
      <c r="H140" s="92"/>
      <c r="I140" s="92"/>
      <c r="J140" s="6"/>
      <c r="K140" s="13"/>
      <c r="L140" s="13"/>
      <c r="M140" s="13"/>
      <c r="N140" s="13"/>
      <c r="O140" s="13"/>
      <c r="P140" s="13"/>
      <c r="Q140" s="13"/>
      <c r="R140" s="13"/>
      <c r="S140" s="13"/>
      <c r="T140" s="13"/>
      <c r="U140" s="13"/>
      <c r="V140" s="13"/>
      <c r="W140" s="13"/>
      <c r="X140" s="13"/>
    </row>
    <row r="141" spans="1:24" ht="30" customHeight="1" x14ac:dyDescent="0.25">
      <c r="A141" s="151" t="s">
        <v>204</v>
      </c>
      <c r="B141" s="152" t="s">
        <v>2783</v>
      </c>
      <c r="C141" s="191" t="s">
        <v>170</v>
      </c>
      <c r="D141" s="154">
        <v>16</v>
      </c>
      <c r="E141" s="192">
        <v>2</v>
      </c>
      <c r="F141" s="2" t="s">
        <v>60</v>
      </c>
      <c r="G141" s="6" t="s">
        <v>2782</v>
      </c>
      <c r="H141" s="92"/>
      <c r="I141" s="92"/>
      <c r="J141" s="6"/>
      <c r="K141" s="13"/>
      <c r="L141" s="13"/>
      <c r="M141" s="13"/>
      <c r="N141" s="13"/>
      <c r="O141" s="13"/>
      <c r="P141" s="13"/>
      <c r="Q141" s="13"/>
      <c r="R141" s="13"/>
      <c r="S141" s="13"/>
      <c r="T141" s="13"/>
      <c r="U141" s="13"/>
      <c r="V141" s="13"/>
      <c r="W141" s="13"/>
      <c r="X141" s="13"/>
    </row>
    <row r="142" spans="1:24" ht="30" customHeight="1" x14ac:dyDescent="0.25">
      <c r="A142" s="151" t="s">
        <v>206</v>
      </c>
      <c r="B142" s="152" t="s">
        <v>206</v>
      </c>
      <c r="C142" s="191" t="s">
        <v>7054</v>
      </c>
      <c r="D142" s="154">
        <v>16</v>
      </c>
      <c r="E142" s="192">
        <v>2</v>
      </c>
      <c r="F142" s="2" t="s">
        <v>14</v>
      </c>
      <c r="G142" s="6" t="s">
        <v>2784</v>
      </c>
      <c r="H142" s="92"/>
      <c r="I142" s="92"/>
      <c r="J142" s="6"/>
      <c r="K142" s="13"/>
      <c r="L142" s="13"/>
      <c r="M142" s="13"/>
      <c r="N142" s="13"/>
      <c r="O142" s="13"/>
      <c r="P142" s="13"/>
      <c r="Q142" s="13"/>
      <c r="R142" s="13"/>
      <c r="S142" s="13"/>
      <c r="T142" s="13"/>
      <c r="U142" s="13"/>
      <c r="V142" s="13"/>
      <c r="W142" s="13"/>
      <c r="X142" s="13"/>
    </row>
    <row r="143" spans="1:24" ht="15.75" customHeight="1" x14ac:dyDescent="0.25">
      <c r="A143" s="151" t="s">
        <v>206</v>
      </c>
      <c r="B143" s="152" t="s">
        <v>206</v>
      </c>
      <c r="C143" s="191" t="s">
        <v>7036</v>
      </c>
      <c r="D143" s="154">
        <v>16</v>
      </c>
      <c r="E143" s="192">
        <v>2</v>
      </c>
      <c r="F143" s="2" t="s">
        <v>14</v>
      </c>
      <c r="G143" s="6" t="s">
        <v>2785</v>
      </c>
      <c r="H143" s="92"/>
      <c r="I143" s="92"/>
      <c r="J143" s="6"/>
      <c r="K143" s="13"/>
      <c r="L143" s="13"/>
      <c r="M143" s="13"/>
      <c r="N143" s="13"/>
      <c r="O143" s="13"/>
      <c r="P143" s="13"/>
      <c r="Q143" s="13"/>
      <c r="R143" s="13"/>
      <c r="S143" s="13"/>
      <c r="T143" s="13"/>
      <c r="U143" s="13"/>
      <c r="V143" s="13"/>
      <c r="W143" s="13"/>
      <c r="X143" s="13"/>
    </row>
    <row r="144" spans="1:24" ht="30" customHeight="1" x14ac:dyDescent="0.25">
      <c r="A144" s="151" t="s">
        <v>207</v>
      </c>
      <c r="B144" s="152" t="s">
        <v>207</v>
      </c>
      <c r="C144" s="191" t="s">
        <v>7055</v>
      </c>
      <c r="D144" s="154">
        <v>24</v>
      </c>
      <c r="E144" s="192">
        <v>3</v>
      </c>
      <c r="F144" s="2" t="s">
        <v>78</v>
      </c>
      <c r="G144" s="6" t="s">
        <v>2786</v>
      </c>
      <c r="H144" s="92" t="s">
        <v>2787</v>
      </c>
      <c r="I144" s="92" t="s">
        <v>2788</v>
      </c>
      <c r="J144" s="6"/>
      <c r="K144" s="13"/>
      <c r="L144" s="13"/>
      <c r="M144" s="13"/>
      <c r="N144" s="13"/>
      <c r="O144" s="13"/>
      <c r="P144" s="13"/>
      <c r="Q144" s="13"/>
      <c r="R144" s="13"/>
      <c r="S144" s="13"/>
      <c r="T144" s="13"/>
      <c r="U144" s="13"/>
      <c r="V144" s="13"/>
      <c r="W144" s="13"/>
      <c r="X144" s="13"/>
    </row>
    <row r="145" spans="1:24" ht="30" customHeight="1" x14ac:dyDescent="0.25">
      <c r="A145" s="151" t="s">
        <v>207</v>
      </c>
      <c r="B145" s="152" t="s">
        <v>207</v>
      </c>
      <c r="C145" s="191" t="s">
        <v>208</v>
      </c>
      <c r="D145" s="154">
        <v>24</v>
      </c>
      <c r="E145" s="192">
        <v>3</v>
      </c>
      <c r="F145" s="2" t="s">
        <v>78</v>
      </c>
      <c r="G145" s="6" t="s">
        <v>2789</v>
      </c>
      <c r="H145" s="92" t="s">
        <v>2790</v>
      </c>
      <c r="I145" s="92" t="s">
        <v>2791</v>
      </c>
      <c r="J145" s="6"/>
      <c r="K145" s="13"/>
      <c r="L145" s="13"/>
      <c r="M145" s="13"/>
      <c r="N145" s="13"/>
      <c r="O145" s="13"/>
      <c r="P145" s="13"/>
      <c r="Q145" s="13"/>
      <c r="R145" s="13"/>
      <c r="S145" s="13"/>
      <c r="T145" s="13"/>
      <c r="U145" s="13"/>
      <c r="V145" s="13"/>
      <c r="W145" s="13"/>
      <c r="X145" s="13"/>
    </row>
    <row r="146" spans="1:24" ht="30" customHeight="1" x14ac:dyDescent="0.25">
      <c r="A146" s="151" t="s">
        <v>207</v>
      </c>
      <c r="B146" s="152" t="s">
        <v>207</v>
      </c>
      <c r="C146" s="191" t="s">
        <v>208</v>
      </c>
      <c r="D146" s="154">
        <v>24</v>
      </c>
      <c r="E146" s="192">
        <v>3</v>
      </c>
      <c r="F146" s="2" t="s">
        <v>579</v>
      </c>
      <c r="G146" s="6" t="s">
        <v>2792</v>
      </c>
      <c r="H146" s="92" t="s">
        <v>2793</v>
      </c>
      <c r="I146" s="92" t="s">
        <v>2794</v>
      </c>
      <c r="J146" s="6"/>
      <c r="K146" s="13"/>
      <c r="L146" s="13"/>
      <c r="M146" s="13"/>
      <c r="N146" s="13"/>
      <c r="O146" s="13"/>
      <c r="P146" s="13"/>
      <c r="Q146" s="13"/>
      <c r="R146" s="13"/>
      <c r="S146" s="13"/>
      <c r="T146" s="13"/>
      <c r="U146" s="13"/>
      <c r="V146" s="13"/>
      <c r="W146" s="13"/>
      <c r="X146" s="13"/>
    </row>
    <row r="147" spans="1:24" ht="30" customHeight="1" x14ac:dyDescent="0.25">
      <c r="A147" s="196" t="s">
        <v>207</v>
      </c>
      <c r="B147" s="193" t="s">
        <v>207</v>
      </c>
      <c r="C147" s="191" t="s">
        <v>208</v>
      </c>
      <c r="D147" s="199" t="s">
        <v>476</v>
      </c>
      <c r="E147" s="200" t="s">
        <v>2452</v>
      </c>
      <c r="F147" s="31" t="s">
        <v>78</v>
      </c>
      <c r="G147" s="38" t="s">
        <v>3017</v>
      </c>
      <c r="H147" s="181" t="s">
        <v>3018</v>
      </c>
      <c r="I147" s="181" t="s">
        <v>3019</v>
      </c>
      <c r="J147" s="6"/>
      <c r="K147" s="13"/>
      <c r="L147" s="13"/>
      <c r="M147" s="13"/>
      <c r="N147" s="13"/>
      <c r="O147" s="13"/>
      <c r="P147" s="13"/>
      <c r="Q147" s="13"/>
      <c r="R147" s="13"/>
      <c r="S147" s="13"/>
      <c r="T147" s="13"/>
      <c r="U147" s="13"/>
      <c r="V147" s="13"/>
      <c r="W147" s="13"/>
      <c r="X147" s="13"/>
    </row>
    <row r="148" spans="1:24" ht="15" customHeight="1" x14ac:dyDescent="0.25">
      <c r="A148" s="196" t="s">
        <v>207</v>
      </c>
      <c r="B148" s="193" t="s">
        <v>207</v>
      </c>
      <c r="C148" s="191" t="s">
        <v>208</v>
      </c>
      <c r="D148" s="199" t="s">
        <v>476</v>
      </c>
      <c r="E148" s="200" t="s">
        <v>2452</v>
      </c>
      <c r="F148" s="31" t="s">
        <v>78</v>
      </c>
      <c r="G148" s="38" t="s">
        <v>3020</v>
      </c>
      <c r="H148" s="181" t="s">
        <v>3021</v>
      </c>
      <c r="I148" s="181" t="s">
        <v>3022</v>
      </c>
      <c r="J148" s="6"/>
      <c r="K148" s="13"/>
      <c r="L148" s="13"/>
      <c r="M148" s="13"/>
      <c r="N148" s="13"/>
      <c r="O148" s="13"/>
      <c r="P148" s="13"/>
      <c r="Q148" s="13"/>
      <c r="R148" s="13"/>
      <c r="S148" s="13"/>
      <c r="T148" s="13"/>
      <c r="U148" s="13"/>
      <c r="V148" s="13"/>
      <c r="W148" s="13"/>
      <c r="X148" s="13"/>
    </row>
    <row r="149" spans="1:24" ht="30" customHeight="1" x14ac:dyDescent="0.25">
      <c r="A149" s="196" t="s">
        <v>207</v>
      </c>
      <c r="B149" s="193" t="s">
        <v>207</v>
      </c>
      <c r="C149" s="191" t="s">
        <v>208</v>
      </c>
      <c r="D149" s="199" t="s">
        <v>476</v>
      </c>
      <c r="E149" s="200" t="s">
        <v>2452</v>
      </c>
      <c r="F149" s="31" t="s">
        <v>78</v>
      </c>
      <c r="G149" s="38" t="s">
        <v>3023</v>
      </c>
      <c r="H149" s="181" t="s">
        <v>3024</v>
      </c>
      <c r="I149" s="181" t="s">
        <v>3025</v>
      </c>
      <c r="J149" s="6"/>
      <c r="K149" s="13"/>
      <c r="L149" s="13"/>
      <c r="M149" s="13"/>
      <c r="N149" s="13"/>
      <c r="O149" s="13"/>
      <c r="P149" s="13"/>
      <c r="Q149" s="13"/>
      <c r="R149" s="13"/>
      <c r="S149" s="13"/>
      <c r="T149" s="13"/>
      <c r="U149" s="13"/>
      <c r="V149" s="13"/>
      <c r="W149" s="13"/>
      <c r="X149" s="13"/>
    </row>
    <row r="150" spans="1:24" ht="15.75" customHeight="1" x14ac:dyDescent="0.25">
      <c r="A150" s="196" t="s">
        <v>207</v>
      </c>
      <c r="B150" s="193" t="s">
        <v>207</v>
      </c>
      <c r="C150" s="191" t="s">
        <v>208</v>
      </c>
      <c r="D150" s="199" t="s">
        <v>476</v>
      </c>
      <c r="E150" s="200" t="s">
        <v>2452</v>
      </c>
      <c r="F150" s="31" t="s">
        <v>78</v>
      </c>
      <c r="G150" s="38" t="s">
        <v>3026</v>
      </c>
      <c r="H150" s="181" t="s">
        <v>3027</v>
      </c>
      <c r="I150" s="181" t="s">
        <v>3028</v>
      </c>
      <c r="J150" s="6"/>
      <c r="K150" s="13"/>
      <c r="L150" s="13"/>
      <c r="M150" s="13"/>
      <c r="N150" s="13"/>
      <c r="O150" s="13"/>
      <c r="P150" s="13"/>
      <c r="Q150" s="13"/>
      <c r="R150" s="13"/>
      <c r="S150" s="13"/>
      <c r="T150" s="13"/>
      <c r="U150" s="13"/>
      <c r="V150" s="13"/>
      <c r="W150" s="13"/>
      <c r="X150" s="13"/>
    </row>
    <row r="151" spans="1:24" ht="30" customHeight="1" x14ac:dyDescent="0.25">
      <c r="A151" s="196" t="s">
        <v>207</v>
      </c>
      <c r="B151" s="193" t="s">
        <v>207</v>
      </c>
      <c r="C151" s="191" t="s">
        <v>208</v>
      </c>
      <c r="D151" s="199" t="s">
        <v>476</v>
      </c>
      <c r="E151" s="200" t="s">
        <v>2452</v>
      </c>
      <c r="F151" s="31" t="s">
        <v>78</v>
      </c>
      <c r="G151" s="38" t="s">
        <v>3029</v>
      </c>
      <c r="H151" s="181" t="s">
        <v>3030</v>
      </c>
      <c r="I151" s="181" t="s">
        <v>3031</v>
      </c>
      <c r="J151" s="6"/>
      <c r="K151" s="13"/>
      <c r="L151" s="13"/>
      <c r="M151" s="13"/>
      <c r="N151" s="13"/>
      <c r="O151" s="13"/>
      <c r="P151" s="13"/>
      <c r="Q151" s="13"/>
      <c r="R151" s="13"/>
      <c r="S151" s="13"/>
      <c r="T151" s="13"/>
      <c r="U151" s="13"/>
      <c r="V151" s="13"/>
      <c r="W151" s="13"/>
      <c r="X151" s="13"/>
    </row>
    <row r="152" spans="1:24" ht="30" customHeight="1" x14ac:dyDescent="0.25">
      <c r="A152" s="196" t="s">
        <v>207</v>
      </c>
      <c r="B152" s="193" t="s">
        <v>207</v>
      </c>
      <c r="C152" s="191" t="s">
        <v>208</v>
      </c>
      <c r="D152" s="199" t="s">
        <v>476</v>
      </c>
      <c r="E152" s="200" t="s">
        <v>2452</v>
      </c>
      <c r="F152" s="31" t="s">
        <v>78</v>
      </c>
      <c r="G152" s="38" t="s">
        <v>3032</v>
      </c>
      <c r="H152" s="181" t="s">
        <v>3033</v>
      </c>
      <c r="I152" s="181" t="s">
        <v>3034</v>
      </c>
      <c r="J152" s="6"/>
      <c r="K152" s="13"/>
      <c r="L152" s="13"/>
      <c r="M152" s="13"/>
      <c r="N152" s="13"/>
      <c r="O152" s="13"/>
      <c r="P152" s="13"/>
      <c r="Q152" s="13"/>
      <c r="R152" s="13"/>
      <c r="S152" s="13"/>
      <c r="T152" s="13"/>
      <c r="U152" s="13"/>
      <c r="V152" s="13"/>
      <c r="W152" s="13"/>
      <c r="X152" s="13"/>
    </row>
    <row r="153" spans="1:24" ht="15.75" customHeight="1" x14ac:dyDescent="0.25">
      <c r="A153" s="151" t="s">
        <v>211</v>
      </c>
      <c r="B153" s="152" t="s">
        <v>211</v>
      </c>
      <c r="C153" s="191" t="s">
        <v>7050</v>
      </c>
      <c r="D153" s="154">
        <v>16</v>
      </c>
      <c r="E153" s="192">
        <v>2</v>
      </c>
      <c r="F153" s="2" t="s">
        <v>78</v>
      </c>
      <c r="G153" s="6" t="s">
        <v>2795</v>
      </c>
      <c r="H153" s="92"/>
      <c r="I153" s="92"/>
      <c r="J153" s="6"/>
      <c r="K153" s="13"/>
      <c r="L153" s="13"/>
      <c r="M153" s="13"/>
      <c r="N153" s="13"/>
      <c r="O153" s="13"/>
      <c r="P153" s="13"/>
      <c r="Q153" s="13"/>
      <c r="R153" s="13"/>
      <c r="S153" s="13"/>
      <c r="T153" s="13"/>
      <c r="U153" s="13"/>
      <c r="V153" s="13"/>
      <c r="W153" s="13"/>
      <c r="X153" s="13"/>
    </row>
    <row r="154" spans="1:24" ht="15.75" customHeight="1" x14ac:dyDescent="0.25">
      <c r="A154" s="151" t="s">
        <v>212</v>
      </c>
      <c r="B154" s="152" t="s">
        <v>212</v>
      </c>
      <c r="C154" s="191" t="s">
        <v>101</v>
      </c>
      <c r="D154" s="154">
        <v>16</v>
      </c>
      <c r="E154" s="192">
        <v>2</v>
      </c>
      <c r="F154" s="2" t="s">
        <v>78</v>
      </c>
      <c r="G154" s="6" t="s">
        <v>2796</v>
      </c>
      <c r="H154" s="92"/>
      <c r="I154" s="92"/>
      <c r="J154" s="6"/>
      <c r="K154" s="13"/>
      <c r="L154" s="13"/>
      <c r="M154" s="13"/>
      <c r="N154" s="13"/>
      <c r="O154" s="13"/>
      <c r="P154" s="13"/>
      <c r="Q154" s="13"/>
      <c r="R154" s="13"/>
      <c r="S154" s="13"/>
      <c r="T154" s="13"/>
      <c r="U154" s="13"/>
      <c r="V154" s="13"/>
      <c r="W154" s="13"/>
      <c r="X154" s="13"/>
    </row>
    <row r="155" spans="1:24" ht="15.75" customHeight="1" x14ac:dyDescent="0.25">
      <c r="A155" s="151" t="s">
        <v>212</v>
      </c>
      <c r="B155" s="152" t="s">
        <v>212</v>
      </c>
      <c r="C155" s="191" t="s">
        <v>7050</v>
      </c>
      <c r="D155" s="154">
        <v>16</v>
      </c>
      <c r="E155" s="192">
        <v>2</v>
      </c>
      <c r="F155" s="2" t="s">
        <v>78</v>
      </c>
      <c r="G155" s="6" t="s">
        <v>2797</v>
      </c>
      <c r="H155" s="92"/>
      <c r="I155" s="92"/>
      <c r="J155" s="6"/>
      <c r="K155" s="13"/>
      <c r="L155" s="13"/>
      <c r="M155" s="13"/>
      <c r="N155" s="13"/>
      <c r="O155" s="13"/>
      <c r="P155" s="13"/>
      <c r="Q155" s="13"/>
      <c r="R155" s="13"/>
      <c r="S155" s="13"/>
      <c r="T155" s="13"/>
      <c r="U155" s="13"/>
      <c r="V155" s="13"/>
      <c r="W155" s="13"/>
      <c r="X155" s="13"/>
    </row>
    <row r="156" spans="1:24" ht="30" customHeight="1" x14ac:dyDescent="0.25">
      <c r="A156" s="151" t="s">
        <v>212</v>
      </c>
      <c r="B156" s="152" t="s">
        <v>212</v>
      </c>
      <c r="C156" s="195" t="s">
        <v>7035</v>
      </c>
      <c r="D156" s="154">
        <v>16</v>
      </c>
      <c r="E156" s="192">
        <v>2</v>
      </c>
      <c r="F156" s="2" t="s">
        <v>78</v>
      </c>
      <c r="G156" s="6" t="s">
        <v>2798</v>
      </c>
      <c r="H156" s="92"/>
      <c r="I156" s="92"/>
      <c r="J156" s="6"/>
      <c r="K156" s="13"/>
      <c r="L156" s="13"/>
      <c r="M156" s="13"/>
      <c r="N156" s="13"/>
      <c r="O156" s="13"/>
      <c r="P156" s="13"/>
      <c r="Q156" s="13"/>
      <c r="R156" s="13"/>
      <c r="S156" s="13"/>
      <c r="T156" s="13"/>
      <c r="U156" s="13"/>
      <c r="V156" s="13"/>
      <c r="W156" s="13"/>
      <c r="X156" s="13"/>
    </row>
    <row r="157" spans="1:24" x14ac:dyDescent="0.25">
      <c r="A157" s="141" t="s">
        <v>2799</v>
      </c>
      <c r="B157" s="152" t="s">
        <v>212</v>
      </c>
      <c r="C157" s="191" t="s">
        <v>7044</v>
      </c>
      <c r="D157" s="154">
        <v>16</v>
      </c>
      <c r="E157" s="192">
        <v>2</v>
      </c>
      <c r="F157" s="2" t="s">
        <v>14</v>
      </c>
      <c r="G157" s="6" t="s">
        <v>2800</v>
      </c>
      <c r="H157" s="92"/>
      <c r="I157" s="92"/>
      <c r="J157" s="6" t="s">
        <v>2801</v>
      </c>
      <c r="K157" s="13"/>
      <c r="L157" s="13"/>
      <c r="M157" s="13"/>
      <c r="N157" s="13"/>
      <c r="O157" s="13"/>
      <c r="P157" s="13"/>
      <c r="Q157" s="13"/>
      <c r="R157" s="13"/>
      <c r="S157" s="13"/>
      <c r="T157" s="13"/>
      <c r="U157" s="13"/>
      <c r="V157" s="13"/>
      <c r="W157" s="13"/>
      <c r="X157" s="13"/>
    </row>
    <row r="158" spans="1:24" ht="15.75" customHeight="1" x14ac:dyDescent="0.25">
      <c r="A158" s="141" t="s">
        <v>2799</v>
      </c>
      <c r="B158" s="152" t="s">
        <v>212</v>
      </c>
      <c r="C158" s="191" t="s">
        <v>125</v>
      </c>
      <c r="D158" s="154">
        <v>16</v>
      </c>
      <c r="E158" s="192">
        <v>2</v>
      </c>
      <c r="F158" s="2" t="s">
        <v>14</v>
      </c>
      <c r="G158" s="6" t="s">
        <v>504</v>
      </c>
      <c r="H158" s="92"/>
      <c r="I158" s="92"/>
      <c r="J158" s="6" t="s">
        <v>2801</v>
      </c>
      <c r="K158" s="13"/>
      <c r="L158" s="13"/>
      <c r="M158" s="13"/>
      <c r="N158" s="13"/>
      <c r="O158" s="13"/>
      <c r="P158" s="13"/>
      <c r="Q158" s="13"/>
      <c r="R158" s="13"/>
      <c r="S158" s="13"/>
      <c r="T158" s="13"/>
      <c r="U158" s="13"/>
      <c r="V158" s="13"/>
      <c r="W158" s="13"/>
      <c r="X158" s="13"/>
    </row>
    <row r="159" spans="1:24" ht="15.75" customHeight="1" x14ac:dyDescent="0.25">
      <c r="A159" s="141" t="s">
        <v>2799</v>
      </c>
      <c r="B159" s="152" t="s">
        <v>212</v>
      </c>
      <c r="C159" s="191" t="s">
        <v>2802</v>
      </c>
      <c r="D159" s="154">
        <v>16</v>
      </c>
      <c r="E159" s="192">
        <v>2</v>
      </c>
      <c r="F159" s="2" t="s">
        <v>14</v>
      </c>
      <c r="G159" s="6" t="s">
        <v>504</v>
      </c>
      <c r="H159" s="92"/>
      <c r="I159" s="92"/>
      <c r="J159" s="6" t="s">
        <v>2801</v>
      </c>
      <c r="K159" s="13"/>
      <c r="L159" s="13"/>
      <c r="M159" s="13"/>
      <c r="N159" s="13"/>
      <c r="O159" s="13"/>
      <c r="P159" s="13"/>
      <c r="Q159" s="13"/>
      <c r="R159" s="13"/>
      <c r="S159" s="13"/>
      <c r="T159" s="13"/>
      <c r="U159" s="13"/>
      <c r="V159" s="13"/>
      <c r="W159" s="13"/>
      <c r="X159" s="13"/>
    </row>
    <row r="160" spans="1:24" ht="15.75" customHeight="1" x14ac:dyDescent="0.25">
      <c r="A160" s="151" t="s">
        <v>216</v>
      </c>
      <c r="B160" s="152" t="s">
        <v>217</v>
      </c>
      <c r="C160" s="191" t="s">
        <v>174</v>
      </c>
      <c r="D160" s="154">
        <v>16</v>
      </c>
      <c r="E160" s="192">
        <v>2</v>
      </c>
      <c r="F160" s="2" t="s">
        <v>14</v>
      </c>
      <c r="G160" s="6" t="s">
        <v>504</v>
      </c>
      <c r="H160" s="92"/>
      <c r="I160" s="92"/>
      <c r="J160" s="6"/>
      <c r="K160" s="13"/>
      <c r="L160" s="13"/>
      <c r="M160" s="13"/>
      <c r="N160" s="13"/>
      <c r="O160" s="13"/>
      <c r="P160" s="13"/>
      <c r="Q160" s="13"/>
      <c r="R160" s="13"/>
      <c r="S160" s="13"/>
      <c r="T160" s="13"/>
      <c r="U160" s="13"/>
      <c r="V160" s="13"/>
      <c r="W160" s="13"/>
      <c r="X160" s="13"/>
    </row>
    <row r="161" spans="1:24" ht="15.75" customHeight="1" x14ac:dyDescent="0.25">
      <c r="A161" s="151" t="s">
        <v>216</v>
      </c>
      <c r="B161" s="152" t="s">
        <v>217</v>
      </c>
      <c r="C161" s="191" t="s">
        <v>2803</v>
      </c>
      <c r="D161" s="154">
        <v>16</v>
      </c>
      <c r="E161" s="192">
        <v>2</v>
      </c>
      <c r="F161" s="2" t="s">
        <v>14</v>
      </c>
      <c r="G161" s="6" t="s">
        <v>504</v>
      </c>
      <c r="H161" s="92"/>
      <c r="I161" s="92"/>
      <c r="J161" s="6" t="s">
        <v>2804</v>
      </c>
      <c r="K161" s="13"/>
      <c r="L161" s="13"/>
      <c r="M161" s="13"/>
      <c r="N161" s="13"/>
      <c r="O161" s="13"/>
      <c r="P161" s="13"/>
      <c r="Q161" s="13"/>
      <c r="R161" s="13"/>
      <c r="S161" s="13"/>
      <c r="T161" s="13"/>
      <c r="U161" s="13"/>
      <c r="V161" s="13"/>
      <c r="W161" s="13"/>
      <c r="X161" s="13"/>
    </row>
    <row r="162" spans="1:24" ht="15.75" customHeight="1" x14ac:dyDescent="0.25">
      <c r="A162" s="151" t="s">
        <v>216</v>
      </c>
      <c r="B162" s="152" t="s">
        <v>217</v>
      </c>
      <c r="C162" s="191" t="s">
        <v>125</v>
      </c>
      <c r="D162" s="154">
        <v>16</v>
      </c>
      <c r="E162" s="192">
        <v>2</v>
      </c>
      <c r="F162" s="2" t="s">
        <v>14</v>
      </c>
      <c r="G162" s="6" t="s">
        <v>504</v>
      </c>
      <c r="H162" s="92"/>
      <c r="I162" s="92"/>
      <c r="J162" s="6" t="s">
        <v>2804</v>
      </c>
      <c r="K162" s="13"/>
      <c r="L162" s="13"/>
      <c r="M162" s="13"/>
      <c r="N162" s="13"/>
      <c r="O162" s="13"/>
      <c r="P162" s="13"/>
      <c r="Q162" s="13"/>
      <c r="R162" s="13"/>
      <c r="S162" s="13"/>
      <c r="T162" s="13"/>
      <c r="U162" s="13"/>
      <c r="V162" s="13"/>
      <c r="W162" s="13"/>
      <c r="X162" s="13"/>
    </row>
    <row r="163" spans="1:24" ht="15.75" customHeight="1" x14ac:dyDescent="0.25">
      <c r="A163" s="151" t="s">
        <v>218</v>
      </c>
      <c r="B163" s="152" t="s">
        <v>218</v>
      </c>
      <c r="C163" s="191" t="s">
        <v>219</v>
      </c>
      <c r="D163" s="154">
        <v>16</v>
      </c>
      <c r="E163" s="192">
        <v>2</v>
      </c>
      <c r="F163" s="2" t="s">
        <v>78</v>
      </c>
      <c r="G163" s="6" t="s">
        <v>2805</v>
      </c>
      <c r="H163" s="92"/>
      <c r="I163" s="92"/>
      <c r="J163" s="6"/>
      <c r="K163" s="13"/>
      <c r="L163" s="13"/>
      <c r="M163" s="13"/>
      <c r="N163" s="13"/>
      <c r="O163" s="13"/>
      <c r="P163" s="13"/>
      <c r="Q163" s="13"/>
      <c r="R163" s="13"/>
      <c r="S163" s="13"/>
      <c r="T163" s="13"/>
      <c r="U163" s="13"/>
      <c r="V163" s="13"/>
      <c r="W163" s="13"/>
      <c r="X163" s="13"/>
    </row>
    <row r="164" spans="1:24" ht="15.75" customHeight="1" x14ac:dyDescent="0.25">
      <c r="A164" s="151" t="s">
        <v>218</v>
      </c>
      <c r="B164" s="152" t="s">
        <v>218</v>
      </c>
      <c r="C164" s="191" t="s">
        <v>170</v>
      </c>
      <c r="D164" s="154">
        <v>16</v>
      </c>
      <c r="E164" s="192">
        <v>2</v>
      </c>
      <c r="F164" s="2" t="s">
        <v>78</v>
      </c>
      <c r="G164" s="6" t="s">
        <v>2806</v>
      </c>
      <c r="H164" s="92"/>
      <c r="I164" s="92"/>
      <c r="J164" s="6"/>
      <c r="K164" s="13"/>
      <c r="L164" s="13"/>
      <c r="M164" s="13"/>
      <c r="N164" s="13"/>
      <c r="O164" s="13"/>
      <c r="P164" s="13"/>
      <c r="Q164" s="13"/>
      <c r="R164" s="13"/>
      <c r="S164" s="13"/>
      <c r="T164" s="13"/>
      <c r="U164" s="13"/>
      <c r="V164" s="13"/>
      <c r="W164" s="13"/>
      <c r="X164" s="13"/>
    </row>
    <row r="165" spans="1:24" ht="27.75" customHeight="1" x14ac:dyDescent="0.25">
      <c r="A165" s="151" t="s">
        <v>220</v>
      </c>
      <c r="B165" s="152" t="s">
        <v>220</v>
      </c>
      <c r="C165" s="191" t="s">
        <v>7056</v>
      </c>
      <c r="D165" s="154">
        <v>16</v>
      </c>
      <c r="E165" s="192">
        <v>2</v>
      </c>
      <c r="F165" s="2" t="s">
        <v>78</v>
      </c>
      <c r="G165" s="6" t="s">
        <v>2807</v>
      </c>
      <c r="H165" s="92"/>
      <c r="I165" s="92"/>
      <c r="J165" s="6"/>
      <c r="K165" s="13"/>
      <c r="L165" s="13"/>
      <c r="M165" s="13"/>
      <c r="N165" s="13"/>
      <c r="O165" s="13"/>
      <c r="P165" s="13"/>
      <c r="Q165" s="13"/>
      <c r="R165" s="13"/>
      <c r="S165" s="13"/>
      <c r="T165" s="13"/>
      <c r="U165" s="13"/>
      <c r="V165" s="13"/>
      <c r="W165" s="13"/>
      <c r="X165" s="13"/>
    </row>
    <row r="166" spans="1:24" ht="27.75" customHeight="1" x14ac:dyDescent="0.25">
      <c r="A166" s="151" t="s">
        <v>220</v>
      </c>
      <c r="B166" s="152" t="s">
        <v>220</v>
      </c>
      <c r="C166" s="191" t="s">
        <v>7056</v>
      </c>
      <c r="D166" s="154">
        <v>16</v>
      </c>
      <c r="E166" s="192">
        <v>2</v>
      </c>
      <c r="F166" s="2" t="s">
        <v>78</v>
      </c>
      <c r="G166" s="6" t="s">
        <v>2808</v>
      </c>
      <c r="H166" s="92"/>
      <c r="I166" s="92"/>
      <c r="J166" s="6"/>
      <c r="K166" s="13"/>
      <c r="L166" s="13"/>
      <c r="M166" s="13"/>
      <c r="N166" s="13"/>
      <c r="O166" s="13"/>
      <c r="P166" s="13"/>
      <c r="Q166" s="13"/>
      <c r="R166" s="13"/>
      <c r="S166" s="13"/>
      <c r="T166" s="13"/>
      <c r="U166" s="13"/>
      <c r="V166" s="13"/>
      <c r="W166" s="13"/>
      <c r="X166" s="13"/>
    </row>
    <row r="167" spans="1:24" ht="30" customHeight="1" x14ac:dyDescent="0.25">
      <c r="A167" s="151" t="s">
        <v>221</v>
      </c>
      <c r="B167" s="152" t="s">
        <v>221</v>
      </c>
      <c r="C167" s="191" t="s">
        <v>222</v>
      </c>
      <c r="D167" s="154" t="s">
        <v>1564</v>
      </c>
      <c r="E167" s="192">
        <v>2</v>
      </c>
      <c r="F167" s="2" t="s">
        <v>14</v>
      </c>
      <c r="G167" s="6" t="s">
        <v>2809</v>
      </c>
      <c r="H167" s="92" t="s">
        <v>2810</v>
      </c>
      <c r="I167" s="92" t="s">
        <v>2811</v>
      </c>
      <c r="J167" s="6"/>
      <c r="K167" s="13"/>
      <c r="L167" s="13"/>
      <c r="M167" s="13"/>
      <c r="N167" s="13"/>
      <c r="O167" s="13"/>
      <c r="P167" s="13"/>
      <c r="Q167" s="13"/>
      <c r="R167" s="13"/>
      <c r="S167" s="13"/>
      <c r="T167" s="13"/>
      <c r="U167" s="13"/>
      <c r="V167" s="13"/>
      <c r="W167" s="13"/>
      <c r="X167" s="13"/>
    </row>
    <row r="168" spans="1:24" ht="15.75" customHeight="1" x14ac:dyDescent="0.25">
      <c r="A168" s="151" t="s">
        <v>229</v>
      </c>
      <c r="B168" s="152" t="s">
        <v>229</v>
      </c>
      <c r="C168" s="191" t="s">
        <v>125</v>
      </c>
      <c r="D168" s="154">
        <v>16</v>
      </c>
      <c r="E168" s="192">
        <v>2</v>
      </c>
      <c r="F168" s="2" t="s">
        <v>14</v>
      </c>
      <c r="G168" s="6" t="s">
        <v>504</v>
      </c>
      <c r="H168" s="92"/>
      <c r="I168" s="92"/>
      <c r="J168" s="6"/>
      <c r="K168" s="13"/>
      <c r="L168" s="13"/>
      <c r="M168" s="13"/>
      <c r="N168" s="13"/>
      <c r="O168" s="13"/>
      <c r="P168" s="13"/>
      <c r="Q168" s="13"/>
      <c r="R168" s="13"/>
      <c r="S168" s="13"/>
      <c r="T168" s="13"/>
      <c r="U168" s="13"/>
      <c r="V168" s="13"/>
      <c r="W168" s="13"/>
      <c r="X168" s="13"/>
    </row>
    <row r="169" spans="1:24" ht="15.75" customHeight="1" x14ac:dyDescent="0.25">
      <c r="A169" s="151" t="s">
        <v>229</v>
      </c>
      <c r="B169" s="152" t="s">
        <v>229</v>
      </c>
      <c r="C169" s="191" t="s">
        <v>2802</v>
      </c>
      <c r="D169" s="154">
        <v>16</v>
      </c>
      <c r="E169" s="192">
        <v>2</v>
      </c>
      <c r="F169" s="2" t="s">
        <v>14</v>
      </c>
      <c r="G169" s="6" t="s">
        <v>504</v>
      </c>
      <c r="H169" s="92"/>
      <c r="I169" s="92"/>
      <c r="J169" s="6"/>
      <c r="K169" s="13"/>
      <c r="L169" s="13"/>
      <c r="M169" s="13"/>
      <c r="N169" s="13"/>
      <c r="O169" s="13"/>
      <c r="P169" s="13"/>
      <c r="Q169" s="13"/>
      <c r="R169" s="13"/>
      <c r="S169" s="13"/>
      <c r="T169" s="13"/>
      <c r="U169" s="13"/>
      <c r="V169" s="13"/>
      <c r="W169" s="13"/>
      <c r="X169" s="13"/>
    </row>
    <row r="170" spans="1:24" ht="15.75" customHeight="1" x14ac:dyDescent="0.25">
      <c r="A170" s="151" t="s">
        <v>230</v>
      </c>
      <c r="B170" s="152" t="s">
        <v>231</v>
      </c>
      <c r="C170" s="191" t="s">
        <v>7057</v>
      </c>
      <c r="D170" s="154">
        <v>16</v>
      </c>
      <c r="E170" s="192">
        <v>2</v>
      </c>
      <c r="F170" s="2" t="s">
        <v>14</v>
      </c>
      <c r="G170" s="6" t="s">
        <v>2812</v>
      </c>
      <c r="H170" s="92"/>
      <c r="I170" s="92"/>
      <c r="J170" s="6"/>
      <c r="K170" s="13"/>
      <c r="L170" s="13"/>
      <c r="M170" s="13"/>
      <c r="N170" s="13"/>
      <c r="O170" s="13"/>
      <c r="P170" s="13"/>
      <c r="Q170" s="13"/>
      <c r="R170" s="13"/>
      <c r="S170" s="13"/>
      <c r="T170" s="13"/>
      <c r="U170" s="13"/>
      <c r="V170" s="13"/>
      <c r="W170" s="13"/>
      <c r="X170" s="13"/>
    </row>
    <row r="171" spans="1:24" ht="39.75" customHeight="1" x14ac:dyDescent="0.25">
      <c r="A171" s="151" t="s">
        <v>232</v>
      </c>
      <c r="B171" s="152" t="s">
        <v>232</v>
      </c>
      <c r="C171" s="191" t="s">
        <v>233</v>
      </c>
      <c r="D171" s="154">
        <v>16</v>
      </c>
      <c r="E171" s="192">
        <v>2</v>
      </c>
      <c r="F171" s="2" t="s">
        <v>128</v>
      </c>
      <c r="G171" s="6" t="s">
        <v>2813</v>
      </c>
      <c r="H171" s="92"/>
      <c r="I171" s="92"/>
      <c r="J171" s="6" t="s">
        <v>2735</v>
      </c>
      <c r="K171" s="13"/>
      <c r="L171" s="13"/>
      <c r="M171" s="13"/>
      <c r="N171" s="13"/>
      <c r="O171" s="13"/>
      <c r="P171" s="13"/>
      <c r="Q171" s="13"/>
      <c r="R171" s="13"/>
      <c r="S171" s="13"/>
      <c r="T171" s="13"/>
      <c r="U171" s="13"/>
      <c r="V171" s="13"/>
      <c r="W171" s="13"/>
      <c r="X171" s="13"/>
    </row>
    <row r="172" spans="1:24" ht="15.75" customHeight="1" x14ac:dyDescent="0.25">
      <c r="A172" s="151" t="s">
        <v>235</v>
      </c>
      <c r="B172" s="152" t="s">
        <v>236</v>
      </c>
      <c r="C172" s="191" t="s">
        <v>169</v>
      </c>
      <c r="D172" s="154">
        <v>16</v>
      </c>
      <c r="E172" s="192">
        <v>2</v>
      </c>
      <c r="F172" s="2" t="s">
        <v>128</v>
      </c>
      <c r="G172" s="6" t="s">
        <v>2814</v>
      </c>
      <c r="H172" s="92"/>
      <c r="I172" s="92"/>
      <c r="J172" s="6" t="s">
        <v>2735</v>
      </c>
      <c r="K172" s="13"/>
      <c r="L172" s="13"/>
      <c r="M172" s="13"/>
      <c r="N172" s="13"/>
      <c r="O172" s="13"/>
      <c r="P172" s="13"/>
      <c r="Q172" s="13"/>
      <c r="R172" s="13"/>
      <c r="S172" s="13"/>
      <c r="T172" s="13"/>
      <c r="U172" s="13"/>
      <c r="V172" s="13"/>
      <c r="W172" s="13"/>
      <c r="X172" s="13"/>
    </row>
    <row r="173" spans="1:24" ht="15.75" customHeight="1" x14ac:dyDescent="0.25">
      <c r="A173" s="151" t="s">
        <v>236</v>
      </c>
      <c r="B173" s="152" t="s">
        <v>236</v>
      </c>
      <c r="C173" s="191" t="s">
        <v>170</v>
      </c>
      <c r="D173" s="154">
        <v>16</v>
      </c>
      <c r="E173" s="192">
        <v>2</v>
      </c>
      <c r="F173" s="2" t="s">
        <v>128</v>
      </c>
      <c r="G173" s="6" t="s">
        <v>2815</v>
      </c>
      <c r="H173" s="92"/>
      <c r="I173" s="92"/>
      <c r="J173" s="6" t="s">
        <v>2735</v>
      </c>
      <c r="K173" s="13"/>
      <c r="L173" s="13"/>
      <c r="M173" s="13"/>
      <c r="N173" s="13"/>
      <c r="O173" s="13"/>
      <c r="P173" s="13"/>
      <c r="Q173" s="13"/>
      <c r="R173" s="13"/>
      <c r="S173" s="13"/>
      <c r="T173" s="13"/>
      <c r="U173" s="13"/>
      <c r="V173" s="13"/>
      <c r="W173" s="13"/>
      <c r="X173" s="13"/>
    </row>
    <row r="174" spans="1:24" ht="15.75" customHeight="1" x14ac:dyDescent="0.25">
      <c r="A174" s="151" t="s">
        <v>237</v>
      </c>
      <c r="B174" s="152" t="s">
        <v>237</v>
      </c>
      <c r="C174" s="191" t="s">
        <v>7059</v>
      </c>
      <c r="D174" s="154">
        <v>16</v>
      </c>
      <c r="E174" s="192">
        <v>2</v>
      </c>
      <c r="F174" s="2" t="s">
        <v>60</v>
      </c>
      <c r="G174" s="6" t="s">
        <v>2816</v>
      </c>
      <c r="H174" s="92"/>
      <c r="I174" s="92"/>
      <c r="J174" s="6"/>
      <c r="K174" s="13"/>
      <c r="L174" s="13"/>
      <c r="M174" s="13"/>
      <c r="N174" s="13"/>
      <c r="O174" s="13"/>
      <c r="P174" s="13"/>
      <c r="Q174" s="13"/>
      <c r="R174" s="13"/>
      <c r="S174" s="13"/>
      <c r="T174" s="13"/>
      <c r="U174" s="13"/>
      <c r="V174" s="13"/>
      <c r="W174" s="13"/>
      <c r="X174" s="13"/>
    </row>
    <row r="175" spans="1:24" ht="15.75" customHeight="1" x14ac:dyDescent="0.25">
      <c r="A175" s="151" t="s">
        <v>237</v>
      </c>
      <c r="B175" s="152" t="s">
        <v>237</v>
      </c>
      <c r="C175" s="191" t="s">
        <v>7059</v>
      </c>
      <c r="D175" s="154">
        <v>16</v>
      </c>
      <c r="E175" s="192">
        <v>2</v>
      </c>
      <c r="F175" s="2" t="s">
        <v>60</v>
      </c>
      <c r="G175" s="6" t="s">
        <v>2817</v>
      </c>
      <c r="H175" s="92"/>
      <c r="I175" s="92"/>
      <c r="J175" s="6"/>
      <c r="K175" s="13"/>
      <c r="L175" s="13"/>
      <c r="M175" s="13"/>
      <c r="N175" s="13"/>
      <c r="O175" s="13"/>
      <c r="P175" s="13"/>
      <c r="Q175" s="13"/>
      <c r="R175" s="13"/>
      <c r="S175" s="13"/>
      <c r="T175" s="13"/>
      <c r="U175" s="13"/>
      <c r="V175" s="13"/>
      <c r="W175" s="13"/>
      <c r="X175" s="13"/>
    </row>
    <row r="176" spans="1:24" ht="15.75" customHeight="1" x14ac:dyDescent="0.25">
      <c r="A176" s="151" t="s">
        <v>238</v>
      </c>
      <c r="B176" s="152" t="s">
        <v>238</v>
      </c>
      <c r="C176" s="191" t="s">
        <v>7060</v>
      </c>
      <c r="D176" s="154">
        <v>16</v>
      </c>
      <c r="E176" s="192">
        <v>2</v>
      </c>
      <c r="F176" s="2" t="s">
        <v>239</v>
      </c>
      <c r="G176" s="6" t="s">
        <v>2818</v>
      </c>
      <c r="H176" s="130" t="s">
        <v>2819</v>
      </c>
      <c r="I176" s="92" t="s">
        <v>2820</v>
      </c>
      <c r="J176" s="6"/>
      <c r="K176" s="13"/>
      <c r="L176" s="13"/>
      <c r="M176" s="13"/>
      <c r="N176" s="13"/>
      <c r="O176" s="13"/>
      <c r="P176" s="13"/>
      <c r="Q176" s="13"/>
      <c r="R176" s="13"/>
      <c r="S176" s="13"/>
      <c r="T176" s="13"/>
      <c r="U176" s="13"/>
      <c r="V176" s="13"/>
      <c r="W176" s="13"/>
      <c r="X176" s="13"/>
    </row>
    <row r="177" spans="1:24" ht="15.75" customHeight="1" x14ac:dyDescent="0.25">
      <c r="A177" s="151" t="s">
        <v>238</v>
      </c>
      <c r="B177" s="152" t="s">
        <v>238</v>
      </c>
      <c r="C177" s="191" t="s">
        <v>7060</v>
      </c>
      <c r="D177" s="154">
        <v>16</v>
      </c>
      <c r="E177" s="192">
        <v>2</v>
      </c>
      <c r="F177" s="2" t="s">
        <v>239</v>
      </c>
      <c r="G177" s="6" t="s">
        <v>2821</v>
      </c>
      <c r="H177" s="92" t="s">
        <v>2822</v>
      </c>
      <c r="I177" s="132" t="s">
        <v>2823</v>
      </c>
      <c r="J177" s="6"/>
      <c r="K177" s="13"/>
      <c r="L177" s="13"/>
      <c r="M177" s="13"/>
      <c r="N177" s="13"/>
      <c r="O177" s="13"/>
      <c r="P177" s="13"/>
      <c r="Q177" s="13"/>
      <c r="R177" s="13"/>
      <c r="S177" s="13"/>
      <c r="T177" s="13"/>
      <c r="U177" s="13"/>
      <c r="V177" s="13"/>
      <c r="W177" s="13"/>
      <c r="X177" s="13"/>
    </row>
    <row r="178" spans="1:24" ht="15.75" customHeight="1" x14ac:dyDescent="0.25">
      <c r="A178" s="151" t="s">
        <v>238</v>
      </c>
      <c r="B178" s="152" t="s">
        <v>238</v>
      </c>
      <c r="C178" s="191" t="s">
        <v>7060</v>
      </c>
      <c r="D178" s="154">
        <v>16</v>
      </c>
      <c r="E178" s="192">
        <v>2</v>
      </c>
      <c r="F178" s="2" t="s">
        <v>239</v>
      </c>
      <c r="G178" s="6" t="s">
        <v>2824</v>
      </c>
      <c r="H178" s="92" t="s">
        <v>2825</v>
      </c>
      <c r="I178" s="92" t="s">
        <v>2826</v>
      </c>
      <c r="J178" s="6"/>
      <c r="K178" s="13"/>
      <c r="L178" s="13"/>
      <c r="M178" s="13"/>
      <c r="N178" s="13"/>
      <c r="O178" s="13"/>
      <c r="P178" s="13"/>
      <c r="Q178" s="13"/>
      <c r="R178" s="13"/>
      <c r="S178" s="13"/>
      <c r="T178" s="13"/>
      <c r="U178" s="13"/>
      <c r="V178" s="13"/>
      <c r="W178" s="13"/>
      <c r="X178" s="13"/>
    </row>
    <row r="179" spans="1:24" ht="15.75" customHeight="1" x14ac:dyDescent="0.25">
      <c r="A179" s="151" t="s">
        <v>238</v>
      </c>
      <c r="B179" s="152" t="s">
        <v>238</v>
      </c>
      <c r="C179" s="191" t="s">
        <v>240</v>
      </c>
      <c r="D179" s="154">
        <v>16</v>
      </c>
      <c r="E179" s="192">
        <v>2</v>
      </c>
      <c r="F179" s="2" t="s">
        <v>239</v>
      </c>
      <c r="G179" s="6" t="s">
        <v>2827</v>
      </c>
      <c r="H179" s="92" t="s">
        <v>2828</v>
      </c>
      <c r="I179" s="92" t="s">
        <v>2829</v>
      </c>
      <c r="J179" s="6"/>
      <c r="K179" s="13"/>
      <c r="L179" s="13"/>
      <c r="M179" s="13"/>
      <c r="N179" s="13"/>
      <c r="O179" s="13"/>
      <c r="P179" s="13"/>
      <c r="Q179" s="13"/>
      <c r="R179" s="13"/>
      <c r="S179" s="13"/>
      <c r="T179" s="13"/>
      <c r="U179" s="13"/>
      <c r="V179" s="13"/>
      <c r="W179" s="13"/>
      <c r="X179" s="13"/>
    </row>
    <row r="180" spans="1:24" ht="30" customHeight="1" x14ac:dyDescent="0.25">
      <c r="A180" s="151" t="s">
        <v>241</v>
      </c>
      <c r="B180" s="152" t="s">
        <v>242</v>
      </c>
      <c r="C180" s="191" t="s">
        <v>243</v>
      </c>
      <c r="D180" s="154">
        <v>16</v>
      </c>
      <c r="E180" s="192">
        <v>2</v>
      </c>
      <c r="F180" s="2" t="s">
        <v>2313</v>
      </c>
      <c r="G180" s="6"/>
      <c r="H180" s="92"/>
      <c r="I180" s="92"/>
      <c r="J180" s="6"/>
      <c r="K180" s="13"/>
      <c r="L180" s="13"/>
      <c r="M180" s="13"/>
      <c r="N180" s="13"/>
      <c r="O180" s="13"/>
      <c r="P180" s="13"/>
      <c r="Q180" s="13"/>
      <c r="R180" s="13"/>
      <c r="S180" s="13"/>
      <c r="T180" s="13"/>
      <c r="U180" s="13"/>
      <c r="V180" s="13"/>
      <c r="W180" s="13"/>
      <c r="X180" s="13"/>
    </row>
    <row r="181" spans="1:24" ht="15.75" customHeight="1" x14ac:dyDescent="0.25">
      <c r="A181" s="151" t="s">
        <v>244</v>
      </c>
      <c r="B181" s="152" t="s">
        <v>244</v>
      </c>
      <c r="C181" s="191" t="s">
        <v>245</v>
      </c>
      <c r="D181" s="154">
        <v>16</v>
      </c>
      <c r="E181" s="192">
        <v>2</v>
      </c>
      <c r="F181" s="2" t="s">
        <v>78</v>
      </c>
      <c r="G181" s="6" t="s">
        <v>2830</v>
      </c>
      <c r="H181" s="92"/>
      <c r="I181" s="92"/>
      <c r="J181" s="6"/>
      <c r="K181" s="13"/>
      <c r="L181" s="13"/>
      <c r="M181" s="13"/>
      <c r="N181" s="13"/>
      <c r="O181" s="13"/>
      <c r="P181" s="13"/>
      <c r="Q181" s="13"/>
      <c r="R181" s="13"/>
      <c r="S181" s="13"/>
      <c r="T181" s="13"/>
      <c r="U181" s="13"/>
      <c r="V181" s="13"/>
      <c r="W181" s="13"/>
      <c r="X181" s="13"/>
    </row>
    <row r="182" spans="1:24" ht="15.75" customHeight="1" x14ac:dyDescent="0.25">
      <c r="A182" s="151" t="s">
        <v>244</v>
      </c>
      <c r="B182" s="152" t="s">
        <v>244</v>
      </c>
      <c r="C182" s="191" t="s">
        <v>245</v>
      </c>
      <c r="D182" s="154">
        <v>16</v>
      </c>
      <c r="E182" s="192">
        <v>2</v>
      </c>
      <c r="F182" s="2" t="s">
        <v>78</v>
      </c>
      <c r="G182" s="6" t="s">
        <v>2831</v>
      </c>
      <c r="H182" s="92"/>
      <c r="I182" s="92"/>
      <c r="J182" s="6"/>
      <c r="K182" s="13"/>
      <c r="L182" s="13"/>
      <c r="M182" s="13"/>
      <c r="N182" s="13"/>
      <c r="O182" s="13"/>
      <c r="P182" s="13"/>
      <c r="Q182" s="13"/>
      <c r="R182" s="13"/>
      <c r="S182" s="13"/>
      <c r="T182" s="13"/>
      <c r="U182" s="13"/>
      <c r="V182" s="13"/>
      <c r="W182" s="13"/>
      <c r="X182" s="13"/>
    </row>
    <row r="183" spans="1:24" ht="15.75" customHeight="1" x14ac:dyDescent="0.25">
      <c r="A183" s="151" t="s">
        <v>244</v>
      </c>
      <c r="B183" s="152" t="s">
        <v>244</v>
      </c>
      <c r="C183" s="191" t="s">
        <v>245</v>
      </c>
      <c r="D183" s="154">
        <v>16</v>
      </c>
      <c r="E183" s="192">
        <v>2</v>
      </c>
      <c r="F183" s="2" t="s">
        <v>78</v>
      </c>
      <c r="G183" s="6" t="s">
        <v>2832</v>
      </c>
      <c r="H183" s="92"/>
      <c r="I183" s="92"/>
      <c r="J183" s="6"/>
      <c r="K183" s="13"/>
      <c r="L183" s="13"/>
      <c r="M183" s="13"/>
      <c r="N183" s="13"/>
      <c r="O183" s="13"/>
      <c r="P183" s="13"/>
      <c r="Q183" s="13"/>
      <c r="R183" s="13"/>
      <c r="S183" s="13"/>
      <c r="T183" s="13"/>
      <c r="U183" s="13"/>
      <c r="V183" s="13"/>
      <c r="W183" s="13"/>
      <c r="X183" s="13"/>
    </row>
    <row r="184" spans="1:24" ht="15.75" customHeight="1" x14ac:dyDescent="0.25">
      <c r="A184" s="151" t="s">
        <v>244</v>
      </c>
      <c r="B184" s="152" t="s">
        <v>244</v>
      </c>
      <c r="C184" s="191" t="s">
        <v>245</v>
      </c>
      <c r="D184" s="154">
        <v>16</v>
      </c>
      <c r="E184" s="192">
        <v>2</v>
      </c>
      <c r="F184" s="2" t="s">
        <v>78</v>
      </c>
      <c r="G184" s="6" t="s">
        <v>2833</v>
      </c>
      <c r="H184" s="92"/>
      <c r="I184" s="92"/>
      <c r="J184" s="6"/>
      <c r="K184" s="13"/>
      <c r="L184" s="13"/>
      <c r="M184" s="13"/>
      <c r="N184" s="13"/>
      <c r="O184" s="13"/>
      <c r="P184" s="13"/>
      <c r="Q184" s="13"/>
      <c r="R184" s="13"/>
      <c r="S184" s="13"/>
      <c r="T184" s="13"/>
      <c r="U184" s="13"/>
      <c r="V184" s="13"/>
      <c r="W184" s="13"/>
      <c r="X184" s="13"/>
    </row>
    <row r="185" spans="1:24" ht="15.75" customHeight="1" x14ac:dyDescent="0.25">
      <c r="A185" s="151" t="s">
        <v>244</v>
      </c>
      <c r="B185" s="152" t="s">
        <v>244</v>
      </c>
      <c r="C185" s="191" t="s">
        <v>104</v>
      </c>
      <c r="D185" s="154">
        <v>16</v>
      </c>
      <c r="E185" s="192">
        <v>2</v>
      </c>
      <c r="F185" s="2" t="s">
        <v>78</v>
      </c>
      <c r="G185" s="6" t="s">
        <v>2834</v>
      </c>
      <c r="H185" s="92"/>
      <c r="I185" s="92"/>
      <c r="J185" s="6"/>
      <c r="K185" s="13"/>
      <c r="L185" s="13"/>
      <c r="M185" s="13"/>
      <c r="N185" s="13"/>
      <c r="O185" s="13"/>
      <c r="P185" s="13"/>
      <c r="Q185" s="13"/>
      <c r="R185" s="13"/>
      <c r="S185" s="13"/>
      <c r="T185" s="13"/>
      <c r="U185" s="13"/>
      <c r="V185" s="13"/>
      <c r="W185" s="13"/>
      <c r="X185" s="13"/>
    </row>
    <row r="186" spans="1:24" ht="15.75" customHeight="1" x14ac:dyDescent="0.25">
      <c r="A186" s="151" t="s">
        <v>244</v>
      </c>
      <c r="B186" s="152" t="s">
        <v>244</v>
      </c>
      <c r="C186" s="191" t="s">
        <v>104</v>
      </c>
      <c r="D186" s="154">
        <v>16</v>
      </c>
      <c r="E186" s="192">
        <v>2</v>
      </c>
      <c r="F186" s="2" t="s">
        <v>78</v>
      </c>
      <c r="G186" s="6" t="s">
        <v>2835</v>
      </c>
      <c r="H186" s="92"/>
      <c r="I186" s="92"/>
      <c r="J186" s="6"/>
      <c r="K186" s="13"/>
      <c r="L186" s="13"/>
      <c r="M186" s="13"/>
      <c r="N186" s="13"/>
      <c r="O186" s="13"/>
      <c r="P186" s="13"/>
      <c r="Q186" s="13"/>
      <c r="R186" s="13"/>
      <c r="S186" s="13"/>
      <c r="T186" s="13"/>
      <c r="U186" s="13"/>
      <c r="V186" s="13"/>
      <c r="W186" s="13"/>
      <c r="X186" s="13"/>
    </row>
    <row r="187" spans="1:24" ht="15.75" customHeight="1" x14ac:dyDescent="0.25">
      <c r="A187" s="151" t="s">
        <v>244</v>
      </c>
      <c r="B187" s="152" t="s">
        <v>244</v>
      </c>
      <c r="C187" s="191" t="s">
        <v>104</v>
      </c>
      <c r="D187" s="154">
        <v>16</v>
      </c>
      <c r="E187" s="192">
        <v>2</v>
      </c>
      <c r="F187" s="2" t="s">
        <v>78</v>
      </c>
      <c r="G187" s="6" t="s">
        <v>2836</v>
      </c>
      <c r="H187" s="92"/>
      <c r="I187" s="92"/>
      <c r="J187" s="6"/>
      <c r="K187" s="13"/>
      <c r="L187" s="13"/>
      <c r="M187" s="13"/>
      <c r="N187" s="13"/>
      <c r="O187" s="13"/>
      <c r="P187" s="13"/>
      <c r="Q187" s="13"/>
      <c r="R187" s="13"/>
      <c r="S187" s="13"/>
      <c r="T187" s="13"/>
      <c r="U187" s="13"/>
      <c r="V187" s="13"/>
      <c r="W187" s="13"/>
      <c r="X187" s="13"/>
    </row>
    <row r="188" spans="1:24" ht="15.75" customHeight="1" x14ac:dyDescent="0.25">
      <c r="A188" s="151" t="s">
        <v>244</v>
      </c>
      <c r="B188" s="152" t="s">
        <v>244</v>
      </c>
      <c r="C188" s="191" t="s">
        <v>104</v>
      </c>
      <c r="D188" s="154">
        <v>16</v>
      </c>
      <c r="E188" s="192">
        <v>2</v>
      </c>
      <c r="F188" s="2" t="s">
        <v>78</v>
      </c>
      <c r="G188" s="6" t="s">
        <v>2837</v>
      </c>
      <c r="H188" s="92"/>
      <c r="I188" s="92"/>
      <c r="J188" s="6"/>
      <c r="K188" s="13"/>
      <c r="L188" s="13"/>
      <c r="M188" s="13"/>
      <c r="N188" s="13"/>
      <c r="O188" s="13"/>
      <c r="P188" s="13"/>
      <c r="Q188" s="13"/>
      <c r="R188" s="13"/>
      <c r="S188" s="13"/>
      <c r="T188" s="13"/>
      <c r="U188" s="13"/>
      <c r="V188" s="13"/>
      <c r="W188" s="13"/>
      <c r="X188" s="13"/>
    </row>
    <row r="189" spans="1:24" ht="15.75" customHeight="1" x14ac:dyDescent="0.25">
      <c r="A189" s="151" t="s">
        <v>244</v>
      </c>
      <c r="B189" s="152" t="s">
        <v>244</v>
      </c>
      <c r="C189" s="191" t="s">
        <v>57</v>
      </c>
      <c r="D189" s="154">
        <v>16</v>
      </c>
      <c r="E189" s="192">
        <v>2</v>
      </c>
      <c r="F189" s="2" t="s">
        <v>78</v>
      </c>
      <c r="G189" s="6" t="s">
        <v>2838</v>
      </c>
      <c r="H189" s="92" t="s">
        <v>2839</v>
      </c>
      <c r="I189" s="92" t="s">
        <v>2840</v>
      </c>
      <c r="J189" s="6"/>
      <c r="K189" s="13"/>
      <c r="L189" s="13"/>
      <c r="M189" s="13"/>
      <c r="N189" s="13"/>
      <c r="O189" s="13"/>
      <c r="P189" s="13"/>
      <c r="Q189" s="13"/>
      <c r="R189" s="13"/>
      <c r="S189" s="13"/>
      <c r="T189" s="13"/>
      <c r="U189" s="13"/>
      <c r="V189" s="13"/>
      <c r="W189" s="13"/>
      <c r="X189" s="13"/>
    </row>
    <row r="190" spans="1:24" ht="30" customHeight="1" x14ac:dyDescent="0.25">
      <c r="A190" s="151" t="s">
        <v>244</v>
      </c>
      <c r="B190" s="152" t="s">
        <v>244</v>
      </c>
      <c r="C190" s="191" t="s">
        <v>57</v>
      </c>
      <c r="D190" s="154">
        <v>16</v>
      </c>
      <c r="E190" s="192">
        <v>2</v>
      </c>
      <c r="F190" s="2" t="s">
        <v>78</v>
      </c>
      <c r="G190" s="6" t="s">
        <v>2841</v>
      </c>
      <c r="H190" s="92" t="s">
        <v>2842</v>
      </c>
      <c r="I190" s="92" t="s">
        <v>2843</v>
      </c>
      <c r="J190" s="6"/>
      <c r="K190" s="13"/>
      <c r="L190" s="13"/>
      <c r="M190" s="13"/>
      <c r="N190" s="13"/>
      <c r="O190" s="13"/>
      <c r="P190" s="13"/>
      <c r="Q190" s="13"/>
      <c r="R190" s="13"/>
      <c r="S190" s="13"/>
      <c r="T190" s="13"/>
      <c r="U190" s="13"/>
      <c r="V190" s="13"/>
      <c r="W190" s="13"/>
      <c r="X190" s="13"/>
    </row>
    <row r="191" spans="1:24" s="319" customFormat="1" ht="35.1" customHeight="1" x14ac:dyDescent="0.25">
      <c r="A191" s="152" t="s">
        <v>387</v>
      </c>
      <c r="B191" s="152" t="s">
        <v>387</v>
      </c>
      <c r="C191" s="191" t="s">
        <v>344</v>
      </c>
      <c r="D191" s="190">
        <v>16</v>
      </c>
      <c r="E191" s="154">
        <v>2</v>
      </c>
      <c r="F191" s="154" t="s">
        <v>78</v>
      </c>
      <c r="G191" s="191" t="s">
        <v>2133</v>
      </c>
      <c r="H191" s="154" t="s">
        <v>2134</v>
      </c>
      <c r="I191" s="154" t="s">
        <v>2135</v>
      </c>
      <c r="J191" s="154"/>
      <c r="K191" s="191"/>
      <c r="L191" s="191"/>
      <c r="M191" s="191"/>
      <c r="N191" s="191"/>
      <c r="O191" s="191"/>
      <c r="P191" s="191"/>
      <c r="Q191" s="191"/>
      <c r="R191" s="191"/>
      <c r="S191" s="191"/>
      <c r="T191" s="191"/>
      <c r="U191" s="191"/>
      <c r="V191" s="191"/>
      <c r="W191" s="191"/>
      <c r="X191" s="191"/>
    </row>
    <row r="192" spans="1:24" ht="30" customHeight="1" x14ac:dyDescent="0.25">
      <c r="A192" s="151" t="s">
        <v>247</v>
      </c>
      <c r="B192" s="152" t="s">
        <v>247</v>
      </c>
      <c r="C192" s="191" t="s">
        <v>248</v>
      </c>
      <c r="D192" s="154">
        <v>16</v>
      </c>
      <c r="E192" s="192">
        <v>2</v>
      </c>
      <c r="F192" s="2" t="s">
        <v>78</v>
      </c>
      <c r="G192" s="6" t="s">
        <v>2844</v>
      </c>
      <c r="H192" s="92"/>
      <c r="I192" s="92"/>
      <c r="J192" s="6"/>
      <c r="K192" s="13"/>
      <c r="L192" s="13"/>
      <c r="M192" s="13"/>
      <c r="N192" s="13"/>
      <c r="O192" s="13"/>
      <c r="P192" s="13"/>
      <c r="Q192" s="13"/>
      <c r="R192" s="13"/>
      <c r="S192" s="13"/>
      <c r="T192" s="13"/>
      <c r="U192" s="13"/>
      <c r="V192" s="13"/>
      <c r="W192" s="13"/>
      <c r="X192" s="13"/>
    </row>
    <row r="193" spans="1:24" ht="15" customHeight="1" x14ac:dyDescent="0.25">
      <c r="A193" s="151" t="s">
        <v>249</v>
      </c>
      <c r="B193" s="152" t="s">
        <v>250</v>
      </c>
      <c r="C193" s="191" t="s">
        <v>7061</v>
      </c>
      <c r="D193" s="154">
        <v>16</v>
      </c>
      <c r="E193" s="192">
        <v>2</v>
      </c>
      <c r="F193" s="2" t="s">
        <v>14</v>
      </c>
      <c r="G193" s="6" t="s">
        <v>2845</v>
      </c>
      <c r="H193" s="92"/>
      <c r="I193" s="92"/>
      <c r="J193" s="6"/>
      <c r="K193" s="13"/>
      <c r="L193" s="13"/>
      <c r="M193" s="13"/>
      <c r="N193" s="13"/>
      <c r="O193" s="13"/>
      <c r="P193" s="13"/>
      <c r="Q193" s="13"/>
      <c r="R193" s="13"/>
      <c r="S193" s="13"/>
      <c r="T193" s="13"/>
      <c r="U193" s="13"/>
      <c r="V193" s="13"/>
      <c r="W193" s="13"/>
      <c r="X193" s="13"/>
    </row>
    <row r="194" spans="1:24" ht="15.75" customHeight="1" x14ac:dyDescent="0.25">
      <c r="A194" s="151" t="s">
        <v>251</v>
      </c>
      <c r="B194" s="152" t="s">
        <v>251</v>
      </c>
      <c r="C194" s="191" t="s">
        <v>169</v>
      </c>
      <c r="D194" s="154">
        <v>24</v>
      </c>
      <c r="E194" s="192">
        <v>3</v>
      </c>
      <c r="F194" s="2" t="s">
        <v>128</v>
      </c>
      <c r="G194" s="6" t="s">
        <v>2846</v>
      </c>
      <c r="H194" s="92"/>
      <c r="I194" s="92"/>
      <c r="J194" s="6"/>
      <c r="K194" s="13"/>
      <c r="L194" s="13"/>
      <c r="M194" s="13"/>
      <c r="N194" s="13"/>
      <c r="O194" s="13"/>
      <c r="P194" s="13"/>
      <c r="Q194" s="13"/>
      <c r="R194" s="13"/>
      <c r="S194" s="13"/>
      <c r="T194" s="13"/>
      <c r="U194" s="13"/>
      <c r="V194" s="13"/>
      <c r="W194" s="13"/>
      <c r="X194" s="13"/>
    </row>
    <row r="195" spans="1:24" ht="15.75" customHeight="1" x14ac:dyDescent="0.25">
      <c r="A195" s="151" t="s">
        <v>251</v>
      </c>
      <c r="B195" s="152" t="s">
        <v>251</v>
      </c>
      <c r="C195" s="191" t="s">
        <v>170</v>
      </c>
      <c r="D195" s="154">
        <v>24</v>
      </c>
      <c r="E195" s="192">
        <v>3</v>
      </c>
      <c r="F195" s="2" t="s">
        <v>128</v>
      </c>
      <c r="G195" s="6" t="s">
        <v>2846</v>
      </c>
      <c r="H195" s="92"/>
      <c r="I195" s="92"/>
      <c r="J195" s="6"/>
      <c r="K195" s="13"/>
      <c r="L195" s="13"/>
      <c r="M195" s="13"/>
      <c r="N195" s="13"/>
      <c r="O195" s="13"/>
      <c r="P195" s="13"/>
      <c r="Q195" s="13"/>
      <c r="R195" s="13"/>
      <c r="S195" s="13"/>
      <c r="T195" s="13"/>
      <c r="U195" s="13"/>
      <c r="V195" s="13"/>
      <c r="W195" s="13"/>
      <c r="X195" s="13"/>
    </row>
    <row r="196" spans="1:24" ht="30" customHeight="1" x14ac:dyDescent="0.25">
      <c r="A196" s="196" t="s">
        <v>73</v>
      </c>
      <c r="B196" s="193" t="s">
        <v>73</v>
      </c>
      <c r="C196" s="191" t="s">
        <v>74</v>
      </c>
      <c r="D196" s="154" t="s">
        <v>476</v>
      </c>
      <c r="E196" s="200" t="s">
        <v>1106</v>
      </c>
      <c r="F196" s="31" t="s">
        <v>545</v>
      </c>
      <c r="G196" s="38" t="s">
        <v>2641</v>
      </c>
      <c r="H196" s="181" t="s">
        <v>5387</v>
      </c>
      <c r="I196" s="181" t="s">
        <v>5388</v>
      </c>
      <c r="J196" s="6"/>
      <c r="K196" s="13"/>
      <c r="L196" s="13"/>
      <c r="M196" s="13"/>
      <c r="N196" s="13"/>
      <c r="O196" s="13"/>
      <c r="P196" s="13"/>
      <c r="Q196" s="13"/>
      <c r="R196" s="13"/>
      <c r="S196" s="13"/>
      <c r="T196" s="13"/>
      <c r="U196" s="13"/>
      <c r="V196" s="13"/>
      <c r="W196" s="13"/>
      <c r="X196" s="13"/>
    </row>
    <row r="197" spans="1:24" ht="30" customHeight="1" x14ac:dyDescent="0.25">
      <c r="A197" s="196" t="s">
        <v>73</v>
      </c>
      <c r="B197" s="193" t="s">
        <v>73</v>
      </c>
      <c r="C197" s="191" t="s">
        <v>74</v>
      </c>
      <c r="D197" s="154" t="s">
        <v>476</v>
      </c>
      <c r="E197" s="200" t="s">
        <v>1106</v>
      </c>
      <c r="F197" s="31" t="s">
        <v>876</v>
      </c>
      <c r="G197" s="38" t="s">
        <v>6922</v>
      </c>
      <c r="H197" s="181" t="s">
        <v>6923</v>
      </c>
      <c r="I197" s="181" t="s">
        <v>6924</v>
      </c>
      <c r="J197" s="6"/>
      <c r="K197" s="13"/>
      <c r="L197" s="13"/>
      <c r="M197" s="13"/>
      <c r="N197" s="13"/>
      <c r="O197" s="13"/>
      <c r="P197" s="13"/>
      <c r="Q197" s="13"/>
      <c r="R197" s="13"/>
      <c r="S197" s="13"/>
      <c r="T197" s="13"/>
      <c r="U197" s="13"/>
      <c r="V197" s="13"/>
      <c r="W197" s="13"/>
      <c r="X197" s="13"/>
    </row>
    <row r="198" spans="1:24" ht="30" customHeight="1" x14ac:dyDescent="0.25">
      <c r="A198" s="196" t="s">
        <v>73</v>
      </c>
      <c r="B198" s="193" t="s">
        <v>73</v>
      </c>
      <c r="C198" s="191" t="s">
        <v>74</v>
      </c>
      <c r="D198" s="154" t="s">
        <v>476</v>
      </c>
      <c r="E198" s="200" t="s">
        <v>1106</v>
      </c>
      <c r="F198" s="31" t="s">
        <v>876</v>
      </c>
      <c r="G198" s="38" t="s">
        <v>6925</v>
      </c>
      <c r="H198" s="181" t="s">
        <v>6926</v>
      </c>
      <c r="I198" s="181" t="s">
        <v>6927</v>
      </c>
      <c r="J198" s="6"/>
      <c r="K198" s="13"/>
      <c r="L198" s="13"/>
      <c r="M198" s="13"/>
      <c r="N198" s="13"/>
      <c r="O198" s="13"/>
      <c r="P198" s="13"/>
      <c r="Q198" s="13"/>
      <c r="R198" s="13"/>
      <c r="S198" s="13"/>
      <c r="T198" s="13"/>
      <c r="U198" s="13"/>
      <c r="V198" s="13"/>
      <c r="W198" s="13"/>
      <c r="X198" s="13"/>
    </row>
    <row r="199" spans="1:24" ht="30" customHeight="1" x14ac:dyDescent="0.25">
      <c r="A199" s="196" t="s">
        <v>73</v>
      </c>
      <c r="B199" s="193" t="s">
        <v>73</v>
      </c>
      <c r="C199" s="191" t="s">
        <v>74</v>
      </c>
      <c r="D199" s="154" t="s">
        <v>476</v>
      </c>
      <c r="E199" s="200" t="s">
        <v>1106</v>
      </c>
      <c r="F199" s="31" t="s">
        <v>876</v>
      </c>
      <c r="G199" s="38" t="s">
        <v>6928</v>
      </c>
      <c r="H199" s="181" t="s">
        <v>6929</v>
      </c>
      <c r="I199" s="181" t="s">
        <v>6930</v>
      </c>
      <c r="J199" s="6"/>
      <c r="K199" s="13"/>
      <c r="L199" s="13"/>
      <c r="M199" s="13"/>
      <c r="N199" s="13"/>
      <c r="O199" s="13"/>
      <c r="P199" s="13"/>
      <c r="Q199" s="13"/>
      <c r="R199" s="13"/>
      <c r="S199" s="13"/>
      <c r="T199" s="13"/>
      <c r="U199" s="13"/>
      <c r="V199" s="13"/>
      <c r="W199" s="13"/>
      <c r="X199" s="13"/>
    </row>
    <row r="200" spans="1:24" ht="15" customHeight="1" x14ac:dyDescent="0.25">
      <c r="A200" s="196" t="s">
        <v>73</v>
      </c>
      <c r="B200" s="193" t="s">
        <v>73</v>
      </c>
      <c r="C200" s="191" t="s">
        <v>74</v>
      </c>
      <c r="D200" s="154" t="s">
        <v>476</v>
      </c>
      <c r="E200" s="200" t="s">
        <v>1106</v>
      </c>
      <c r="F200" s="31" t="s">
        <v>688</v>
      </c>
      <c r="G200" s="38" t="s">
        <v>6931</v>
      </c>
      <c r="H200" s="181" t="s">
        <v>6932</v>
      </c>
      <c r="I200" s="181" t="s">
        <v>6933</v>
      </c>
      <c r="J200" s="6"/>
      <c r="K200" s="13"/>
      <c r="L200" s="13"/>
      <c r="M200" s="13"/>
      <c r="N200" s="13"/>
      <c r="O200" s="13"/>
      <c r="P200" s="13"/>
      <c r="Q200" s="13"/>
      <c r="R200" s="13"/>
      <c r="S200" s="13"/>
      <c r="T200" s="13"/>
      <c r="U200" s="13"/>
      <c r="V200" s="13"/>
      <c r="W200" s="13"/>
      <c r="X200" s="13"/>
    </row>
    <row r="201" spans="1:24" ht="15" customHeight="1" x14ac:dyDescent="0.25">
      <c r="A201" s="196" t="s">
        <v>73</v>
      </c>
      <c r="B201" s="193" t="s">
        <v>73</v>
      </c>
      <c r="C201" s="191" t="s">
        <v>74</v>
      </c>
      <c r="D201" s="154" t="s">
        <v>476</v>
      </c>
      <c r="E201" s="200" t="s">
        <v>1106</v>
      </c>
      <c r="F201" s="31" t="s">
        <v>688</v>
      </c>
      <c r="G201" s="38" t="s">
        <v>6934</v>
      </c>
      <c r="H201" s="181" t="s">
        <v>6935</v>
      </c>
      <c r="I201" s="181" t="s">
        <v>6936</v>
      </c>
      <c r="J201" s="6"/>
      <c r="K201" s="13"/>
      <c r="L201" s="13"/>
      <c r="M201" s="13"/>
      <c r="N201" s="13"/>
      <c r="O201" s="13"/>
      <c r="P201" s="13"/>
      <c r="Q201" s="13"/>
      <c r="R201" s="13"/>
      <c r="S201" s="13"/>
      <c r="T201" s="13"/>
      <c r="U201" s="13"/>
      <c r="V201" s="13"/>
      <c r="W201" s="13"/>
      <c r="X201" s="13"/>
    </row>
    <row r="202" spans="1:24" ht="30" customHeight="1" x14ac:dyDescent="0.25">
      <c r="A202" s="196" t="s">
        <v>73</v>
      </c>
      <c r="B202" s="193" t="s">
        <v>73</v>
      </c>
      <c r="C202" s="191" t="s">
        <v>74</v>
      </c>
      <c r="D202" s="154" t="s">
        <v>476</v>
      </c>
      <c r="E202" s="200" t="s">
        <v>1106</v>
      </c>
      <c r="F202" s="31" t="s">
        <v>688</v>
      </c>
      <c r="G202" s="38" t="s">
        <v>6937</v>
      </c>
      <c r="H202" s="181" t="s">
        <v>6938</v>
      </c>
      <c r="I202" s="181" t="s">
        <v>6939</v>
      </c>
      <c r="J202" s="6"/>
      <c r="K202" s="13"/>
      <c r="L202" s="13"/>
      <c r="M202" s="13"/>
      <c r="N202" s="13"/>
      <c r="O202" s="13"/>
      <c r="P202" s="13"/>
      <c r="Q202" s="13"/>
      <c r="R202" s="13"/>
      <c r="S202" s="13"/>
      <c r="T202" s="13"/>
      <c r="U202" s="13"/>
      <c r="V202" s="13"/>
      <c r="W202" s="13"/>
      <c r="X202" s="13"/>
    </row>
    <row r="203" spans="1:24" ht="30" customHeight="1" x14ac:dyDescent="0.25">
      <c r="A203" s="196" t="s">
        <v>73</v>
      </c>
      <c r="B203" s="193" t="s">
        <v>73</v>
      </c>
      <c r="C203" s="191" t="s">
        <v>74</v>
      </c>
      <c r="D203" s="154" t="s">
        <v>476</v>
      </c>
      <c r="E203" s="200" t="s">
        <v>1106</v>
      </c>
      <c r="F203" s="31" t="s">
        <v>688</v>
      </c>
      <c r="G203" s="38" t="s">
        <v>6940</v>
      </c>
      <c r="H203" s="181" t="s">
        <v>6941</v>
      </c>
      <c r="I203" s="181" t="s">
        <v>6942</v>
      </c>
      <c r="J203" s="6"/>
      <c r="K203" s="13"/>
      <c r="L203" s="13"/>
      <c r="M203" s="13"/>
      <c r="N203" s="13"/>
      <c r="O203" s="13"/>
      <c r="P203" s="13"/>
      <c r="Q203" s="13"/>
      <c r="R203" s="13"/>
      <c r="S203" s="13"/>
      <c r="T203" s="13"/>
      <c r="U203" s="13"/>
      <c r="V203" s="13"/>
      <c r="W203" s="13"/>
      <c r="X203" s="13"/>
    </row>
    <row r="204" spans="1:24" ht="30" customHeight="1" x14ac:dyDescent="0.25">
      <c r="A204" s="196" t="s">
        <v>73</v>
      </c>
      <c r="B204" s="193" t="s">
        <v>73</v>
      </c>
      <c r="C204" s="191" t="s">
        <v>74</v>
      </c>
      <c r="D204" s="154" t="s">
        <v>476</v>
      </c>
      <c r="E204" s="200" t="s">
        <v>6943</v>
      </c>
      <c r="F204" s="31" t="s">
        <v>688</v>
      </c>
      <c r="G204" s="38" t="s">
        <v>6944</v>
      </c>
      <c r="H204" s="181" t="s">
        <v>6945</v>
      </c>
      <c r="I204" s="181" t="s">
        <v>5717</v>
      </c>
      <c r="J204" s="6"/>
      <c r="K204" s="13"/>
      <c r="L204" s="13"/>
      <c r="M204" s="13"/>
      <c r="N204" s="13"/>
      <c r="O204" s="13"/>
      <c r="P204" s="13"/>
      <c r="Q204" s="13"/>
      <c r="R204" s="13"/>
      <c r="S204" s="13"/>
      <c r="T204" s="13"/>
      <c r="U204" s="13"/>
      <c r="V204" s="13"/>
      <c r="W204" s="13"/>
      <c r="X204" s="13"/>
    </row>
    <row r="205" spans="1:24" ht="42.75" customHeight="1" x14ac:dyDescent="0.25">
      <c r="A205" s="196" t="s">
        <v>73</v>
      </c>
      <c r="B205" s="193" t="s">
        <v>73</v>
      </c>
      <c r="C205" s="191" t="s">
        <v>74</v>
      </c>
      <c r="D205" s="154" t="s">
        <v>476</v>
      </c>
      <c r="E205" s="200" t="s">
        <v>1106</v>
      </c>
      <c r="F205" s="31" t="s">
        <v>545</v>
      </c>
      <c r="G205" s="38" t="s">
        <v>6979</v>
      </c>
      <c r="H205" s="181" t="s">
        <v>6980</v>
      </c>
      <c r="I205" s="181" t="s">
        <v>6981</v>
      </c>
      <c r="J205" s="6"/>
      <c r="K205" s="13"/>
      <c r="L205" s="13"/>
      <c r="M205" s="13"/>
      <c r="N205" s="13"/>
      <c r="O205" s="13"/>
      <c r="P205" s="13"/>
      <c r="Q205" s="13"/>
      <c r="R205" s="13"/>
      <c r="S205" s="13"/>
      <c r="T205" s="13"/>
      <c r="U205" s="13"/>
      <c r="V205" s="13"/>
      <c r="W205" s="13"/>
      <c r="X205" s="13"/>
    </row>
    <row r="206" spans="1:24" ht="42.75" customHeight="1" x14ac:dyDescent="0.25">
      <c r="A206" s="196" t="s">
        <v>73</v>
      </c>
      <c r="B206" s="193" t="s">
        <v>73</v>
      </c>
      <c r="C206" s="191" t="s">
        <v>74</v>
      </c>
      <c r="D206" s="154" t="s">
        <v>476</v>
      </c>
      <c r="E206" s="200" t="s">
        <v>1106</v>
      </c>
      <c r="F206" s="31" t="s">
        <v>876</v>
      </c>
      <c r="G206" s="38" t="s">
        <v>6982</v>
      </c>
      <c r="H206" s="181" t="s">
        <v>6983</v>
      </c>
      <c r="I206" s="181" t="s">
        <v>6984</v>
      </c>
      <c r="J206" s="6"/>
      <c r="K206" s="13"/>
      <c r="L206" s="13"/>
      <c r="M206" s="13"/>
      <c r="N206" s="13"/>
      <c r="O206" s="13"/>
      <c r="P206" s="13"/>
      <c r="Q206" s="13"/>
      <c r="R206" s="13"/>
      <c r="S206" s="13"/>
      <c r="T206" s="13"/>
      <c r="U206" s="13"/>
      <c r="V206" s="13"/>
      <c r="W206" s="13"/>
      <c r="X206" s="13"/>
    </row>
    <row r="207" spans="1:24" ht="42.75" customHeight="1" x14ac:dyDescent="0.25">
      <c r="A207" s="196" t="s">
        <v>73</v>
      </c>
      <c r="B207" s="193" t="s">
        <v>73</v>
      </c>
      <c r="C207" s="191" t="s">
        <v>74</v>
      </c>
      <c r="D207" s="154" t="s">
        <v>476</v>
      </c>
      <c r="E207" s="200" t="s">
        <v>1106</v>
      </c>
      <c r="F207" s="31" t="s">
        <v>876</v>
      </c>
      <c r="G207" s="38" t="s">
        <v>6985</v>
      </c>
      <c r="H207" s="181" t="s">
        <v>6986</v>
      </c>
      <c r="I207" s="181" t="s">
        <v>6987</v>
      </c>
      <c r="J207" s="6"/>
      <c r="K207" s="13"/>
      <c r="L207" s="13"/>
      <c r="M207" s="13"/>
      <c r="N207" s="13"/>
      <c r="O207" s="13"/>
      <c r="P207" s="13"/>
      <c r="Q207" s="13"/>
      <c r="R207" s="13"/>
      <c r="S207" s="13"/>
      <c r="T207" s="13"/>
      <c r="U207" s="13"/>
      <c r="V207" s="13"/>
      <c r="W207" s="13"/>
      <c r="X207" s="13"/>
    </row>
    <row r="208" spans="1:24" ht="30" customHeight="1" x14ac:dyDescent="0.25">
      <c r="A208" s="196" t="s">
        <v>73</v>
      </c>
      <c r="B208" s="193" t="s">
        <v>73</v>
      </c>
      <c r="C208" s="191" t="s">
        <v>74</v>
      </c>
      <c r="D208" s="199" t="s">
        <v>6772</v>
      </c>
      <c r="E208" s="192" t="s">
        <v>75</v>
      </c>
      <c r="F208" s="31" t="s">
        <v>688</v>
      </c>
      <c r="G208" s="38" t="s">
        <v>6773</v>
      </c>
      <c r="H208" s="181" t="s">
        <v>6774</v>
      </c>
      <c r="I208" s="181" t="s">
        <v>6775</v>
      </c>
      <c r="J208" s="6"/>
      <c r="K208" s="13"/>
      <c r="L208" s="13"/>
      <c r="M208" s="13"/>
      <c r="N208" s="13"/>
      <c r="O208" s="13"/>
      <c r="P208" s="13"/>
      <c r="Q208" s="13"/>
      <c r="R208" s="13"/>
      <c r="S208" s="13"/>
      <c r="T208" s="13"/>
      <c r="U208" s="13"/>
      <c r="V208" s="13"/>
      <c r="W208" s="13"/>
      <c r="X208" s="13"/>
    </row>
    <row r="209" spans="1:24" ht="15.75" customHeight="1" x14ac:dyDescent="0.25">
      <c r="A209" s="151" t="s">
        <v>253</v>
      </c>
      <c r="B209" s="152" t="s">
        <v>253</v>
      </c>
      <c r="C209" s="191" t="s">
        <v>254</v>
      </c>
      <c r="D209" s="154">
        <v>16</v>
      </c>
      <c r="E209" s="192">
        <v>2</v>
      </c>
      <c r="F209" s="2" t="s">
        <v>14</v>
      </c>
      <c r="G209" s="6" t="s">
        <v>2847</v>
      </c>
      <c r="H209" s="92"/>
      <c r="I209" s="92"/>
      <c r="J209" s="6"/>
      <c r="K209" s="13"/>
      <c r="L209" s="13"/>
      <c r="M209" s="13"/>
      <c r="N209" s="13"/>
      <c r="O209" s="13"/>
      <c r="P209" s="13"/>
      <c r="Q209" s="13"/>
      <c r="R209" s="13"/>
      <c r="S209" s="13"/>
      <c r="T209" s="13"/>
      <c r="U209" s="13"/>
      <c r="V209" s="13"/>
      <c r="W209" s="13"/>
      <c r="X209" s="13"/>
    </row>
    <row r="210" spans="1:24" ht="15.75" customHeight="1" x14ac:dyDescent="0.25">
      <c r="A210" s="151" t="s">
        <v>253</v>
      </c>
      <c r="B210" s="152" t="s">
        <v>253</v>
      </c>
      <c r="C210" s="191" t="s">
        <v>254</v>
      </c>
      <c r="D210" s="154">
        <v>16</v>
      </c>
      <c r="E210" s="192">
        <v>2</v>
      </c>
      <c r="F210" s="2" t="s">
        <v>14</v>
      </c>
      <c r="G210" s="6" t="s">
        <v>2848</v>
      </c>
      <c r="H210" s="92"/>
      <c r="I210" s="92"/>
      <c r="J210" s="6"/>
      <c r="K210" s="13"/>
      <c r="L210" s="13"/>
      <c r="M210" s="13"/>
      <c r="N210" s="13"/>
      <c r="O210" s="13"/>
      <c r="P210" s="13"/>
      <c r="Q210" s="13"/>
      <c r="R210" s="13"/>
      <c r="S210" s="13"/>
      <c r="T210" s="13"/>
      <c r="U210" s="13"/>
      <c r="V210" s="13"/>
      <c r="W210" s="13"/>
      <c r="X210" s="13"/>
    </row>
    <row r="211" spans="1:24" ht="15.75" customHeight="1" x14ac:dyDescent="0.25">
      <c r="A211" s="151" t="s">
        <v>253</v>
      </c>
      <c r="B211" s="152" t="s">
        <v>253</v>
      </c>
      <c r="C211" s="191" t="s">
        <v>255</v>
      </c>
      <c r="D211" s="154">
        <v>16</v>
      </c>
      <c r="E211" s="192">
        <v>2</v>
      </c>
      <c r="F211" s="2" t="s">
        <v>14</v>
      </c>
      <c r="G211" s="6" t="s">
        <v>2849</v>
      </c>
      <c r="H211" s="92"/>
      <c r="I211" s="92"/>
      <c r="J211" s="6"/>
      <c r="K211" s="13"/>
      <c r="L211" s="13"/>
      <c r="M211" s="13"/>
      <c r="N211" s="13"/>
      <c r="O211" s="13"/>
      <c r="P211" s="13"/>
      <c r="Q211" s="13"/>
      <c r="R211" s="13"/>
      <c r="S211" s="13"/>
      <c r="T211" s="13"/>
      <c r="U211" s="13"/>
      <c r="V211" s="13"/>
      <c r="W211" s="13"/>
      <c r="X211" s="13"/>
    </row>
    <row r="212" spans="1:24" ht="15" customHeight="1" x14ac:dyDescent="0.25">
      <c r="A212" s="151" t="s">
        <v>253</v>
      </c>
      <c r="B212" s="152" t="s">
        <v>253</v>
      </c>
      <c r="C212" s="191" t="s">
        <v>7044</v>
      </c>
      <c r="D212" s="154">
        <v>16</v>
      </c>
      <c r="E212" s="192">
        <v>2</v>
      </c>
      <c r="F212" s="2" t="s">
        <v>14</v>
      </c>
      <c r="G212" s="6" t="s">
        <v>2850</v>
      </c>
      <c r="H212" s="92"/>
      <c r="I212" s="92"/>
      <c r="J212" s="6"/>
      <c r="K212" s="13"/>
      <c r="L212" s="13"/>
      <c r="M212" s="13"/>
      <c r="N212" s="13"/>
      <c r="O212" s="13"/>
      <c r="P212" s="13"/>
      <c r="Q212" s="13"/>
      <c r="R212" s="13"/>
      <c r="S212" s="13"/>
      <c r="T212" s="13"/>
      <c r="U212" s="13"/>
      <c r="V212" s="13"/>
      <c r="W212" s="13"/>
      <c r="X212" s="13"/>
    </row>
    <row r="213" spans="1:24" ht="30" customHeight="1" x14ac:dyDescent="0.25">
      <c r="A213" s="152" t="s">
        <v>2851</v>
      </c>
      <c r="B213" s="152" t="s">
        <v>2851</v>
      </c>
      <c r="C213" s="191" t="s">
        <v>256</v>
      </c>
      <c r="D213" s="154">
        <v>16</v>
      </c>
      <c r="E213" s="192">
        <v>2</v>
      </c>
      <c r="F213" s="2" t="s">
        <v>91</v>
      </c>
      <c r="G213" s="6" t="s">
        <v>2852</v>
      </c>
      <c r="H213" s="92"/>
      <c r="I213" s="92"/>
      <c r="J213" s="6"/>
      <c r="K213" s="13"/>
      <c r="L213" s="13"/>
      <c r="M213" s="13"/>
      <c r="N213" s="13"/>
      <c r="O213" s="13"/>
      <c r="P213" s="13"/>
      <c r="Q213" s="13"/>
      <c r="R213" s="13"/>
      <c r="S213" s="13"/>
      <c r="T213" s="13"/>
      <c r="U213" s="13"/>
      <c r="V213" s="13"/>
      <c r="W213" s="13"/>
      <c r="X213" s="13"/>
    </row>
    <row r="214" spans="1:24" ht="30" customHeight="1" x14ac:dyDescent="0.25">
      <c r="A214" s="152" t="s">
        <v>2853</v>
      </c>
      <c r="B214" s="152" t="s">
        <v>2853</v>
      </c>
      <c r="C214" s="191" t="s">
        <v>256</v>
      </c>
      <c r="D214" s="154">
        <v>16</v>
      </c>
      <c r="E214" s="192">
        <v>2</v>
      </c>
      <c r="F214" s="2" t="s">
        <v>91</v>
      </c>
      <c r="G214" s="6" t="s">
        <v>2854</v>
      </c>
      <c r="H214" s="92"/>
      <c r="I214" s="92"/>
      <c r="J214" s="6"/>
      <c r="K214" s="13"/>
      <c r="L214" s="13"/>
      <c r="M214" s="13"/>
      <c r="N214" s="13"/>
      <c r="O214" s="13"/>
      <c r="P214" s="13"/>
      <c r="Q214" s="13"/>
      <c r="R214" s="13"/>
      <c r="S214" s="13"/>
      <c r="T214" s="13"/>
      <c r="U214" s="13"/>
      <c r="V214" s="13"/>
      <c r="W214" s="13"/>
      <c r="X214" s="13"/>
    </row>
    <row r="215" spans="1:24" ht="30" customHeight="1" x14ac:dyDescent="0.25">
      <c r="A215" s="152" t="s">
        <v>2853</v>
      </c>
      <c r="B215" s="152" t="s">
        <v>2853</v>
      </c>
      <c r="C215" s="191" t="s">
        <v>256</v>
      </c>
      <c r="D215" s="154">
        <v>16</v>
      </c>
      <c r="E215" s="192">
        <v>2</v>
      </c>
      <c r="F215" s="2" t="s">
        <v>91</v>
      </c>
      <c r="G215" s="6" t="s">
        <v>2855</v>
      </c>
      <c r="H215" s="92"/>
      <c r="I215" s="92"/>
      <c r="J215" s="6"/>
      <c r="K215" s="13"/>
      <c r="L215" s="13"/>
      <c r="M215" s="13"/>
      <c r="N215" s="13"/>
      <c r="O215" s="13"/>
      <c r="P215" s="13"/>
      <c r="Q215" s="13"/>
      <c r="R215" s="13"/>
      <c r="S215" s="13"/>
      <c r="T215" s="13"/>
      <c r="U215" s="13"/>
      <c r="V215" s="13"/>
      <c r="W215" s="13"/>
      <c r="X215" s="13"/>
    </row>
    <row r="216" spans="1:24" ht="30" customHeight="1" x14ac:dyDescent="0.25">
      <c r="A216" s="152" t="s">
        <v>2853</v>
      </c>
      <c r="B216" s="152" t="s">
        <v>2853</v>
      </c>
      <c r="C216" s="191" t="s">
        <v>256</v>
      </c>
      <c r="D216" s="154">
        <v>16</v>
      </c>
      <c r="E216" s="192">
        <v>2</v>
      </c>
      <c r="F216" s="2" t="s">
        <v>91</v>
      </c>
      <c r="G216" s="6" t="s">
        <v>2856</v>
      </c>
      <c r="H216" s="92"/>
      <c r="I216" s="92"/>
      <c r="J216" s="6"/>
      <c r="K216" s="13"/>
      <c r="L216" s="13"/>
      <c r="M216" s="13"/>
      <c r="N216" s="13"/>
      <c r="O216" s="13"/>
      <c r="P216" s="13"/>
      <c r="Q216" s="13"/>
      <c r="R216" s="13"/>
      <c r="S216" s="13"/>
      <c r="T216" s="13"/>
      <c r="U216" s="13"/>
      <c r="V216" s="13"/>
      <c r="W216" s="13"/>
      <c r="X216" s="13"/>
    </row>
    <row r="217" spans="1:24" ht="30" customHeight="1" x14ac:dyDescent="0.25">
      <c r="A217" s="151" t="s">
        <v>257</v>
      </c>
      <c r="B217" s="152" t="s">
        <v>257</v>
      </c>
      <c r="C217" s="191" t="s">
        <v>258</v>
      </c>
      <c r="D217" s="154">
        <v>16</v>
      </c>
      <c r="E217" s="192">
        <v>2</v>
      </c>
      <c r="F217" s="2" t="s">
        <v>60</v>
      </c>
      <c r="G217" s="6" t="s">
        <v>2857</v>
      </c>
      <c r="H217" s="92"/>
      <c r="I217" s="92"/>
      <c r="J217" s="6"/>
      <c r="K217" s="13"/>
      <c r="L217" s="13"/>
      <c r="M217" s="13"/>
      <c r="N217" s="13"/>
      <c r="O217" s="13"/>
      <c r="P217" s="13"/>
      <c r="Q217" s="13"/>
      <c r="R217" s="13"/>
      <c r="S217" s="13"/>
      <c r="T217" s="13"/>
      <c r="U217" s="13"/>
      <c r="V217" s="13"/>
      <c r="W217" s="13"/>
      <c r="X217" s="13"/>
    </row>
    <row r="218" spans="1:24" ht="15" customHeight="1" x14ac:dyDescent="0.25">
      <c r="A218" s="151" t="s">
        <v>257</v>
      </c>
      <c r="B218" s="152" t="s">
        <v>257</v>
      </c>
      <c r="C218" s="191" t="s">
        <v>259</v>
      </c>
      <c r="D218" s="154">
        <v>16</v>
      </c>
      <c r="E218" s="192">
        <v>2</v>
      </c>
      <c r="F218" s="2" t="s">
        <v>60</v>
      </c>
      <c r="G218" s="6" t="s">
        <v>2858</v>
      </c>
      <c r="H218" s="92"/>
      <c r="I218" s="92"/>
      <c r="J218" s="6"/>
      <c r="K218" s="13"/>
      <c r="L218" s="13"/>
      <c r="M218" s="13"/>
      <c r="N218" s="13"/>
      <c r="O218" s="13"/>
      <c r="P218" s="13"/>
      <c r="Q218" s="13"/>
      <c r="R218" s="13"/>
      <c r="S218" s="13"/>
      <c r="T218" s="13"/>
      <c r="U218" s="13"/>
      <c r="V218" s="13"/>
      <c r="W218" s="13"/>
      <c r="X218" s="13"/>
    </row>
    <row r="219" spans="1:24" ht="35.25" customHeight="1" x14ac:dyDescent="0.25">
      <c r="A219" s="151" t="s">
        <v>257</v>
      </c>
      <c r="B219" s="152" t="s">
        <v>2859</v>
      </c>
      <c r="C219" s="191" t="s">
        <v>87</v>
      </c>
      <c r="D219" s="154">
        <v>16</v>
      </c>
      <c r="E219" s="192">
        <v>2</v>
      </c>
      <c r="F219" s="2" t="s">
        <v>60</v>
      </c>
      <c r="G219" s="6" t="s">
        <v>1323</v>
      </c>
      <c r="H219" s="92"/>
      <c r="I219" s="92"/>
      <c r="J219" s="6"/>
      <c r="K219" s="13"/>
      <c r="L219" s="13"/>
      <c r="M219" s="13"/>
      <c r="N219" s="13"/>
      <c r="O219" s="13"/>
      <c r="P219" s="13"/>
      <c r="Q219" s="13"/>
      <c r="R219" s="13"/>
      <c r="S219" s="13"/>
      <c r="T219" s="13"/>
      <c r="U219" s="13"/>
      <c r="V219" s="13"/>
      <c r="W219" s="13"/>
      <c r="X219" s="13"/>
    </row>
    <row r="220" spans="1:24" ht="51" customHeight="1" x14ac:dyDescent="0.25">
      <c r="A220" s="151" t="s">
        <v>261</v>
      </c>
      <c r="B220" s="152" t="s">
        <v>261</v>
      </c>
      <c r="C220" s="191" t="s">
        <v>262</v>
      </c>
      <c r="D220" s="154">
        <v>32</v>
      </c>
      <c r="E220" s="192">
        <v>4</v>
      </c>
      <c r="F220" s="2" t="s">
        <v>78</v>
      </c>
      <c r="G220" s="6" t="s">
        <v>2860</v>
      </c>
      <c r="H220" s="92" t="s">
        <v>2861</v>
      </c>
      <c r="I220" s="92" t="s">
        <v>2862</v>
      </c>
      <c r="J220" s="6"/>
      <c r="K220" s="13"/>
      <c r="L220" s="13"/>
      <c r="M220" s="13"/>
      <c r="N220" s="13"/>
      <c r="O220" s="13"/>
      <c r="P220" s="13"/>
      <c r="Q220" s="13"/>
      <c r="R220" s="13"/>
      <c r="S220" s="13"/>
      <c r="T220" s="13"/>
      <c r="U220" s="13"/>
      <c r="V220" s="13"/>
      <c r="W220" s="13"/>
      <c r="X220" s="13"/>
    </row>
    <row r="221" spans="1:24" ht="55.5" customHeight="1" x14ac:dyDescent="0.25">
      <c r="A221" s="151" t="s">
        <v>261</v>
      </c>
      <c r="B221" s="152" t="s">
        <v>261</v>
      </c>
      <c r="C221" s="191" t="s">
        <v>262</v>
      </c>
      <c r="D221" s="154">
        <v>32</v>
      </c>
      <c r="E221" s="192">
        <v>4</v>
      </c>
      <c r="F221" s="2" t="s">
        <v>78</v>
      </c>
      <c r="G221" s="6" t="s">
        <v>2863</v>
      </c>
      <c r="H221" s="92" t="s">
        <v>2864</v>
      </c>
      <c r="I221" s="92" t="s">
        <v>2865</v>
      </c>
      <c r="J221" s="6"/>
      <c r="K221" s="13"/>
      <c r="L221" s="13"/>
      <c r="M221" s="13"/>
      <c r="N221" s="13"/>
      <c r="O221" s="13"/>
      <c r="P221" s="13"/>
      <c r="Q221" s="13"/>
      <c r="R221" s="13"/>
      <c r="S221" s="13"/>
      <c r="T221" s="13"/>
      <c r="U221" s="13"/>
      <c r="V221" s="13"/>
      <c r="W221" s="13"/>
      <c r="X221" s="13"/>
    </row>
    <row r="222" spans="1:24" ht="30" customHeight="1" x14ac:dyDescent="0.25">
      <c r="A222" s="197" t="s">
        <v>58</v>
      </c>
      <c r="B222" s="198" t="s">
        <v>58</v>
      </c>
      <c r="C222" s="153" t="s">
        <v>71</v>
      </c>
      <c r="D222" s="154">
        <v>40</v>
      </c>
      <c r="E222" s="192" t="s">
        <v>2514</v>
      </c>
      <c r="F222" s="2" t="s">
        <v>876</v>
      </c>
      <c r="G222" s="6" t="s">
        <v>3035</v>
      </c>
      <c r="H222" s="92" t="s">
        <v>3036</v>
      </c>
      <c r="I222" s="131">
        <v>45343</v>
      </c>
      <c r="J222" s="6"/>
      <c r="K222" s="13"/>
      <c r="L222" s="13"/>
      <c r="M222" s="13"/>
      <c r="N222" s="13"/>
      <c r="O222" s="13"/>
      <c r="P222" s="13"/>
      <c r="Q222" s="13"/>
      <c r="R222" s="13"/>
      <c r="S222" s="13"/>
      <c r="T222" s="13"/>
      <c r="U222" s="13"/>
      <c r="V222" s="13"/>
      <c r="W222" s="13"/>
      <c r="X222" s="13"/>
    </row>
    <row r="223" spans="1:24" ht="45.75" customHeight="1" x14ac:dyDescent="0.25">
      <c r="A223" s="197" t="s">
        <v>58</v>
      </c>
      <c r="B223" s="198" t="s">
        <v>58</v>
      </c>
      <c r="C223" s="153" t="s">
        <v>71</v>
      </c>
      <c r="D223" s="154">
        <v>48</v>
      </c>
      <c r="E223" s="192" t="s">
        <v>2609</v>
      </c>
      <c r="F223" s="2" t="s">
        <v>506</v>
      </c>
      <c r="G223" s="6" t="s">
        <v>3037</v>
      </c>
      <c r="H223" s="92" t="s">
        <v>3038</v>
      </c>
      <c r="I223" s="92" t="s">
        <v>3039</v>
      </c>
      <c r="J223" s="6"/>
      <c r="K223" s="13"/>
      <c r="L223" s="13"/>
      <c r="M223" s="13"/>
      <c r="N223" s="13"/>
      <c r="O223" s="13"/>
      <c r="P223" s="13"/>
      <c r="Q223" s="13"/>
      <c r="R223" s="13"/>
      <c r="S223" s="13"/>
      <c r="T223" s="13"/>
      <c r="U223" s="13"/>
      <c r="V223" s="13"/>
      <c r="W223" s="13"/>
      <c r="X223" s="13"/>
    </row>
    <row r="224" spans="1:24" ht="30" customHeight="1" x14ac:dyDescent="0.25">
      <c r="A224" s="197" t="s">
        <v>58</v>
      </c>
      <c r="B224" s="198" t="s">
        <v>58</v>
      </c>
      <c r="C224" s="153" t="s">
        <v>71</v>
      </c>
      <c r="D224" s="154">
        <v>32</v>
      </c>
      <c r="E224" s="192" t="s">
        <v>786</v>
      </c>
      <c r="F224" s="2" t="s">
        <v>2547</v>
      </c>
      <c r="G224" s="6" t="s">
        <v>3040</v>
      </c>
      <c r="H224" s="92" t="s">
        <v>3041</v>
      </c>
      <c r="I224" s="92" t="s">
        <v>3042</v>
      </c>
      <c r="J224" s="6"/>
      <c r="K224" s="13"/>
      <c r="L224" s="13"/>
      <c r="M224" s="13"/>
      <c r="N224" s="13"/>
      <c r="O224" s="13"/>
      <c r="P224" s="13"/>
      <c r="Q224" s="13"/>
      <c r="R224" s="13"/>
      <c r="S224" s="13"/>
      <c r="T224" s="13"/>
      <c r="U224" s="13"/>
      <c r="V224" s="13"/>
      <c r="W224" s="13"/>
      <c r="X224" s="13"/>
    </row>
    <row r="225" spans="1:24" ht="30" customHeight="1" x14ac:dyDescent="0.25">
      <c r="A225" s="197" t="s">
        <v>58</v>
      </c>
      <c r="B225" s="198" t="s">
        <v>58</v>
      </c>
      <c r="C225" s="153" t="s">
        <v>71</v>
      </c>
      <c r="D225" s="154">
        <v>48</v>
      </c>
      <c r="E225" s="192" t="s">
        <v>2609</v>
      </c>
      <c r="F225" s="2" t="s">
        <v>59</v>
      </c>
      <c r="G225" s="6" t="s">
        <v>3043</v>
      </c>
      <c r="H225" s="92" t="s">
        <v>3044</v>
      </c>
      <c r="I225" s="92" t="s">
        <v>3045</v>
      </c>
      <c r="J225" s="6"/>
      <c r="K225" s="13"/>
      <c r="L225" s="13"/>
      <c r="M225" s="13"/>
      <c r="N225" s="13"/>
      <c r="O225" s="13"/>
      <c r="P225" s="13"/>
      <c r="Q225" s="13"/>
      <c r="R225" s="13"/>
      <c r="S225" s="13"/>
      <c r="T225" s="13"/>
      <c r="U225" s="13"/>
      <c r="V225" s="13"/>
      <c r="W225" s="13"/>
      <c r="X225" s="13"/>
    </row>
    <row r="226" spans="1:24" ht="36.75" customHeight="1" x14ac:dyDescent="0.25">
      <c r="A226" s="197" t="s">
        <v>58</v>
      </c>
      <c r="B226" s="198" t="s">
        <v>58</v>
      </c>
      <c r="C226" s="153" t="s">
        <v>71</v>
      </c>
      <c r="D226" s="154">
        <v>48</v>
      </c>
      <c r="E226" s="192" t="s">
        <v>2609</v>
      </c>
      <c r="F226" s="2" t="s">
        <v>59</v>
      </c>
      <c r="G226" s="6" t="s">
        <v>3046</v>
      </c>
      <c r="H226" s="92" t="s">
        <v>3047</v>
      </c>
      <c r="I226" s="92" t="s">
        <v>3048</v>
      </c>
      <c r="J226" s="6"/>
      <c r="K226" s="13"/>
      <c r="L226" s="13"/>
      <c r="M226" s="13"/>
      <c r="N226" s="13"/>
      <c r="O226" s="13"/>
      <c r="P226" s="13"/>
      <c r="Q226" s="13"/>
      <c r="R226" s="13"/>
      <c r="S226" s="13"/>
      <c r="T226" s="13"/>
      <c r="U226" s="13"/>
      <c r="V226" s="13"/>
      <c r="W226" s="13"/>
      <c r="X226" s="13"/>
    </row>
    <row r="227" spans="1:24" ht="36.75" customHeight="1" x14ac:dyDescent="0.25">
      <c r="A227" s="197" t="s">
        <v>58</v>
      </c>
      <c r="B227" s="198" t="s">
        <v>58</v>
      </c>
      <c r="C227" s="153" t="s">
        <v>71</v>
      </c>
      <c r="D227" s="154">
        <v>56</v>
      </c>
      <c r="E227" s="192" t="s">
        <v>2631</v>
      </c>
      <c r="F227" s="2" t="s">
        <v>59</v>
      </c>
      <c r="G227" s="6" t="s">
        <v>3049</v>
      </c>
      <c r="H227" s="92" t="s">
        <v>3050</v>
      </c>
      <c r="I227" s="92" t="s">
        <v>3051</v>
      </c>
      <c r="J227" s="6"/>
      <c r="K227" s="13"/>
      <c r="L227" s="13"/>
      <c r="M227" s="13"/>
      <c r="N227" s="13"/>
      <c r="O227" s="13"/>
      <c r="P227" s="13"/>
      <c r="Q227" s="13"/>
      <c r="R227" s="13"/>
      <c r="S227" s="13"/>
      <c r="T227" s="13"/>
      <c r="U227" s="13"/>
      <c r="V227" s="13"/>
      <c r="W227" s="13"/>
      <c r="X227" s="13"/>
    </row>
    <row r="228" spans="1:24" ht="36.75" customHeight="1" x14ac:dyDescent="0.25">
      <c r="A228" s="197" t="s">
        <v>58</v>
      </c>
      <c r="B228" s="198" t="s">
        <v>58</v>
      </c>
      <c r="C228" s="153" t="s">
        <v>71</v>
      </c>
      <c r="D228" s="154">
        <v>56</v>
      </c>
      <c r="E228" s="192" t="s">
        <v>2631</v>
      </c>
      <c r="F228" s="2" t="s">
        <v>59</v>
      </c>
      <c r="G228" s="6" t="s">
        <v>2636</v>
      </c>
      <c r="H228" s="92" t="s">
        <v>3052</v>
      </c>
      <c r="I228" s="92" t="s">
        <v>3053</v>
      </c>
      <c r="J228" s="6"/>
      <c r="K228" s="13"/>
      <c r="L228" s="13"/>
      <c r="M228" s="13"/>
      <c r="N228" s="13"/>
      <c r="O228" s="13"/>
      <c r="P228" s="13"/>
      <c r="Q228" s="13"/>
      <c r="R228" s="13"/>
      <c r="S228" s="13"/>
      <c r="T228" s="13"/>
      <c r="U228" s="13"/>
      <c r="V228" s="13"/>
      <c r="W228" s="13"/>
      <c r="X228" s="13"/>
    </row>
    <row r="229" spans="1:24" ht="36.75" customHeight="1" x14ac:dyDescent="0.25">
      <c r="A229" s="197" t="s">
        <v>58</v>
      </c>
      <c r="B229" s="198" t="s">
        <v>58</v>
      </c>
      <c r="C229" s="153" t="s">
        <v>71</v>
      </c>
      <c r="D229" s="154">
        <v>56</v>
      </c>
      <c r="E229" s="192" t="s">
        <v>2631</v>
      </c>
      <c r="F229" s="2" t="s">
        <v>59</v>
      </c>
      <c r="G229" s="6" t="s">
        <v>3054</v>
      </c>
      <c r="H229" s="92" t="s">
        <v>3055</v>
      </c>
      <c r="I229" s="92" t="s">
        <v>3056</v>
      </c>
      <c r="J229" s="6"/>
      <c r="K229" s="13"/>
      <c r="L229" s="13"/>
      <c r="M229" s="13"/>
      <c r="N229" s="13"/>
      <c r="O229" s="13"/>
      <c r="P229" s="13"/>
      <c r="Q229" s="13"/>
      <c r="R229" s="13"/>
      <c r="S229" s="13"/>
      <c r="T229" s="13"/>
      <c r="U229" s="13"/>
      <c r="V229" s="13"/>
      <c r="W229" s="13"/>
      <c r="X229" s="13"/>
    </row>
    <row r="230" spans="1:24" ht="36.75" customHeight="1" x14ac:dyDescent="0.25">
      <c r="A230" s="197" t="s">
        <v>58</v>
      </c>
      <c r="B230" s="198" t="s">
        <v>58</v>
      </c>
      <c r="C230" s="153" t="s">
        <v>71</v>
      </c>
      <c r="D230" s="154">
        <v>40</v>
      </c>
      <c r="E230" s="192" t="s">
        <v>2514</v>
      </c>
      <c r="F230" s="2" t="s">
        <v>59</v>
      </c>
      <c r="G230" s="6" t="s">
        <v>3057</v>
      </c>
      <c r="H230" s="92" t="s">
        <v>3058</v>
      </c>
      <c r="I230" s="92" t="s">
        <v>3059</v>
      </c>
      <c r="J230" s="6"/>
      <c r="K230" s="13"/>
      <c r="L230" s="13"/>
      <c r="M230" s="13"/>
      <c r="N230" s="13"/>
      <c r="O230" s="13"/>
      <c r="P230" s="13"/>
      <c r="Q230" s="13"/>
      <c r="R230" s="13"/>
      <c r="S230" s="13"/>
      <c r="T230" s="13"/>
      <c r="U230" s="13"/>
      <c r="V230" s="13"/>
      <c r="W230" s="13"/>
      <c r="X230" s="13"/>
    </row>
    <row r="231" spans="1:24" ht="45" customHeight="1" x14ac:dyDescent="0.25">
      <c r="A231" s="197" t="s">
        <v>58</v>
      </c>
      <c r="B231" s="198" t="s">
        <v>58</v>
      </c>
      <c r="C231" s="153" t="s">
        <v>71</v>
      </c>
      <c r="D231" s="154">
        <v>40</v>
      </c>
      <c r="E231" s="192" t="s">
        <v>2514</v>
      </c>
      <c r="F231" s="2" t="s">
        <v>59</v>
      </c>
      <c r="G231" s="6" t="s">
        <v>3060</v>
      </c>
      <c r="H231" s="92" t="s">
        <v>3061</v>
      </c>
      <c r="I231" s="92" t="s">
        <v>3062</v>
      </c>
      <c r="J231" s="6"/>
      <c r="K231" s="13"/>
      <c r="L231" s="13"/>
      <c r="M231" s="13"/>
      <c r="N231" s="13"/>
      <c r="O231" s="13"/>
      <c r="P231" s="13"/>
      <c r="Q231" s="13"/>
      <c r="R231" s="13"/>
      <c r="S231" s="13"/>
      <c r="T231" s="13"/>
      <c r="U231" s="13"/>
      <c r="V231" s="13"/>
      <c r="W231" s="13"/>
      <c r="X231" s="13"/>
    </row>
    <row r="232" spans="1:24" ht="36.75" customHeight="1" x14ac:dyDescent="0.25">
      <c r="A232" s="197" t="s">
        <v>58</v>
      </c>
      <c r="B232" s="198" t="s">
        <v>58</v>
      </c>
      <c r="C232" s="153" t="s">
        <v>71</v>
      </c>
      <c r="D232" s="154" t="s">
        <v>3063</v>
      </c>
      <c r="E232" s="192" t="s">
        <v>3064</v>
      </c>
      <c r="F232" s="2" t="s">
        <v>59</v>
      </c>
      <c r="G232" s="6" t="s">
        <v>2633</v>
      </c>
      <c r="H232" s="92" t="s">
        <v>3065</v>
      </c>
      <c r="I232" s="92" t="s">
        <v>3066</v>
      </c>
      <c r="J232" s="6"/>
      <c r="K232" s="13"/>
      <c r="L232" s="13"/>
      <c r="M232" s="13"/>
      <c r="N232" s="13"/>
      <c r="O232" s="13"/>
      <c r="P232" s="13"/>
      <c r="Q232" s="13"/>
      <c r="R232" s="13"/>
      <c r="S232" s="13"/>
      <c r="T232" s="13"/>
      <c r="U232" s="13"/>
      <c r="V232" s="13"/>
      <c r="W232" s="13"/>
      <c r="X232" s="13"/>
    </row>
    <row r="233" spans="1:24" ht="36.75" customHeight="1" x14ac:dyDescent="0.25">
      <c r="A233" s="197" t="s">
        <v>58</v>
      </c>
      <c r="B233" s="198" t="s">
        <v>58</v>
      </c>
      <c r="C233" s="153" t="s">
        <v>71</v>
      </c>
      <c r="D233" s="154">
        <v>40</v>
      </c>
      <c r="E233" s="192" t="s">
        <v>2514</v>
      </c>
      <c r="F233" s="2" t="s">
        <v>876</v>
      </c>
      <c r="G233" s="6" t="s">
        <v>3067</v>
      </c>
      <c r="H233" s="92" t="s">
        <v>3068</v>
      </c>
      <c r="I233" s="92" t="s">
        <v>3069</v>
      </c>
      <c r="J233" s="6"/>
      <c r="K233" s="13"/>
      <c r="L233" s="13"/>
      <c r="M233" s="13"/>
      <c r="N233" s="13"/>
      <c r="O233" s="13"/>
      <c r="P233" s="13"/>
      <c r="Q233" s="13"/>
      <c r="R233" s="13"/>
      <c r="S233" s="13"/>
      <c r="T233" s="13"/>
      <c r="U233" s="13"/>
      <c r="V233" s="13"/>
      <c r="W233" s="13"/>
      <c r="X233" s="13"/>
    </row>
    <row r="234" spans="1:24" ht="36.75" customHeight="1" x14ac:dyDescent="0.25">
      <c r="A234" s="197" t="s">
        <v>58</v>
      </c>
      <c r="B234" s="198" t="s">
        <v>58</v>
      </c>
      <c r="C234" s="153" t="s">
        <v>71</v>
      </c>
      <c r="D234" s="154">
        <v>48</v>
      </c>
      <c r="E234" s="192" t="s">
        <v>2609</v>
      </c>
      <c r="F234" s="2" t="s">
        <v>625</v>
      </c>
      <c r="G234" s="6" t="s">
        <v>3070</v>
      </c>
      <c r="H234" s="92" t="s">
        <v>3071</v>
      </c>
      <c r="I234" s="92" t="s">
        <v>3072</v>
      </c>
      <c r="J234" s="6"/>
      <c r="K234" s="13"/>
      <c r="L234" s="13"/>
      <c r="M234" s="13"/>
      <c r="N234" s="13"/>
      <c r="O234" s="13"/>
      <c r="P234" s="13"/>
      <c r="Q234" s="13"/>
      <c r="R234" s="13"/>
      <c r="S234" s="13"/>
      <c r="T234" s="13"/>
      <c r="U234" s="13"/>
      <c r="V234" s="13"/>
      <c r="W234" s="13"/>
      <c r="X234" s="13"/>
    </row>
    <row r="235" spans="1:24" ht="36.75" customHeight="1" x14ac:dyDescent="0.25">
      <c r="A235" s="197" t="s">
        <v>58</v>
      </c>
      <c r="B235" s="198" t="s">
        <v>58</v>
      </c>
      <c r="C235" s="153" t="s">
        <v>71</v>
      </c>
      <c r="D235" s="154">
        <v>40</v>
      </c>
      <c r="E235" s="192" t="s">
        <v>2514</v>
      </c>
      <c r="F235" s="2" t="s">
        <v>876</v>
      </c>
      <c r="G235" s="6" t="s">
        <v>3073</v>
      </c>
      <c r="H235" s="92" t="s">
        <v>3074</v>
      </c>
      <c r="I235" s="92" t="s">
        <v>3075</v>
      </c>
      <c r="J235" s="6"/>
      <c r="K235" s="13"/>
      <c r="L235" s="13"/>
      <c r="M235" s="13"/>
      <c r="N235" s="13"/>
      <c r="O235" s="13"/>
      <c r="P235" s="13"/>
      <c r="Q235" s="13"/>
      <c r="R235" s="13"/>
      <c r="S235" s="13"/>
      <c r="T235" s="13"/>
      <c r="U235" s="13"/>
      <c r="V235" s="13"/>
      <c r="W235" s="13"/>
      <c r="X235" s="13"/>
    </row>
    <row r="236" spans="1:24" ht="45" customHeight="1" x14ac:dyDescent="0.25">
      <c r="A236" s="197" t="s">
        <v>58</v>
      </c>
      <c r="B236" s="198" t="s">
        <v>58</v>
      </c>
      <c r="C236" s="153" t="s">
        <v>71</v>
      </c>
      <c r="D236" s="154">
        <v>40</v>
      </c>
      <c r="E236" s="192" t="s">
        <v>2514</v>
      </c>
      <c r="F236" s="2" t="s">
        <v>59</v>
      </c>
      <c r="G236" s="6" t="s">
        <v>3076</v>
      </c>
      <c r="H236" s="92" t="s">
        <v>3077</v>
      </c>
      <c r="I236" s="92" t="s">
        <v>3078</v>
      </c>
      <c r="J236" s="6"/>
      <c r="K236" s="13"/>
      <c r="L236" s="13"/>
      <c r="M236" s="13"/>
      <c r="N236" s="13"/>
      <c r="O236" s="13"/>
      <c r="P236" s="13"/>
      <c r="Q236" s="13"/>
      <c r="R236" s="13"/>
      <c r="S236" s="13"/>
      <c r="T236" s="13"/>
      <c r="U236" s="13"/>
      <c r="V236" s="13"/>
      <c r="W236" s="13"/>
      <c r="X236" s="13"/>
    </row>
    <row r="237" spans="1:24" ht="36.75" customHeight="1" x14ac:dyDescent="0.25">
      <c r="A237" s="197" t="s">
        <v>58</v>
      </c>
      <c r="B237" s="198" t="s">
        <v>58</v>
      </c>
      <c r="C237" s="153" t="s">
        <v>71</v>
      </c>
      <c r="D237" s="154">
        <v>32</v>
      </c>
      <c r="E237" s="192" t="s">
        <v>786</v>
      </c>
      <c r="F237" s="2" t="s">
        <v>59</v>
      </c>
      <c r="G237" s="6" t="s">
        <v>3079</v>
      </c>
      <c r="H237" s="92" t="s">
        <v>3080</v>
      </c>
      <c r="I237" s="92" t="s">
        <v>3081</v>
      </c>
      <c r="J237" s="6"/>
      <c r="K237" s="13"/>
      <c r="L237" s="13"/>
      <c r="M237" s="13"/>
      <c r="N237" s="13"/>
      <c r="O237" s="13"/>
      <c r="P237" s="13"/>
      <c r="Q237" s="13"/>
      <c r="R237" s="13"/>
      <c r="S237" s="13"/>
      <c r="T237" s="13"/>
      <c r="U237" s="13"/>
      <c r="V237" s="13"/>
      <c r="W237" s="13"/>
      <c r="X237" s="13"/>
    </row>
    <row r="238" spans="1:24" ht="36.75" customHeight="1" x14ac:dyDescent="0.25">
      <c r="A238" s="197" t="s">
        <v>58</v>
      </c>
      <c r="B238" s="198" t="s">
        <v>58</v>
      </c>
      <c r="C238" s="153" t="s">
        <v>71</v>
      </c>
      <c r="D238" s="154">
        <v>40</v>
      </c>
      <c r="E238" s="192" t="s">
        <v>2514</v>
      </c>
      <c r="F238" s="2" t="s">
        <v>2536</v>
      </c>
      <c r="G238" s="6" t="s">
        <v>2567</v>
      </c>
      <c r="H238" s="92" t="s">
        <v>3082</v>
      </c>
      <c r="I238" s="92" t="s">
        <v>3083</v>
      </c>
      <c r="J238" s="6"/>
      <c r="K238" s="13"/>
      <c r="L238" s="13"/>
      <c r="M238" s="13"/>
      <c r="N238" s="13"/>
      <c r="O238" s="13"/>
      <c r="P238" s="13"/>
      <c r="Q238" s="13"/>
      <c r="R238" s="13"/>
      <c r="S238" s="13"/>
      <c r="T238" s="13"/>
      <c r="U238" s="13"/>
      <c r="V238" s="13"/>
      <c r="W238" s="13"/>
      <c r="X238" s="13"/>
    </row>
    <row r="239" spans="1:24" ht="36.75" customHeight="1" x14ac:dyDescent="0.25">
      <c r="A239" s="197" t="s">
        <v>58</v>
      </c>
      <c r="B239" s="198" t="s">
        <v>58</v>
      </c>
      <c r="C239" s="153" t="s">
        <v>71</v>
      </c>
      <c r="D239" s="154">
        <v>24</v>
      </c>
      <c r="E239" s="192" t="s">
        <v>2452</v>
      </c>
      <c r="F239" s="2" t="s">
        <v>1052</v>
      </c>
      <c r="G239" s="6" t="s">
        <v>3084</v>
      </c>
      <c r="H239" s="92" t="s">
        <v>3085</v>
      </c>
      <c r="I239" s="92" t="s">
        <v>3086</v>
      </c>
      <c r="J239" s="6"/>
      <c r="K239" s="13"/>
      <c r="L239" s="13"/>
      <c r="M239" s="13"/>
      <c r="N239" s="13"/>
      <c r="O239" s="13"/>
      <c r="P239" s="13"/>
      <c r="Q239" s="13"/>
      <c r="R239" s="13"/>
      <c r="S239" s="13"/>
      <c r="T239" s="13"/>
      <c r="U239" s="13"/>
      <c r="V239" s="13"/>
      <c r="W239" s="13"/>
      <c r="X239" s="13"/>
    </row>
    <row r="240" spans="1:24" ht="36.75" customHeight="1" x14ac:dyDescent="0.25">
      <c r="A240" s="197" t="s">
        <v>58</v>
      </c>
      <c r="B240" s="198" t="s">
        <v>58</v>
      </c>
      <c r="C240" s="153" t="s">
        <v>71</v>
      </c>
      <c r="D240" s="154">
        <v>24</v>
      </c>
      <c r="E240" s="192" t="s">
        <v>2452</v>
      </c>
      <c r="F240" s="2" t="s">
        <v>688</v>
      </c>
      <c r="G240" s="6" t="s">
        <v>3087</v>
      </c>
      <c r="H240" s="92" t="s">
        <v>3088</v>
      </c>
      <c r="I240" s="92" t="s">
        <v>3089</v>
      </c>
      <c r="J240" s="6"/>
      <c r="K240" s="13"/>
      <c r="L240" s="13"/>
      <c r="M240" s="13"/>
      <c r="N240" s="13"/>
      <c r="O240" s="13"/>
      <c r="P240" s="13"/>
      <c r="Q240" s="13"/>
      <c r="R240" s="13"/>
      <c r="S240" s="13"/>
      <c r="T240" s="13"/>
      <c r="U240" s="13"/>
      <c r="V240" s="13"/>
      <c r="W240" s="13"/>
      <c r="X240" s="13"/>
    </row>
    <row r="241" spans="1:24" ht="36.75" customHeight="1" x14ac:dyDescent="0.25">
      <c r="A241" s="197" t="s">
        <v>58</v>
      </c>
      <c r="B241" s="198" t="s">
        <v>58</v>
      </c>
      <c r="C241" s="153" t="s">
        <v>71</v>
      </c>
      <c r="D241" s="154">
        <v>40</v>
      </c>
      <c r="E241" s="192" t="s">
        <v>2514</v>
      </c>
      <c r="F241" s="2" t="s">
        <v>30</v>
      </c>
      <c r="G241" s="6" t="s">
        <v>3090</v>
      </c>
      <c r="H241" s="92" t="s">
        <v>3091</v>
      </c>
      <c r="I241" s="92" t="s">
        <v>3092</v>
      </c>
      <c r="J241" s="6"/>
      <c r="K241" s="13"/>
      <c r="L241" s="13"/>
      <c r="M241" s="13"/>
      <c r="N241" s="13"/>
      <c r="O241" s="13"/>
      <c r="P241" s="13"/>
      <c r="Q241" s="13"/>
      <c r="R241" s="13"/>
      <c r="S241" s="13"/>
      <c r="T241" s="13"/>
      <c r="U241" s="13"/>
      <c r="V241" s="13"/>
      <c r="W241" s="13"/>
      <c r="X241" s="13"/>
    </row>
    <row r="242" spans="1:24" ht="36.75" customHeight="1" x14ac:dyDescent="0.25">
      <c r="A242" s="197" t="s">
        <v>58</v>
      </c>
      <c r="B242" s="198" t="s">
        <v>58</v>
      </c>
      <c r="C242" s="153" t="s">
        <v>71</v>
      </c>
      <c r="D242" s="154">
        <v>24</v>
      </c>
      <c r="E242" s="192" t="s">
        <v>2452</v>
      </c>
      <c r="F242" s="2" t="s">
        <v>545</v>
      </c>
      <c r="G242" s="6" t="s">
        <v>3093</v>
      </c>
      <c r="H242" s="92" t="s">
        <v>3094</v>
      </c>
      <c r="I242" s="92" t="s">
        <v>3095</v>
      </c>
      <c r="J242" s="6"/>
      <c r="K242" s="13"/>
      <c r="L242" s="13"/>
      <c r="M242" s="13"/>
      <c r="N242" s="13"/>
      <c r="O242" s="13"/>
      <c r="P242" s="13"/>
      <c r="Q242" s="13"/>
      <c r="R242" s="13"/>
      <c r="S242" s="13"/>
      <c r="T242" s="13"/>
      <c r="U242" s="13"/>
      <c r="V242" s="13"/>
      <c r="W242" s="13"/>
      <c r="X242" s="13"/>
    </row>
    <row r="243" spans="1:24" ht="42.75" customHeight="1" x14ac:dyDescent="0.25">
      <c r="A243" s="197" t="s">
        <v>58</v>
      </c>
      <c r="B243" s="198" t="s">
        <v>58</v>
      </c>
      <c r="C243" s="153" t="s">
        <v>71</v>
      </c>
      <c r="D243" s="154">
        <v>24</v>
      </c>
      <c r="E243" s="192" t="s">
        <v>2452</v>
      </c>
      <c r="F243" s="2" t="s">
        <v>1052</v>
      </c>
      <c r="G243" s="6" t="s">
        <v>3096</v>
      </c>
      <c r="H243" s="92" t="s">
        <v>3097</v>
      </c>
      <c r="I243" s="92" t="s">
        <v>3098</v>
      </c>
      <c r="J243" s="6"/>
      <c r="K243" s="13"/>
      <c r="L243" s="13"/>
      <c r="M243" s="13"/>
      <c r="N243" s="13"/>
      <c r="O243" s="13"/>
      <c r="P243" s="13"/>
      <c r="Q243" s="13"/>
      <c r="R243" s="13"/>
      <c r="S243" s="13"/>
      <c r="T243" s="13"/>
      <c r="U243" s="13"/>
      <c r="V243" s="13"/>
      <c r="W243" s="13"/>
      <c r="X243" s="13"/>
    </row>
    <row r="244" spans="1:24" ht="45.75" customHeight="1" x14ac:dyDescent="0.25">
      <c r="A244" s="197" t="s">
        <v>58</v>
      </c>
      <c r="B244" s="198" t="s">
        <v>58</v>
      </c>
      <c r="C244" s="153" t="s">
        <v>71</v>
      </c>
      <c r="D244" s="154">
        <v>64</v>
      </c>
      <c r="E244" s="192" t="s">
        <v>2637</v>
      </c>
      <c r="F244" s="2" t="s">
        <v>30</v>
      </c>
      <c r="G244" s="6" t="s">
        <v>2638</v>
      </c>
      <c r="H244" s="92" t="s">
        <v>3099</v>
      </c>
      <c r="I244" s="92" t="s">
        <v>3100</v>
      </c>
      <c r="J244" s="6"/>
      <c r="K244" s="13"/>
      <c r="L244" s="13"/>
      <c r="M244" s="13"/>
      <c r="N244" s="13"/>
      <c r="O244" s="13"/>
      <c r="P244" s="13"/>
      <c r="Q244" s="13"/>
      <c r="R244" s="13"/>
      <c r="S244" s="13"/>
      <c r="T244" s="13"/>
      <c r="U244" s="13"/>
      <c r="V244" s="13"/>
      <c r="W244" s="13"/>
      <c r="X244" s="13"/>
    </row>
    <row r="245" spans="1:24" ht="30" customHeight="1" x14ac:dyDescent="0.25">
      <c r="A245" s="197" t="s">
        <v>58</v>
      </c>
      <c r="B245" s="198" t="s">
        <v>58</v>
      </c>
      <c r="C245" s="153" t="s">
        <v>71</v>
      </c>
      <c r="D245" s="154">
        <v>32</v>
      </c>
      <c r="E245" s="192" t="s">
        <v>786</v>
      </c>
      <c r="F245" s="2" t="s">
        <v>2551</v>
      </c>
      <c r="G245" s="6" t="s">
        <v>3101</v>
      </c>
      <c r="H245" s="92" t="s">
        <v>3102</v>
      </c>
      <c r="I245" s="92" t="s">
        <v>3103</v>
      </c>
      <c r="J245" s="6"/>
      <c r="K245" s="13"/>
      <c r="L245" s="13"/>
      <c r="M245" s="13"/>
      <c r="N245" s="13"/>
      <c r="O245" s="13"/>
      <c r="P245" s="13"/>
      <c r="Q245" s="13"/>
      <c r="R245" s="13"/>
      <c r="S245" s="13"/>
      <c r="T245" s="13"/>
      <c r="U245" s="13"/>
      <c r="V245" s="13"/>
      <c r="W245" s="13"/>
      <c r="X245" s="13"/>
    </row>
    <row r="246" spans="1:24" ht="36" customHeight="1" x14ac:dyDescent="0.25">
      <c r="A246" s="197" t="s">
        <v>58</v>
      </c>
      <c r="B246" s="198" t="s">
        <v>58</v>
      </c>
      <c r="C246" s="153" t="s">
        <v>71</v>
      </c>
      <c r="D246" s="154">
        <v>40</v>
      </c>
      <c r="E246" s="192" t="s">
        <v>2514</v>
      </c>
      <c r="F246" s="2" t="s">
        <v>545</v>
      </c>
      <c r="G246" s="6" t="s">
        <v>3104</v>
      </c>
      <c r="H246" s="92" t="s">
        <v>3105</v>
      </c>
      <c r="I246" s="92" t="s">
        <v>3106</v>
      </c>
      <c r="J246" s="6"/>
      <c r="K246" s="13"/>
      <c r="L246" s="13"/>
      <c r="M246" s="13"/>
      <c r="N246" s="13"/>
      <c r="O246" s="13"/>
      <c r="P246" s="13"/>
      <c r="Q246" s="13"/>
      <c r="R246" s="13"/>
      <c r="S246" s="13"/>
      <c r="T246" s="13"/>
      <c r="U246" s="13"/>
      <c r="V246" s="13"/>
      <c r="W246" s="13"/>
      <c r="X246" s="13"/>
    </row>
    <row r="247" spans="1:24" ht="45.75" customHeight="1" x14ac:dyDescent="0.25">
      <c r="A247" s="197" t="s">
        <v>58</v>
      </c>
      <c r="B247" s="198" t="s">
        <v>58</v>
      </c>
      <c r="C247" s="153" t="s">
        <v>71</v>
      </c>
      <c r="D247" s="154">
        <v>32</v>
      </c>
      <c r="E247" s="192" t="s">
        <v>786</v>
      </c>
      <c r="F247" s="2" t="s">
        <v>545</v>
      </c>
      <c r="G247" s="6" t="s">
        <v>3107</v>
      </c>
      <c r="H247" s="92" t="s">
        <v>3108</v>
      </c>
      <c r="I247" s="92" t="s">
        <v>3109</v>
      </c>
      <c r="J247" s="6"/>
      <c r="K247" s="13"/>
      <c r="L247" s="13"/>
      <c r="M247" s="13"/>
      <c r="N247" s="13"/>
      <c r="O247" s="13"/>
      <c r="P247" s="13"/>
      <c r="Q247" s="13"/>
      <c r="R247" s="13"/>
      <c r="S247" s="13"/>
      <c r="T247" s="13"/>
      <c r="U247" s="13"/>
      <c r="V247" s="13"/>
      <c r="W247" s="13"/>
      <c r="X247" s="13"/>
    </row>
    <row r="248" spans="1:24" ht="30" customHeight="1" x14ac:dyDescent="0.25">
      <c r="A248" s="197" t="s">
        <v>58</v>
      </c>
      <c r="B248" s="198" t="s">
        <v>58</v>
      </c>
      <c r="C248" s="153" t="s">
        <v>71</v>
      </c>
      <c r="D248" s="154">
        <v>48</v>
      </c>
      <c r="E248" s="192" t="s">
        <v>2609</v>
      </c>
      <c r="F248" s="2" t="s">
        <v>625</v>
      </c>
      <c r="G248" s="6" t="s">
        <v>3110</v>
      </c>
      <c r="H248" s="92" t="s">
        <v>3111</v>
      </c>
      <c r="I248" s="92" t="s">
        <v>3112</v>
      </c>
      <c r="J248" s="6"/>
      <c r="K248" s="13"/>
      <c r="L248" s="13"/>
      <c r="M248" s="13"/>
      <c r="N248" s="13"/>
      <c r="O248" s="13"/>
      <c r="P248" s="13"/>
      <c r="Q248" s="13"/>
      <c r="R248" s="13"/>
      <c r="S248" s="13"/>
      <c r="T248" s="13"/>
      <c r="U248" s="13"/>
      <c r="V248" s="13"/>
      <c r="W248" s="13"/>
      <c r="X248" s="13"/>
    </row>
    <row r="249" spans="1:24" ht="30" customHeight="1" x14ac:dyDescent="0.25">
      <c r="A249" s="197" t="s">
        <v>58</v>
      </c>
      <c r="B249" s="198" t="s">
        <v>58</v>
      </c>
      <c r="C249" s="153" t="s">
        <v>71</v>
      </c>
      <c r="D249" s="154">
        <v>56</v>
      </c>
      <c r="E249" s="192" t="s">
        <v>2631</v>
      </c>
      <c r="F249" s="2" t="s">
        <v>59</v>
      </c>
      <c r="G249" s="6" t="s">
        <v>3113</v>
      </c>
      <c r="H249" s="92" t="s">
        <v>3050</v>
      </c>
      <c r="I249" s="92" t="s">
        <v>3051</v>
      </c>
      <c r="J249" s="6"/>
      <c r="K249" s="13"/>
      <c r="L249" s="13"/>
      <c r="M249" s="13"/>
      <c r="N249" s="13"/>
      <c r="O249" s="13"/>
      <c r="P249" s="13"/>
      <c r="Q249" s="13"/>
      <c r="R249" s="13"/>
      <c r="S249" s="13"/>
      <c r="T249" s="13"/>
      <c r="U249" s="13"/>
      <c r="V249" s="13"/>
      <c r="W249" s="13"/>
      <c r="X249" s="13"/>
    </row>
    <row r="250" spans="1:24" ht="30" customHeight="1" x14ac:dyDescent="0.25">
      <c r="A250" s="197" t="s">
        <v>58</v>
      </c>
      <c r="B250" s="198" t="s">
        <v>58</v>
      </c>
      <c r="C250" s="153" t="s">
        <v>71</v>
      </c>
      <c r="D250" s="154">
        <v>48</v>
      </c>
      <c r="E250" s="192" t="s">
        <v>2609</v>
      </c>
      <c r="F250" s="2" t="s">
        <v>59</v>
      </c>
      <c r="G250" s="6" t="s">
        <v>3114</v>
      </c>
      <c r="H250" s="92" t="s">
        <v>3115</v>
      </c>
      <c r="I250" s="92" t="s">
        <v>3116</v>
      </c>
      <c r="J250" s="6"/>
      <c r="K250" s="13"/>
      <c r="L250" s="13"/>
      <c r="M250" s="13"/>
      <c r="N250" s="13"/>
      <c r="O250" s="13"/>
      <c r="P250" s="13"/>
      <c r="Q250" s="13"/>
      <c r="R250" s="13"/>
      <c r="S250" s="13"/>
      <c r="T250" s="13"/>
      <c r="U250" s="13"/>
      <c r="V250" s="13"/>
      <c r="W250" s="13"/>
      <c r="X250" s="13"/>
    </row>
    <row r="251" spans="1:24" ht="30" customHeight="1" x14ac:dyDescent="0.25">
      <c r="A251" s="197" t="s">
        <v>58</v>
      </c>
      <c r="B251" s="198" t="s">
        <v>58</v>
      </c>
      <c r="C251" s="153" t="s">
        <v>71</v>
      </c>
      <c r="D251" s="154">
        <v>40</v>
      </c>
      <c r="E251" s="192" t="s">
        <v>2514</v>
      </c>
      <c r="F251" s="2" t="s">
        <v>59</v>
      </c>
      <c r="G251" s="6" t="s">
        <v>3117</v>
      </c>
      <c r="H251" s="92" t="s">
        <v>3118</v>
      </c>
      <c r="I251" s="92" t="s">
        <v>3119</v>
      </c>
      <c r="J251" s="6"/>
      <c r="K251" s="13"/>
      <c r="L251" s="13"/>
      <c r="M251" s="13"/>
      <c r="N251" s="13"/>
      <c r="O251" s="13"/>
      <c r="P251" s="13"/>
      <c r="Q251" s="13"/>
      <c r="R251" s="13"/>
      <c r="S251" s="13"/>
      <c r="T251" s="13"/>
      <c r="U251" s="13"/>
      <c r="V251" s="13"/>
      <c r="W251" s="13"/>
      <c r="X251" s="13"/>
    </row>
    <row r="252" spans="1:24" ht="15" customHeight="1" x14ac:dyDescent="0.25">
      <c r="A252" s="197" t="s">
        <v>58</v>
      </c>
      <c r="B252" s="198" t="s">
        <v>58</v>
      </c>
      <c r="C252" s="153" t="s">
        <v>71</v>
      </c>
      <c r="D252" s="154">
        <v>32</v>
      </c>
      <c r="E252" s="192" t="s">
        <v>786</v>
      </c>
      <c r="F252" s="2" t="s">
        <v>59</v>
      </c>
      <c r="G252" s="6" t="s">
        <v>3120</v>
      </c>
      <c r="H252" s="92" t="s">
        <v>3121</v>
      </c>
      <c r="I252" s="92" t="s">
        <v>3122</v>
      </c>
      <c r="J252" s="6"/>
      <c r="K252" s="13"/>
      <c r="L252" s="13"/>
      <c r="M252" s="13"/>
      <c r="N252" s="13"/>
      <c r="O252" s="13"/>
      <c r="P252" s="13"/>
      <c r="Q252" s="13"/>
      <c r="R252" s="13"/>
      <c r="S252" s="13"/>
      <c r="T252" s="13"/>
      <c r="U252" s="13"/>
      <c r="V252" s="13"/>
      <c r="W252" s="13"/>
      <c r="X252" s="13"/>
    </row>
    <row r="253" spans="1:24" ht="30" customHeight="1" x14ac:dyDescent="0.25">
      <c r="A253" s="197" t="s">
        <v>58</v>
      </c>
      <c r="B253" s="198" t="s">
        <v>58</v>
      </c>
      <c r="C253" s="153" t="s">
        <v>71</v>
      </c>
      <c r="D253" s="154">
        <v>40</v>
      </c>
      <c r="E253" s="192" t="s">
        <v>2514</v>
      </c>
      <c r="F253" s="2" t="s">
        <v>59</v>
      </c>
      <c r="G253" s="6" t="s">
        <v>3123</v>
      </c>
      <c r="H253" s="92" t="s">
        <v>3124</v>
      </c>
      <c r="I253" s="92" t="s">
        <v>3125</v>
      </c>
      <c r="J253" s="6"/>
      <c r="K253" s="13"/>
      <c r="L253" s="13"/>
      <c r="M253" s="13"/>
      <c r="N253" s="13"/>
      <c r="O253" s="13"/>
      <c r="P253" s="13"/>
      <c r="Q253" s="13"/>
      <c r="R253" s="13"/>
      <c r="S253" s="13"/>
      <c r="T253" s="13"/>
      <c r="U253" s="13"/>
      <c r="V253" s="13"/>
      <c r="W253" s="13"/>
      <c r="X253" s="13"/>
    </row>
    <row r="254" spans="1:24" ht="45.75" customHeight="1" x14ac:dyDescent="0.25">
      <c r="A254" s="197" t="s">
        <v>58</v>
      </c>
      <c r="B254" s="198" t="s">
        <v>58</v>
      </c>
      <c r="C254" s="153" t="s">
        <v>71</v>
      </c>
      <c r="D254" s="154">
        <v>40</v>
      </c>
      <c r="E254" s="192" t="s">
        <v>2514</v>
      </c>
      <c r="F254" s="2" t="s">
        <v>30</v>
      </c>
      <c r="G254" s="6" t="s">
        <v>3126</v>
      </c>
      <c r="H254" s="92" t="s">
        <v>3127</v>
      </c>
      <c r="I254" s="92" t="s">
        <v>3128</v>
      </c>
      <c r="J254" s="6"/>
      <c r="K254" s="13"/>
      <c r="L254" s="13"/>
      <c r="M254" s="13"/>
      <c r="N254" s="13"/>
      <c r="O254" s="13"/>
      <c r="P254" s="13"/>
      <c r="Q254" s="13"/>
      <c r="R254" s="13"/>
      <c r="S254" s="13"/>
      <c r="T254" s="13"/>
      <c r="U254" s="13"/>
      <c r="V254" s="13"/>
      <c r="W254" s="13"/>
      <c r="X254" s="13"/>
    </row>
    <row r="255" spans="1:24" ht="15" customHeight="1" x14ac:dyDescent="0.25">
      <c r="A255" s="197" t="s">
        <v>58</v>
      </c>
      <c r="B255" s="198" t="s">
        <v>58</v>
      </c>
      <c r="C255" s="153" t="s">
        <v>71</v>
      </c>
      <c r="D255" s="154">
        <v>32</v>
      </c>
      <c r="E255" s="192" t="s">
        <v>786</v>
      </c>
      <c r="F255" s="2" t="s">
        <v>565</v>
      </c>
      <c r="G255" s="6" t="s">
        <v>3129</v>
      </c>
      <c r="H255" s="92" t="s">
        <v>3130</v>
      </c>
      <c r="I255" s="92" t="s">
        <v>3131</v>
      </c>
      <c r="J255" s="6"/>
      <c r="K255" s="13"/>
      <c r="L255" s="13"/>
      <c r="M255" s="13"/>
      <c r="N255" s="13"/>
      <c r="O255" s="13"/>
      <c r="P255" s="13"/>
      <c r="Q255" s="13"/>
      <c r="R255" s="13"/>
      <c r="S255" s="13"/>
      <c r="T255" s="13"/>
      <c r="U255" s="13"/>
      <c r="V255" s="13"/>
      <c r="W255" s="13"/>
      <c r="X255" s="13"/>
    </row>
    <row r="256" spans="1:24" ht="30" customHeight="1" x14ac:dyDescent="0.25">
      <c r="A256" s="197" t="s">
        <v>58</v>
      </c>
      <c r="B256" s="198" t="s">
        <v>58</v>
      </c>
      <c r="C256" s="153" t="s">
        <v>71</v>
      </c>
      <c r="D256" s="154">
        <v>48</v>
      </c>
      <c r="E256" s="192" t="s">
        <v>2609</v>
      </c>
      <c r="F256" s="2" t="s">
        <v>59</v>
      </c>
      <c r="G256" s="6" t="s">
        <v>3132</v>
      </c>
      <c r="H256" s="92" t="s">
        <v>3133</v>
      </c>
      <c r="I256" s="92" t="s">
        <v>3134</v>
      </c>
      <c r="J256" s="6"/>
      <c r="K256" s="13"/>
      <c r="L256" s="13"/>
      <c r="M256" s="13"/>
      <c r="N256" s="13"/>
      <c r="O256" s="13"/>
      <c r="P256" s="13"/>
      <c r="Q256" s="13"/>
      <c r="R256" s="13"/>
      <c r="S256" s="13"/>
      <c r="T256" s="13"/>
      <c r="U256" s="13"/>
      <c r="V256" s="13"/>
      <c r="W256" s="13"/>
      <c r="X256" s="13"/>
    </row>
    <row r="257" spans="1:24" ht="15" customHeight="1" x14ac:dyDescent="0.25">
      <c r="A257" s="197" t="s">
        <v>58</v>
      </c>
      <c r="B257" s="198" t="s">
        <v>58</v>
      </c>
      <c r="C257" s="153" t="s">
        <v>71</v>
      </c>
      <c r="D257" s="154">
        <v>32</v>
      </c>
      <c r="E257" s="192" t="s">
        <v>786</v>
      </c>
      <c r="F257" s="2" t="s">
        <v>688</v>
      </c>
      <c r="G257" s="6" t="s">
        <v>3135</v>
      </c>
      <c r="H257" s="92" t="s">
        <v>3136</v>
      </c>
      <c r="I257" s="92" t="s">
        <v>3137</v>
      </c>
      <c r="J257" s="6"/>
      <c r="K257" s="13"/>
      <c r="L257" s="13"/>
      <c r="M257" s="13"/>
      <c r="N257" s="13"/>
      <c r="O257" s="13"/>
      <c r="P257" s="13"/>
      <c r="Q257" s="13"/>
      <c r="R257" s="13"/>
      <c r="S257" s="13"/>
      <c r="T257" s="13"/>
      <c r="U257" s="13"/>
      <c r="V257" s="13"/>
      <c r="W257" s="13"/>
      <c r="X257" s="13"/>
    </row>
    <row r="258" spans="1:24" ht="15" customHeight="1" x14ac:dyDescent="0.25">
      <c r="A258" s="197" t="s">
        <v>58</v>
      </c>
      <c r="B258" s="198" t="s">
        <v>58</v>
      </c>
      <c r="C258" s="153" t="s">
        <v>71</v>
      </c>
      <c r="D258" s="154">
        <v>48</v>
      </c>
      <c r="E258" s="192" t="s">
        <v>2609</v>
      </c>
      <c r="F258" s="2" t="s">
        <v>2547</v>
      </c>
      <c r="G258" s="6" t="s">
        <v>3138</v>
      </c>
      <c r="H258" s="92" t="s">
        <v>3139</v>
      </c>
      <c r="I258" s="92" t="s">
        <v>3140</v>
      </c>
      <c r="J258" s="6"/>
      <c r="K258" s="13"/>
      <c r="L258" s="13"/>
      <c r="M258" s="13"/>
      <c r="N258" s="13"/>
      <c r="O258" s="13"/>
      <c r="P258" s="13"/>
      <c r="Q258" s="13"/>
      <c r="R258" s="13"/>
      <c r="S258" s="13"/>
      <c r="T258" s="13"/>
      <c r="U258" s="13"/>
      <c r="V258" s="13"/>
      <c r="W258" s="13"/>
      <c r="X258" s="13"/>
    </row>
    <row r="259" spans="1:24" ht="30" customHeight="1" x14ac:dyDescent="0.25">
      <c r="A259" s="197" t="s">
        <v>58</v>
      </c>
      <c r="B259" s="198" t="s">
        <v>58</v>
      </c>
      <c r="C259" s="153" t="s">
        <v>71</v>
      </c>
      <c r="D259" s="154">
        <v>40</v>
      </c>
      <c r="E259" s="192" t="s">
        <v>2514</v>
      </c>
      <c r="F259" s="2" t="s">
        <v>545</v>
      </c>
      <c r="G259" s="6" t="s">
        <v>3141</v>
      </c>
      <c r="H259" s="92" t="s">
        <v>3142</v>
      </c>
      <c r="I259" s="92" t="s">
        <v>3143</v>
      </c>
      <c r="J259" s="6"/>
      <c r="K259" s="13"/>
      <c r="L259" s="13"/>
      <c r="M259" s="13"/>
      <c r="N259" s="13"/>
      <c r="O259" s="13"/>
      <c r="P259" s="13"/>
      <c r="Q259" s="13"/>
      <c r="R259" s="13"/>
      <c r="S259" s="13"/>
      <c r="T259" s="13"/>
      <c r="U259" s="13"/>
      <c r="V259" s="13"/>
      <c r="W259" s="13"/>
      <c r="X259" s="13"/>
    </row>
    <row r="260" spans="1:24" ht="30" customHeight="1" x14ac:dyDescent="0.25">
      <c r="A260" s="197" t="s">
        <v>58</v>
      </c>
      <c r="B260" s="198" t="s">
        <v>58</v>
      </c>
      <c r="C260" s="153" t="s">
        <v>71</v>
      </c>
      <c r="D260" s="154">
        <v>32</v>
      </c>
      <c r="E260" s="192" t="s">
        <v>786</v>
      </c>
      <c r="F260" s="2" t="s">
        <v>1052</v>
      </c>
      <c r="G260" s="6" t="s">
        <v>3144</v>
      </c>
      <c r="H260" s="92" t="s">
        <v>3145</v>
      </c>
      <c r="I260" s="92" t="s">
        <v>3146</v>
      </c>
      <c r="J260" s="6"/>
      <c r="K260" s="13"/>
      <c r="L260" s="13"/>
      <c r="M260" s="13"/>
      <c r="N260" s="13"/>
      <c r="O260" s="13"/>
      <c r="P260" s="13"/>
      <c r="Q260" s="13"/>
      <c r="R260" s="13"/>
      <c r="S260" s="13"/>
      <c r="T260" s="13"/>
      <c r="U260" s="13"/>
      <c r="V260" s="13"/>
      <c r="W260" s="13"/>
      <c r="X260" s="13"/>
    </row>
    <row r="261" spans="1:24" ht="30" customHeight="1" x14ac:dyDescent="0.25">
      <c r="A261" s="197" t="s">
        <v>58</v>
      </c>
      <c r="B261" s="198" t="s">
        <v>58</v>
      </c>
      <c r="C261" s="153" t="s">
        <v>71</v>
      </c>
      <c r="D261" s="154">
        <v>40</v>
      </c>
      <c r="E261" s="192" t="s">
        <v>2514</v>
      </c>
      <c r="F261" s="2" t="s">
        <v>1052</v>
      </c>
      <c r="G261" s="6" t="s">
        <v>3147</v>
      </c>
      <c r="H261" s="92" t="s">
        <v>3148</v>
      </c>
      <c r="I261" s="92" t="s">
        <v>3149</v>
      </c>
      <c r="J261" s="6"/>
      <c r="K261" s="13"/>
      <c r="L261" s="13"/>
      <c r="M261" s="13"/>
      <c r="N261" s="13"/>
      <c r="O261" s="13"/>
      <c r="P261" s="13"/>
      <c r="Q261" s="13"/>
      <c r="R261" s="13"/>
      <c r="S261" s="13"/>
      <c r="T261" s="13"/>
      <c r="U261" s="13"/>
      <c r="V261" s="13"/>
      <c r="W261" s="13"/>
      <c r="X261" s="13"/>
    </row>
    <row r="262" spans="1:24" ht="45.75" customHeight="1" x14ac:dyDescent="0.25">
      <c r="A262" s="197" t="s">
        <v>58</v>
      </c>
      <c r="B262" s="198" t="s">
        <v>58</v>
      </c>
      <c r="C262" s="153" t="s">
        <v>71</v>
      </c>
      <c r="D262" s="154">
        <v>32</v>
      </c>
      <c r="E262" s="192" t="s">
        <v>786</v>
      </c>
      <c r="F262" s="2" t="s">
        <v>1052</v>
      </c>
      <c r="G262" s="6" t="s">
        <v>3150</v>
      </c>
      <c r="H262" s="92" t="s">
        <v>3151</v>
      </c>
      <c r="I262" s="92" t="s">
        <v>3152</v>
      </c>
      <c r="J262" s="6"/>
      <c r="K262" s="13"/>
      <c r="L262" s="13"/>
      <c r="M262" s="13"/>
      <c r="N262" s="13"/>
      <c r="O262" s="13"/>
      <c r="P262" s="13"/>
      <c r="Q262" s="13"/>
      <c r="R262" s="13"/>
      <c r="S262" s="13"/>
      <c r="T262" s="13"/>
      <c r="U262" s="13"/>
      <c r="V262" s="13"/>
      <c r="W262" s="13"/>
      <c r="X262" s="13"/>
    </row>
    <row r="263" spans="1:24" ht="45.75" customHeight="1" x14ac:dyDescent="0.25">
      <c r="A263" s="197" t="s">
        <v>58</v>
      </c>
      <c r="B263" s="198" t="s">
        <v>58</v>
      </c>
      <c r="C263" s="153" t="s">
        <v>71</v>
      </c>
      <c r="D263" s="154">
        <v>24</v>
      </c>
      <c r="E263" s="192" t="s">
        <v>2452</v>
      </c>
      <c r="F263" s="2" t="s">
        <v>1052</v>
      </c>
      <c r="G263" s="6" t="s">
        <v>3153</v>
      </c>
      <c r="H263" s="92" t="s">
        <v>3154</v>
      </c>
      <c r="I263" s="92" t="s">
        <v>3155</v>
      </c>
      <c r="J263" s="6"/>
      <c r="K263" s="13"/>
      <c r="L263" s="13"/>
      <c r="M263" s="13"/>
      <c r="N263" s="13"/>
      <c r="O263" s="13"/>
      <c r="P263" s="13"/>
      <c r="Q263" s="13"/>
      <c r="R263" s="13"/>
      <c r="S263" s="13"/>
      <c r="T263" s="13"/>
      <c r="U263" s="13"/>
      <c r="V263" s="13"/>
      <c r="W263" s="13"/>
      <c r="X263" s="13"/>
    </row>
    <row r="264" spans="1:24" ht="30" customHeight="1" x14ac:dyDescent="0.25">
      <c r="A264" s="197" t="s">
        <v>58</v>
      </c>
      <c r="B264" s="198" t="s">
        <v>58</v>
      </c>
      <c r="C264" s="153" t="s">
        <v>71</v>
      </c>
      <c r="D264" s="154">
        <v>40</v>
      </c>
      <c r="E264" s="192" t="s">
        <v>2514</v>
      </c>
      <c r="F264" s="2" t="s">
        <v>625</v>
      </c>
      <c r="G264" s="6" t="s">
        <v>3156</v>
      </c>
      <c r="H264" s="92" t="s">
        <v>3157</v>
      </c>
      <c r="I264" s="92" t="s">
        <v>3158</v>
      </c>
      <c r="J264" s="6"/>
      <c r="K264" s="13"/>
      <c r="L264" s="13"/>
      <c r="M264" s="13"/>
      <c r="N264" s="13"/>
      <c r="O264" s="13"/>
      <c r="P264" s="13"/>
      <c r="Q264" s="13"/>
      <c r="R264" s="13"/>
      <c r="S264" s="13"/>
      <c r="T264" s="13"/>
      <c r="U264" s="13"/>
      <c r="V264" s="13"/>
      <c r="W264" s="13"/>
      <c r="X264" s="13"/>
    </row>
    <row r="265" spans="1:24" ht="15" customHeight="1" x14ac:dyDescent="0.25">
      <c r="A265" s="197" t="s">
        <v>58</v>
      </c>
      <c r="B265" s="198" t="s">
        <v>58</v>
      </c>
      <c r="C265" s="153" t="s">
        <v>71</v>
      </c>
      <c r="D265" s="154">
        <v>56</v>
      </c>
      <c r="E265" s="192" t="s">
        <v>2631</v>
      </c>
      <c r="F265" s="2" t="s">
        <v>59</v>
      </c>
      <c r="G265" s="6" t="s">
        <v>3159</v>
      </c>
      <c r="H265" s="92" t="s">
        <v>3160</v>
      </c>
      <c r="I265" s="92" t="s">
        <v>3161</v>
      </c>
      <c r="J265" s="6"/>
      <c r="K265" s="13"/>
      <c r="L265" s="13"/>
      <c r="M265" s="13"/>
      <c r="N265" s="13"/>
      <c r="O265" s="13"/>
      <c r="P265" s="13"/>
      <c r="Q265" s="13"/>
      <c r="R265" s="13"/>
      <c r="S265" s="13"/>
      <c r="T265" s="13"/>
      <c r="U265" s="13"/>
      <c r="V265" s="13"/>
      <c r="W265" s="13"/>
      <c r="X265" s="13"/>
    </row>
    <row r="266" spans="1:24" ht="30" customHeight="1" x14ac:dyDescent="0.25">
      <c r="A266" s="197" t="s">
        <v>58</v>
      </c>
      <c r="B266" s="198" t="s">
        <v>58</v>
      </c>
      <c r="C266" s="153" t="s">
        <v>71</v>
      </c>
      <c r="D266" s="154" t="s">
        <v>3162</v>
      </c>
      <c r="E266" s="192" t="s">
        <v>3163</v>
      </c>
      <c r="F266" s="2" t="s">
        <v>60</v>
      </c>
      <c r="G266" s="6" t="s">
        <v>3164</v>
      </c>
      <c r="H266" s="92" t="s">
        <v>3165</v>
      </c>
      <c r="I266" s="92" t="s">
        <v>3166</v>
      </c>
      <c r="J266" s="6"/>
      <c r="K266" s="13"/>
      <c r="L266" s="13"/>
      <c r="M266" s="13"/>
      <c r="N266" s="13"/>
      <c r="O266" s="13"/>
      <c r="P266" s="13"/>
      <c r="Q266" s="13"/>
      <c r="R266" s="13"/>
      <c r="S266" s="13"/>
      <c r="T266" s="13"/>
      <c r="U266" s="13"/>
      <c r="V266" s="13"/>
      <c r="W266" s="13"/>
      <c r="X266" s="13"/>
    </row>
    <row r="267" spans="1:24" ht="30" customHeight="1" x14ac:dyDescent="0.25">
      <c r="A267" s="197" t="s">
        <v>58</v>
      </c>
      <c r="B267" s="198" t="s">
        <v>58</v>
      </c>
      <c r="C267" s="153" t="s">
        <v>71</v>
      </c>
      <c r="D267" s="154">
        <v>48</v>
      </c>
      <c r="E267" s="192" t="s">
        <v>2609</v>
      </c>
      <c r="F267" s="2" t="s">
        <v>60</v>
      </c>
      <c r="G267" s="6" t="s">
        <v>3167</v>
      </c>
      <c r="H267" s="92" t="s">
        <v>3168</v>
      </c>
      <c r="I267" s="92" t="s">
        <v>3169</v>
      </c>
      <c r="J267" s="6"/>
      <c r="K267" s="13"/>
      <c r="L267" s="13"/>
      <c r="M267" s="13"/>
      <c r="N267" s="13"/>
      <c r="O267" s="13"/>
      <c r="P267" s="13"/>
      <c r="Q267" s="13"/>
      <c r="R267" s="13"/>
      <c r="S267" s="13"/>
      <c r="T267" s="13"/>
      <c r="U267" s="13"/>
      <c r="V267" s="13"/>
      <c r="W267" s="13"/>
      <c r="X267" s="13"/>
    </row>
    <row r="268" spans="1:24" ht="30" customHeight="1" x14ac:dyDescent="0.25">
      <c r="A268" s="197" t="s">
        <v>58</v>
      </c>
      <c r="B268" s="198" t="s">
        <v>58</v>
      </c>
      <c r="C268" s="153" t="s">
        <v>71</v>
      </c>
      <c r="D268" s="154">
        <v>48</v>
      </c>
      <c r="E268" s="192" t="s">
        <v>2609</v>
      </c>
      <c r="F268" s="2" t="s">
        <v>60</v>
      </c>
      <c r="G268" s="6" t="s">
        <v>3170</v>
      </c>
      <c r="H268" s="92" t="s">
        <v>3171</v>
      </c>
      <c r="I268" s="92" t="s">
        <v>3172</v>
      </c>
      <c r="J268" s="6"/>
      <c r="K268" s="13"/>
      <c r="L268" s="13"/>
      <c r="M268" s="13"/>
      <c r="N268" s="13"/>
      <c r="O268" s="13"/>
      <c r="P268" s="13"/>
      <c r="Q268" s="13"/>
      <c r="R268" s="13"/>
      <c r="S268" s="13"/>
      <c r="T268" s="13"/>
      <c r="U268" s="13"/>
      <c r="V268" s="13"/>
      <c r="W268" s="13"/>
      <c r="X268" s="13"/>
    </row>
    <row r="269" spans="1:24" ht="30" customHeight="1" x14ac:dyDescent="0.25">
      <c r="A269" s="197" t="s">
        <v>58</v>
      </c>
      <c r="B269" s="198" t="s">
        <v>58</v>
      </c>
      <c r="C269" s="153" t="s">
        <v>38</v>
      </c>
      <c r="D269" s="154">
        <v>24</v>
      </c>
      <c r="E269" s="192" t="s">
        <v>2452</v>
      </c>
      <c r="F269" s="2" t="s">
        <v>876</v>
      </c>
      <c r="G269" s="6" t="s">
        <v>3173</v>
      </c>
      <c r="H269" s="92" t="s">
        <v>3174</v>
      </c>
      <c r="I269" s="92" t="s">
        <v>3175</v>
      </c>
      <c r="J269" s="6"/>
      <c r="K269" s="13"/>
      <c r="L269" s="13"/>
      <c r="M269" s="13"/>
      <c r="N269" s="13"/>
      <c r="O269" s="13"/>
      <c r="P269" s="13"/>
      <c r="Q269" s="13"/>
      <c r="R269" s="13"/>
      <c r="S269" s="13"/>
      <c r="T269" s="13"/>
      <c r="U269" s="13"/>
      <c r="V269" s="13"/>
      <c r="W269" s="13"/>
      <c r="X269" s="13"/>
    </row>
    <row r="270" spans="1:24" ht="15" customHeight="1" x14ac:dyDescent="0.25">
      <c r="A270" s="197" t="s">
        <v>58</v>
      </c>
      <c r="B270" s="198" t="s">
        <v>58</v>
      </c>
      <c r="C270" s="153" t="s">
        <v>317</v>
      </c>
      <c r="D270" s="154">
        <v>24</v>
      </c>
      <c r="E270" s="192" t="s">
        <v>2452</v>
      </c>
      <c r="F270" s="2" t="s">
        <v>1203</v>
      </c>
      <c r="G270" s="6" t="s">
        <v>3176</v>
      </c>
      <c r="H270" s="92" t="s">
        <v>3177</v>
      </c>
      <c r="I270" s="92" t="s">
        <v>3178</v>
      </c>
      <c r="J270" s="6"/>
      <c r="K270" s="13"/>
      <c r="L270" s="13"/>
      <c r="M270" s="13"/>
      <c r="N270" s="13"/>
      <c r="O270" s="13"/>
      <c r="P270" s="13"/>
      <c r="Q270" s="13"/>
      <c r="R270" s="13"/>
      <c r="S270" s="13"/>
      <c r="T270" s="13"/>
      <c r="U270" s="13"/>
      <c r="V270" s="13"/>
      <c r="W270" s="13"/>
      <c r="X270" s="13"/>
    </row>
    <row r="271" spans="1:24" ht="15" customHeight="1" x14ac:dyDescent="0.25">
      <c r="A271" s="197" t="s">
        <v>58</v>
      </c>
      <c r="B271" s="198" t="s">
        <v>58</v>
      </c>
      <c r="C271" s="153" t="s">
        <v>11</v>
      </c>
      <c r="D271" s="154">
        <v>32</v>
      </c>
      <c r="E271" s="192" t="s">
        <v>786</v>
      </c>
      <c r="F271" s="2" t="s">
        <v>506</v>
      </c>
      <c r="G271" s="6" t="s">
        <v>3179</v>
      </c>
      <c r="H271" s="92" t="s">
        <v>3180</v>
      </c>
      <c r="I271" s="92" t="s">
        <v>3181</v>
      </c>
      <c r="J271" s="6"/>
      <c r="K271" s="13"/>
      <c r="L271" s="13"/>
      <c r="M271" s="13"/>
      <c r="N271" s="13"/>
      <c r="O271" s="13"/>
      <c r="P271" s="13"/>
      <c r="Q271" s="13"/>
      <c r="R271" s="13"/>
      <c r="S271" s="13"/>
      <c r="T271" s="13"/>
      <c r="U271" s="13"/>
      <c r="V271" s="13"/>
      <c r="W271" s="13"/>
      <c r="X271" s="13"/>
    </row>
    <row r="272" spans="1:24" ht="15" customHeight="1" x14ac:dyDescent="0.25">
      <c r="A272" s="197" t="s">
        <v>58</v>
      </c>
      <c r="B272" s="198" t="s">
        <v>58</v>
      </c>
      <c r="C272" s="153" t="s">
        <v>61</v>
      </c>
      <c r="D272" s="154">
        <v>32</v>
      </c>
      <c r="E272" s="192" t="s">
        <v>786</v>
      </c>
      <c r="F272" s="2" t="s">
        <v>506</v>
      </c>
      <c r="G272" s="6" t="s">
        <v>3182</v>
      </c>
      <c r="H272" s="92" t="s">
        <v>3183</v>
      </c>
      <c r="I272" s="92" t="s">
        <v>3184</v>
      </c>
      <c r="J272" s="6"/>
      <c r="K272" s="13"/>
      <c r="L272" s="13"/>
      <c r="M272" s="13"/>
      <c r="N272" s="13"/>
      <c r="O272" s="13"/>
      <c r="P272" s="13"/>
      <c r="Q272" s="13"/>
      <c r="R272" s="13"/>
      <c r="S272" s="13"/>
      <c r="T272" s="13"/>
      <c r="U272" s="13"/>
      <c r="V272" s="13"/>
      <c r="W272" s="13"/>
      <c r="X272" s="13"/>
    </row>
    <row r="273" spans="1:24" ht="15" customHeight="1" x14ac:dyDescent="0.25">
      <c r="A273" s="197" t="s">
        <v>58</v>
      </c>
      <c r="B273" s="198" t="s">
        <v>58</v>
      </c>
      <c r="C273" s="153" t="s">
        <v>3185</v>
      </c>
      <c r="D273" s="154">
        <v>32</v>
      </c>
      <c r="E273" s="192" t="s">
        <v>786</v>
      </c>
      <c r="F273" s="2" t="s">
        <v>506</v>
      </c>
      <c r="G273" s="6" t="s">
        <v>3186</v>
      </c>
      <c r="H273" s="92" t="s">
        <v>3187</v>
      </c>
      <c r="I273" s="92" t="s">
        <v>3188</v>
      </c>
      <c r="J273" s="6"/>
      <c r="K273" s="13"/>
      <c r="L273" s="13"/>
      <c r="M273" s="13"/>
      <c r="N273" s="13"/>
      <c r="O273" s="13"/>
      <c r="P273" s="13"/>
      <c r="Q273" s="13"/>
      <c r="R273" s="13"/>
      <c r="S273" s="13"/>
      <c r="T273" s="13"/>
      <c r="U273" s="13"/>
      <c r="V273" s="13"/>
      <c r="W273" s="13"/>
      <c r="X273" s="13"/>
    </row>
    <row r="274" spans="1:24" ht="15" customHeight="1" x14ac:dyDescent="0.25">
      <c r="A274" s="197" t="s">
        <v>58</v>
      </c>
      <c r="B274" s="198" t="s">
        <v>58</v>
      </c>
      <c r="C274" s="153" t="s">
        <v>3185</v>
      </c>
      <c r="D274" s="154">
        <v>32</v>
      </c>
      <c r="E274" s="192" t="s">
        <v>786</v>
      </c>
      <c r="F274" s="2" t="s">
        <v>506</v>
      </c>
      <c r="G274" s="6" t="s">
        <v>3189</v>
      </c>
      <c r="H274" s="92" t="s">
        <v>3190</v>
      </c>
      <c r="I274" s="92" t="s">
        <v>3191</v>
      </c>
      <c r="J274" s="6"/>
      <c r="K274" s="13"/>
      <c r="L274" s="13"/>
      <c r="M274" s="13"/>
      <c r="N274" s="13"/>
      <c r="O274" s="13"/>
      <c r="P274" s="13"/>
      <c r="Q274" s="13"/>
      <c r="R274" s="13"/>
      <c r="S274" s="13"/>
      <c r="T274" s="13"/>
      <c r="U274" s="13"/>
      <c r="V274" s="13"/>
      <c r="W274" s="13"/>
      <c r="X274" s="13"/>
    </row>
    <row r="275" spans="1:24" ht="15" customHeight="1" x14ac:dyDescent="0.25">
      <c r="A275" s="197" t="s">
        <v>58</v>
      </c>
      <c r="B275" s="198" t="s">
        <v>58</v>
      </c>
      <c r="C275" s="153" t="s">
        <v>3185</v>
      </c>
      <c r="D275" s="154">
        <v>32</v>
      </c>
      <c r="E275" s="192" t="s">
        <v>786</v>
      </c>
      <c r="F275" s="2" t="s">
        <v>506</v>
      </c>
      <c r="G275" s="6" t="s">
        <v>3192</v>
      </c>
      <c r="H275" s="92" t="s">
        <v>3193</v>
      </c>
      <c r="I275" s="131">
        <v>45486</v>
      </c>
      <c r="J275" s="6"/>
      <c r="K275" s="13"/>
      <c r="L275" s="13"/>
      <c r="M275" s="13"/>
      <c r="N275" s="13"/>
      <c r="O275" s="13"/>
      <c r="P275" s="13"/>
      <c r="Q275" s="13"/>
      <c r="R275" s="13"/>
      <c r="S275" s="13"/>
      <c r="T275" s="13"/>
      <c r="U275" s="13"/>
      <c r="V275" s="13"/>
      <c r="W275" s="13"/>
      <c r="X275" s="13"/>
    </row>
    <row r="276" spans="1:24" ht="15" customHeight="1" x14ac:dyDescent="0.25">
      <c r="A276" s="197" t="s">
        <v>58</v>
      </c>
      <c r="B276" s="198" t="s">
        <v>58</v>
      </c>
      <c r="C276" s="153" t="s">
        <v>341</v>
      </c>
      <c r="D276" s="154">
        <v>32</v>
      </c>
      <c r="E276" s="192" t="s">
        <v>786</v>
      </c>
      <c r="F276" s="2" t="s">
        <v>3194</v>
      </c>
      <c r="G276" s="6" t="s">
        <v>3195</v>
      </c>
      <c r="H276" s="92" t="s">
        <v>3196</v>
      </c>
      <c r="I276" s="92" t="s">
        <v>3197</v>
      </c>
      <c r="J276" s="6"/>
      <c r="K276" s="13"/>
      <c r="L276" s="13"/>
      <c r="M276" s="13"/>
      <c r="N276" s="13"/>
      <c r="O276" s="13"/>
      <c r="P276" s="13"/>
      <c r="Q276" s="13"/>
      <c r="R276" s="13"/>
      <c r="S276" s="13"/>
      <c r="T276" s="13"/>
      <c r="U276" s="13"/>
      <c r="V276" s="13"/>
      <c r="W276" s="13"/>
      <c r="X276" s="13"/>
    </row>
    <row r="277" spans="1:24" ht="30" customHeight="1" x14ac:dyDescent="0.25">
      <c r="A277" s="197" t="s">
        <v>58</v>
      </c>
      <c r="B277" s="198" t="s">
        <v>58</v>
      </c>
      <c r="C277" s="153" t="s">
        <v>7070</v>
      </c>
      <c r="D277" s="154">
        <v>32</v>
      </c>
      <c r="E277" s="192" t="s">
        <v>786</v>
      </c>
      <c r="F277" s="2" t="s">
        <v>565</v>
      </c>
      <c r="G277" s="6" t="s">
        <v>3198</v>
      </c>
      <c r="H277" s="92" t="s">
        <v>3199</v>
      </c>
      <c r="I277" s="92" t="s">
        <v>3200</v>
      </c>
      <c r="J277" s="6"/>
      <c r="K277" s="13"/>
      <c r="L277" s="13"/>
      <c r="M277" s="13"/>
      <c r="N277" s="13"/>
      <c r="O277" s="13"/>
      <c r="P277" s="13"/>
      <c r="Q277" s="13"/>
      <c r="R277" s="13"/>
      <c r="S277" s="13"/>
      <c r="T277" s="13"/>
      <c r="U277" s="13"/>
      <c r="V277" s="13"/>
      <c r="W277" s="13"/>
      <c r="X277" s="13"/>
    </row>
    <row r="278" spans="1:24" ht="45.75" customHeight="1" x14ac:dyDescent="0.25">
      <c r="A278" s="197" t="s">
        <v>58</v>
      </c>
      <c r="B278" s="198" t="s">
        <v>58</v>
      </c>
      <c r="C278" s="153" t="s">
        <v>7070</v>
      </c>
      <c r="D278" s="154">
        <v>32</v>
      </c>
      <c r="E278" s="192" t="s">
        <v>786</v>
      </c>
      <c r="F278" s="2" t="s">
        <v>565</v>
      </c>
      <c r="G278" s="6" t="s">
        <v>3201</v>
      </c>
      <c r="H278" s="92" t="s">
        <v>3202</v>
      </c>
      <c r="I278" s="92" t="s">
        <v>3203</v>
      </c>
      <c r="J278" s="6"/>
      <c r="K278" s="13"/>
      <c r="L278" s="13"/>
      <c r="M278" s="13"/>
      <c r="N278" s="13"/>
      <c r="O278" s="13"/>
      <c r="P278" s="13"/>
      <c r="Q278" s="13"/>
      <c r="R278" s="13"/>
      <c r="S278" s="13"/>
      <c r="T278" s="13"/>
      <c r="U278" s="13"/>
      <c r="V278" s="13"/>
      <c r="W278" s="13"/>
      <c r="X278" s="13"/>
    </row>
    <row r="279" spans="1:24" ht="15" customHeight="1" x14ac:dyDescent="0.25">
      <c r="A279" s="197" t="s">
        <v>58</v>
      </c>
      <c r="B279" s="198" t="s">
        <v>58</v>
      </c>
      <c r="C279" s="153" t="s">
        <v>342</v>
      </c>
      <c r="D279" s="154">
        <v>32</v>
      </c>
      <c r="E279" s="192" t="s">
        <v>786</v>
      </c>
      <c r="F279" s="2" t="s">
        <v>3204</v>
      </c>
      <c r="G279" s="6" t="s">
        <v>3205</v>
      </c>
      <c r="H279" s="92" t="s">
        <v>3206</v>
      </c>
      <c r="I279" s="92" t="s">
        <v>3207</v>
      </c>
      <c r="J279" s="6"/>
      <c r="K279" s="13"/>
      <c r="L279" s="13"/>
      <c r="M279" s="13"/>
      <c r="N279" s="13"/>
      <c r="O279" s="13"/>
      <c r="P279" s="13"/>
      <c r="Q279" s="13"/>
      <c r="R279" s="13"/>
      <c r="S279" s="13"/>
      <c r="T279" s="13"/>
      <c r="U279" s="13"/>
      <c r="V279" s="13"/>
      <c r="W279" s="13"/>
      <c r="X279" s="13"/>
    </row>
    <row r="280" spans="1:24" ht="30" customHeight="1" x14ac:dyDescent="0.25">
      <c r="A280" s="197" t="s">
        <v>58</v>
      </c>
      <c r="B280" s="198" t="s">
        <v>58</v>
      </c>
      <c r="C280" s="153" t="s">
        <v>427</v>
      </c>
      <c r="D280" s="154">
        <v>32</v>
      </c>
      <c r="E280" s="192" t="s">
        <v>786</v>
      </c>
      <c r="F280" s="2" t="s">
        <v>3204</v>
      </c>
      <c r="G280" s="6" t="s">
        <v>3208</v>
      </c>
      <c r="H280" s="92" t="s">
        <v>3209</v>
      </c>
      <c r="I280" s="92" t="s">
        <v>3210</v>
      </c>
      <c r="J280" s="6"/>
      <c r="K280" s="13"/>
      <c r="L280" s="13"/>
      <c r="M280" s="13"/>
      <c r="N280" s="13"/>
      <c r="O280" s="13"/>
      <c r="P280" s="13"/>
      <c r="Q280" s="13"/>
      <c r="R280" s="13"/>
      <c r="S280" s="13"/>
      <c r="T280" s="13"/>
      <c r="U280" s="13"/>
      <c r="V280" s="13"/>
      <c r="W280" s="13"/>
      <c r="X280" s="13"/>
    </row>
    <row r="281" spans="1:24" ht="30" customHeight="1" x14ac:dyDescent="0.25">
      <c r="A281" s="197" t="s">
        <v>58</v>
      </c>
      <c r="B281" s="198" t="s">
        <v>58</v>
      </c>
      <c r="C281" s="153" t="s">
        <v>427</v>
      </c>
      <c r="D281" s="154">
        <v>32</v>
      </c>
      <c r="E281" s="192" t="s">
        <v>786</v>
      </c>
      <c r="F281" s="2" t="s">
        <v>3204</v>
      </c>
      <c r="G281" s="6" t="s">
        <v>3211</v>
      </c>
      <c r="H281" s="92" t="s">
        <v>3212</v>
      </c>
      <c r="I281" s="92" t="s">
        <v>3213</v>
      </c>
      <c r="J281" s="6"/>
      <c r="K281" s="13"/>
      <c r="L281" s="13"/>
      <c r="M281" s="13"/>
      <c r="N281" s="13"/>
      <c r="O281" s="13"/>
      <c r="P281" s="13"/>
      <c r="Q281" s="13"/>
      <c r="R281" s="13"/>
      <c r="S281" s="13"/>
      <c r="T281" s="13"/>
      <c r="U281" s="13"/>
      <c r="V281" s="13"/>
      <c r="W281" s="13"/>
      <c r="X281" s="13"/>
    </row>
    <row r="282" spans="1:24" ht="30" customHeight="1" x14ac:dyDescent="0.25">
      <c r="A282" s="197" t="s">
        <v>58</v>
      </c>
      <c r="B282" s="198" t="s">
        <v>58</v>
      </c>
      <c r="C282" s="153" t="s">
        <v>427</v>
      </c>
      <c r="D282" s="154">
        <v>32</v>
      </c>
      <c r="E282" s="192" t="s">
        <v>786</v>
      </c>
      <c r="F282" s="2" t="s">
        <v>3204</v>
      </c>
      <c r="G282" s="6" t="s">
        <v>3214</v>
      </c>
      <c r="H282" s="92" t="s">
        <v>3215</v>
      </c>
      <c r="I282" s="92" t="s">
        <v>3216</v>
      </c>
      <c r="J282" s="6"/>
      <c r="K282" s="13"/>
      <c r="L282" s="13"/>
      <c r="M282" s="13"/>
      <c r="N282" s="13"/>
      <c r="O282" s="13"/>
      <c r="P282" s="13"/>
      <c r="Q282" s="13"/>
      <c r="R282" s="13"/>
      <c r="S282" s="13"/>
      <c r="T282" s="13"/>
      <c r="U282" s="13"/>
      <c r="V282" s="13"/>
      <c r="W282" s="13"/>
      <c r="X282" s="13"/>
    </row>
    <row r="283" spans="1:24" ht="30" customHeight="1" x14ac:dyDescent="0.25">
      <c r="A283" s="197" t="s">
        <v>58</v>
      </c>
      <c r="B283" s="198" t="s">
        <v>58</v>
      </c>
      <c r="C283" s="153" t="s">
        <v>427</v>
      </c>
      <c r="D283" s="154">
        <v>32</v>
      </c>
      <c r="E283" s="192" t="s">
        <v>786</v>
      </c>
      <c r="F283" s="2" t="s">
        <v>3204</v>
      </c>
      <c r="G283" s="6" t="s">
        <v>3217</v>
      </c>
      <c r="H283" s="92" t="s">
        <v>3218</v>
      </c>
      <c r="I283" s="92" t="s">
        <v>3219</v>
      </c>
      <c r="J283" s="6"/>
      <c r="K283" s="13"/>
      <c r="L283" s="13"/>
      <c r="M283" s="13"/>
      <c r="N283" s="13"/>
      <c r="O283" s="13"/>
      <c r="P283" s="13"/>
      <c r="Q283" s="13"/>
      <c r="R283" s="13"/>
      <c r="S283" s="13"/>
      <c r="T283" s="13"/>
      <c r="U283" s="13"/>
      <c r="V283" s="13"/>
      <c r="W283" s="13"/>
      <c r="X283" s="13"/>
    </row>
    <row r="284" spans="1:24" ht="30" customHeight="1" x14ac:dyDescent="0.25">
      <c r="A284" s="197" t="s">
        <v>58</v>
      </c>
      <c r="B284" s="198" t="s">
        <v>58</v>
      </c>
      <c r="C284" s="153" t="s">
        <v>427</v>
      </c>
      <c r="D284" s="154">
        <v>32</v>
      </c>
      <c r="E284" s="192" t="s">
        <v>786</v>
      </c>
      <c r="F284" s="2" t="s">
        <v>3204</v>
      </c>
      <c r="G284" s="6" t="s">
        <v>3220</v>
      </c>
      <c r="H284" s="92">
        <v>61</v>
      </c>
      <c r="I284" s="92" t="s">
        <v>3221</v>
      </c>
      <c r="J284" s="6"/>
      <c r="K284" s="13"/>
      <c r="L284" s="13"/>
      <c r="M284" s="13"/>
      <c r="N284" s="13"/>
      <c r="O284" s="13"/>
      <c r="P284" s="13"/>
      <c r="Q284" s="13"/>
      <c r="R284" s="13"/>
      <c r="S284" s="13"/>
      <c r="T284" s="13"/>
      <c r="U284" s="13"/>
      <c r="V284" s="13"/>
      <c r="W284" s="13"/>
      <c r="X284" s="13"/>
    </row>
    <row r="285" spans="1:24" ht="30" customHeight="1" x14ac:dyDescent="0.25">
      <c r="A285" s="197" t="s">
        <v>58</v>
      </c>
      <c r="B285" s="198" t="s">
        <v>58</v>
      </c>
      <c r="C285" s="153" t="s">
        <v>427</v>
      </c>
      <c r="D285" s="154">
        <v>32</v>
      </c>
      <c r="E285" s="192" t="s">
        <v>786</v>
      </c>
      <c r="F285" s="2" t="s">
        <v>3204</v>
      </c>
      <c r="G285" s="6" t="s">
        <v>3222</v>
      </c>
      <c r="H285" s="92" t="s">
        <v>3223</v>
      </c>
      <c r="I285" s="92" t="s">
        <v>3224</v>
      </c>
      <c r="J285" s="6"/>
      <c r="K285" s="13"/>
      <c r="L285" s="13"/>
      <c r="M285" s="13"/>
      <c r="N285" s="13"/>
      <c r="O285" s="13"/>
      <c r="P285" s="13"/>
      <c r="Q285" s="13"/>
      <c r="R285" s="13"/>
      <c r="S285" s="13"/>
      <c r="T285" s="13"/>
      <c r="U285" s="13"/>
      <c r="V285" s="13"/>
      <c r="W285" s="13"/>
      <c r="X285" s="13"/>
    </row>
    <row r="286" spans="1:24" ht="15" customHeight="1" x14ac:dyDescent="0.25">
      <c r="A286" s="197" t="s">
        <v>58</v>
      </c>
      <c r="B286" s="198" t="s">
        <v>58</v>
      </c>
      <c r="C286" s="153" t="s">
        <v>3225</v>
      </c>
      <c r="D286" s="154">
        <v>32</v>
      </c>
      <c r="E286" s="192" t="s">
        <v>786</v>
      </c>
      <c r="F286" s="2" t="s">
        <v>3204</v>
      </c>
      <c r="G286" s="6" t="s">
        <v>3226</v>
      </c>
      <c r="H286" s="92" t="s">
        <v>3227</v>
      </c>
      <c r="I286" s="92" t="s">
        <v>3228</v>
      </c>
      <c r="J286" s="6"/>
      <c r="K286" s="13"/>
      <c r="L286" s="13"/>
      <c r="M286" s="13"/>
      <c r="N286" s="13"/>
      <c r="O286" s="13"/>
      <c r="P286" s="13"/>
      <c r="Q286" s="13"/>
      <c r="R286" s="13"/>
      <c r="S286" s="13"/>
      <c r="T286" s="13"/>
      <c r="U286" s="13"/>
      <c r="V286" s="13"/>
      <c r="W286" s="13"/>
      <c r="X286" s="13"/>
    </row>
    <row r="287" spans="1:24" ht="30" customHeight="1" x14ac:dyDescent="0.25">
      <c r="A287" s="197" t="s">
        <v>58</v>
      </c>
      <c r="B287" s="198" t="s">
        <v>58</v>
      </c>
      <c r="C287" s="153" t="s">
        <v>427</v>
      </c>
      <c r="D287" s="154">
        <v>32</v>
      </c>
      <c r="E287" s="192" t="s">
        <v>786</v>
      </c>
      <c r="F287" s="2" t="s">
        <v>625</v>
      </c>
      <c r="G287" s="6" t="s">
        <v>3229</v>
      </c>
      <c r="H287" s="92" t="s">
        <v>3230</v>
      </c>
      <c r="I287" s="92" t="s">
        <v>3231</v>
      </c>
      <c r="J287" s="6"/>
      <c r="K287" s="13"/>
      <c r="L287" s="13"/>
      <c r="M287" s="13"/>
      <c r="N287" s="13"/>
      <c r="O287" s="13"/>
      <c r="P287" s="13"/>
      <c r="Q287" s="13"/>
      <c r="R287" s="13"/>
      <c r="S287" s="13"/>
      <c r="T287" s="13"/>
      <c r="U287" s="13"/>
      <c r="V287" s="13"/>
      <c r="W287" s="13"/>
      <c r="X287" s="13"/>
    </row>
    <row r="288" spans="1:24" ht="15" customHeight="1" x14ac:dyDescent="0.25">
      <c r="A288" s="197" t="s">
        <v>58</v>
      </c>
      <c r="B288" s="198" t="s">
        <v>58</v>
      </c>
      <c r="C288" s="153" t="s">
        <v>20</v>
      </c>
      <c r="D288" s="154">
        <v>32</v>
      </c>
      <c r="E288" s="192" t="s">
        <v>786</v>
      </c>
      <c r="F288" s="2" t="s">
        <v>554</v>
      </c>
      <c r="G288" s="6" t="s">
        <v>3232</v>
      </c>
      <c r="H288" s="92" t="s">
        <v>3233</v>
      </c>
      <c r="I288" s="92" t="s">
        <v>3234</v>
      </c>
      <c r="J288" s="6"/>
      <c r="K288" s="13"/>
      <c r="L288" s="13"/>
      <c r="M288" s="13"/>
      <c r="N288" s="13"/>
      <c r="O288" s="13"/>
      <c r="P288" s="13"/>
      <c r="Q288" s="13"/>
      <c r="R288" s="13"/>
      <c r="S288" s="13"/>
      <c r="T288" s="13"/>
      <c r="U288" s="13"/>
      <c r="V288" s="13"/>
      <c r="W288" s="13"/>
      <c r="X288" s="13"/>
    </row>
    <row r="289" spans="1:24" ht="15" customHeight="1" x14ac:dyDescent="0.25">
      <c r="A289" s="197" t="s">
        <v>58</v>
      </c>
      <c r="B289" s="198" t="s">
        <v>58</v>
      </c>
      <c r="C289" s="153" t="s">
        <v>35</v>
      </c>
      <c r="D289" s="154">
        <v>32</v>
      </c>
      <c r="E289" s="192" t="s">
        <v>786</v>
      </c>
      <c r="F289" s="2" t="s">
        <v>60</v>
      </c>
      <c r="G289" s="6" t="s">
        <v>3235</v>
      </c>
      <c r="H289" s="92" t="s">
        <v>3236</v>
      </c>
      <c r="I289" s="92" t="s">
        <v>3237</v>
      </c>
      <c r="J289" s="6"/>
      <c r="K289" s="13"/>
      <c r="L289" s="13"/>
      <c r="M289" s="13"/>
      <c r="N289" s="13"/>
      <c r="O289" s="13"/>
      <c r="P289" s="13"/>
      <c r="Q289" s="13"/>
      <c r="R289" s="13"/>
      <c r="S289" s="13"/>
      <c r="T289" s="13"/>
      <c r="U289" s="13"/>
      <c r="V289" s="13"/>
      <c r="W289" s="13"/>
      <c r="X289" s="13"/>
    </row>
    <row r="290" spans="1:24" ht="30" customHeight="1" x14ac:dyDescent="0.25">
      <c r="A290" s="197" t="s">
        <v>58</v>
      </c>
      <c r="B290" s="198" t="s">
        <v>58</v>
      </c>
      <c r="C290" s="201" t="s">
        <v>7047</v>
      </c>
      <c r="D290" s="154">
        <v>32</v>
      </c>
      <c r="E290" s="192" t="s">
        <v>786</v>
      </c>
      <c r="F290" s="2" t="s">
        <v>3238</v>
      </c>
      <c r="G290" s="6" t="s">
        <v>3239</v>
      </c>
      <c r="H290" s="92" t="s">
        <v>3240</v>
      </c>
      <c r="I290" s="92" t="s">
        <v>3241</v>
      </c>
      <c r="J290" s="6"/>
      <c r="K290" s="13"/>
      <c r="L290" s="13"/>
      <c r="M290" s="13"/>
      <c r="N290" s="13"/>
      <c r="O290" s="13"/>
      <c r="P290" s="13"/>
      <c r="Q290" s="13"/>
      <c r="R290" s="13"/>
      <c r="S290" s="13"/>
      <c r="T290" s="13"/>
      <c r="U290" s="13"/>
      <c r="V290" s="13"/>
      <c r="W290" s="13"/>
      <c r="X290" s="13"/>
    </row>
    <row r="291" spans="1:24" ht="30" customHeight="1" x14ac:dyDescent="0.25">
      <c r="A291" s="197" t="s">
        <v>58</v>
      </c>
      <c r="B291" s="198" t="s">
        <v>58</v>
      </c>
      <c r="C291" s="153" t="s">
        <v>62</v>
      </c>
      <c r="D291" s="154">
        <v>32</v>
      </c>
      <c r="E291" s="192" t="s">
        <v>786</v>
      </c>
      <c r="F291" s="2" t="s">
        <v>2551</v>
      </c>
      <c r="G291" s="6" t="s">
        <v>3242</v>
      </c>
      <c r="H291" s="92" t="s">
        <v>3243</v>
      </c>
      <c r="I291" s="92" t="s">
        <v>3244</v>
      </c>
      <c r="J291" s="6"/>
      <c r="K291" s="13"/>
      <c r="L291" s="13"/>
      <c r="M291" s="13"/>
      <c r="N291" s="13"/>
      <c r="O291" s="13"/>
      <c r="P291" s="13"/>
      <c r="Q291" s="13"/>
      <c r="R291" s="13"/>
      <c r="S291" s="13"/>
      <c r="T291" s="13"/>
      <c r="U291" s="13"/>
      <c r="V291" s="13"/>
      <c r="W291" s="13"/>
      <c r="X291" s="13"/>
    </row>
    <row r="292" spans="1:24" ht="30" customHeight="1" x14ac:dyDescent="0.25">
      <c r="A292" s="197" t="s">
        <v>58</v>
      </c>
      <c r="B292" s="198" t="s">
        <v>58</v>
      </c>
      <c r="C292" s="153" t="s">
        <v>62</v>
      </c>
      <c r="D292" s="154">
        <v>32</v>
      </c>
      <c r="E292" s="192" t="s">
        <v>786</v>
      </c>
      <c r="F292" s="2" t="s">
        <v>2551</v>
      </c>
      <c r="G292" s="6" t="s">
        <v>3245</v>
      </c>
      <c r="H292" s="92" t="s">
        <v>3246</v>
      </c>
      <c r="I292" s="92" t="s">
        <v>3247</v>
      </c>
      <c r="J292" s="6"/>
      <c r="K292" s="13"/>
      <c r="L292" s="13"/>
      <c r="M292" s="13"/>
      <c r="N292" s="13"/>
      <c r="O292" s="13"/>
      <c r="P292" s="13"/>
      <c r="Q292" s="13"/>
      <c r="R292" s="13"/>
      <c r="S292" s="13"/>
      <c r="T292" s="13"/>
      <c r="U292" s="13"/>
      <c r="V292" s="13"/>
      <c r="W292" s="13"/>
      <c r="X292" s="13"/>
    </row>
    <row r="293" spans="1:24" ht="30" customHeight="1" x14ac:dyDescent="0.25">
      <c r="A293" s="197" t="s">
        <v>58</v>
      </c>
      <c r="B293" s="198" t="s">
        <v>58</v>
      </c>
      <c r="C293" s="153" t="s">
        <v>62</v>
      </c>
      <c r="D293" s="154">
        <v>32</v>
      </c>
      <c r="E293" s="192" t="s">
        <v>786</v>
      </c>
      <c r="F293" s="2" t="s">
        <v>2551</v>
      </c>
      <c r="G293" s="6" t="s">
        <v>3248</v>
      </c>
      <c r="H293" s="92" t="s">
        <v>3249</v>
      </c>
      <c r="I293" s="92" t="s">
        <v>3250</v>
      </c>
      <c r="J293" s="6"/>
      <c r="K293" s="13"/>
      <c r="L293" s="13"/>
      <c r="M293" s="13"/>
      <c r="N293" s="13"/>
      <c r="O293" s="13"/>
      <c r="P293" s="13"/>
      <c r="Q293" s="13"/>
      <c r="R293" s="13"/>
      <c r="S293" s="13"/>
      <c r="T293" s="13"/>
      <c r="U293" s="13"/>
      <c r="V293" s="13"/>
      <c r="W293" s="13"/>
      <c r="X293" s="13"/>
    </row>
    <row r="294" spans="1:24" ht="30" customHeight="1" x14ac:dyDescent="0.25">
      <c r="A294" s="197" t="s">
        <v>58</v>
      </c>
      <c r="B294" s="198" t="s">
        <v>58</v>
      </c>
      <c r="C294" s="153" t="s">
        <v>62</v>
      </c>
      <c r="D294" s="154">
        <v>32</v>
      </c>
      <c r="E294" s="192" t="s">
        <v>786</v>
      </c>
      <c r="F294" s="2" t="s">
        <v>2551</v>
      </c>
      <c r="G294" s="6" t="s">
        <v>3251</v>
      </c>
      <c r="H294" s="92" t="s">
        <v>3252</v>
      </c>
      <c r="I294" s="92" t="s">
        <v>3253</v>
      </c>
      <c r="J294" s="6"/>
      <c r="K294" s="13"/>
      <c r="L294" s="13"/>
      <c r="M294" s="13"/>
      <c r="N294" s="13"/>
      <c r="O294" s="13"/>
      <c r="P294" s="13"/>
      <c r="Q294" s="13"/>
      <c r="R294" s="13"/>
      <c r="S294" s="13"/>
      <c r="T294" s="13"/>
      <c r="U294" s="13"/>
      <c r="V294" s="13"/>
      <c r="W294" s="13"/>
      <c r="X294" s="13"/>
    </row>
    <row r="295" spans="1:24" ht="15" customHeight="1" x14ac:dyDescent="0.25">
      <c r="A295" s="197" t="s">
        <v>58</v>
      </c>
      <c r="B295" s="198" t="s">
        <v>58</v>
      </c>
      <c r="C295" s="153" t="s">
        <v>62</v>
      </c>
      <c r="D295" s="154">
        <v>32</v>
      </c>
      <c r="E295" s="192" t="s">
        <v>786</v>
      </c>
      <c r="F295" s="2" t="s">
        <v>2551</v>
      </c>
      <c r="G295" s="6" t="s">
        <v>3254</v>
      </c>
      <c r="H295" s="92" t="s">
        <v>3255</v>
      </c>
      <c r="I295" s="92" t="s">
        <v>3256</v>
      </c>
      <c r="J295" s="6"/>
      <c r="K295" s="13"/>
      <c r="L295" s="13"/>
      <c r="M295" s="13"/>
      <c r="N295" s="13"/>
      <c r="O295" s="13"/>
      <c r="P295" s="13"/>
      <c r="Q295" s="13"/>
      <c r="R295" s="13"/>
      <c r="S295" s="13"/>
      <c r="T295" s="13"/>
      <c r="U295" s="13"/>
      <c r="V295" s="13"/>
      <c r="W295" s="13"/>
      <c r="X295" s="13"/>
    </row>
    <row r="296" spans="1:24" ht="30" customHeight="1" x14ac:dyDescent="0.25">
      <c r="A296" s="197" t="s">
        <v>58</v>
      </c>
      <c r="B296" s="198" t="s">
        <v>58</v>
      </c>
      <c r="C296" s="153" t="s">
        <v>62</v>
      </c>
      <c r="D296" s="154">
        <v>32</v>
      </c>
      <c r="E296" s="192" t="s">
        <v>786</v>
      </c>
      <c r="F296" s="2" t="s">
        <v>2551</v>
      </c>
      <c r="G296" s="6" t="s">
        <v>3257</v>
      </c>
      <c r="H296" s="92" t="s">
        <v>3258</v>
      </c>
      <c r="I296" s="92" t="s">
        <v>3259</v>
      </c>
      <c r="J296" s="6"/>
      <c r="K296" s="13"/>
      <c r="L296" s="13"/>
      <c r="M296" s="13"/>
      <c r="N296" s="13"/>
      <c r="O296" s="13"/>
      <c r="P296" s="13"/>
      <c r="Q296" s="13"/>
      <c r="R296" s="13"/>
      <c r="S296" s="13"/>
      <c r="T296" s="13"/>
      <c r="U296" s="13"/>
      <c r="V296" s="13"/>
      <c r="W296" s="13"/>
      <c r="X296" s="13"/>
    </row>
    <row r="297" spans="1:24" ht="30" customHeight="1" x14ac:dyDescent="0.25">
      <c r="A297" s="197" t="s">
        <v>58</v>
      </c>
      <c r="B297" s="198" t="s">
        <v>58</v>
      </c>
      <c r="C297" s="153" t="s">
        <v>62</v>
      </c>
      <c r="D297" s="154">
        <v>32</v>
      </c>
      <c r="E297" s="192" t="s">
        <v>786</v>
      </c>
      <c r="F297" s="2" t="s">
        <v>2551</v>
      </c>
      <c r="G297" s="6" t="s">
        <v>3260</v>
      </c>
      <c r="H297" s="92" t="s">
        <v>3261</v>
      </c>
      <c r="I297" s="92" t="s">
        <v>3262</v>
      </c>
      <c r="J297" s="6"/>
      <c r="K297" s="13"/>
      <c r="L297" s="13"/>
      <c r="M297" s="13"/>
      <c r="N297" s="13"/>
      <c r="O297" s="13"/>
      <c r="P297" s="13"/>
      <c r="Q297" s="13"/>
      <c r="R297" s="13"/>
      <c r="S297" s="13"/>
      <c r="T297" s="13"/>
      <c r="U297" s="13"/>
      <c r="V297" s="13"/>
      <c r="W297" s="13"/>
      <c r="X297" s="13"/>
    </row>
    <row r="298" spans="1:24" ht="15" customHeight="1" x14ac:dyDescent="0.25">
      <c r="A298" s="197" t="s">
        <v>58</v>
      </c>
      <c r="B298" s="198" t="s">
        <v>58</v>
      </c>
      <c r="C298" s="153" t="s">
        <v>62</v>
      </c>
      <c r="D298" s="154">
        <v>32</v>
      </c>
      <c r="E298" s="192" t="s">
        <v>786</v>
      </c>
      <c r="F298" s="2" t="s">
        <v>2551</v>
      </c>
      <c r="G298" s="6" t="s">
        <v>3263</v>
      </c>
      <c r="H298" s="92" t="s">
        <v>3264</v>
      </c>
      <c r="I298" s="92" t="s">
        <v>3265</v>
      </c>
      <c r="J298" s="6"/>
      <c r="K298" s="13"/>
      <c r="L298" s="13"/>
      <c r="M298" s="13"/>
      <c r="N298" s="13"/>
      <c r="O298" s="13"/>
      <c r="P298" s="13"/>
      <c r="Q298" s="13"/>
      <c r="R298" s="13"/>
      <c r="S298" s="13"/>
      <c r="T298" s="13"/>
      <c r="U298" s="13"/>
      <c r="V298" s="13"/>
      <c r="W298" s="13"/>
      <c r="X298" s="13"/>
    </row>
    <row r="299" spans="1:24" ht="30" customHeight="1" x14ac:dyDescent="0.25">
      <c r="A299" s="197" t="s">
        <v>58</v>
      </c>
      <c r="B299" s="198" t="s">
        <v>58</v>
      </c>
      <c r="C299" s="153" t="s">
        <v>62</v>
      </c>
      <c r="D299" s="154">
        <v>32</v>
      </c>
      <c r="E299" s="192" t="s">
        <v>786</v>
      </c>
      <c r="F299" s="2" t="s">
        <v>2551</v>
      </c>
      <c r="G299" s="6" t="s">
        <v>3266</v>
      </c>
      <c r="H299" s="92" t="s">
        <v>3267</v>
      </c>
      <c r="I299" s="92" t="s">
        <v>3268</v>
      </c>
      <c r="J299" s="6"/>
      <c r="K299" s="13"/>
      <c r="L299" s="13"/>
      <c r="M299" s="13"/>
      <c r="N299" s="13"/>
      <c r="O299" s="13"/>
      <c r="P299" s="13"/>
      <c r="Q299" s="13"/>
      <c r="R299" s="13"/>
      <c r="S299" s="13"/>
      <c r="T299" s="13"/>
      <c r="U299" s="13"/>
      <c r="V299" s="13"/>
      <c r="W299" s="13"/>
      <c r="X299" s="13"/>
    </row>
    <row r="300" spans="1:24" ht="15" customHeight="1" x14ac:dyDescent="0.25">
      <c r="A300" s="197" t="s">
        <v>58</v>
      </c>
      <c r="B300" s="198" t="s">
        <v>58</v>
      </c>
      <c r="C300" s="153" t="s">
        <v>62</v>
      </c>
      <c r="D300" s="154">
        <v>32</v>
      </c>
      <c r="E300" s="192" t="s">
        <v>786</v>
      </c>
      <c r="F300" s="2" t="s">
        <v>2551</v>
      </c>
      <c r="G300" s="6" t="s">
        <v>3269</v>
      </c>
      <c r="H300" s="92" t="s">
        <v>3270</v>
      </c>
      <c r="I300" s="92" t="s">
        <v>3271</v>
      </c>
      <c r="J300" s="6"/>
      <c r="K300" s="13"/>
      <c r="L300" s="13"/>
      <c r="M300" s="13"/>
      <c r="N300" s="13"/>
      <c r="O300" s="13"/>
      <c r="P300" s="13"/>
      <c r="Q300" s="13"/>
      <c r="R300" s="13"/>
      <c r="S300" s="13"/>
      <c r="T300" s="13"/>
      <c r="U300" s="13"/>
      <c r="V300" s="13"/>
      <c r="W300" s="13"/>
      <c r="X300" s="13"/>
    </row>
    <row r="301" spans="1:24" ht="30" customHeight="1" x14ac:dyDescent="0.25">
      <c r="A301" s="197" t="s">
        <v>58</v>
      </c>
      <c r="B301" s="198" t="s">
        <v>58</v>
      </c>
      <c r="C301" s="153" t="s">
        <v>62</v>
      </c>
      <c r="D301" s="154">
        <v>32</v>
      </c>
      <c r="E301" s="192" t="s">
        <v>786</v>
      </c>
      <c r="F301" s="2" t="s">
        <v>2551</v>
      </c>
      <c r="G301" s="6" t="s">
        <v>3272</v>
      </c>
      <c r="H301" s="92" t="s">
        <v>3273</v>
      </c>
      <c r="I301" s="92" t="s">
        <v>3274</v>
      </c>
      <c r="J301" s="6"/>
      <c r="K301" s="13"/>
      <c r="L301" s="13"/>
      <c r="M301" s="13"/>
      <c r="N301" s="13"/>
      <c r="O301" s="13"/>
      <c r="P301" s="13"/>
      <c r="Q301" s="13"/>
      <c r="R301" s="13"/>
      <c r="S301" s="13"/>
      <c r="T301" s="13"/>
      <c r="U301" s="13"/>
      <c r="V301" s="13"/>
      <c r="W301" s="13"/>
      <c r="X301" s="13"/>
    </row>
    <row r="302" spans="1:24" ht="15" customHeight="1" x14ac:dyDescent="0.25">
      <c r="A302" s="197" t="s">
        <v>58</v>
      </c>
      <c r="B302" s="198" t="s">
        <v>58</v>
      </c>
      <c r="C302" s="153" t="s">
        <v>62</v>
      </c>
      <c r="D302" s="154">
        <v>32</v>
      </c>
      <c r="E302" s="192" t="s">
        <v>786</v>
      </c>
      <c r="F302" s="2" t="s">
        <v>2551</v>
      </c>
      <c r="G302" s="6" t="s">
        <v>3275</v>
      </c>
      <c r="H302" s="92" t="s">
        <v>3276</v>
      </c>
      <c r="I302" s="92" t="s">
        <v>3277</v>
      </c>
      <c r="J302" s="6"/>
      <c r="K302" s="13"/>
      <c r="L302" s="13"/>
      <c r="M302" s="13"/>
      <c r="N302" s="13"/>
      <c r="O302" s="13"/>
      <c r="P302" s="13"/>
      <c r="Q302" s="13"/>
      <c r="R302" s="13"/>
      <c r="S302" s="13"/>
      <c r="T302" s="13"/>
      <c r="U302" s="13"/>
      <c r="V302" s="13"/>
      <c r="W302" s="13"/>
      <c r="X302" s="13"/>
    </row>
    <row r="303" spans="1:24" ht="30" customHeight="1" x14ac:dyDescent="0.25">
      <c r="A303" s="197" t="s">
        <v>58</v>
      </c>
      <c r="B303" s="198" t="s">
        <v>58</v>
      </c>
      <c r="C303" s="153" t="s">
        <v>62</v>
      </c>
      <c r="D303" s="154">
        <v>32</v>
      </c>
      <c r="E303" s="192" t="s">
        <v>786</v>
      </c>
      <c r="F303" s="2" t="s">
        <v>2551</v>
      </c>
      <c r="G303" s="6" t="s">
        <v>3278</v>
      </c>
      <c r="H303" s="92" t="s">
        <v>3279</v>
      </c>
      <c r="I303" s="92" t="s">
        <v>3280</v>
      </c>
      <c r="J303" s="6"/>
      <c r="K303" s="13"/>
      <c r="L303" s="13"/>
      <c r="M303" s="13"/>
      <c r="N303" s="13"/>
      <c r="O303" s="13"/>
      <c r="P303" s="13"/>
      <c r="Q303" s="13"/>
      <c r="R303" s="13"/>
      <c r="S303" s="13"/>
      <c r="T303" s="13"/>
      <c r="U303" s="13"/>
      <c r="V303" s="13"/>
      <c r="W303" s="13"/>
      <c r="X303" s="13"/>
    </row>
    <row r="304" spans="1:24" ht="15" customHeight="1" x14ac:dyDescent="0.25">
      <c r="A304" s="197" t="s">
        <v>58</v>
      </c>
      <c r="B304" s="198" t="s">
        <v>58</v>
      </c>
      <c r="C304" s="153" t="s">
        <v>62</v>
      </c>
      <c r="D304" s="154">
        <v>32</v>
      </c>
      <c r="E304" s="192" t="s">
        <v>786</v>
      </c>
      <c r="F304" s="2" t="s">
        <v>2551</v>
      </c>
      <c r="G304" s="6" t="s">
        <v>3281</v>
      </c>
      <c r="H304" s="92" t="s">
        <v>3282</v>
      </c>
      <c r="I304" s="92" t="s">
        <v>3283</v>
      </c>
      <c r="J304" s="6"/>
      <c r="K304" s="13"/>
      <c r="L304" s="13"/>
      <c r="M304" s="13"/>
      <c r="N304" s="13"/>
      <c r="O304" s="13"/>
      <c r="P304" s="13"/>
      <c r="Q304" s="13"/>
      <c r="R304" s="13"/>
      <c r="S304" s="13"/>
      <c r="T304" s="13"/>
      <c r="U304" s="13"/>
      <c r="V304" s="13"/>
      <c r="W304" s="13"/>
      <c r="X304" s="13"/>
    </row>
    <row r="305" spans="1:24" ht="15" customHeight="1" x14ac:dyDescent="0.25">
      <c r="A305" s="197" t="s">
        <v>58</v>
      </c>
      <c r="B305" s="198" t="s">
        <v>58</v>
      </c>
      <c r="C305" s="153" t="s">
        <v>62</v>
      </c>
      <c r="D305" s="154">
        <v>32</v>
      </c>
      <c r="E305" s="192" t="s">
        <v>786</v>
      </c>
      <c r="F305" s="2" t="s">
        <v>2551</v>
      </c>
      <c r="G305" s="6" t="s">
        <v>3284</v>
      </c>
      <c r="H305" s="92" t="s">
        <v>3285</v>
      </c>
      <c r="I305" s="92" t="s">
        <v>3286</v>
      </c>
      <c r="J305" s="6"/>
      <c r="K305" s="13"/>
      <c r="L305" s="13"/>
      <c r="M305" s="13"/>
      <c r="N305" s="13"/>
      <c r="O305" s="13"/>
      <c r="P305" s="13"/>
      <c r="Q305" s="13"/>
      <c r="R305" s="13"/>
      <c r="S305" s="13"/>
      <c r="T305" s="13"/>
      <c r="U305" s="13"/>
      <c r="V305" s="13"/>
      <c r="W305" s="13"/>
      <c r="X305" s="13"/>
    </row>
    <row r="306" spans="1:24" ht="15" customHeight="1" x14ac:dyDescent="0.25">
      <c r="A306" s="197" t="s">
        <v>58</v>
      </c>
      <c r="B306" s="198" t="s">
        <v>58</v>
      </c>
      <c r="C306" s="153" t="s">
        <v>62</v>
      </c>
      <c r="D306" s="154">
        <v>32</v>
      </c>
      <c r="E306" s="192" t="s">
        <v>786</v>
      </c>
      <c r="F306" s="2" t="s">
        <v>2551</v>
      </c>
      <c r="G306" s="6" t="s">
        <v>3287</v>
      </c>
      <c r="H306" s="92" t="s">
        <v>3288</v>
      </c>
      <c r="I306" s="92" t="s">
        <v>3289</v>
      </c>
      <c r="J306" s="6"/>
      <c r="K306" s="13"/>
      <c r="L306" s="13"/>
      <c r="M306" s="13"/>
      <c r="N306" s="13"/>
      <c r="O306" s="13"/>
      <c r="P306" s="13"/>
      <c r="Q306" s="13"/>
      <c r="R306" s="13"/>
      <c r="S306" s="13"/>
      <c r="T306" s="13"/>
      <c r="U306" s="13"/>
      <c r="V306" s="13"/>
      <c r="W306" s="13"/>
      <c r="X306" s="13"/>
    </row>
    <row r="307" spans="1:24" ht="30" customHeight="1" x14ac:dyDescent="0.25">
      <c r="A307" s="197" t="s">
        <v>58</v>
      </c>
      <c r="B307" s="198" t="s">
        <v>58</v>
      </c>
      <c r="C307" s="153" t="s">
        <v>62</v>
      </c>
      <c r="D307" s="154">
        <v>32</v>
      </c>
      <c r="E307" s="192" t="s">
        <v>786</v>
      </c>
      <c r="F307" s="2" t="s">
        <v>2551</v>
      </c>
      <c r="G307" s="6" t="s">
        <v>3278</v>
      </c>
      <c r="H307" s="92" t="s">
        <v>3290</v>
      </c>
      <c r="I307" s="92" t="s">
        <v>3291</v>
      </c>
      <c r="J307" s="6"/>
      <c r="K307" s="13"/>
      <c r="L307" s="13"/>
      <c r="M307" s="13"/>
      <c r="N307" s="13"/>
      <c r="O307" s="13"/>
      <c r="P307" s="13"/>
      <c r="Q307" s="13"/>
      <c r="R307" s="13"/>
      <c r="S307" s="13"/>
      <c r="T307" s="13"/>
      <c r="U307" s="13"/>
      <c r="V307" s="13"/>
      <c r="W307" s="13"/>
      <c r="X307" s="13"/>
    </row>
    <row r="308" spans="1:24" ht="15" customHeight="1" x14ac:dyDescent="0.25">
      <c r="A308" s="197" t="s">
        <v>58</v>
      </c>
      <c r="B308" s="198" t="s">
        <v>58</v>
      </c>
      <c r="C308" s="153" t="s">
        <v>62</v>
      </c>
      <c r="D308" s="154">
        <v>32</v>
      </c>
      <c r="E308" s="192" t="s">
        <v>786</v>
      </c>
      <c r="F308" s="2" t="s">
        <v>2551</v>
      </c>
      <c r="G308" s="6" t="s">
        <v>3292</v>
      </c>
      <c r="H308" s="92" t="s">
        <v>3293</v>
      </c>
      <c r="I308" s="92" t="s">
        <v>3294</v>
      </c>
      <c r="J308" s="6"/>
      <c r="K308" s="13"/>
      <c r="L308" s="13"/>
      <c r="M308" s="13"/>
      <c r="N308" s="13"/>
      <c r="O308" s="13"/>
      <c r="P308" s="13"/>
      <c r="Q308" s="13"/>
      <c r="R308" s="13"/>
      <c r="S308" s="13"/>
      <c r="T308" s="13"/>
      <c r="U308" s="13"/>
      <c r="V308" s="13"/>
      <c r="W308" s="13"/>
      <c r="X308" s="13"/>
    </row>
    <row r="309" spans="1:24" ht="30" customHeight="1" x14ac:dyDescent="0.25">
      <c r="A309" s="197" t="s">
        <v>58</v>
      </c>
      <c r="B309" s="198" t="s">
        <v>58</v>
      </c>
      <c r="C309" s="153" t="s">
        <v>62</v>
      </c>
      <c r="D309" s="154">
        <v>32</v>
      </c>
      <c r="E309" s="192" t="s">
        <v>786</v>
      </c>
      <c r="F309" s="2" t="s">
        <v>2551</v>
      </c>
      <c r="G309" s="6" t="s">
        <v>3295</v>
      </c>
      <c r="H309" s="92" t="s">
        <v>3296</v>
      </c>
      <c r="I309" s="92" t="s">
        <v>3297</v>
      </c>
      <c r="J309" s="6"/>
      <c r="K309" s="13"/>
      <c r="L309" s="13"/>
      <c r="M309" s="13"/>
      <c r="N309" s="13"/>
      <c r="O309" s="13"/>
      <c r="P309" s="13"/>
      <c r="Q309" s="13"/>
      <c r="R309" s="13"/>
      <c r="S309" s="13"/>
      <c r="T309" s="13"/>
      <c r="U309" s="13"/>
      <c r="V309" s="13"/>
      <c r="W309" s="13"/>
      <c r="X309" s="13"/>
    </row>
    <row r="310" spans="1:24" ht="30" customHeight="1" x14ac:dyDescent="0.25">
      <c r="A310" s="197" t="s">
        <v>58</v>
      </c>
      <c r="B310" s="198" t="s">
        <v>58</v>
      </c>
      <c r="C310" s="153" t="s">
        <v>62</v>
      </c>
      <c r="D310" s="154">
        <v>32</v>
      </c>
      <c r="E310" s="192" t="s">
        <v>786</v>
      </c>
      <c r="F310" s="2" t="s">
        <v>2551</v>
      </c>
      <c r="G310" s="6" t="s">
        <v>3298</v>
      </c>
      <c r="H310" s="92" t="s">
        <v>3299</v>
      </c>
      <c r="I310" s="92" t="s">
        <v>3300</v>
      </c>
      <c r="J310" s="6"/>
      <c r="K310" s="13"/>
      <c r="L310" s="13"/>
      <c r="M310" s="13"/>
      <c r="N310" s="13"/>
      <c r="O310" s="13"/>
      <c r="P310" s="13"/>
      <c r="Q310" s="13"/>
      <c r="R310" s="13"/>
      <c r="S310" s="13"/>
      <c r="T310" s="13"/>
      <c r="U310" s="13"/>
      <c r="V310" s="13"/>
      <c r="W310" s="13"/>
      <c r="X310" s="13"/>
    </row>
    <row r="311" spans="1:24" ht="30" customHeight="1" x14ac:dyDescent="0.25">
      <c r="A311" s="197" t="s">
        <v>58</v>
      </c>
      <c r="B311" s="198" t="s">
        <v>58</v>
      </c>
      <c r="C311" s="153" t="s">
        <v>62</v>
      </c>
      <c r="D311" s="154">
        <v>32</v>
      </c>
      <c r="E311" s="192" t="s">
        <v>786</v>
      </c>
      <c r="F311" s="2" t="s">
        <v>2551</v>
      </c>
      <c r="G311" s="6" t="s">
        <v>3301</v>
      </c>
      <c r="H311" s="92" t="s">
        <v>3302</v>
      </c>
      <c r="I311" s="92" t="s">
        <v>3303</v>
      </c>
      <c r="J311" s="6"/>
      <c r="K311" s="13"/>
      <c r="L311" s="13"/>
      <c r="M311" s="13"/>
      <c r="N311" s="13"/>
      <c r="O311" s="13"/>
      <c r="P311" s="13"/>
      <c r="Q311" s="13"/>
      <c r="R311" s="13"/>
      <c r="S311" s="13"/>
      <c r="T311" s="13"/>
      <c r="U311" s="13"/>
      <c r="V311" s="13"/>
      <c r="W311" s="13"/>
      <c r="X311" s="13"/>
    </row>
    <row r="312" spans="1:24" ht="30" customHeight="1" x14ac:dyDescent="0.25">
      <c r="A312" s="197" t="s">
        <v>58</v>
      </c>
      <c r="B312" s="198" t="s">
        <v>58</v>
      </c>
      <c r="C312" s="153" t="s">
        <v>62</v>
      </c>
      <c r="D312" s="154">
        <v>32</v>
      </c>
      <c r="E312" s="192" t="s">
        <v>786</v>
      </c>
      <c r="F312" s="2" t="s">
        <v>2551</v>
      </c>
      <c r="G312" s="6" t="s">
        <v>3304</v>
      </c>
      <c r="H312" s="92" t="s">
        <v>3305</v>
      </c>
      <c r="I312" s="92" t="s">
        <v>3306</v>
      </c>
      <c r="J312" s="6"/>
      <c r="K312" s="13"/>
      <c r="L312" s="13"/>
      <c r="M312" s="13"/>
      <c r="N312" s="13"/>
      <c r="O312" s="13"/>
      <c r="P312" s="13"/>
      <c r="Q312" s="13"/>
      <c r="R312" s="13"/>
      <c r="S312" s="13"/>
      <c r="T312" s="13"/>
      <c r="U312" s="13"/>
      <c r="V312" s="13"/>
      <c r="W312" s="13"/>
      <c r="X312" s="13"/>
    </row>
    <row r="313" spans="1:24" ht="30" customHeight="1" x14ac:dyDescent="0.25">
      <c r="A313" s="197" t="s">
        <v>58</v>
      </c>
      <c r="B313" s="198" t="s">
        <v>58</v>
      </c>
      <c r="C313" s="153" t="s">
        <v>62</v>
      </c>
      <c r="D313" s="154">
        <v>32</v>
      </c>
      <c r="E313" s="192" t="s">
        <v>786</v>
      </c>
      <c r="F313" s="2" t="s">
        <v>2551</v>
      </c>
      <c r="G313" s="6" t="s">
        <v>3307</v>
      </c>
      <c r="H313" s="92" t="s">
        <v>3308</v>
      </c>
      <c r="I313" s="92" t="s">
        <v>3309</v>
      </c>
      <c r="J313" s="6"/>
      <c r="K313" s="13"/>
      <c r="L313" s="13"/>
      <c r="M313" s="13"/>
      <c r="N313" s="13"/>
      <c r="O313" s="13"/>
      <c r="P313" s="13"/>
      <c r="Q313" s="13"/>
      <c r="R313" s="13"/>
      <c r="S313" s="13"/>
      <c r="T313" s="13"/>
      <c r="U313" s="13"/>
      <c r="V313" s="13"/>
      <c r="W313" s="13"/>
      <c r="X313" s="13"/>
    </row>
    <row r="314" spans="1:24" ht="30" customHeight="1" x14ac:dyDescent="0.25">
      <c r="A314" s="197" t="s">
        <v>58</v>
      </c>
      <c r="B314" s="198" t="s">
        <v>58</v>
      </c>
      <c r="C314" s="153" t="s">
        <v>62</v>
      </c>
      <c r="D314" s="154">
        <v>32</v>
      </c>
      <c r="E314" s="192" t="s">
        <v>786</v>
      </c>
      <c r="F314" s="2" t="s">
        <v>2551</v>
      </c>
      <c r="G314" s="6" t="s">
        <v>3310</v>
      </c>
      <c r="H314" s="92" t="s">
        <v>3311</v>
      </c>
      <c r="I314" s="92" t="s">
        <v>3312</v>
      </c>
      <c r="J314" s="6"/>
      <c r="K314" s="13"/>
      <c r="L314" s="13"/>
      <c r="M314" s="13"/>
      <c r="N314" s="13"/>
      <c r="O314" s="13"/>
      <c r="P314" s="13"/>
      <c r="Q314" s="13"/>
      <c r="R314" s="13"/>
      <c r="S314" s="13"/>
      <c r="T314" s="13"/>
      <c r="U314" s="13"/>
      <c r="V314" s="13"/>
      <c r="W314" s="13"/>
      <c r="X314" s="13"/>
    </row>
    <row r="315" spans="1:24" ht="15" customHeight="1" x14ac:dyDescent="0.25">
      <c r="A315" s="197" t="s">
        <v>58</v>
      </c>
      <c r="B315" s="198" t="s">
        <v>58</v>
      </c>
      <c r="C315" s="153" t="s">
        <v>62</v>
      </c>
      <c r="D315" s="154">
        <v>32</v>
      </c>
      <c r="E315" s="192" t="s">
        <v>786</v>
      </c>
      <c r="F315" s="2" t="s">
        <v>2551</v>
      </c>
      <c r="G315" s="6" t="s">
        <v>3313</v>
      </c>
      <c r="H315" s="92" t="s">
        <v>3314</v>
      </c>
      <c r="I315" s="92" t="s">
        <v>3315</v>
      </c>
      <c r="J315" s="6"/>
      <c r="K315" s="13"/>
      <c r="L315" s="13"/>
      <c r="M315" s="13"/>
      <c r="N315" s="13"/>
      <c r="O315" s="13"/>
      <c r="P315" s="13"/>
      <c r="Q315" s="13"/>
      <c r="R315" s="13"/>
      <c r="S315" s="13"/>
      <c r="T315" s="13"/>
      <c r="U315" s="13"/>
      <c r="V315" s="13"/>
      <c r="W315" s="13"/>
      <c r="X315" s="13"/>
    </row>
    <row r="316" spans="1:24" ht="30" customHeight="1" x14ac:dyDescent="0.25">
      <c r="A316" s="197" t="s">
        <v>58</v>
      </c>
      <c r="B316" s="198" t="s">
        <v>58</v>
      </c>
      <c r="C316" s="153" t="s">
        <v>62</v>
      </c>
      <c r="D316" s="154">
        <v>32</v>
      </c>
      <c r="E316" s="192" t="s">
        <v>786</v>
      </c>
      <c r="F316" s="2" t="s">
        <v>2551</v>
      </c>
      <c r="G316" s="6" t="s">
        <v>3316</v>
      </c>
      <c r="H316" s="92" t="s">
        <v>3317</v>
      </c>
      <c r="I316" s="92" t="s">
        <v>3318</v>
      </c>
      <c r="J316" s="6"/>
      <c r="K316" s="13"/>
      <c r="L316" s="13"/>
      <c r="M316" s="13"/>
      <c r="N316" s="13"/>
      <c r="O316" s="13"/>
      <c r="P316" s="13"/>
      <c r="Q316" s="13"/>
      <c r="R316" s="13"/>
      <c r="S316" s="13"/>
      <c r="T316" s="13"/>
      <c r="U316" s="13"/>
      <c r="V316" s="13"/>
      <c r="W316" s="13"/>
      <c r="X316" s="13"/>
    </row>
    <row r="317" spans="1:24" ht="15" customHeight="1" x14ac:dyDescent="0.25">
      <c r="A317" s="197" t="s">
        <v>58</v>
      </c>
      <c r="B317" s="198" t="s">
        <v>58</v>
      </c>
      <c r="C317" s="153" t="s">
        <v>62</v>
      </c>
      <c r="D317" s="154">
        <v>32</v>
      </c>
      <c r="E317" s="192" t="s">
        <v>786</v>
      </c>
      <c r="F317" s="2" t="s">
        <v>2551</v>
      </c>
      <c r="G317" s="6" t="s">
        <v>3319</v>
      </c>
      <c r="H317" s="92" t="s">
        <v>3320</v>
      </c>
      <c r="I317" s="92" t="s">
        <v>3321</v>
      </c>
      <c r="J317" s="6"/>
      <c r="K317" s="13"/>
      <c r="L317" s="13"/>
      <c r="M317" s="13"/>
      <c r="N317" s="13"/>
      <c r="O317" s="13"/>
      <c r="P317" s="13"/>
      <c r="Q317" s="13"/>
      <c r="R317" s="13"/>
      <c r="S317" s="13"/>
      <c r="T317" s="13"/>
      <c r="U317" s="13"/>
      <c r="V317" s="13"/>
      <c r="W317" s="13"/>
      <c r="X317" s="13"/>
    </row>
    <row r="318" spans="1:24" ht="30" customHeight="1" x14ac:dyDescent="0.25">
      <c r="A318" s="197" t="s">
        <v>58</v>
      </c>
      <c r="B318" s="198" t="s">
        <v>58</v>
      </c>
      <c r="C318" s="153" t="s">
        <v>62</v>
      </c>
      <c r="D318" s="154">
        <v>32</v>
      </c>
      <c r="E318" s="192" t="s">
        <v>786</v>
      </c>
      <c r="F318" s="2" t="s">
        <v>2551</v>
      </c>
      <c r="G318" s="6" t="s">
        <v>3322</v>
      </c>
      <c r="H318" s="92" t="s">
        <v>3323</v>
      </c>
      <c r="I318" s="92" t="s">
        <v>3324</v>
      </c>
      <c r="J318" s="6"/>
      <c r="K318" s="13"/>
      <c r="L318" s="13"/>
      <c r="M318" s="13"/>
      <c r="N318" s="13"/>
      <c r="O318" s="13"/>
      <c r="P318" s="13"/>
      <c r="Q318" s="13"/>
      <c r="R318" s="13"/>
      <c r="S318" s="13"/>
      <c r="T318" s="13"/>
      <c r="U318" s="13"/>
      <c r="V318" s="13"/>
      <c r="W318" s="13"/>
      <c r="X318" s="13"/>
    </row>
    <row r="319" spans="1:24" ht="15" customHeight="1" x14ac:dyDescent="0.25">
      <c r="A319" s="197" t="s">
        <v>58</v>
      </c>
      <c r="B319" s="198" t="s">
        <v>58</v>
      </c>
      <c r="C319" s="153" t="s">
        <v>62</v>
      </c>
      <c r="D319" s="154">
        <v>32</v>
      </c>
      <c r="E319" s="192" t="s">
        <v>786</v>
      </c>
      <c r="F319" s="2" t="s">
        <v>2551</v>
      </c>
      <c r="G319" s="6" t="s">
        <v>3325</v>
      </c>
      <c r="H319" s="92" t="s">
        <v>3326</v>
      </c>
      <c r="I319" s="92" t="s">
        <v>3327</v>
      </c>
      <c r="J319" s="6"/>
      <c r="K319" s="13"/>
      <c r="L319" s="13"/>
      <c r="M319" s="13"/>
      <c r="N319" s="13"/>
      <c r="O319" s="13"/>
      <c r="P319" s="13"/>
      <c r="Q319" s="13"/>
      <c r="R319" s="13"/>
      <c r="S319" s="13"/>
      <c r="T319" s="13"/>
      <c r="U319" s="13"/>
      <c r="V319" s="13"/>
      <c r="W319" s="13"/>
      <c r="X319" s="13"/>
    </row>
    <row r="320" spans="1:24" ht="15" customHeight="1" x14ac:dyDescent="0.25">
      <c r="A320" s="197" t="s">
        <v>58</v>
      </c>
      <c r="B320" s="198" t="s">
        <v>58</v>
      </c>
      <c r="C320" s="153" t="s">
        <v>62</v>
      </c>
      <c r="D320" s="154">
        <v>32</v>
      </c>
      <c r="E320" s="192" t="s">
        <v>786</v>
      </c>
      <c r="F320" s="2" t="s">
        <v>2551</v>
      </c>
      <c r="G320" s="6" t="s">
        <v>3328</v>
      </c>
      <c r="H320" s="92" t="s">
        <v>3329</v>
      </c>
      <c r="I320" s="92" t="s">
        <v>3330</v>
      </c>
      <c r="J320" s="6"/>
      <c r="K320" s="13"/>
      <c r="L320" s="13"/>
      <c r="M320" s="13"/>
      <c r="N320" s="13"/>
      <c r="O320" s="13"/>
      <c r="P320" s="13"/>
      <c r="Q320" s="13"/>
      <c r="R320" s="13"/>
      <c r="S320" s="13"/>
      <c r="T320" s="13"/>
      <c r="U320" s="13"/>
      <c r="V320" s="13"/>
      <c r="W320" s="13"/>
      <c r="X320" s="13"/>
    </row>
    <row r="321" spans="1:24" ht="15" customHeight="1" x14ac:dyDescent="0.25">
      <c r="A321" s="197" t="s">
        <v>58</v>
      </c>
      <c r="B321" s="198" t="s">
        <v>58</v>
      </c>
      <c r="C321" s="153" t="s">
        <v>62</v>
      </c>
      <c r="D321" s="154">
        <v>32</v>
      </c>
      <c r="E321" s="192" t="s">
        <v>786</v>
      </c>
      <c r="F321" s="2" t="s">
        <v>2551</v>
      </c>
      <c r="G321" s="6" t="s">
        <v>3331</v>
      </c>
      <c r="H321" s="92" t="s">
        <v>3332</v>
      </c>
      <c r="I321" s="92" t="s">
        <v>3333</v>
      </c>
      <c r="J321" s="6"/>
      <c r="K321" s="13"/>
      <c r="L321" s="13"/>
      <c r="M321" s="13"/>
      <c r="N321" s="13"/>
      <c r="O321" s="13"/>
      <c r="P321" s="13"/>
      <c r="Q321" s="13"/>
      <c r="R321" s="13"/>
      <c r="S321" s="13"/>
      <c r="T321" s="13"/>
      <c r="U321" s="13"/>
      <c r="V321" s="13"/>
      <c r="W321" s="13"/>
      <c r="X321" s="13"/>
    </row>
    <row r="322" spans="1:24" ht="15" customHeight="1" x14ac:dyDescent="0.25">
      <c r="A322" s="197" t="s">
        <v>58</v>
      </c>
      <c r="B322" s="198" t="s">
        <v>58</v>
      </c>
      <c r="C322" s="153" t="s">
        <v>62</v>
      </c>
      <c r="D322" s="154">
        <v>32</v>
      </c>
      <c r="E322" s="192" t="s">
        <v>786</v>
      </c>
      <c r="F322" s="2" t="s">
        <v>2551</v>
      </c>
      <c r="G322" s="6" t="s">
        <v>3334</v>
      </c>
      <c r="H322" s="92" t="s">
        <v>3335</v>
      </c>
      <c r="I322" s="92" t="s">
        <v>3336</v>
      </c>
      <c r="J322" s="6"/>
      <c r="K322" s="13"/>
      <c r="L322" s="13"/>
      <c r="M322" s="13"/>
      <c r="N322" s="13"/>
      <c r="O322" s="13"/>
      <c r="P322" s="13"/>
      <c r="Q322" s="13"/>
      <c r="R322" s="13"/>
      <c r="S322" s="13"/>
      <c r="T322" s="13"/>
      <c r="U322" s="13"/>
      <c r="V322" s="13"/>
      <c r="W322" s="13"/>
      <c r="X322" s="13"/>
    </row>
    <row r="323" spans="1:24" ht="30" customHeight="1" x14ac:dyDescent="0.25">
      <c r="A323" s="197" t="s">
        <v>58</v>
      </c>
      <c r="B323" s="198" t="s">
        <v>58</v>
      </c>
      <c r="C323" s="153" t="s">
        <v>62</v>
      </c>
      <c r="D323" s="154">
        <v>32</v>
      </c>
      <c r="E323" s="192" t="s">
        <v>786</v>
      </c>
      <c r="F323" s="2" t="s">
        <v>2551</v>
      </c>
      <c r="G323" s="6" t="s">
        <v>3337</v>
      </c>
      <c r="H323" s="92" t="s">
        <v>3338</v>
      </c>
      <c r="I323" s="92" t="s">
        <v>3339</v>
      </c>
      <c r="J323" s="6"/>
      <c r="K323" s="13"/>
      <c r="L323" s="13"/>
      <c r="M323" s="13"/>
      <c r="N323" s="13"/>
      <c r="O323" s="13"/>
      <c r="P323" s="13"/>
      <c r="Q323" s="13"/>
      <c r="R323" s="13"/>
      <c r="S323" s="13"/>
      <c r="T323" s="13"/>
      <c r="U323" s="13"/>
      <c r="V323" s="13"/>
      <c r="W323" s="13"/>
      <c r="X323" s="13"/>
    </row>
    <row r="324" spans="1:24" ht="30" customHeight="1" x14ac:dyDescent="0.25">
      <c r="A324" s="197" t="s">
        <v>58</v>
      </c>
      <c r="B324" s="198" t="s">
        <v>58</v>
      </c>
      <c r="C324" s="153" t="s">
        <v>62</v>
      </c>
      <c r="D324" s="154">
        <v>32</v>
      </c>
      <c r="E324" s="192" t="s">
        <v>786</v>
      </c>
      <c r="F324" s="2" t="s">
        <v>2551</v>
      </c>
      <c r="G324" s="6" t="s">
        <v>3340</v>
      </c>
      <c r="H324" s="92" t="s">
        <v>3341</v>
      </c>
      <c r="I324" s="92" t="s">
        <v>3342</v>
      </c>
      <c r="J324" s="6"/>
      <c r="K324" s="13"/>
      <c r="L324" s="13"/>
      <c r="M324" s="13"/>
      <c r="N324" s="13"/>
      <c r="O324" s="13"/>
      <c r="P324" s="13"/>
      <c r="Q324" s="13"/>
      <c r="R324" s="13"/>
      <c r="S324" s="13"/>
      <c r="T324" s="13"/>
      <c r="U324" s="13"/>
      <c r="V324" s="13"/>
      <c r="W324" s="13"/>
      <c r="X324" s="13"/>
    </row>
    <row r="325" spans="1:24" ht="15" customHeight="1" x14ac:dyDescent="0.25">
      <c r="A325" s="197" t="s">
        <v>58</v>
      </c>
      <c r="B325" s="198" t="s">
        <v>58</v>
      </c>
      <c r="C325" s="153" t="s">
        <v>62</v>
      </c>
      <c r="D325" s="154">
        <v>32</v>
      </c>
      <c r="E325" s="192" t="s">
        <v>786</v>
      </c>
      <c r="F325" s="2" t="s">
        <v>2551</v>
      </c>
      <c r="G325" s="6" t="s">
        <v>3343</v>
      </c>
      <c r="H325" s="92" t="s">
        <v>3344</v>
      </c>
      <c r="I325" s="92" t="s">
        <v>3345</v>
      </c>
      <c r="J325" s="6"/>
      <c r="K325" s="13"/>
      <c r="L325" s="13"/>
      <c r="M325" s="13"/>
      <c r="N325" s="13"/>
      <c r="O325" s="13"/>
      <c r="P325" s="13"/>
      <c r="Q325" s="13"/>
      <c r="R325" s="13"/>
      <c r="S325" s="13"/>
      <c r="T325" s="13"/>
      <c r="U325" s="13"/>
      <c r="V325" s="13"/>
      <c r="W325" s="13"/>
      <c r="X325" s="13"/>
    </row>
    <row r="326" spans="1:24" ht="15" customHeight="1" x14ac:dyDescent="0.25">
      <c r="A326" s="197" t="s">
        <v>58</v>
      </c>
      <c r="B326" s="198" t="s">
        <v>58</v>
      </c>
      <c r="C326" s="153" t="s">
        <v>39</v>
      </c>
      <c r="D326" s="154">
        <v>32</v>
      </c>
      <c r="E326" s="192" t="s">
        <v>786</v>
      </c>
      <c r="F326" s="2" t="s">
        <v>971</v>
      </c>
      <c r="G326" s="6" t="s">
        <v>3346</v>
      </c>
      <c r="H326" s="92" t="s">
        <v>3347</v>
      </c>
      <c r="I326" s="92" t="s">
        <v>3348</v>
      </c>
      <c r="J326" s="6"/>
      <c r="K326" s="13"/>
      <c r="L326" s="13"/>
      <c r="M326" s="13"/>
      <c r="N326" s="13"/>
      <c r="O326" s="13"/>
      <c r="P326" s="13"/>
      <c r="Q326" s="13"/>
      <c r="R326" s="13"/>
      <c r="S326" s="13"/>
      <c r="T326" s="13"/>
      <c r="U326" s="13"/>
      <c r="V326" s="13"/>
      <c r="W326" s="13"/>
      <c r="X326" s="13"/>
    </row>
    <row r="327" spans="1:24" ht="15" customHeight="1" x14ac:dyDescent="0.25">
      <c r="A327" s="197" t="s">
        <v>58</v>
      </c>
      <c r="B327" s="198" t="s">
        <v>58</v>
      </c>
      <c r="C327" s="153" t="s">
        <v>63</v>
      </c>
      <c r="D327" s="154">
        <v>32</v>
      </c>
      <c r="E327" s="192" t="s">
        <v>786</v>
      </c>
      <c r="F327" s="2" t="s">
        <v>2547</v>
      </c>
      <c r="G327" s="6" t="s">
        <v>3349</v>
      </c>
      <c r="H327" s="92" t="s">
        <v>3350</v>
      </c>
      <c r="I327" s="92" t="s">
        <v>3351</v>
      </c>
      <c r="J327" s="6"/>
      <c r="K327" s="13"/>
      <c r="L327" s="13"/>
      <c r="M327" s="13"/>
      <c r="N327" s="13"/>
      <c r="O327" s="13"/>
      <c r="P327" s="13"/>
      <c r="Q327" s="13"/>
      <c r="R327" s="13"/>
      <c r="S327" s="13"/>
      <c r="T327" s="13"/>
      <c r="U327" s="13"/>
      <c r="V327" s="13"/>
      <c r="W327" s="13"/>
      <c r="X327" s="13"/>
    </row>
    <row r="328" spans="1:24" ht="15" customHeight="1" x14ac:dyDescent="0.25">
      <c r="A328" s="197" t="s">
        <v>58</v>
      </c>
      <c r="B328" s="198" t="s">
        <v>58</v>
      </c>
      <c r="C328" s="153" t="s">
        <v>63</v>
      </c>
      <c r="D328" s="154">
        <v>32</v>
      </c>
      <c r="E328" s="192" t="s">
        <v>786</v>
      </c>
      <c r="F328" s="2" t="s">
        <v>2547</v>
      </c>
      <c r="G328" s="6" t="s">
        <v>3352</v>
      </c>
      <c r="H328" s="92" t="s">
        <v>3353</v>
      </c>
      <c r="I328" s="92" t="s">
        <v>3354</v>
      </c>
      <c r="J328" s="6"/>
      <c r="K328" s="13"/>
      <c r="L328" s="13"/>
      <c r="M328" s="13"/>
      <c r="N328" s="13"/>
      <c r="O328" s="13"/>
      <c r="P328" s="13"/>
      <c r="Q328" s="13"/>
      <c r="R328" s="13"/>
      <c r="S328" s="13"/>
      <c r="T328" s="13"/>
      <c r="U328" s="13"/>
      <c r="V328" s="13"/>
      <c r="W328" s="13"/>
      <c r="X328" s="13"/>
    </row>
    <row r="329" spans="1:24" ht="15" customHeight="1" x14ac:dyDescent="0.25">
      <c r="A329" s="197" t="s">
        <v>58</v>
      </c>
      <c r="B329" s="198" t="s">
        <v>58</v>
      </c>
      <c r="C329" s="153" t="s">
        <v>63</v>
      </c>
      <c r="D329" s="154">
        <v>32</v>
      </c>
      <c r="E329" s="192" t="s">
        <v>786</v>
      </c>
      <c r="F329" s="2" t="s">
        <v>2547</v>
      </c>
      <c r="G329" s="6" t="s">
        <v>3355</v>
      </c>
      <c r="H329" s="92" t="s">
        <v>3356</v>
      </c>
      <c r="I329" s="92" t="s">
        <v>3357</v>
      </c>
      <c r="J329" s="6"/>
      <c r="K329" s="13"/>
      <c r="L329" s="13"/>
      <c r="M329" s="13"/>
      <c r="N329" s="13"/>
      <c r="O329" s="13"/>
      <c r="P329" s="13"/>
      <c r="Q329" s="13"/>
      <c r="R329" s="13"/>
      <c r="S329" s="13"/>
      <c r="T329" s="13"/>
      <c r="U329" s="13"/>
      <c r="V329" s="13"/>
      <c r="W329" s="13"/>
      <c r="X329" s="13"/>
    </row>
    <row r="330" spans="1:24" ht="15" customHeight="1" x14ac:dyDescent="0.25">
      <c r="A330" s="197" t="s">
        <v>58</v>
      </c>
      <c r="B330" s="198" t="s">
        <v>58</v>
      </c>
      <c r="C330" s="153" t="s">
        <v>63</v>
      </c>
      <c r="D330" s="154">
        <v>32</v>
      </c>
      <c r="E330" s="192" t="s">
        <v>786</v>
      </c>
      <c r="F330" s="2" t="s">
        <v>2547</v>
      </c>
      <c r="G330" s="6" t="s">
        <v>3358</v>
      </c>
      <c r="H330" s="92" t="s">
        <v>3359</v>
      </c>
      <c r="I330" s="92" t="s">
        <v>3360</v>
      </c>
      <c r="J330" s="6"/>
      <c r="K330" s="13"/>
      <c r="L330" s="13"/>
      <c r="M330" s="13"/>
      <c r="N330" s="13"/>
      <c r="O330" s="13"/>
      <c r="P330" s="13"/>
      <c r="Q330" s="13"/>
      <c r="R330" s="13"/>
      <c r="S330" s="13"/>
      <c r="T330" s="13"/>
      <c r="U330" s="13"/>
      <c r="V330" s="13"/>
      <c r="W330" s="13"/>
      <c r="X330" s="13"/>
    </row>
    <row r="331" spans="1:24" ht="15" customHeight="1" x14ac:dyDescent="0.25">
      <c r="A331" s="197" t="s">
        <v>58</v>
      </c>
      <c r="B331" s="198" t="s">
        <v>58</v>
      </c>
      <c r="C331" s="153" t="s">
        <v>3361</v>
      </c>
      <c r="D331" s="154">
        <v>32</v>
      </c>
      <c r="E331" s="192" t="s">
        <v>786</v>
      </c>
      <c r="F331" s="2" t="s">
        <v>2547</v>
      </c>
      <c r="G331" s="6" t="s">
        <v>3362</v>
      </c>
      <c r="H331" s="92" t="s">
        <v>3363</v>
      </c>
      <c r="I331" s="92" t="s">
        <v>3364</v>
      </c>
      <c r="J331" s="6"/>
      <c r="K331" s="13"/>
      <c r="L331" s="13"/>
      <c r="M331" s="13"/>
      <c r="N331" s="13"/>
      <c r="O331" s="13"/>
      <c r="P331" s="13"/>
      <c r="Q331" s="13"/>
      <c r="R331" s="13"/>
      <c r="S331" s="13"/>
      <c r="T331" s="13"/>
      <c r="U331" s="13"/>
      <c r="V331" s="13"/>
      <c r="W331" s="13"/>
      <c r="X331" s="13"/>
    </row>
    <row r="332" spans="1:24" ht="15" customHeight="1" x14ac:dyDescent="0.25">
      <c r="A332" s="197" t="s">
        <v>58</v>
      </c>
      <c r="B332" s="198" t="s">
        <v>58</v>
      </c>
      <c r="C332" s="153" t="s">
        <v>3361</v>
      </c>
      <c r="D332" s="154">
        <v>32</v>
      </c>
      <c r="E332" s="192" t="s">
        <v>786</v>
      </c>
      <c r="F332" s="2" t="s">
        <v>2547</v>
      </c>
      <c r="G332" s="6" t="s">
        <v>3365</v>
      </c>
      <c r="H332" s="92" t="s">
        <v>3366</v>
      </c>
      <c r="I332" s="92" t="s">
        <v>3367</v>
      </c>
      <c r="J332" s="6"/>
      <c r="K332" s="13"/>
      <c r="L332" s="13"/>
      <c r="M332" s="13"/>
      <c r="N332" s="13"/>
      <c r="O332" s="13"/>
      <c r="P332" s="13"/>
      <c r="Q332" s="13"/>
      <c r="R332" s="13"/>
      <c r="S332" s="13"/>
      <c r="T332" s="13"/>
      <c r="U332" s="13"/>
      <c r="V332" s="13"/>
      <c r="W332" s="13"/>
      <c r="X332" s="13"/>
    </row>
    <row r="333" spans="1:24" ht="15" customHeight="1" x14ac:dyDescent="0.25">
      <c r="A333" s="197" t="s">
        <v>58</v>
      </c>
      <c r="B333" s="198" t="s">
        <v>58</v>
      </c>
      <c r="C333" s="153" t="s">
        <v>3361</v>
      </c>
      <c r="D333" s="154">
        <v>32</v>
      </c>
      <c r="E333" s="192" t="s">
        <v>786</v>
      </c>
      <c r="F333" s="2" t="s">
        <v>2547</v>
      </c>
      <c r="G333" s="6" t="s">
        <v>3368</v>
      </c>
      <c r="H333" s="92" t="s">
        <v>3369</v>
      </c>
      <c r="I333" s="92" t="s">
        <v>3370</v>
      </c>
      <c r="J333" s="6"/>
      <c r="K333" s="13"/>
      <c r="L333" s="13"/>
      <c r="M333" s="13"/>
      <c r="N333" s="13"/>
      <c r="O333" s="13"/>
      <c r="P333" s="13"/>
      <c r="Q333" s="13"/>
      <c r="R333" s="13"/>
      <c r="S333" s="13"/>
      <c r="T333" s="13"/>
      <c r="U333" s="13"/>
      <c r="V333" s="13"/>
      <c r="W333" s="13"/>
      <c r="X333" s="13"/>
    </row>
    <row r="334" spans="1:24" ht="15" customHeight="1" x14ac:dyDescent="0.25">
      <c r="A334" s="197" t="s">
        <v>58</v>
      </c>
      <c r="B334" s="198" t="s">
        <v>58</v>
      </c>
      <c r="C334" s="153" t="s">
        <v>3361</v>
      </c>
      <c r="D334" s="154">
        <v>32</v>
      </c>
      <c r="E334" s="192" t="s">
        <v>786</v>
      </c>
      <c r="F334" s="2" t="s">
        <v>2547</v>
      </c>
      <c r="G334" s="6" t="s">
        <v>3371</v>
      </c>
      <c r="H334" s="92" t="s">
        <v>3372</v>
      </c>
      <c r="I334" s="92" t="s">
        <v>3373</v>
      </c>
      <c r="J334" s="6"/>
      <c r="K334" s="13"/>
      <c r="L334" s="13"/>
      <c r="M334" s="13"/>
      <c r="N334" s="13"/>
      <c r="O334" s="13"/>
      <c r="P334" s="13"/>
      <c r="Q334" s="13"/>
      <c r="R334" s="13"/>
      <c r="S334" s="13"/>
      <c r="T334" s="13"/>
      <c r="U334" s="13"/>
      <c r="V334" s="13"/>
      <c r="W334" s="13"/>
      <c r="X334" s="13"/>
    </row>
    <row r="335" spans="1:24" ht="30" customHeight="1" x14ac:dyDescent="0.25">
      <c r="A335" s="197" t="s">
        <v>58</v>
      </c>
      <c r="B335" s="198" t="s">
        <v>58</v>
      </c>
      <c r="C335" s="153" t="s">
        <v>3361</v>
      </c>
      <c r="D335" s="154">
        <v>32</v>
      </c>
      <c r="E335" s="192" t="s">
        <v>786</v>
      </c>
      <c r="F335" s="2" t="s">
        <v>2547</v>
      </c>
      <c r="G335" s="6" t="s">
        <v>3374</v>
      </c>
      <c r="H335" s="92" t="s">
        <v>3375</v>
      </c>
      <c r="I335" s="92" t="s">
        <v>3376</v>
      </c>
      <c r="J335" s="6"/>
      <c r="K335" s="13"/>
      <c r="L335" s="13"/>
      <c r="M335" s="13"/>
      <c r="N335" s="13"/>
      <c r="O335" s="13"/>
      <c r="P335" s="13"/>
      <c r="Q335" s="13"/>
      <c r="R335" s="13"/>
      <c r="S335" s="13"/>
      <c r="T335" s="13"/>
      <c r="U335" s="13"/>
      <c r="V335" s="13"/>
      <c r="W335" s="13"/>
      <c r="X335" s="13"/>
    </row>
    <row r="336" spans="1:24" ht="15" customHeight="1" x14ac:dyDescent="0.25">
      <c r="A336" s="197" t="s">
        <v>58</v>
      </c>
      <c r="B336" s="198" t="s">
        <v>58</v>
      </c>
      <c r="C336" s="153" t="s">
        <v>3361</v>
      </c>
      <c r="D336" s="154">
        <v>32</v>
      </c>
      <c r="E336" s="192" t="s">
        <v>786</v>
      </c>
      <c r="F336" s="2" t="s">
        <v>2547</v>
      </c>
      <c r="G336" s="6" t="s">
        <v>3377</v>
      </c>
      <c r="H336" s="92" t="s">
        <v>3378</v>
      </c>
      <c r="I336" s="92" t="s">
        <v>3379</v>
      </c>
      <c r="J336" s="6"/>
      <c r="K336" s="13"/>
      <c r="L336" s="13"/>
      <c r="M336" s="13"/>
      <c r="N336" s="13"/>
      <c r="O336" s="13"/>
      <c r="P336" s="13"/>
      <c r="Q336" s="13"/>
      <c r="R336" s="13"/>
      <c r="S336" s="13"/>
      <c r="T336" s="13"/>
      <c r="U336" s="13"/>
      <c r="V336" s="13"/>
      <c r="W336" s="13"/>
      <c r="X336" s="13"/>
    </row>
    <row r="337" spans="1:24" ht="15" customHeight="1" x14ac:dyDescent="0.25">
      <c r="A337" s="197" t="s">
        <v>58</v>
      </c>
      <c r="B337" s="198" t="s">
        <v>58</v>
      </c>
      <c r="C337" s="153" t="s">
        <v>16</v>
      </c>
      <c r="D337" s="154">
        <v>32</v>
      </c>
      <c r="E337" s="192" t="s">
        <v>786</v>
      </c>
      <c r="F337" s="2" t="s">
        <v>545</v>
      </c>
      <c r="G337" s="6" t="s">
        <v>3380</v>
      </c>
      <c r="H337" s="92" t="s">
        <v>3381</v>
      </c>
      <c r="I337" s="92" t="s">
        <v>3382</v>
      </c>
      <c r="J337" s="6"/>
      <c r="K337" s="13"/>
      <c r="L337" s="13"/>
      <c r="M337" s="13"/>
      <c r="N337" s="13"/>
      <c r="O337" s="13"/>
      <c r="P337" s="13"/>
      <c r="Q337" s="13"/>
      <c r="R337" s="13"/>
      <c r="S337" s="13"/>
      <c r="T337" s="13"/>
      <c r="U337" s="13"/>
      <c r="V337" s="13"/>
      <c r="W337" s="13"/>
      <c r="X337" s="13"/>
    </row>
    <row r="338" spans="1:24" ht="15" customHeight="1" x14ac:dyDescent="0.25">
      <c r="A338" s="197" t="s">
        <v>58</v>
      </c>
      <c r="B338" s="198" t="s">
        <v>58</v>
      </c>
      <c r="C338" s="153" t="s">
        <v>16</v>
      </c>
      <c r="D338" s="154">
        <v>32</v>
      </c>
      <c r="E338" s="192" t="s">
        <v>786</v>
      </c>
      <c r="F338" s="2" t="s">
        <v>545</v>
      </c>
      <c r="G338" s="6" t="s">
        <v>3383</v>
      </c>
      <c r="H338" s="92" t="s">
        <v>3384</v>
      </c>
      <c r="I338" s="92" t="s">
        <v>3385</v>
      </c>
      <c r="J338" s="6"/>
      <c r="K338" s="13"/>
      <c r="L338" s="13"/>
      <c r="M338" s="13"/>
      <c r="N338" s="13"/>
      <c r="O338" s="13"/>
      <c r="P338" s="13"/>
      <c r="Q338" s="13"/>
      <c r="R338" s="13"/>
      <c r="S338" s="13"/>
      <c r="T338" s="13"/>
      <c r="U338" s="13"/>
      <c r="V338" s="13"/>
      <c r="W338" s="13"/>
      <c r="X338" s="13"/>
    </row>
    <row r="339" spans="1:24" ht="15" customHeight="1" x14ac:dyDescent="0.25">
      <c r="A339" s="197" t="s">
        <v>58</v>
      </c>
      <c r="B339" s="198" t="s">
        <v>58</v>
      </c>
      <c r="C339" s="153" t="s">
        <v>16</v>
      </c>
      <c r="D339" s="154">
        <v>32</v>
      </c>
      <c r="E339" s="192" t="s">
        <v>786</v>
      </c>
      <c r="F339" s="2" t="s">
        <v>545</v>
      </c>
      <c r="G339" s="6" t="s">
        <v>3386</v>
      </c>
      <c r="H339" s="92" t="s">
        <v>3387</v>
      </c>
      <c r="I339" s="92" t="s">
        <v>3388</v>
      </c>
      <c r="J339" s="6"/>
      <c r="K339" s="13"/>
      <c r="L339" s="13"/>
      <c r="M339" s="13"/>
      <c r="N339" s="13"/>
      <c r="O339" s="13"/>
      <c r="P339" s="13"/>
      <c r="Q339" s="13"/>
      <c r="R339" s="13"/>
      <c r="S339" s="13"/>
      <c r="T339" s="13"/>
      <c r="U339" s="13"/>
      <c r="V339" s="13"/>
      <c r="W339" s="13"/>
      <c r="X339" s="13"/>
    </row>
    <row r="340" spans="1:24" ht="30" customHeight="1" x14ac:dyDescent="0.25">
      <c r="A340" s="197" t="s">
        <v>58</v>
      </c>
      <c r="B340" s="198" t="s">
        <v>58</v>
      </c>
      <c r="C340" s="153" t="s">
        <v>16</v>
      </c>
      <c r="D340" s="154">
        <v>32</v>
      </c>
      <c r="E340" s="192" t="s">
        <v>786</v>
      </c>
      <c r="F340" s="2" t="s">
        <v>545</v>
      </c>
      <c r="G340" s="6" t="s">
        <v>3389</v>
      </c>
      <c r="H340" s="92" t="s">
        <v>3390</v>
      </c>
      <c r="I340" s="92" t="s">
        <v>3391</v>
      </c>
      <c r="J340" s="6"/>
      <c r="K340" s="13"/>
      <c r="L340" s="13"/>
      <c r="M340" s="13"/>
      <c r="N340" s="13"/>
      <c r="O340" s="13"/>
      <c r="P340" s="13"/>
      <c r="Q340" s="13"/>
      <c r="R340" s="13"/>
      <c r="S340" s="13"/>
      <c r="T340" s="13"/>
      <c r="U340" s="13"/>
      <c r="V340" s="13"/>
      <c r="W340" s="13"/>
      <c r="X340" s="13"/>
    </row>
    <row r="341" spans="1:24" ht="15" customHeight="1" x14ac:dyDescent="0.25">
      <c r="A341" s="197" t="s">
        <v>58</v>
      </c>
      <c r="B341" s="198" t="s">
        <v>58</v>
      </c>
      <c r="C341" s="153" t="s">
        <v>16</v>
      </c>
      <c r="D341" s="154">
        <v>32</v>
      </c>
      <c r="E341" s="192" t="s">
        <v>786</v>
      </c>
      <c r="F341" s="2" t="s">
        <v>545</v>
      </c>
      <c r="G341" s="6" t="s">
        <v>3392</v>
      </c>
      <c r="H341" s="92" t="s">
        <v>3393</v>
      </c>
      <c r="I341" s="92" t="s">
        <v>3394</v>
      </c>
      <c r="J341" s="6"/>
      <c r="K341" s="13"/>
      <c r="L341" s="13"/>
      <c r="M341" s="13"/>
      <c r="N341" s="13"/>
      <c r="O341" s="13"/>
      <c r="P341" s="13"/>
      <c r="Q341" s="13"/>
      <c r="R341" s="13"/>
      <c r="S341" s="13"/>
      <c r="T341" s="13"/>
      <c r="U341" s="13"/>
      <c r="V341" s="13"/>
      <c r="W341" s="13"/>
      <c r="X341" s="13"/>
    </row>
    <row r="342" spans="1:24" ht="15" customHeight="1" x14ac:dyDescent="0.25">
      <c r="A342" s="197" t="s">
        <v>58</v>
      </c>
      <c r="B342" s="198" t="s">
        <v>58</v>
      </c>
      <c r="C342" s="153" t="s">
        <v>16</v>
      </c>
      <c r="D342" s="154">
        <v>32</v>
      </c>
      <c r="E342" s="192" t="s">
        <v>786</v>
      </c>
      <c r="F342" s="2" t="s">
        <v>545</v>
      </c>
      <c r="G342" s="6" t="s">
        <v>3395</v>
      </c>
      <c r="H342" s="92" t="s">
        <v>3396</v>
      </c>
      <c r="I342" s="92">
        <v>17</v>
      </c>
      <c r="J342" s="6"/>
      <c r="K342" s="13"/>
      <c r="L342" s="13"/>
      <c r="M342" s="13"/>
      <c r="N342" s="13"/>
      <c r="O342" s="13"/>
      <c r="P342" s="13"/>
      <c r="Q342" s="13"/>
      <c r="R342" s="13"/>
      <c r="S342" s="13"/>
      <c r="T342" s="13"/>
      <c r="U342" s="13"/>
      <c r="V342" s="13"/>
      <c r="W342" s="13"/>
      <c r="X342" s="13"/>
    </row>
    <row r="343" spans="1:24" ht="15" customHeight="1" x14ac:dyDescent="0.25">
      <c r="A343" s="197" t="s">
        <v>58</v>
      </c>
      <c r="B343" s="198" t="s">
        <v>58</v>
      </c>
      <c r="C343" s="153" t="s">
        <v>16</v>
      </c>
      <c r="D343" s="154">
        <v>32</v>
      </c>
      <c r="E343" s="192" t="s">
        <v>786</v>
      </c>
      <c r="F343" s="2" t="s">
        <v>545</v>
      </c>
      <c r="G343" s="6" t="s">
        <v>3397</v>
      </c>
      <c r="H343" s="92" t="s">
        <v>3398</v>
      </c>
      <c r="I343" s="92" t="s">
        <v>3399</v>
      </c>
      <c r="J343" s="6"/>
      <c r="K343" s="13"/>
      <c r="L343" s="13"/>
      <c r="M343" s="13"/>
      <c r="N343" s="13"/>
      <c r="O343" s="13"/>
      <c r="P343" s="13"/>
      <c r="Q343" s="13"/>
      <c r="R343" s="13"/>
      <c r="S343" s="13"/>
      <c r="T343" s="13"/>
      <c r="U343" s="13"/>
      <c r="V343" s="13"/>
      <c r="W343" s="13"/>
      <c r="X343" s="13"/>
    </row>
    <row r="344" spans="1:24" ht="15" customHeight="1" x14ac:dyDescent="0.25">
      <c r="A344" s="197" t="s">
        <v>58</v>
      </c>
      <c r="B344" s="198" t="s">
        <v>58</v>
      </c>
      <c r="C344" s="153" t="s">
        <v>7071</v>
      </c>
      <c r="D344" s="154">
        <v>32</v>
      </c>
      <c r="E344" s="192" t="s">
        <v>786</v>
      </c>
      <c r="F344" s="2" t="s">
        <v>545</v>
      </c>
      <c r="G344" s="6" t="s">
        <v>3400</v>
      </c>
      <c r="H344" s="92" t="s">
        <v>3401</v>
      </c>
      <c r="I344" s="92" t="s">
        <v>3402</v>
      </c>
      <c r="J344" s="6"/>
      <c r="K344" s="13"/>
      <c r="L344" s="13"/>
      <c r="M344" s="13"/>
      <c r="N344" s="13"/>
      <c r="O344" s="13"/>
      <c r="P344" s="13"/>
      <c r="Q344" s="13"/>
      <c r="R344" s="13"/>
      <c r="S344" s="13"/>
      <c r="T344" s="13"/>
      <c r="U344" s="13"/>
      <c r="V344" s="13"/>
      <c r="W344" s="13"/>
      <c r="X344" s="13"/>
    </row>
    <row r="345" spans="1:24" ht="15" customHeight="1" x14ac:dyDescent="0.25">
      <c r="A345" s="197" t="s">
        <v>58</v>
      </c>
      <c r="B345" s="198" t="s">
        <v>58</v>
      </c>
      <c r="C345" s="153" t="s">
        <v>54</v>
      </c>
      <c r="D345" s="154">
        <v>32</v>
      </c>
      <c r="E345" s="192" t="s">
        <v>786</v>
      </c>
      <c r="F345" s="2" t="s">
        <v>30</v>
      </c>
      <c r="G345" s="6" t="s">
        <v>3403</v>
      </c>
      <c r="H345" s="92" t="s">
        <v>3404</v>
      </c>
      <c r="I345" s="92" t="s">
        <v>3405</v>
      </c>
      <c r="J345" s="6"/>
      <c r="K345" s="13"/>
      <c r="L345" s="13"/>
      <c r="M345" s="13"/>
      <c r="N345" s="13"/>
      <c r="O345" s="13"/>
      <c r="P345" s="13"/>
      <c r="Q345" s="13"/>
      <c r="R345" s="13"/>
      <c r="S345" s="13"/>
      <c r="T345" s="13"/>
      <c r="U345" s="13"/>
      <c r="V345" s="13"/>
      <c r="W345" s="13"/>
      <c r="X345" s="13"/>
    </row>
    <row r="346" spans="1:24" ht="15" customHeight="1" x14ac:dyDescent="0.25">
      <c r="A346" s="197" t="s">
        <v>58</v>
      </c>
      <c r="B346" s="198" t="s">
        <v>58</v>
      </c>
      <c r="C346" s="153" t="s">
        <v>54</v>
      </c>
      <c r="D346" s="154">
        <v>32</v>
      </c>
      <c r="E346" s="192" t="s">
        <v>786</v>
      </c>
      <c r="F346" s="2" t="s">
        <v>30</v>
      </c>
      <c r="G346" s="6" t="s">
        <v>3406</v>
      </c>
      <c r="H346" s="92" t="s">
        <v>3407</v>
      </c>
      <c r="I346" s="92" t="s">
        <v>3408</v>
      </c>
      <c r="J346" s="6"/>
      <c r="K346" s="13"/>
      <c r="L346" s="13"/>
      <c r="M346" s="13"/>
      <c r="N346" s="13"/>
      <c r="O346" s="13"/>
      <c r="P346" s="13"/>
      <c r="Q346" s="13"/>
      <c r="R346" s="13"/>
      <c r="S346" s="13"/>
      <c r="T346" s="13"/>
      <c r="U346" s="13"/>
      <c r="V346" s="13"/>
      <c r="W346" s="13"/>
      <c r="X346" s="13"/>
    </row>
    <row r="347" spans="1:24" ht="15" customHeight="1" x14ac:dyDescent="0.25">
      <c r="A347" s="197" t="s">
        <v>58</v>
      </c>
      <c r="B347" s="198" t="s">
        <v>58</v>
      </c>
      <c r="C347" s="153" t="s">
        <v>54</v>
      </c>
      <c r="D347" s="154">
        <v>32</v>
      </c>
      <c r="E347" s="192" t="s">
        <v>786</v>
      </c>
      <c r="F347" s="2" t="s">
        <v>30</v>
      </c>
      <c r="G347" s="6" t="s">
        <v>3409</v>
      </c>
      <c r="H347" s="92" t="s">
        <v>3410</v>
      </c>
      <c r="I347" s="92" t="s">
        <v>3411</v>
      </c>
      <c r="J347" s="6"/>
      <c r="K347" s="13"/>
      <c r="L347" s="13"/>
      <c r="M347" s="13"/>
      <c r="N347" s="13"/>
      <c r="O347" s="13"/>
      <c r="P347" s="13"/>
      <c r="Q347" s="13"/>
      <c r="R347" s="13"/>
      <c r="S347" s="13"/>
      <c r="T347" s="13"/>
      <c r="U347" s="13"/>
      <c r="V347" s="13"/>
      <c r="W347" s="13"/>
      <c r="X347" s="13"/>
    </row>
    <row r="348" spans="1:24" ht="15" customHeight="1" x14ac:dyDescent="0.25">
      <c r="A348" s="197" t="s">
        <v>58</v>
      </c>
      <c r="B348" s="198" t="s">
        <v>58</v>
      </c>
      <c r="C348" s="153" t="s">
        <v>7072</v>
      </c>
      <c r="D348" s="154">
        <v>32</v>
      </c>
      <c r="E348" s="192" t="s">
        <v>786</v>
      </c>
      <c r="F348" s="2" t="s">
        <v>1267</v>
      </c>
      <c r="G348" s="6" t="s">
        <v>3412</v>
      </c>
      <c r="H348" s="92" t="s">
        <v>3413</v>
      </c>
      <c r="I348" s="92" t="s">
        <v>3414</v>
      </c>
      <c r="J348" s="6"/>
      <c r="K348" s="13"/>
      <c r="L348" s="13"/>
      <c r="M348" s="13"/>
      <c r="N348" s="13"/>
      <c r="O348" s="13"/>
      <c r="P348" s="13"/>
      <c r="Q348" s="13"/>
      <c r="R348" s="13"/>
      <c r="S348" s="13"/>
      <c r="T348" s="13"/>
      <c r="U348" s="13"/>
      <c r="V348" s="13"/>
      <c r="W348" s="13"/>
      <c r="X348" s="13"/>
    </row>
    <row r="349" spans="1:24" ht="15" customHeight="1" x14ac:dyDescent="0.25">
      <c r="A349" s="197" t="s">
        <v>58</v>
      </c>
      <c r="B349" s="198" t="s">
        <v>58</v>
      </c>
      <c r="C349" s="153" t="s">
        <v>64</v>
      </c>
      <c r="D349" s="154">
        <v>32</v>
      </c>
      <c r="E349" s="192" t="s">
        <v>786</v>
      </c>
      <c r="F349" s="2" t="s">
        <v>1267</v>
      </c>
      <c r="G349" s="6" t="s">
        <v>3415</v>
      </c>
      <c r="H349" s="92" t="s">
        <v>3416</v>
      </c>
      <c r="I349" s="92" t="s">
        <v>3417</v>
      </c>
      <c r="J349" s="6"/>
      <c r="K349" s="13"/>
      <c r="L349" s="13"/>
      <c r="M349" s="13"/>
      <c r="N349" s="13"/>
      <c r="O349" s="13"/>
      <c r="P349" s="13"/>
      <c r="Q349" s="13"/>
      <c r="R349" s="13"/>
      <c r="S349" s="13"/>
      <c r="T349" s="13"/>
      <c r="U349" s="13"/>
      <c r="V349" s="13"/>
      <c r="W349" s="13"/>
      <c r="X349" s="13"/>
    </row>
    <row r="350" spans="1:24" ht="15" customHeight="1" x14ac:dyDescent="0.25">
      <c r="A350" s="197" t="s">
        <v>58</v>
      </c>
      <c r="B350" s="198" t="s">
        <v>58</v>
      </c>
      <c r="C350" s="153" t="s">
        <v>11</v>
      </c>
      <c r="D350" s="154">
        <v>40</v>
      </c>
      <c r="E350" s="192" t="s">
        <v>2514</v>
      </c>
      <c r="F350" s="2" t="s">
        <v>506</v>
      </c>
      <c r="G350" s="6" t="s">
        <v>3418</v>
      </c>
      <c r="H350" s="92" t="s">
        <v>3419</v>
      </c>
      <c r="I350" s="92" t="s">
        <v>3420</v>
      </c>
      <c r="J350" s="6"/>
      <c r="K350" s="13"/>
      <c r="L350" s="13"/>
      <c r="M350" s="13"/>
      <c r="N350" s="13"/>
      <c r="O350" s="13"/>
      <c r="P350" s="13"/>
      <c r="Q350" s="13"/>
      <c r="R350" s="13"/>
      <c r="S350" s="13"/>
      <c r="T350" s="13"/>
      <c r="U350" s="13"/>
      <c r="V350" s="13"/>
      <c r="W350" s="13"/>
      <c r="X350" s="13"/>
    </row>
    <row r="351" spans="1:24" ht="15" customHeight="1" x14ac:dyDescent="0.25">
      <c r="A351" s="197" t="s">
        <v>58</v>
      </c>
      <c r="B351" s="198" t="s">
        <v>58</v>
      </c>
      <c r="C351" s="153" t="s">
        <v>11</v>
      </c>
      <c r="D351" s="154">
        <v>40</v>
      </c>
      <c r="E351" s="192" t="s">
        <v>2514</v>
      </c>
      <c r="F351" s="2" t="s">
        <v>506</v>
      </c>
      <c r="G351" s="6" t="s">
        <v>3421</v>
      </c>
      <c r="H351" s="92" t="s">
        <v>3193</v>
      </c>
      <c r="I351" s="92" t="s">
        <v>3422</v>
      </c>
      <c r="J351" s="6"/>
      <c r="K351" s="13"/>
      <c r="L351" s="13"/>
      <c r="M351" s="13"/>
      <c r="N351" s="13"/>
      <c r="O351" s="13"/>
      <c r="P351" s="13"/>
      <c r="Q351" s="13"/>
      <c r="R351" s="13"/>
      <c r="S351" s="13"/>
      <c r="T351" s="13"/>
      <c r="U351" s="13"/>
      <c r="V351" s="13"/>
      <c r="W351" s="13"/>
      <c r="X351" s="13"/>
    </row>
    <row r="352" spans="1:24" ht="30" customHeight="1" x14ac:dyDescent="0.25">
      <c r="A352" s="197" t="s">
        <v>58</v>
      </c>
      <c r="B352" s="198" t="s">
        <v>58</v>
      </c>
      <c r="C352" s="153" t="s">
        <v>11</v>
      </c>
      <c r="D352" s="154">
        <v>40</v>
      </c>
      <c r="E352" s="192" t="s">
        <v>2514</v>
      </c>
      <c r="F352" s="2" t="s">
        <v>506</v>
      </c>
      <c r="G352" s="6" t="s">
        <v>3423</v>
      </c>
      <c r="H352" s="92" t="s">
        <v>3424</v>
      </c>
      <c r="I352" s="92" t="s">
        <v>3425</v>
      </c>
      <c r="J352" s="6"/>
      <c r="K352" s="13"/>
      <c r="L352" s="13"/>
      <c r="M352" s="13"/>
      <c r="N352" s="13"/>
      <c r="O352" s="13"/>
      <c r="P352" s="13"/>
      <c r="Q352" s="13"/>
      <c r="R352" s="13"/>
      <c r="S352" s="13"/>
      <c r="T352" s="13"/>
      <c r="U352" s="13"/>
      <c r="V352" s="13"/>
      <c r="W352" s="13"/>
      <c r="X352" s="13"/>
    </row>
    <row r="353" spans="1:24" ht="15" customHeight="1" x14ac:dyDescent="0.25">
      <c r="A353" s="197" t="s">
        <v>58</v>
      </c>
      <c r="B353" s="198" t="s">
        <v>58</v>
      </c>
      <c r="C353" s="153" t="s">
        <v>11</v>
      </c>
      <c r="D353" s="154">
        <v>40</v>
      </c>
      <c r="E353" s="192" t="s">
        <v>2514</v>
      </c>
      <c r="F353" s="2" t="s">
        <v>506</v>
      </c>
      <c r="G353" s="6" t="s">
        <v>3426</v>
      </c>
      <c r="H353" s="92" t="s">
        <v>3427</v>
      </c>
      <c r="I353" s="92" t="s">
        <v>3428</v>
      </c>
      <c r="J353" s="6"/>
      <c r="K353" s="13"/>
      <c r="L353" s="13"/>
      <c r="M353" s="13"/>
      <c r="N353" s="13"/>
      <c r="O353" s="13"/>
      <c r="P353" s="13"/>
      <c r="Q353" s="13"/>
      <c r="R353" s="13"/>
      <c r="S353" s="13"/>
      <c r="T353" s="13"/>
      <c r="U353" s="13"/>
      <c r="V353" s="13"/>
      <c r="W353" s="13"/>
      <c r="X353" s="13"/>
    </row>
    <row r="354" spans="1:24" ht="15" customHeight="1" x14ac:dyDescent="0.25">
      <c r="A354" s="197" t="s">
        <v>58</v>
      </c>
      <c r="B354" s="198" t="s">
        <v>58</v>
      </c>
      <c r="C354" s="153" t="s">
        <v>11</v>
      </c>
      <c r="D354" s="154">
        <v>40</v>
      </c>
      <c r="E354" s="192" t="s">
        <v>2514</v>
      </c>
      <c r="F354" s="2" t="s">
        <v>506</v>
      </c>
      <c r="G354" s="6" t="s">
        <v>3429</v>
      </c>
      <c r="H354" s="92" t="s">
        <v>3430</v>
      </c>
      <c r="I354" s="131">
        <v>45305</v>
      </c>
      <c r="J354" s="6"/>
      <c r="K354" s="13"/>
      <c r="L354" s="13"/>
      <c r="M354" s="13"/>
      <c r="N354" s="13"/>
      <c r="O354" s="13"/>
      <c r="P354" s="13"/>
      <c r="Q354" s="13"/>
      <c r="R354" s="13"/>
      <c r="S354" s="13"/>
      <c r="T354" s="13"/>
      <c r="U354" s="13"/>
      <c r="V354" s="13"/>
      <c r="W354" s="13"/>
      <c r="X354" s="13"/>
    </row>
    <row r="355" spans="1:24" ht="15" customHeight="1" x14ac:dyDescent="0.25">
      <c r="A355" s="197" t="s">
        <v>58</v>
      </c>
      <c r="B355" s="198" t="s">
        <v>58</v>
      </c>
      <c r="C355" s="153" t="s">
        <v>11</v>
      </c>
      <c r="D355" s="154">
        <v>40</v>
      </c>
      <c r="E355" s="192" t="s">
        <v>2514</v>
      </c>
      <c r="F355" s="2" t="s">
        <v>506</v>
      </c>
      <c r="G355" s="6" t="s">
        <v>3431</v>
      </c>
      <c r="H355" s="92" t="s">
        <v>3432</v>
      </c>
      <c r="I355" s="92" t="s">
        <v>3433</v>
      </c>
      <c r="J355" s="6"/>
      <c r="K355" s="13"/>
      <c r="L355" s="13"/>
      <c r="M355" s="13"/>
      <c r="N355" s="13"/>
      <c r="O355" s="13"/>
      <c r="P355" s="13"/>
      <c r="Q355" s="13"/>
      <c r="R355" s="13"/>
      <c r="S355" s="13"/>
      <c r="T355" s="13"/>
      <c r="U355" s="13"/>
      <c r="V355" s="13"/>
      <c r="W355" s="13"/>
      <c r="X355" s="13"/>
    </row>
    <row r="356" spans="1:24" ht="15" customHeight="1" x14ac:dyDescent="0.25">
      <c r="A356" s="197" t="s">
        <v>58</v>
      </c>
      <c r="B356" s="198" t="s">
        <v>58</v>
      </c>
      <c r="C356" s="153" t="s">
        <v>61</v>
      </c>
      <c r="D356" s="154">
        <v>40</v>
      </c>
      <c r="E356" s="192" t="s">
        <v>2514</v>
      </c>
      <c r="F356" s="2" t="s">
        <v>506</v>
      </c>
      <c r="G356" s="6" t="s">
        <v>3182</v>
      </c>
      <c r="H356" s="92" t="s">
        <v>3183</v>
      </c>
      <c r="I356" s="92" t="s">
        <v>3184</v>
      </c>
      <c r="J356" s="6"/>
      <c r="K356" s="13"/>
      <c r="L356" s="13"/>
      <c r="M356" s="13"/>
      <c r="N356" s="13"/>
      <c r="O356" s="13"/>
      <c r="P356" s="13"/>
      <c r="Q356" s="13"/>
      <c r="R356" s="13"/>
      <c r="S356" s="13"/>
      <c r="T356" s="13"/>
      <c r="U356" s="13"/>
      <c r="V356" s="13"/>
      <c r="W356" s="13"/>
      <c r="X356" s="13"/>
    </row>
    <row r="357" spans="1:24" ht="15" customHeight="1" x14ac:dyDescent="0.25">
      <c r="A357" s="197" t="s">
        <v>58</v>
      </c>
      <c r="B357" s="198" t="s">
        <v>58</v>
      </c>
      <c r="C357" s="153" t="s">
        <v>61</v>
      </c>
      <c r="D357" s="154">
        <v>40</v>
      </c>
      <c r="E357" s="192" t="s">
        <v>2514</v>
      </c>
      <c r="F357" s="2" t="s">
        <v>506</v>
      </c>
      <c r="G357" s="6" t="s">
        <v>3434</v>
      </c>
      <c r="H357" s="92" t="s">
        <v>3435</v>
      </c>
      <c r="I357" s="92" t="s">
        <v>3436</v>
      </c>
      <c r="J357" s="6"/>
      <c r="K357" s="13"/>
      <c r="L357" s="13"/>
      <c r="M357" s="13"/>
      <c r="N357" s="13"/>
      <c r="O357" s="13"/>
      <c r="P357" s="13"/>
      <c r="Q357" s="13"/>
      <c r="R357" s="13"/>
      <c r="S357" s="13"/>
      <c r="T357" s="13"/>
      <c r="U357" s="13"/>
      <c r="V357" s="13"/>
      <c r="W357" s="13"/>
      <c r="X357" s="13"/>
    </row>
    <row r="358" spans="1:24" ht="15" customHeight="1" x14ac:dyDescent="0.25">
      <c r="A358" s="197" t="s">
        <v>58</v>
      </c>
      <c r="B358" s="198" t="s">
        <v>58</v>
      </c>
      <c r="C358" s="153" t="s">
        <v>61</v>
      </c>
      <c r="D358" s="154">
        <v>40</v>
      </c>
      <c r="E358" s="192" t="s">
        <v>2514</v>
      </c>
      <c r="F358" s="2" t="s">
        <v>506</v>
      </c>
      <c r="G358" s="6" t="s">
        <v>3437</v>
      </c>
      <c r="H358" s="92" t="s">
        <v>3438</v>
      </c>
      <c r="I358" s="92" t="s">
        <v>3439</v>
      </c>
      <c r="J358" s="6"/>
      <c r="K358" s="13"/>
      <c r="L358" s="13"/>
      <c r="M358" s="13"/>
      <c r="N358" s="13"/>
      <c r="O358" s="13"/>
      <c r="P358" s="13"/>
      <c r="Q358" s="13"/>
      <c r="R358" s="13"/>
      <c r="S358" s="13"/>
      <c r="T358" s="13"/>
      <c r="U358" s="13"/>
      <c r="V358" s="13"/>
      <c r="W358" s="13"/>
      <c r="X358" s="13"/>
    </row>
    <row r="359" spans="1:24" ht="15" customHeight="1" x14ac:dyDescent="0.25">
      <c r="A359" s="197" t="s">
        <v>58</v>
      </c>
      <c r="B359" s="198" t="s">
        <v>58</v>
      </c>
      <c r="C359" s="153" t="s">
        <v>61</v>
      </c>
      <c r="D359" s="154">
        <v>40</v>
      </c>
      <c r="E359" s="192" t="s">
        <v>2514</v>
      </c>
      <c r="F359" s="2" t="s">
        <v>506</v>
      </c>
      <c r="G359" s="6" t="s">
        <v>3440</v>
      </c>
      <c r="H359" s="92" t="s">
        <v>3441</v>
      </c>
      <c r="I359" s="92" t="s">
        <v>3442</v>
      </c>
      <c r="J359" s="6"/>
      <c r="K359" s="13"/>
      <c r="L359" s="13"/>
      <c r="M359" s="13"/>
      <c r="N359" s="13"/>
      <c r="O359" s="13"/>
      <c r="P359" s="13"/>
      <c r="Q359" s="13"/>
      <c r="R359" s="13"/>
      <c r="S359" s="13"/>
      <c r="T359" s="13"/>
      <c r="U359" s="13"/>
      <c r="V359" s="13"/>
      <c r="W359" s="13"/>
      <c r="X359" s="13"/>
    </row>
    <row r="360" spans="1:24" ht="15" customHeight="1" x14ac:dyDescent="0.25">
      <c r="A360" s="197" t="s">
        <v>58</v>
      </c>
      <c r="B360" s="198" t="s">
        <v>58</v>
      </c>
      <c r="C360" s="153" t="s">
        <v>61</v>
      </c>
      <c r="D360" s="154">
        <v>40</v>
      </c>
      <c r="E360" s="192" t="s">
        <v>2514</v>
      </c>
      <c r="F360" s="2" t="s">
        <v>506</v>
      </c>
      <c r="G360" s="6" t="s">
        <v>3443</v>
      </c>
      <c r="H360" s="92" t="s">
        <v>3444</v>
      </c>
      <c r="I360" s="92" t="s">
        <v>3445</v>
      </c>
      <c r="J360" s="6"/>
      <c r="K360" s="13"/>
      <c r="L360" s="13"/>
      <c r="M360" s="13"/>
      <c r="N360" s="13"/>
      <c r="O360" s="13"/>
      <c r="P360" s="13"/>
      <c r="Q360" s="13"/>
      <c r="R360" s="13"/>
      <c r="S360" s="13"/>
      <c r="T360" s="13"/>
      <c r="U360" s="13"/>
      <c r="V360" s="13"/>
      <c r="W360" s="13"/>
      <c r="X360" s="13"/>
    </row>
    <row r="361" spans="1:24" ht="30" customHeight="1" x14ac:dyDescent="0.25">
      <c r="A361" s="197" t="s">
        <v>58</v>
      </c>
      <c r="B361" s="198" t="s">
        <v>58</v>
      </c>
      <c r="C361" s="153" t="s">
        <v>61</v>
      </c>
      <c r="D361" s="154">
        <v>40</v>
      </c>
      <c r="E361" s="192" t="s">
        <v>2514</v>
      </c>
      <c r="F361" s="2" t="s">
        <v>506</v>
      </c>
      <c r="G361" s="6" t="s">
        <v>3446</v>
      </c>
      <c r="H361" s="92" t="s">
        <v>3447</v>
      </c>
      <c r="I361" s="92" t="s">
        <v>3448</v>
      </c>
      <c r="J361" s="6"/>
      <c r="K361" s="13"/>
      <c r="L361" s="13"/>
      <c r="M361" s="13"/>
      <c r="N361" s="13"/>
      <c r="O361" s="13"/>
      <c r="P361" s="13"/>
      <c r="Q361" s="13"/>
      <c r="R361" s="13"/>
      <c r="S361" s="13"/>
      <c r="T361" s="13"/>
      <c r="U361" s="13"/>
      <c r="V361" s="13"/>
      <c r="W361" s="13"/>
      <c r="X361" s="13"/>
    </row>
    <row r="362" spans="1:24" ht="15" customHeight="1" x14ac:dyDescent="0.25">
      <c r="A362" s="197" t="s">
        <v>58</v>
      </c>
      <c r="B362" s="198" t="s">
        <v>58</v>
      </c>
      <c r="C362" s="153" t="s">
        <v>2456</v>
      </c>
      <c r="D362" s="154">
        <v>40</v>
      </c>
      <c r="E362" s="192" t="s">
        <v>2514</v>
      </c>
      <c r="F362" s="2" t="s">
        <v>506</v>
      </c>
      <c r="G362" s="6" t="s">
        <v>3449</v>
      </c>
      <c r="H362" s="92" t="s">
        <v>3450</v>
      </c>
      <c r="I362" s="92" t="s">
        <v>3451</v>
      </c>
      <c r="J362" s="6"/>
      <c r="K362" s="13"/>
      <c r="L362" s="13"/>
      <c r="M362" s="13"/>
      <c r="N362" s="13"/>
      <c r="O362" s="13"/>
      <c r="P362" s="13"/>
      <c r="Q362" s="13"/>
      <c r="R362" s="13"/>
      <c r="S362" s="13"/>
      <c r="T362" s="13"/>
      <c r="U362" s="13"/>
      <c r="V362" s="13"/>
      <c r="W362" s="13"/>
      <c r="X362" s="13"/>
    </row>
    <row r="363" spans="1:24" ht="15" customHeight="1" x14ac:dyDescent="0.25">
      <c r="A363" s="197" t="s">
        <v>58</v>
      </c>
      <c r="B363" s="198" t="s">
        <v>58</v>
      </c>
      <c r="C363" s="153" t="s">
        <v>4</v>
      </c>
      <c r="D363" s="154">
        <v>40</v>
      </c>
      <c r="E363" s="192" t="s">
        <v>2514</v>
      </c>
      <c r="F363" s="2" t="s">
        <v>506</v>
      </c>
      <c r="G363" s="6" t="s">
        <v>3452</v>
      </c>
      <c r="H363" s="92" t="s">
        <v>3453</v>
      </c>
      <c r="I363" s="92" t="s">
        <v>3454</v>
      </c>
      <c r="J363" s="6"/>
      <c r="K363" s="13"/>
      <c r="L363" s="13"/>
      <c r="M363" s="13"/>
      <c r="N363" s="13"/>
      <c r="O363" s="13"/>
      <c r="P363" s="13"/>
      <c r="Q363" s="13"/>
      <c r="R363" s="13"/>
      <c r="S363" s="13"/>
      <c r="T363" s="13"/>
      <c r="U363" s="13"/>
      <c r="V363" s="13"/>
      <c r="W363" s="13"/>
      <c r="X363" s="13"/>
    </row>
    <row r="364" spans="1:24" ht="15" customHeight="1" x14ac:dyDescent="0.25">
      <c r="A364" s="197" t="s">
        <v>58</v>
      </c>
      <c r="B364" s="198" t="s">
        <v>58</v>
      </c>
      <c r="C364" s="153" t="s">
        <v>4</v>
      </c>
      <c r="D364" s="154">
        <v>40</v>
      </c>
      <c r="E364" s="192" t="s">
        <v>2514</v>
      </c>
      <c r="F364" s="2" t="s">
        <v>506</v>
      </c>
      <c r="G364" s="6" t="s">
        <v>3455</v>
      </c>
      <c r="H364" s="92" t="s">
        <v>3456</v>
      </c>
      <c r="I364" s="92" t="s">
        <v>3457</v>
      </c>
      <c r="J364" s="6"/>
      <c r="K364" s="13"/>
      <c r="L364" s="13"/>
      <c r="M364" s="13"/>
      <c r="N364" s="13"/>
      <c r="O364" s="13"/>
      <c r="P364" s="13"/>
      <c r="Q364" s="13"/>
      <c r="R364" s="13"/>
      <c r="S364" s="13"/>
      <c r="T364" s="13"/>
      <c r="U364" s="13"/>
      <c r="V364" s="13"/>
      <c r="W364" s="13"/>
      <c r="X364" s="13"/>
    </row>
    <row r="365" spans="1:24" ht="30" customHeight="1" x14ac:dyDescent="0.25">
      <c r="A365" s="197" t="s">
        <v>58</v>
      </c>
      <c r="B365" s="198" t="s">
        <v>58</v>
      </c>
      <c r="C365" s="153" t="s">
        <v>4</v>
      </c>
      <c r="D365" s="154">
        <v>40</v>
      </c>
      <c r="E365" s="192" t="s">
        <v>2514</v>
      </c>
      <c r="F365" s="2" t="s">
        <v>506</v>
      </c>
      <c r="G365" s="6" t="s">
        <v>3458</v>
      </c>
      <c r="H365" s="92" t="s">
        <v>3459</v>
      </c>
      <c r="I365" s="92" t="s">
        <v>3460</v>
      </c>
      <c r="J365" s="6"/>
      <c r="K365" s="13"/>
      <c r="L365" s="13"/>
      <c r="M365" s="13"/>
      <c r="N365" s="13"/>
      <c r="O365" s="13"/>
      <c r="P365" s="13"/>
      <c r="Q365" s="13"/>
      <c r="R365" s="13"/>
      <c r="S365" s="13"/>
      <c r="T365" s="13"/>
      <c r="U365" s="13"/>
      <c r="V365" s="13"/>
      <c r="W365" s="13"/>
      <c r="X365" s="13"/>
    </row>
    <row r="366" spans="1:24" ht="15" customHeight="1" x14ac:dyDescent="0.25">
      <c r="A366" s="197" t="s">
        <v>58</v>
      </c>
      <c r="B366" s="198" t="s">
        <v>58</v>
      </c>
      <c r="C366" s="153" t="s">
        <v>4</v>
      </c>
      <c r="D366" s="154">
        <v>40</v>
      </c>
      <c r="E366" s="192" t="s">
        <v>2514</v>
      </c>
      <c r="F366" s="2" t="s">
        <v>506</v>
      </c>
      <c r="G366" s="6" t="s">
        <v>3461</v>
      </c>
      <c r="H366" s="92" t="s">
        <v>3456</v>
      </c>
      <c r="I366" s="182">
        <v>45427</v>
      </c>
      <c r="J366" s="6"/>
      <c r="K366" s="13"/>
      <c r="L366" s="13"/>
      <c r="M366" s="13"/>
      <c r="N366" s="13"/>
      <c r="O366" s="13"/>
      <c r="P366" s="13"/>
      <c r="Q366" s="13"/>
      <c r="R366" s="13"/>
      <c r="S366" s="13"/>
      <c r="T366" s="13"/>
      <c r="U366" s="13"/>
      <c r="V366" s="13"/>
      <c r="W366" s="13"/>
      <c r="X366" s="13"/>
    </row>
    <row r="367" spans="1:24" ht="15" customHeight="1" x14ac:dyDescent="0.25">
      <c r="A367" s="197" t="s">
        <v>58</v>
      </c>
      <c r="B367" s="198" t="s">
        <v>58</v>
      </c>
      <c r="C367" s="153" t="s">
        <v>4</v>
      </c>
      <c r="D367" s="154">
        <v>40</v>
      </c>
      <c r="E367" s="192" t="s">
        <v>2514</v>
      </c>
      <c r="F367" s="2" t="s">
        <v>506</v>
      </c>
      <c r="G367" s="6" t="s">
        <v>3462</v>
      </c>
      <c r="H367" s="92" t="s">
        <v>3463</v>
      </c>
      <c r="I367" s="92" t="s">
        <v>3464</v>
      </c>
      <c r="J367" s="6"/>
      <c r="K367" s="13"/>
      <c r="L367" s="13"/>
      <c r="M367" s="13"/>
      <c r="N367" s="13"/>
      <c r="O367" s="13"/>
      <c r="P367" s="13"/>
      <c r="Q367" s="13"/>
      <c r="R367" s="13"/>
      <c r="S367" s="13"/>
      <c r="T367" s="13"/>
      <c r="U367" s="13"/>
      <c r="V367" s="13"/>
      <c r="W367" s="13"/>
      <c r="X367" s="13"/>
    </row>
    <row r="368" spans="1:24" ht="15" customHeight="1" x14ac:dyDescent="0.25">
      <c r="A368" s="197" t="s">
        <v>58</v>
      </c>
      <c r="B368" s="198" t="s">
        <v>58</v>
      </c>
      <c r="C368" s="153" t="s">
        <v>4</v>
      </c>
      <c r="D368" s="154">
        <v>40</v>
      </c>
      <c r="E368" s="192" t="s">
        <v>2514</v>
      </c>
      <c r="F368" s="2" t="s">
        <v>506</v>
      </c>
      <c r="G368" s="6" t="s">
        <v>3465</v>
      </c>
      <c r="H368" s="92" t="s">
        <v>3466</v>
      </c>
      <c r="I368" s="92" t="s">
        <v>3467</v>
      </c>
      <c r="J368" s="6"/>
      <c r="K368" s="13"/>
      <c r="L368" s="13"/>
      <c r="M368" s="13"/>
      <c r="N368" s="13"/>
      <c r="O368" s="13"/>
      <c r="P368" s="13"/>
      <c r="Q368" s="13"/>
      <c r="R368" s="13"/>
      <c r="S368" s="13"/>
      <c r="T368" s="13"/>
      <c r="U368" s="13"/>
      <c r="V368" s="13"/>
      <c r="W368" s="13"/>
      <c r="X368" s="13"/>
    </row>
    <row r="369" spans="1:24" ht="15" customHeight="1" x14ac:dyDescent="0.25">
      <c r="A369" s="197" t="s">
        <v>58</v>
      </c>
      <c r="B369" s="198" t="s">
        <v>58</v>
      </c>
      <c r="C369" s="153" t="s">
        <v>4</v>
      </c>
      <c r="D369" s="154">
        <v>40</v>
      </c>
      <c r="E369" s="192" t="s">
        <v>2514</v>
      </c>
      <c r="F369" s="2" t="s">
        <v>506</v>
      </c>
      <c r="G369" s="6" t="s">
        <v>3468</v>
      </c>
      <c r="H369" s="92" t="s">
        <v>3469</v>
      </c>
      <c r="I369" s="92" t="s">
        <v>3470</v>
      </c>
      <c r="J369" s="6"/>
      <c r="K369" s="13"/>
      <c r="L369" s="13"/>
      <c r="M369" s="13"/>
      <c r="N369" s="13"/>
      <c r="O369" s="13"/>
      <c r="P369" s="13"/>
      <c r="Q369" s="13"/>
      <c r="R369" s="13"/>
      <c r="S369" s="13"/>
      <c r="T369" s="13"/>
      <c r="U369" s="13"/>
      <c r="V369" s="13"/>
      <c r="W369" s="13"/>
      <c r="X369" s="13"/>
    </row>
    <row r="370" spans="1:24" ht="15" customHeight="1" x14ac:dyDescent="0.25">
      <c r="A370" s="197" t="s">
        <v>58</v>
      </c>
      <c r="B370" s="198" t="s">
        <v>58</v>
      </c>
      <c r="C370" s="153" t="s">
        <v>4</v>
      </c>
      <c r="D370" s="154">
        <v>40</v>
      </c>
      <c r="E370" s="192" t="s">
        <v>2514</v>
      </c>
      <c r="F370" s="2" t="s">
        <v>506</v>
      </c>
      <c r="G370" s="6" t="s">
        <v>3471</v>
      </c>
      <c r="H370" s="92" t="s">
        <v>3472</v>
      </c>
      <c r="I370" s="92" t="s">
        <v>3473</v>
      </c>
      <c r="J370" s="6"/>
      <c r="K370" s="13"/>
      <c r="L370" s="13"/>
      <c r="M370" s="13"/>
      <c r="N370" s="13"/>
      <c r="O370" s="13"/>
      <c r="P370" s="13"/>
      <c r="Q370" s="13"/>
      <c r="R370" s="13"/>
      <c r="S370" s="13"/>
      <c r="T370" s="13"/>
      <c r="U370" s="13"/>
      <c r="V370" s="13"/>
      <c r="W370" s="13"/>
      <c r="X370" s="13"/>
    </row>
    <row r="371" spans="1:24" ht="15" customHeight="1" x14ac:dyDescent="0.25">
      <c r="A371" s="197" t="s">
        <v>58</v>
      </c>
      <c r="B371" s="198" t="s">
        <v>58</v>
      </c>
      <c r="C371" s="153" t="s">
        <v>4</v>
      </c>
      <c r="D371" s="154">
        <v>40</v>
      </c>
      <c r="E371" s="192" t="s">
        <v>2514</v>
      </c>
      <c r="F371" s="2" t="s">
        <v>506</v>
      </c>
      <c r="G371" s="6" t="s">
        <v>3474</v>
      </c>
      <c r="H371" s="92" t="s">
        <v>3459</v>
      </c>
      <c r="I371" s="92" t="s">
        <v>3475</v>
      </c>
      <c r="J371" s="6"/>
      <c r="K371" s="13"/>
      <c r="L371" s="13"/>
      <c r="M371" s="13"/>
      <c r="N371" s="13"/>
      <c r="O371" s="13"/>
      <c r="P371" s="13"/>
      <c r="Q371" s="13"/>
      <c r="R371" s="13"/>
      <c r="S371" s="13"/>
      <c r="T371" s="13"/>
      <c r="U371" s="13"/>
      <c r="V371" s="13"/>
      <c r="W371" s="13"/>
      <c r="X371" s="13"/>
    </row>
    <row r="372" spans="1:24" ht="15" customHeight="1" x14ac:dyDescent="0.25">
      <c r="A372" s="197" t="s">
        <v>58</v>
      </c>
      <c r="B372" s="198" t="s">
        <v>58</v>
      </c>
      <c r="C372" s="153" t="s">
        <v>427</v>
      </c>
      <c r="D372" s="154">
        <v>40</v>
      </c>
      <c r="E372" s="192" t="s">
        <v>2514</v>
      </c>
      <c r="F372" s="2" t="s">
        <v>3204</v>
      </c>
      <c r="G372" s="6" t="s">
        <v>3476</v>
      </c>
      <c r="H372" s="92" t="s">
        <v>3477</v>
      </c>
      <c r="I372" s="92" t="s">
        <v>3478</v>
      </c>
      <c r="J372" s="6"/>
      <c r="K372" s="13"/>
      <c r="L372" s="13"/>
      <c r="M372" s="13"/>
      <c r="N372" s="13"/>
      <c r="O372" s="13"/>
      <c r="P372" s="13"/>
      <c r="Q372" s="13"/>
      <c r="R372" s="13"/>
      <c r="S372" s="13"/>
      <c r="T372" s="13"/>
      <c r="U372" s="13"/>
      <c r="V372" s="13"/>
      <c r="W372" s="13"/>
      <c r="X372" s="13"/>
    </row>
    <row r="373" spans="1:24" ht="15" customHeight="1" x14ac:dyDescent="0.25">
      <c r="A373" s="197" t="s">
        <v>58</v>
      </c>
      <c r="B373" s="198" t="s">
        <v>58</v>
      </c>
      <c r="C373" s="153" t="s">
        <v>427</v>
      </c>
      <c r="D373" s="154">
        <v>40</v>
      </c>
      <c r="E373" s="192" t="s">
        <v>2514</v>
      </c>
      <c r="F373" s="2" t="s">
        <v>3204</v>
      </c>
      <c r="G373" s="6" t="s">
        <v>3479</v>
      </c>
      <c r="H373" s="92" t="s">
        <v>3209</v>
      </c>
      <c r="I373" s="92" t="s">
        <v>3480</v>
      </c>
      <c r="J373" s="6"/>
      <c r="K373" s="13"/>
      <c r="L373" s="13"/>
      <c r="M373" s="13"/>
      <c r="N373" s="13"/>
      <c r="O373" s="13"/>
      <c r="P373" s="13"/>
      <c r="Q373" s="13"/>
      <c r="R373" s="13"/>
      <c r="S373" s="13"/>
      <c r="T373" s="13"/>
      <c r="U373" s="13"/>
      <c r="V373" s="13"/>
      <c r="W373" s="13"/>
      <c r="X373" s="13"/>
    </row>
    <row r="374" spans="1:24" ht="15" customHeight="1" x14ac:dyDescent="0.25">
      <c r="A374" s="197" t="s">
        <v>58</v>
      </c>
      <c r="B374" s="198" t="s">
        <v>58</v>
      </c>
      <c r="C374" s="153" t="s">
        <v>427</v>
      </c>
      <c r="D374" s="154">
        <v>40</v>
      </c>
      <c r="E374" s="192" t="s">
        <v>2514</v>
      </c>
      <c r="F374" s="2" t="s">
        <v>3204</v>
      </c>
      <c r="G374" s="6" t="s">
        <v>3481</v>
      </c>
      <c r="H374" s="92" t="s">
        <v>3482</v>
      </c>
      <c r="I374" s="131">
        <v>45311</v>
      </c>
      <c r="J374" s="6"/>
      <c r="K374" s="13"/>
      <c r="L374" s="13"/>
      <c r="M374" s="13"/>
      <c r="N374" s="13"/>
      <c r="O374" s="13"/>
      <c r="P374" s="13"/>
      <c r="Q374" s="13"/>
      <c r="R374" s="13"/>
      <c r="S374" s="13"/>
      <c r="T374" s="13"/>
      <c r="U374" s="13"/>
      <c r="V374" s="13"/>
      <c r="W374" s="13"/>
      <c r="X374" s="13"/>
    </row>
    <row r="375" spans="1:24" ht="30" customHeight="1" x14ac:dyDescent="0.25">
      <c r="A375" s="197" t="s">
        <v>58</v>
      </c>
      <c r="B375" s="198" t="s">
        <v>58</v>
      </c>
      <c r="C375" s="153" t="s">
        <v>427</v>
      </c>
      <c r="D375" s="154">
        <v>40</v>
      </c>
      <c r="E375" s="192" t="s">
        <v>2514</v>
      </c>
      <c r="F375" s="2" t="s">
        <v>3204</v>
      </c>
      <c r="G375" s="6" t="s">
        <v>3483</v>
      </c>
      <c r="H375" s="92" t="s">
        <v>3482</v>
      </c>
      <c r="I375" s="92" t="s">
        <v>3484</v>
      </c>
      <c r="J375" s="6"/>
      <c r="K375" s="13"/>
      <c r="L375" s="13"/>
      <c r="M375" s="13"/>
      <c r="N375" s="13"/>
      <c r="O375" s="13"/>
      <c r="P375" s="13"/>
      <c r="Q375" s="13"/>
      <c r="R375" s="13"/>
      <c r="S375" s="13"/>
      <c r="T375" s="13"/>
      <c r="U375" s="13"/>
      <c r="V375" s="13"/>
      <c r="W375" s="13"/>
      <c r="X375" s="13"/>
    </row>
    <row r="376" spans="1:24" ht="30" customHeight="1" x14ac:dyDescent="0.25">
      <c r="A376" s="197" t="s">
        <v>58</v>
      </c>
      <c r="B376" s="198" t="s">
        <v>58</v>
      </c>
      <c r="C376" s="153" t="s">
        <v>427</v>
      </c>
      <c r="D376" s="154">
        <v>40</v>
      </c>
      <c r="E376" s="192" t="s">
        <v>2514</v>
      </c>
      <c r="F376" s="2" t="s">
        <v>3204</v>
      </c>
      <c r="G376" s="6" t="s">
        <v>3485</v>
      </c>
      <c r="H376" s="92" t="s">
        <v>3486</v>
      </c>
      <c r="I376" s="92" t="s">
        <v>3487</v>
      </c>
      <c r="J376" s="6"/>
      <c r="K376" s="13"/>
      <c r="L376" s="13"/>
      <c r="M376" s="13"/>
      <c r="N376" s="13"/>
      <c r="O376" s="13"/>
      <c r="P376" s="13"/>
      <c r="Q376" s="13"/>
      <c r="R376" s="13"/>
      <c r="S376" s="13"/>
      <c r="T376" s="13"/>
      <c r="U376" s="13"/>
      <c r="V376" s="13"/>
      <c r="W376" s="13"/>
      <c r="X376" s="13"/>
    </row>
    <row r="377" spans="1:24" ht="30" customHeight="1" x14ac:dyDescent="0.25">
      <c r="A377" s="197" t="s">
        <v>58</v>
      </c>
      <c r="B377" s="198" t="s">
        <v>58</v>
      </c>
      <c r="C377" s="153" t="s">
        <v>427</v>
      </c>
      <c r="D377" s="154">
        <v>40</v>
      </c>
      <c r="E377" s="192" t="s">
        <v>2514</v>
      </c>
      <c r="F377" s="2" t="s">
        <v>3204</v>
      </c>
      <c r="G377" s="6" t="s">
        <v>3488</v>
      </c>
      <c r="H377" s="92" t="s">
        <v>3489</v>
      </c>
      <c r="I377" s="92" t="s">
        <v>3490</v>
      </c>
      <c r="J377" s="6"/>
      <c r="K377" s="13"/>
      <c r="L377" s="13"/>
      <c r="M377" s="13"/>
      <c r="N377" s="13"/>
      <c r="O377" s="13"/>
      <c r="P377" s="13"/>
      <c r="Q377" s="13"/>
      <c r="R377" s="13"/>
      <c r="S377" s="13"/>
      <c r="T377" s="13"/>
      <c r="U377" s="13"/>
      <c r="V377" s="13"/>
      <c r="W377" s="13"/>
      <c r="X377" s="13"/>
    </row>
    <row r="378" spans="1:24" ht="30" customHeight="1" x14ac:dyDescent="0.25">
      <c r="A378" s="197" t="s">
        <v>58</v>
      </c>
      <c r="B378" s="198" t="s">
        <v>58</v>
      </c>
      <c r="C378" s="153" t="s">
        <v>427</v>
      </c>
      <c r="D378" s="154">
        <v>40</v>
      </c>
      <c r="E378" s="192" t="s">
        <v>2514</v>
      </c>
      <c r="F378" s="2" t="s">
        <v>3204</v>
      </c>
      <c r="G378" s="6" t="s">
        <v>3491</v>
      </c>
      <c r="H378" s="92" t="s">
        <v>3218</v>
      </c>
      <c r="I378" s="92" t="s">
        <v>3219</v>
      </c>
      <c r="J378" s="6"/>
      <c r="K378" s="13"/>
      <c r="L378" s="13"/>
      <c r="M378" s="13"/>
      <c r="N378" s="13"/>
      <c r="O378" s="13"/>
      <c r="P378" s="13"/>
      <c r="Q378" s="13"/>
      <c r="R378" s="13"/>
      <c r="S378" s="13"/>
      <c r="T378" s="13"/>
      <c r="U378" s="13"/>
      <c r="V378" s="13"/>
      <c r="W378" s="13"/>
      <c r="X378" s="13"/>
    </row>
    <row r="379" spans="1:24" ht="30" customHeight="1" x14ac:dyDescent="0.25">
      <c r="A379" s="197" t="s">
        <v>58</v>
      </c>
      <c r="B379" s="198" t="s">
        <v>58</v>
      </c>
      <c r="C379" s="153" t="s">
        <v>427</v>
      </c>
      <c r="D379" s="154">
        <v>40</v>
      </c>
      <c r="E379" s="192" t="s">
        <v>2514</v>
      </c>
      <c r="F379" s="2" t="s">
        <v>3204</v>
      </c>
      <c r="G379" s="6" t="s">
        <v>3492</v>
      </c>
      <c r="H379" s="92" t="s">
        <v>3493</v>
      </c>
      <c r="I379" s="92" t="s">
        <v>3494</v>
      </c>
      <c r="J379" s="6"/>
      <c r="K379" s="13"/>
      <c r="L379" s="13"/>
      <c r="M379" s="13"/>
      <c r="N379" s="13"/>
      <c r="O379" s="13"/>
      <c r="P379" s="13"/>
      <c r="Q379" s="13"/>
      <c r="R379" s="13"/>
      <c r="S379" s="13"/>
      <c r="T379" s="13"/>
      <c r="U379" s="13"/>
      <c r="V379" s="13"/>
      <c r="W379" s="13"/>
      <c r="X379" s="13"/>
    </row>
    <row r="380" spans="1:24" ht="15" customHeight="1" x14ac:dyDescent="0.25">
      <c r="A380" s="197" t="s">
        <v>58</v>
      </c>
      <c r="B380" s="198" t="s">
        <v>58</v>
      </c>
      <c r="C380" s="153" t="s">
        <v>11</v>
      </c>
      <c r="D380" s="154">
        <v>40</v>
      </c>
      <c r="E380" s="192" t="s">
        <v>2514</v>
      </c>
      <c r="F380" s="2" t="s">
        <v>625</v>
      </c>
      <c r="G380" s="6" t="s">
        <v>3495</v>
      </c>
      <c r="H380" s="92" t="s">
        <v>3496</v>
      </c>
      <c r="I380" s="92" t="s">
        <v>3460</v>
      </c>
      <c r="J380" s="6"/>
      <c r="K380" s="13"/>
      <c r="L380" s="13"/>
      <c r="M380" s="13"/>
      <c r="N380" s="13"/>
      <c r="O380" s="13"/>
      <c r="P380" s="13"/>
      <c r="Q380" s="13"/>
      <c r="R380" s="13"/>
      <c r="S380" s="13"/>
      <c r="T380" s="13"/>
      <c r="U380" s="13"/>
      <c r="V380" s="13"/>
      <c r="W380" s="13"/>
      <c r="X380" s="13"/>
    </row>
    <row r="381" spans="1:24" ht="15" customHeight="1" x14ac:dyDescent="0.25">
      <c r="A381" s="197" t="s">
        <v>58</v>
      </c>
      <c r="B381" s="198" t="s">
        <v>58</v>
      </c>
      <c r="C381" s="153" t="s">
        <v>35</v>
      </c>
      <c r="D381" s="154">
        <v>40</v>
      </c>
      <c r="E381" s="192" t="s">
        <v>2514</v>
      </c>
      <c r="F381" s="2" t="s">
        <v>60</v>
      </c>
      <c r="G381" s="6" t="s">
        <v>3497</v>
      </c>
      <c r="H381" s="92" t="s">
        <v>3498</v>
      </c>
      <c r="I381" s="92" t="s">
        <v>3499</v>
      </c>
      <c r="J381" s="6"/>
      <c r="K381" s="13"/>
      <c r="L381" s="13"/>
      <c r="M381" s="13"/>
      <c r="N381" s="13"/>
      <c r="O381" s="13"/>
      <c r="P381" s="13"/>
      <c r="Q381" s="13"/>
      <c r="R381" s="13"/>
      <c r="S381" s="13"/>
      <c r="T381" s="13"/>
      <c r="U381" s="13"/>
      <c r="V381" s="13"/>
      <c r="W381" s="13"/>
      <c r="X381" s="13"/>
    </row>
    <row r="382" spans="1:24" ht="15" customHeight="1" x14ac:dyDescent="0.25">
      <c r="A382" s="197" t="s">
        <v>58</v>
      </c>
      <c r="B382" s="198" t="s">
        <v>58</v>
      </c>
      <c r="C382" s="153" t="s">
        <v>2456</v>
      </c>
      <c r="D382" s="154">
        <v>40</v>
      </c>
      <c r="E382" s="192" t="s">
        <v>2514</v>
      </c>
      <c r="F382" s="2" t="s">
        <v>60</v>
      </c>
      <c r="G382" s="6" t="s">
        <v>3500</v>
      </c>
      <c r="H382" s="92" t="s">
        <v>3501</v>
      </c>
      <c r="I382" s="92" t="s">
        <v>3502</v>
      </c>
      <c r="J382" s="6"/>
      <c r="K382" s="13"/>
      <c r="L382" s="13"/>
      <c r="M382" s="13"/>
      <c r="N382" s="13"/>
      <c r="O382" s="13"/>
      <c r="P382" s="13"/>
      <c r="Q382" s="13"/>
      <c r="R382" s="13"/>
      <c r="S382" s="13"/>
      <c r="T382" s="13"/>
      <c r="U382" s="13"/>
      <c r="V382" s="13"/>
      <c r="W382" s="13"/>
      <c r="X382" s="13"/>
    </row>
    <row r="383" spans="1:24" ht="15" customHeight="1" x14ac:dyDescent="0.25">
      <c r="A383" s="197" t="s">
        <v>58</v>
      </c>
      <c r="B383" s="198" t="s">
        <v>58</v>
      </c>
      <c r="C383" s="153" t="s">
        <v>62</v>
      </c>
      <c r="D383" s="154">
        <v>40</v>
      </c>
      <c r="E383" s="192" t="s">
        <v>2514</v>
      </c>
      <c r="F383" s="2" t="s">
        <v>2551</v>
      </c>
      <c r="G383" s="6" t="s">
        <v>3503</v>
      </c>
      <c r="H383" s="92" t="s">
        <v>3504</v>
      </c>
      <c r="I383" s="92" t="s">
        <v>3505</v>
      </c>
      <c r="J383" s="6"/>
      <c r="K383" s="13"/>
      <c r="L383" s="13"/>
      <c r="M383" s="13"/>
      <c r="N383" s="13"/>
      <c r="O383" s="13"/>
      <c r="P383" s="13"/>
      <c r="Q383" s="13"/>
      <c r="R383" s="13"/>
      <c r="S383" s="13"/>
      <c r="T383" s="13"/>
      <c r="U383" s="13"/>
      <c r="V383" s="13"/>
      <c r="W383" s="13"/>
      <c r="X383" s="13"/>
    </row>
    <row r="384" spans="1:24" ht="15" customHeight="1" x14ac:dyDescent="0.25">
      <c r="A384" s="197" t="s">
        <v>58</v>
      </c>
      <c r="B384" s="198" t="s">
        <v>58</v>
      </c>
      <c r="C384" s="153" t="s">
        <v>62</v>
      </c>
      <c r="D384" s="154">
        <v>40</v>
      </c>
      <c r="E384" s="192" t="s">
        <v>2514</v>
      </c>
      <c r="F384" s="2" t="s">
        <v>2551</v>
      </c>
      <c r="G384" s="6" t="s">
        <v>3310</v>
      </c>
      <c r="H384" s="92" t="s">
        <v>3506</v>
      </c>
      <c r="I384" s="92" t="s">
        <v>3507</v>
      </c>
      <c r="J384" s="6"/>
      <c r="K384" s="13"/>
      <c r="L384" s="13"/>
      <c r="M384" s="13"/>
      <c r="N384" s="13"/>
      <c r="O384" s="13"/>
      <c r="P384" s="13"/>
      <c r="Q384" s="13"/>
      <c r="R384" s="13"/>
      <c r="S384" s="13"/>
      <c r="T384" s="13"/>
      <c r="U384" s="13"/>
      <c r="V384" s="13"/>
      <c r="W384" s="13"/>
      <c r="X384" s="13"/>
    </row>
    <row r="385" spans="1:24" ht="15" customHeight="1" x14ac:dyDescent="0.25">
      <c r="A385" s="197" t="s">
        <v>58</v>
      </c>
      <c r="B385" s="198" t="s">
        <v>58</v>
      </c>
      <c r="C385" s="153" t="s">
        <v>62</v>
      </c>
      <c r="D385" s="154">
        <v>40</v>
      </c>
      <c r="E385" s="192" t="s">
        <v>2514</v>
      </c>
      <c r="F385" s="2" t="s">
        <v>2551</v>
      </c>
      <c r="G385" s="6" t="s">
        <v>3508</v>
      </c>
      <c r="H385" s="92" t="s">
        <v>3509</v>
      </c>
      <c r="I385" s="92" t="s">
        <v>3510</v>
      </c>
      <c r="J385" s="6"/>
      <c r="K385" s="13"/>
      <c r="L385" s="13"/>
      <c r="M385" s="13"/>
      <c r="N385" s="13"/>
      <c r="O385" s="13"/>
      <c r="P385" s="13"/>
      <c r="Q385" s="13"/>
      <c r="R385" s="13"/>
      <c r="S385" s="13"/>
      <c r="T385" s="13"/>
      <c r="U385" s="13"/>
      <c r="V385" s="13"/>
      <c r="W385" s="13"/>
      <c r="X385" s="13"/>
    </row>
    <row r="386" spans="1:24" ht="15" customHeight="1" x14ac:dyDescent="0.25">
      <c r="A386" s="197" t="s">
        <v>58</v>
      </c>
      <c r="B386" s="198" t="s">
        <v>58</v>
      </c>
      <c r="C386" s="153" t="s">
        <v>7073</v>
      </c>
      <c r="D386" s="154">
        <v>40</v>
      </c>
      <c r="E386" s="192" t="s">
        <v>2514</v>
      </c>
      <c r="F386" s="2" t="s">
        <v>1203</v>
      </c>
      <c r="G386" s="6" t="s">
        <v>3511</v>
      </c>
      <c r="H386" s="92" t="s">
        <v>3512</v>
      </c>
      <c r="I386" s="92" t="s">
        <v>3513</v>
      </c>
      <c r="J386" s="6"/>
      <c r="K386" s="13"/>
      <c r="L386" s="13"/>
      <c r="M386" s="13"/>
      <c r="N386" s="13"/>
      <c r="O386" s="13"/>
      <c r="P386" s="13"/>
      <c r="Q386" s="13"/>
      <c r="R386" s="13"/>
      <c r="S386" s="13"/>
      <c r="T386" s="13"/>
      <c r="U386" s="13"/>
      <c r="V386" s="13"/>
      <c r="W386" s="13"/>
      <c r="X386" s="13"/>
    </row>
    <row r="387" spans="1:24" ht="15" customHeight="1" x14ac:dyDescent="0.25">
      <c r="A387" s="197" t="s">
        <v>58</v>
      </c>
      <c r="B387" s="198" t="s">
        <v>58</v>
      </c>
      <c r="C387" s="153" t="s">
        <v>54</v>
      </c>
      <c r="D387" s="154">
        <v>40</v>
      </c>
      <c r="E387" s="192" t="s">
        <v>2514</v>
      </c>
      <c r="F387" s="2" t="s">
        <v>30</v>
      </c>
      <c r="G387" s="6" t="s">
        <v>3514</v>
      </c>
      <c r="H387" s="92" t="s">
        <v>3515</v>
      </c>
      <c r="I387" s="92" t="s">
        <v>3516</v>
      </c>
      <c r="J387" s="6"/>
      <c r="K387" s="13"/>
      <c r="L387" s="13"/>
      <c r="M387" s="13"/>
      <c r="N387" s="13"/>
      <c r="O387" s="13"/>
      <c r="P387" s="13"/>
      <c r="Q387" s="13"/>
      <c r="R387" s="13"/>
      <c r="S387" s="13"/>
      <c r="T387" s="13"/>
      <c r="U387" s="13"/>
      <c r="V387" s="13"/>
      <c r="W387" s="13"/>
      <c r="X387" s="13"/>
    </row>
    <row r="388" spans="1:24" ht="15" customHeight="1" x14ac:dyDescent="0.25">
      <c r="A388" s="197" t="s">
        <v>58</v>
      </c>
      <c r="B388" s="198" t="s">
        <v>58</v>
      </c>
      <c r="C388" s="153" t="s">
        <v>3517</v>
      </c>
      <c r="D388" s="154">
        <v>40</v>
      </c>
      <c r="E388" s="192" t="s">
        <v>2514</v>
      </c>
      <c r="F388" s="2" t="s">
        <v>30</v>
      </c>
      <c r="G388" s="6" t="s">
        <v>3518</v>
      </c>
      <c r="H388" s="92" t="s">
        <v>3519</v>
      </c>
      <c r="I388" s="92" t="s">
        <v>3520</v>
      </c>
      <c r="J388" s="6"/>
      <c r="K388" s="13"/>
      <c r="L388" s="13"/>
      <c r="M388" s="13"/>
      <c r="N388" s="13"/>
      <c r="O388" s="13"/>
      <c r="P388" s="13"/>
      <c r="Q388" s="13"/>
      <c r="R388" s="13"/>
      <c r="S388" s="13"/>
      <c r="T388" s="13"/>
      <c r="U388" s="13"/>
      <c r="V388" s="13"/>
      <c r="W388" s="13"/>
      <c r="X388" s="13"/>
    </row>
    <row r="389" spans="1:24" ht="15" customHeight="1" x14ac:dyDescent="0.25">
      <c r="A389" s="197" t="s">
        <v>58</v>
      </c>
      <c r="B389" s="198" t="s">
        <v>58</v>
      </c>
      <c r="C389" s="153" t="s">
        <v>427</v>
      </c>
      <c r="D389" s="154">
        <v>40</v>
      </c>
      <c r="E389" s="192" t="s">
        <v>2514</v>
      </c>
      <c r="F389" s="2" t="s">
        <v>1267</v>
      </c>
      <c r="G389" s="6" t="s">
        <v>3521</v>
      </c>
      <c r="H389" s="92" t="s">
        <v>3522</v>
      </c>
      <c r="I389" s="92" t="s">
        <v>3523</v>
      </c>
      <c r="J389" s="6"/>
      <c r="K389" s="13"/>
      <c r="L389" s="13"/>
      <c r="M389" s="13"/>
      <c r="N389" s="13"/>
      <c r="O389" s="13"/>
      <c r="P389" s="13"/>
      <c r="Q389" s="13"/>
      <c r="R389" s="13"/>
      <c r="S389" s="13"/>
      <c r="T389" s="13"/>
      <c r="U389" s="13"/>
      <c r="V389" s="13"/>
      <c r="W389" s="13"/>
      <c r="X389" s="13"/>
    </row>
    <row r="390" spans="1:24" ht="15" customHeight="1" x14ac:dyDescent="0.25">
      <c r="A390" s="197" t="s">
        <v>58</v>
      </c>
      <c r="B390" s="198" t="s">
        <v>58</v>
      </c>
      <c r="C390" s="153" t="s">
        <v>427</v>
      </c>
      <c r="D390" s="154">
        <v>40</v>
      </c>
      <c r="E390" s="192" t="s">
        <v>2514</v>
      </c>
      <c r="F390" s="2" t="s">
        <v>1267</v>
      </c>
      <c r="G390" s="6" t="s">
        <v>3524</v>
      </c>
      <c r="H390" s="92" t="s">
        <v>3525</v>
      </c>
      <c r="I390" s="92" t="s">
        <v>3526</v>
      </c>
      <c r="J390" s="6"/>
      <c r="K390" s="13"/>
      <c r="L390" s="13"/>
      <c r="M390" s="13"/>
      <c r="N390" s="13"/>
      <c r="O390" s="13"/>
      <c r="P390" s="13"/>
      <c r="Q390" s="13"/>
      <c r="R390" s="13"/>
      <c r="S390" s="13"/>
      <c r="T390" s="13"/>
      <c r="U390" s="13"/>
      <c r="V390" s="13"/>
      <c r="W390" s="13"/>
      <c r="X390" s="13"/>
    </row>
    <row r="391" spans="1:24" ht="15" customHeight="1" x14ac:dyDescent="0.25">
      <c r="A391" s="197" t="s">
        <v>58</v>
      </c>
      <c r="B391" s="198" t="s">
        <v>58</v>
      </c>
      <c r="C391" s="153" t="s">
        <v>427</v>
      </c>
      <c r="D391" s="154">
        <v>40</v>
      </c>
      <c r="E391" s="192" t="s">
        <v>2514</v>
      </c>
      <c r="F391" s="2" t="s">
        <v>1267</v>
      </c>
      <c r="G391" s="6" t="s">
        <v>3527</v>
      </c>
      <c r="H391" s="92" t="s">
        <v>3528</v>
      </c>
      <c r="I391" s="92" t="s">
        <v>3529</v>
      </c>
      <c r="J391" s="6"/>
      <c r="K391" s="13"/>
      <c r="L391" s="13"/>
      <c r="M391" s="13"/>
      <c r="N391" s="13"/>
      <c r="O391" s="13"/>
      <c r="P391" s="13"/>
      <c r="Q391" s="13"/>
      <c r="R391" s="13"/>
      <c r="S391" s="13"/>
      <c r="T391" s="13"/>
      <c r="U391" s="13"/>
      <c r="V391" s="13"/>
      <c r="W391" s="13"/>
      <c r="X391" s="13"/>
    </row>
    <row r="392" spans="1:24" ht="15" customHeight="1" x14ac:dyDescent="0.25">
      <c r="A392" s="197" t="s">
        <v>58</v>
      </c>
      <c r="B392" s="198" t="s">
        <v>58</v>
      </c>
      <c r="C392" s="153" t="s">
        <v>427</v>
      </c>
      <c r="D392" s="154">
        <v>40</v>
      </c>
      <c r="E392" s="192" t="s">
        <v>2514</v>
      </c>
      <c r="F392" s="2" t="s">
        <v>1267</v>
      </c>
      <c r="G392" s="6" t="s">
        <v>3530</v>
      </c>
      <c r="H392" s="92" t="s">
        <v>3531</v>
      </c>
      <c r="I392" s="92" t="s">
        <v>3532</v>
      </c>
      <c r="J392" s="6"/>
      <c r="K392" s="13"/>
      <c r="L392" s="13"/>
      <c r="M392" s="13"/>
      <c r="N392" s="13"/>
      <c r="O392" s="13"/>
      <c r="P392" s="13"/>
      <c r="Q392" s="13"/>
      <c r="R392" s="13"/>
      <c r="S392" s="13"/>
      <c r="T392" s="13"/>
      <c r="U392" s="13"/>
      <c r="V392" s="13"/>
      <c r="W392" s="13"/>
      <c r="X392" s="13"/>
    </row>
    <row r="393" spans="1:24" ht="15" customHeight="1" x14ac:dyDescent="0.25">
      <c r="A393" s="197" t="s">
        <v>58</v>
      </c>
      <c r="B393" s="198" t="s">
        <v>58</v>
      </c>
      <c r="C393" s="153" t="s">
        <v>7072</v>
      </c>
      <c r="D393" s="154">
        <v>40</v>
      </c>
      <c r="E393" s="192" t="s">
        <v>2514</v>
      </c>
      <c r="F393" s="2" t="s">
        <v>1267</v>
      </c>
      <c r="G393" s="6" t="s">
        <v>3533</v>
      </c>
      <c r="H393" s="92" t="s">
        <v>3534</v>
      </c>
      <c r="I393" s="92" t="s">
        <v>3535</v>
      </c>
      <c r="J393" s="6"/>
      <c r="K393" s="13"/>
      <c r="L393" s="13"/>
      <c r="M393" s="13"/>
      <c r="N393" s="13"/>
      <c r="O393" s="13"/>
      <c r="P393" s="13"/>
      <c r="Q393" s="13"/>
      <c r="R393" s="13"/>
      <c r="S393" s="13"/>
      <c r="T393" s="13"/>
      <c r="U393" s="13"/>
      <c r="V393" s="13"/>
      <c r="W393" s="13"/>
      <c r="X393" s="13"/>
    </row>
    <row r="394" spans="1:24" ht="15" customHeight="1" x14ac:dyDescent="0.25">
      <c r="A394" s="197" t="s">
        <v>58</v>
      </c>
      <c r="B394" s="198" t="s">
        <v>58</v>
      </c>
      <c r="C394" s="153" t="s">
        <v>7072</v>
      </c>
      <c r="D394" s="154">
        <v>40</v>
      </c>
      <c r="E394" s="192" t="s">
        <v>2514</v>
      </c>
      <c r="F394" s="2" t="s">
        <v>1267</v>
      </c>
      <c r="G394" s="6" t="s">
        <v>3536</v>
      </c>
      <c r="H394" s="92" t="s">
        <v>3537</v>
      </c>
      <c r="I394" s="92" t="s">
        <v>3538</v>
      </c>
      <c r="J394" s="6"/>
      <c r="K394" s="13"/>
      <c r="L394" s="13"/>
      <c r="M394" s="13"/>
      <c r="N394" s="13"/>
      <c r="O394" s="13"/>
      <c r="P394" s="13"/>
      <c r="Q394" s="13"/>
      <c r="R394" s="13"/>
      <c r="S394" s="13"/>
      <c r="T394" s="13"/>
      <c r="U394" s="13"/>
      <c r="V394" s="13"/>
      <c r="W394" s="13"/>
      <c r="X394" s="13"/>
    </row>
    <row r="395" spans="1:24" ht="15" customHeight="1" x14ac:dyDescent="0.25">
      <c r="A395" s="197" t="s">
        <v>58</v>
      </c>
      <c r="B395" s="198" t="s">
        <v>58</v>
      </c>
      <c r="C395" s="153" t="s">
        <v>7072</v>
      </c>
      <c r="D395" s="154">
        <v>40</v>
      </c>
      <c r="E395" s="192" t="s">
        <v>2514</v>
      </c>
      <c r="F395" s="2" t="s">
        <v>1267</v>
      </c>
      <c r="G395" s="6" t="s">
        <v>3539</v>
      </c>
      <c r="H395" s="92" t="s">
        <v>3540</v>
      </c>
      <c r="I395" s="92" t="s">
        <v>3541</v>
      </c>
      <c r="J395" s="6"/>
      <c r="K395" s="13"/>
      <c r="L395" s="13"/>
      <c r="M395" s="13"/>
      <c r="N395" s="13"/>
      <c r="O395" s="13"/>
      <c r="P395" s="13"/>
      <c r="Q395" s="13"/>
      <c r="R395" s="13"/>
      <c r="S395" s="13"/>
      <c r="T395" s="13"/>
      <c r="U395" s="13"/>
      <c r="V395" s="13"/>
      <c r="W395" s="13"/>
      <c r="X395" s="13"/>
    </row>
    <row r="396" spans="1:24" ht="15" customHeight="1" x14ac:dyDescent="0.25">
      <c r="A396" s="197" t="s">
        <v>58</v>
      </c>
      <c r="B396" s="198" t="s">
        <v>58</v>
      </c>
      <c r="C396" s="153" t="s">
        <v>7072</v>
      </c>
      <c r="D396" s="154">
        <v>40</v>
      </c>
      <c r="E396" s="192" t="s">
        <v>2514</v>
      </c>
      <c r="F396" s="2" t="s">
        <v>1267</v>
      </c>
      <c r="G396" s="6" t="s">
        <v>3542</v>
      </c>
      <c r="H396" s="92" t="s">
        <v>3540</v>
      </c>
      <c r="I396" s="92" t="s">
        <v>3543</v>
      </c>
      <c r="J396" s="6"/>
      <c r="K396" s="13"/>
      <c r="L396" s="13"/>
      <c r="M396" s="13"/>
      <c r="N396" s="13"/>
      <c r="O396" s="13"/>
      <c r="P396" s="13"/>
      <c r="Q396" s="13"/>
      <c r="R396" s="13"/>
      <c r="S396" s="13"/>
      <c r="T396" s="13"/>
      <c r="U396" s="13"/>
      <c r="V396" s="13"/>
      <c r="W396" s="13"/>
      <c r="X396" s="13"/>
    </row>
    <row r="397" spans="1:24" ht="30" customHeight="1" x14ac:dyDescent="0.25">
      <c r="A397" s="197" t="s">
        <v>58</v>
      </c>
      <c r="B397" s="198" t="s">
        <v>58</v>
      </c>
      <c r="C397" s="153" t="s">
        <v>2456</v>
      </c>
      <c r="D397" s="154">
        <v>40</v>
      </c>
      <c r="E397" s="192" t="s">
        <v>2514</v>
      </c>
      <c r="F397" s="2" t="s">
        <v>2462</v>
      </c>
      <c r="G397" s="6" t="s">
        <v>3544</v>
      </c>
      <c r="H397" s="92" t="s">
        <v>3545</v>
      </c>
      <c r="I397" s="131">
        <v>45332</v>
      </c>
      <c r="J397" s="6"/>
      <c r="K397" s="13"/>
      <c r="L397" s="13"/>
      <c r="M397" s="13"/>
      <c r="N397" s="13"/>
      <c r="O397" s="13"/>
      <c r="P397" s="13"/>
      <c r="Q397" s="13"/>
      <c r="R397" s="13"/>
      <c r="S397" s="13"/>
      <c r="T397" s="13"/>
      <c r="U397" s="13"/>
      <c r="V397" s="13"/>
      <c r="W397" s="13"/>
      <c r="X397" s="13"/>
    </row>
    <row r="398" spans="1:24" ht="30" customHeight="1" x14ac:dyDescent="0.25">
      <c r="A398" s="197" t="s">
        <v>58</v>
      </c>
      <c r="B398" s="198" t="s">
        <v>58</v>
      </c>
      <c r="C398" s="153" t="s">
        <v>7074</v>
      </c>
      <c r="D398" s="154">
        <v>40</v>
      </c>
      <c r="E398" s="192" t="s">
        <v>2514</v>
      </c>
      <c r="F398" s="2" t="s">
        <v>506</v>
      </c>
      <c r="G398" s="6" t="s">
        <v>3546</v>
      </c>
      <c r="H398" s="92" t="s">
        <v>3065</v>
      </c>
      <c r="I398" s="92" t="s">
        <v>3547</v>
      </c>
      <c r="J398" s="6"/>
      <c r="K398" s="13"/>
      <c r="L398" s="13"/>
      <c r="M398" s="13"/>
      <c r="N398" s="13"/>
      <c r="O398" s="13"/>
      <c r="P398" s="13"/>
      <c r="Q398" s="13"/>
      <c r="R398" s="13"/>
      <c r="S398" s="13"/>
      <c r="T398" s="13"/>
      <c r="U398" s="13"/>
      <c r="V398" s="13"/>
      <c r="W398" s="13"/>
      <c r="X398" s="13"/>
    </row>
    <row r="399" spans="1:24" ht="15" customHeight="1" x14ac:dyDescent="0.25">
      <c r="A399" s="197" t="s">
        <v>58</v>
      </c>
      <c r="B399" s="198" t="s">
        <v>58</v>
      </c>
      <c r="C399" s="153" t="s">
        <v>65</v>
      </c>
      <c r="D399" s="154">
        <v>40</v>
      </c>
      <c r="E399" s="192" t="s">
        <v>2514</v>
      </c>
      <c r="F399" s="2" t="s">
        <v>1052</v>
      </c>
      <c r="G399" s="6" t="s">
        <v>3548</v>
      </c>
      <c r="H399" s="92" t="s">
        <v>3549</v>
      </c>
      <c r="I399" s="92" t="s">
        <v>3550</v>
      </c>
      <c r="J399" s="6"/>
      <c r="K399" s="13"/>
      <c r="L399" s="13"/>
      <c r="M399" s="13"/>
      <c r="N399" s="13"/>
      <c r="O399" s="13"/>
      <c r="P399" s="13"/>
      <c r="Q399" s="13"/>
      <c r="R399" s="13"/>
      <c r="S399" s="13"/>
      <c r="T399" s="13"/>
      <c r="U399" s="13"/>
      <c r="V399" s="13"/>
      <c r="W399" s="13"/>
      <c r="X399" s="13"/>
    </row>
    <row r="400" spans="1:24" ht="15" customHeight="1" x14ac:dyDescent="0.25">
      <c r="A400" s="197" t="s">
        <v>58</v>
      </c>
      <c r="B400" s="198" t="s">
        <v>58</v>
      </c>
      <c r="C400" s="153" t="s">
        <v>65</v>
      </c>
      <c r="D400" s="154">
        <v>40</v>
      </c>
      <c r="E400" s="192" t="s">
        <v>2514</v>
      </c>
      <c r="F400" s="2" t="s">
        <v>1052</v>
      </c>
      <c r="G400" s="6" t="s">
        <v>3551</v>
      </c>
      <c r="H400" s="92" t="s">
        <v>3552</v>
      </c>
      <c r="I400" s="92" t="s">
        <v>3553</v>
      </c>
      <c r="J400" s="6"/>
      <c r="K400" s="13"/>
      <c r="L400" s="13"/>
      <c r="M400" s="13"/>
      <c r="N400" s="13"/>
      <c r="O400" s="13"/>
      <c r="P400" s="13"/>
      <c r="Q400" s="13"/>
      <c r="R400" s="13"/>
      <c r="S400" s="13"/>
      <c r="T400" s="13"/>
      <c r="U400" s="13"/>
      <c r="V400" s="13"/>
      <c r="W400" s="13"/>
      <c r="X400" s="13"/>
    </row>
    <row r="401" spans="1:24" ht="15" customHeight="1" x14ac:dyDescent="0.25">
      <c r="A401" s="197" t="s">
        <v>58</v>
      </c>
      <c r="B401" s="198" t="s">
        <v>58</v>
      </c>
      <c r="C401" s="153" t="s">
        <v>65</v>
      </c>
      <c r="D401" s="154">
        <v>40</v>
      </c>
      <c r="E401" s="192" t="s">
        <v>2514</v>
      </c>
      <c r="F401" s="2" t="s">
        <v>1052</v>
      </c>
      <c r="G401" s="6" t="s">
        <v>3554</v>
      </c>
      <c r="H401" s="92" t="s">
        <v>3555</v>
      </c>
      <c r="I401" s="92" t="s">
        <v>3556</v>
      </c>
      <c r="J401" s="6"/>
      <c r="K401" s="13"/>
      <c r="L401" s="13"/>
      <c r="M401" s="13"/>
      <c r="N401" s="13"/>
      <c r="O401" s="13"/>
      <c r="P401" s="13"/>
      <c r="Q401" s="13"/>
      <c r="R401" s="13"/>
      <c r="S401" s="13"/>
      <c r="T401" s="13"/>
      <c r="U401" s="13"/>
      <c r="V401" s="13"/>
      <c r="W401" s="13"/>
      <c r="X401" s="13"/>
    </row>
    <row r="402" spans="1:24" ht="15" customHeight="1" x14ac:dyDescent="0.25">
      <c r="A402" s="197" t="s">
        <v>58</v>
      </c>
      <c r="B402" s="198" t="s">
        <v>58</v>
      </c>
      <c r="C402" s="153" t="s">
        <v>65</v>
      </c>
      <c r="D402" s="154">
        <v>40</v>
      </c>
      <c r="E402" s="192" t="s">
        <v>2514</v>
      </c>
      <c r="F402" s="2" t="s">
        <v>1052</v>
      </c>
      <c r="G402" s="6" t="s">
        <v>3557</v>
      </c>
      <c r="H402" s="92" t="s">
        <v>3558</v>
      </c>
      <c r="I402" s="92" t="s">
        <v>3559</v>
      </c>
      <c r="J402" s="6"/>
      <c r="K402" s="13"/>
      <c r="L402" s="13"/>
      <c r="M402" s="13"/>
      <c r="N402" s="13"/>
      <c r="O402" s="13"/>
      <c r="P402" s="13"/>
      <c r="Q402" s="13"/>
      <c r="R402" s="13"/>
      <c r="S402" s="13"/>
      <c r="T402" s="13"/>
      <c r="U402" s="13"/>
      <c r="V402" s="13"/>
      <c r="W402" s="13"/>
      <c r="X402" s="13"/>
    </row>
    <row r="403" spans="1:24" ht="15" customHeight="1" x14ac:dyDescent="0.25">
      <c r="A403" s="197" t="s">
        <v>58</v>
      </c>
      <c r="B403" s="198" t="s">
        <v>58</v>
      </c>
      <c r="C403" s="153" t="s">
        <v>65</v>
      </c>
      <c r="D403" s="154">
        <v>40</v>
      </c>
      <c r="E403" s="192" t="s">
        <v>2514</v>
      </c>
      <c r="F403" s="2" t="s">
        <v>1052</v>
      </c>
      <c r="G403" s="6" t="s">
        <v>3560</v>
      </c>
      <c r="H403" s="92" t="s">
        <v>3561</v>
      </c>
      <c r="I403" s="92" t="s">
        <v>3562</v>
      </c>
      <c r="J403" s="6"/>
      <c r="K403" s="13"/>
      <c r="L403" s="13"/>
      <c r="M403" s="13"/>
      <c r="N403" s="13"/>
      <c r="O403" s="13"/>
      <c r="P403" s="13"/>
      <c r="Q403" s="13"/>
      <c r="R403" s="13"/>
      <c r="S403" s="13"/>
      <c r="T403" s="13"/>
      <c r="U403" s="13"/>
      <c r="V403" s="13"/>
      <c r="W403" s="13"/>
      <c r="X403" s="13"/>
    </row>
    <row r="404" spans="1:24" ht="15" customHeight="1" x14ac:dyDescent="0.25">
      <c r="A404" s="197" t="s">
        <v>58</v>
      </c>
      <c r="B404" s="198" t="s">
        <v>58</v>
      </c>
      <c r="C404" s="153" t="s">
        <v>65</v>
      </c>
      <c r="D404" s="154">
        <v>40</v>
      </c>
      <c r="E404" s="192" t="s">
        <v>2514</v>
      </c>
      <c r="F404" s="2" t="s">
        <v>1052</v>
      </c>
      <c r="G404" s="6" t="s">
        <v>3563</v>
      </c>
      <c r="H404" s="92" t="s">
        <v>3564</v>
      </c>
      <c r="I404" s="92" t="s">
        <v>3565</v>
      </c>
      <c r="J404" s="6"/>
      <c r="K404" s="13"/>
      <c r="L404" s="13"/>
      <c r="M404" s="13"/>
      <c r="N404" s="13"/>
      <c r="O404" s="13"/>
      <c r="P404" s="13"/>
      <c r="Q404" s="13"/>
      <c r="R404" s="13"/>
      <c r="S404" s="13"/>
      <c r="T404" s="13"/>
      <c r="U404" s="13"/>
      <c r="V404" s="13"/>
      <c r="W404" s="13"/>
      <c r="X404" s="13"/>
    </row>
    <row r="405" spans="1:24" ht="15" customHeight="1" x14ac:dyDescent="0.25">
      <c r="A405" s="197" t="s">
        <v>58</v>
      </c>
      <c r="B405" s="198" t="s">
        <v>58</v>
      </c>
      <c r="C405" s="153" t="s">
        <v>65</v>
      </c>
      <c r="D405" s="154">
        <v>40</v>
      </c>
      <c r="E405" s="192" t="s">
        <v>2514</v>
      </c>
      <c r="F405" s="2" t="s">
        <v>1052</v>
      </c>
      <c r="G405" s="6" t="s">
        <v>3566</v>
      </c>
      <c r="H405" s="92" t="s">
        <v>3567</v>
      </c>
      <c r="I405" s="92" t="s">
        <v>3568</v>
      </c>
      <c r="J405" s="6"/>
      <c r="K405" s="13"/>
      <c r="L405" s="13"/>
      <c r="M405" s="13"/>
      <c r="N405" s="13"/>
      <c r="O405" s="13"/>
      <c r="P405" s="13"/>
      <c r="Q405" s="13"/>
      <c r="R405" s="13"/>
      <c r="S405" s="13"/>
      <c r="T405" s="13"/>
      <c r="U405" s="13"/>
      <c r="V405" s="13"/>
      <c r="W405" s="13"/>
      <c r="X405" s="13"/>
    </row>
    <row r="406" spans="1:24" ht="15" customHeight="1" x14ac:dyDescent="0.25">
      <c r="A406" s="197" t="s">
        <v>58</v>
      </c>
      <c r="B406" s="198" t="s">
        <v>58</v>
      </c>
      <c r="C406" s="153" t="s">
        <v>65</v>
      </c>
      <c r="D406" s="154">
        <v>40</v>
      </c>
      <c r="E406" s="192" t="s">
        <v>2514</v>
      </c>
      <c r="F406" s="2" t="s">
        <v>1052</v>
      </c>
      <c r="G406" s="6" t="s">
        <v>3569</v>
      </c>
      <c r="H406" s="92" t="s">
        <v>3570</v>
      </c>
      <c r="I406" s="92" t="s">
        <v>3571</v>
      </c>
      <c r="J406" s="6"/>
      <c r="K406" s="13"/>
      <c r="L406" s="13"/>
      <c r="M406" s="13"/>
      <c r="N406" s="13"/>
      <c r="O406" s="13"/>
      <c r="P406" s="13"/>
      <c r="Q406" s="13"/>
      <c r="R406" s="13"/>
      <c r="S406" s="13"/>
      <c r="T406" s="13"/>
      <c r="U406" s="13"/>
      <c r="V406" s="13"/>
      <c r="W406" s="13"/>
      <c r="X406" s="13"/>
    </row>
    <row r="407" spans="1:24" ht="15" customHeight="1" x14ac:dyDescent="0.25">
      <c r="A407" s="197" t="s">
        <v>58</v>
      </c>
      <c r="B407" s="198" t="s">
        <v>58</v>
      </c>
      <c r="C407" s="153" t="s">
        <v>66</v>
      </c>
      <c r="D407" s="154">
        <v>40</v>
      </c>
      <c r="E407" s="192" t="s">
        <v>2514</v>
      </c>
      <c r="F407" s="2" t="s">
        <v>60</v>
      </c>
      <c r="G407" s="6" t="s">
        <v>3572</v>
      </c>
      <c r="H407" s="92" t="s">
        <v>3573</v>
      </c>
      <c r="I407" s="92" t="s">
        <v>3574</v>
      </c>
      <c r="J407" s="6"/>
      <c r="K407" s="13"/>
      <c r="L407" s="13"/>
      <c r="M407" s="13"/>
      <c r="N407" s="13"/>
      <c r="O407" s="13"/>
      <c r="P407" s="13"/>
      <c r="Q407" s="13"/>
      <c r="R407" s="13"/>
      <c r="S407" s="13"/>
      <c r="T407" s="13"/>
      <c r="U407" s="13"/>
      <c r="V407" s="13"/>
      <c r="W407" s="13"/>
      <c r="X407" s="13"/>
    </row>
    <row r="408" spans="1:24" ht="15" customHeight="1" x14ac:dyDescent="0.25">
      <c r="A408" s="197" t="s">
        <v>58</v>
      </c>
      <c r="B408" s="198" t="s">
        <v>58</v>
      </c>
      <c r="C408" s="153" t="s">
        <v>61</v>
      </c>
      <c r="D408" s="154">
        <v>48</v>
      </c>
      <c r="E408" s="192" t="s">
        <v>2609</v>
      </c>
      <c r="F408" s="2" t="s">
        <v>506</v>
      </c>
      <c r="G408" s="6" t="s">
        <v>3575</v>
      </c>
      <c r="H408" s="92" t="s">
        <v>3576</v>
      </c>
      <c r="I408" s="92" t="s">
        <v>3442</v>
      </c>
      <c r="J408" s="6"/>
      <c r="K408" s="13"/>
      <c r="L408" s="13"/>
      <c r="M408" s="13"/>
      <c r="N408" s="13"/>
      <c r="O408" s="13"/>
      <c r="P408" s="13"/>
      <c r="Q408" s="13"/>
      <c r="R408" s="13"/>
      <c r="S408" s="13"/>
      <c r="T408" s="13"/>
      <c r="U408" s="13"/>
      <c r="V408" s="13"/>
      <c r="W408" s="13"/>
      <c r="X408" s="13"/>
    </row>
    <row r="409" spans="1:24" ht="15" customHeight="1" x14ac:dyDescent="0.25">
      <c r="A409" s="197" t="s">
        <v>58</v>
      </c>
      <c r="B409" s="198" t="s">
        <v>58</v>
      </c>
      <c r="C409" s="153" t="s">
        <v>54</v>
      </c>
      <c r="D409" s="154">
        <v>48</v>
      </c>
      <c r="E409" s="192" t="s">
        <v>2609</v>
      </c>
      <c r="F409" s="2" t="s">
        <v>30</v>
      </c>
      <c r="G409" s="6" t="s">
        <v>3577</v>
      </c>
      <c r="H409" s="92" t="s">
        <v>3578</v>
      </c>
      <c r="I409" s="92" t="s">
        <v>3579</v>
      </c>
      <c r="J409" s="6"/>
      <c r="K409" s="13"/>
      <c r="L409" s="13"/>
      <c r="M409" s="13"/>
      <c r="N409" s="13"/>
      <c r="O409" s="13"/>
      <c r="P409" s="13"/>
      <c r="Q409" s="13"/>
      <c r="R409" s="13"/>
      <c r="S409" s="13"/>
      <c r="T409" s="13"/>
      <c r="U409" s="13"/>
      <c r="V409" s="13"/>
      <c r="W409" s="13"/>
      <c r="X409" s="13"/>
    </row>
    <row r="410" spans="1:24" ht="15" customHeight="1" x14ac:dyDescent="0.25">
      <c r="A410" s="197" t="s">
        <v>58</v>
      </c>
      <c r="B410" s="198" t="s">
        <v>58</v>
      </c>
      <c r="C410" s="153" t="s">
        <v>54</v>
      </c>
      <c r="D410" s="154">
        <v>48</v>
      </c>
      <c r="E410" s="192" t="s">
        <v>2609</v>
      </c>
      <c r="F410" s="2" t="s">
        <v>30</v>
      </c>
      <c r="G410" s="6" t="s">
        <v>3580</v>
      </c>
      <c r="H410" s="92" t="s">
        <v>3581</v>
      </c>
      <c r="I410" s="92" t="s">
        <v>3582</v>
      </c>
      <c r="J410" s="6"/>
      <c r="K410" s="13"/>
      <c r="L410" s="13"/>
      <c r="M410" s="13"/>
      <c r="N410" s="13"/>
      <c r="O410" s="13"/>
      <c r="P410" s="13"/>
      <c r="Q410" s="13"/>
      <c r="R410" s="13"/>
      <c r="S410" s="13"/>
      <c r="T410" s="13"/>
      <c r="U410" s="13"/>
      <c r="V410" s="13"/>
      <c r="W410" s="13"/>
      <c r="X410" s="13"/>
    </row>
    <row r="411" spans="1:24" ht="15" customHeight="1" x14ac:dyDescent="0.25">
      <c r="A411" s="197" t="s">
        <v>58</v>
      </c>
      <c r="B411" s="198" t="s">
        <v>58</v>
      </c>
      <c r="C411" s="153" t="s">
        <v>54</v>
      </c>
      <c r="D411" s="154">
        <v>48</v>
      </c>
      <c r="E411" s="192" t="s">
        <v>2609</v>
      </c>
      <c r="F411" s="2" t="s">
        <v>30</v>
      </c>
      <c r="G411" s="6" t="s">
        <v>3583</v>
      </c>
      <c r="H411" s="92" t="s">
        <v>3584</v>
      </c>
      <c r="I411" s="92" t="s">
        <v>3585</v>
      </c>
      <c r="J411" s="6"/>
      <c r="K411" s="13"/>
      <c r="L411" s="13"/>
      <c r="M411" s="13"/>
      <c r="N411" s="13"/>
      <c r="O411" s="13"/>
      <c r="P411" s="13"/>
      <c r="Q411" s="13"/>
      <c r="R411" s="13"/>
      <c r="S411" s="13"/>
      <c r="T411" s="13"/>
      <c r="U411" s="13"/>
      <c r="V411" s="13"/>
      <c r="W411" s="13"/>
      <c r="X411" s="13"/>
    </row>
    <row r="412" spans="1:24" ht="15" customHeight="1" x14ac:dyDescent="0.25">
      <c r="A412" s="197" t="s">
        <v>58</v>
      </c>
      <c r="B412" s="198" t="s">
        <v>58</v>
      </c>
      <c r="C412" s="153" t="s">
        <v>54</v>
      </c>
      <c r="D412" s="154">
        <v>48</v>
      </c>
      <c r="E412" s="192" t="s">
        <v>2609</v>
      </c>
      <c r="F412" s="2" t="s">
        <v>30</v>
      </c>
      <c r="G412" s="6" t="s">
        <v>3586</v>
      </c>
      <c r="H412" s="92" t="s">
        <v>3587</v>
      </c>
      <c r="I412" s="92" t="s">
        <v>3588</v>
      </c>
      <c r="J412" s="6"/>
      <c r="K412" s="13"/>
      <c r="L412" s="13"/>
      <c r="M412" s="13"/>
      <c r="N412" s="13"/>
      <c r="O412" s="13"/>
      <c r="P412" s="13"/>
      <c r="Q412" s="13"/>
      <c r="R412" s="13"/>
      <c r="S412" s="13"/>
      <c r="T412" s="13"/>
      <c r="U412" s="13"/>
      <c r="V412" s="13"/>
      <c r="W412" s="13"/>
      <c r="X412" s="13"/>
    </row>
    <row r="413" spans="1:24" ht="30" customHeight="1" x14ac:dyDescent="0.25">
      <c r="A413" s="197" t="s">
        <v>58</v>
      </c>
      <c r="B413" s="198" t="s">
        <v>58</v>
      </c>
      <c r="C413" s="153" t="s">
        <v>427</v>
      </c>
      <c r="D413" s="154" t="s">
        <v>67</v>
      </c>
      <c r="E413" s="192" t="s">
        <v>3589</v>
      </c>
      <c r="F413" s="2" t="s">
        <v>3204</v>
      </c>
      <c r="G413" s="6" t="s">
        <v>3590</v>
      </c>
      <c r="H413" s="92" t="s">
        <v>3591</v>
      </c>
      <c r="I413" s="92" t="s">
        <v>3592</v>
      </c>
      <c r="J413" s="6"/>
      <c r="K413" s="13"/>
      <c r="L413" s="13"/>
      <c r="M413" s="13"/>
      <c r="N413" s="13"/>
      <c r="O413" s="13"/>
      <c r="P413" s="13"/>
      <c r="Q413" s="13"/>
      <c r="R413" s="13"/>
      <c r="S413" s="13"/>
      <c r="T413" s="13"/>
      <c r="U413" s="13"/>
      <c r="V413" s="13"/>
      <c r="W413" s="13"/>
      <c r="X413" s="13"/>
    </row>
    <row r="414" spans="1:24" ht="30" customHeight="1" x14ac:dyDescent="0.25">
      <c r="A414" s="197" t="s">
        <v>58</v>
      </c>
      <c r="B414" s="198" t="s">
        <v>58</v>
      </c>
      <c r="C414" s="153" t="s">
        <v>427</v>
      </c>
      <c r="D414" s="154" t="s">
        <v>67</v>
      </c>
      <c r="E414" s="192" t="s">
        <v>3589</v>
      </c>
      <c r="F414" s="2" t="s">
        <v>3204</v>
      </c>
      <c r="G414" s="6" t="s">
        <v>3593</v>
      </c>
      <c r="H414" s="92" t="s">
        <v>3594</v>
      </c>
      <c r="I414" s="92" t="s">
        <v>3595</v>
      </c>
      <c r="J414" s="6"/>
      <c r="K414" s="13"/>
      <c r="L414" s="13"/>
      <c r="M414" s="13"/>
      <c r="N414" s="13"/>
      <c r="O414" s="13"/>
      <c r="P414" s="13"/>
      <c r="Q414" s="13"/>
      <c r="R414" s="13"/>
      <c r="S414" s="13"/>
      <c r="T414" s="13"/>
      <c r="U414" s="13"/>
      <c r="V414" s="13"/>
      <c r="W414" s="13"/>
      <c r="X414" s="13"/>
    </row>
    <row r="415" spans="1:24" ht="30" customHeight="1" x14ac:dyDescent="0.25">
      <c r="A415" s="197" t="s">
        <v>58</v>
      </c>
      <c r="B415" s="198" t="s">
        <v>58</v>
      </c>
      <c r="C415" s="153" t="s">
        <v>427</v>
      </c>
      <c r="D415" s="154" t="s">
        <v>67</v>
      </c>
      <c r="E415" s="192" t="s">
        <v>3589</v>
      </c>
      <c r="F415" s="2" t="s">
        <v>3204</v>
      </c>
      <c r="G415" s="6" t="s">
        <v>3596</v>
      </c>
      <c r="H415" s="92" t="s">
        <v>3597</v>
      </c>
      <c r="I415" s="92" t="s">
        <v>3598</v>
      </c>
      <c r="J415" s="6"/>
      <c r="K415" s="13"/>
      <c r="L415" s="13"/>
      <c r="M415" s="13"/>
      <c r="N415" s="13"/>
      <c r="O415" s="13"/>
      <c r="P415" s="13"/>
      <c r="Q415" s="13"/>
      <c r="R415" s="13"/>
      <c r="S415" s="13"/>
      <c r="T415" s="13"/>
      <c r="U415" s="13"/>
      <c r="V415" s="13"/>
      <c r="W415" s="13"/>
      <c r="X415" s="13"/>
    </row>
    <row r="416" spans="1:24" ht="30" customHeight="1" x14ac:dyDescent="0.25">
      <c r="A416" s="197" t="s">
        <v>58</v>
      </c>
      <c r="B416" s="198" t="s">
        <v>58</v>
      </c>
      <c r="C416" s="153" t="s">
        <v>62</v>
      </c>
      <c r="D416" s="154" t="s">
        <v>67</v>
      </c>
      <c r="E416" s="192" t="s">
        <v>3589</v>
      </c>
      <c r="F416" s="2" t="s">
        <v>2551</v>
      </c>
      <c r="G416" s="6" t="s">
        <v>3599</v>
      </c>
      <c r="H416" s="92" t="s">
        <v>3600</v>
      </c>
      <c r="I416" s="92" t="s">
        <v>3601</v>
      </c>
      <c r="J416" s="6"/>
      <c r="K416" s="13"/>
      <c r="L416" s="13"/>
      <c r="M416" s="13"/>
      <c r="N416" s="13"/>
      <c r="O416" s="13"/>
      <c r="P416" s="13"/>
      <c r="Q416" s="13"/>
      <c r="R416" s="13"/>
      <c r="S416" s="13"/>
      <c r="T416" s="13"/>
      <c r="U416" s="13"/>
      <c r="V416" s="13"/>
      <c r="W416" s="13"/>
      <c r="X416" s="13"/>
    </row>
    <row r="417" spans="1:24" ht="15" customHeight="1" x14ac:dyDescent="0.25">
      <c r="A417" s="197" t="s">
        <v>58</v>
      </c>
      <c r="B417" s="198" t="s">
        <v>58</v>
      </c>
      <c r="C417" s="153" t="s">
        <v>62</v>
      </c>
      <c r="D417" s="154" t="s">
        <v>67</v>
      </c>
      <c r="E417" s="192" t="s">
        <v>3589</v>
      </c>
      <c r="F417" s="2" t="s">
        <v>2551</v>
      </c>
      <c r="G417" s="6" t="s">
        <v>3602</v>
      </c>
      <c r="H417" s="92" t="s">
        <v>3603</v>
      </c>
      <c r="I417" s="92" t="s">
        <v>3604</v>
      </c>
      <c r="J417" s="6"/>
      <c r="K417" s="13"/>
      <c r="L417" s="13"/>
      <c r="M417" s="13"/>
      <c r="N417" s="13"/>
      <c r="O417" s="13"/>
      <c r="P417" s="13"/>
      <c r="Q417" s="13"/>
      <c r="R417" s="13"/>
      <c r="S417" s="13"/>
      <c r="T417" s="13"/>
      <c r="U417" s="13"/>
      <c r="V417" s="13"/>
      <c r="W417" s="13"/>
      <c r="X417" s="13"/>
    </row>
    <row r="418" spans="1:24" ht="15" customHeight="1" x14ac:dyDescent="0.25">
      <c r="A418" s="197" t="s">
        <v>58</v>
      </c>
      <c r="B418" s="198" t="s">
        <v>58</v>
      </c>
      <c r="C418" s="153" t="s">
        <v>62</v>
      </c>
      <c r="D418" s="154" t="s">
        <v>67</v>
      </c>
      <c r="E418" s="192" t="s">
        <v>3589</v>
      </c>
      <c r="F418" s="2" t="s">
        <v>2551</v>
      </c>
      <c r="G418" s="6" t="s">
        <v>3605</v>
      </c>
      <c r="H418" s="92" t="s">
        <v>3606</v>
      </c>
      <c r="I418" s="92" t="s">
        <v>3607</v>
      </c>
      <c r="J418" s="6"/>
      <c r="K418" s="13"/>
      <c r="L418" s="13"/>
      <c r="M418" s="13"/>
      <c r="N418" s="13"/>
      <c r="O418" s="13"/>
      <c r="P418" s="13"/>
      <c r="Q418" s="13"/>
      <c r="R418" s="13"/>
      <c r="S418" s="13"/>
      <c r="T418" s="13"/>
      <c r="U418" s="13"/>
      <c r="V418" s="13"/>
      <c r="W418" s="13"/>
      <c r="X418" s="13"/>
    </row>
    <row r="419" spans="1:24" ht="15" customHeight="1" x14ac:dyDescent="0.25">
      <c r="A419" s="197" t="s">
        <v>58</v>
      </c>
      <c r="B419" s="198" t="s">
        <v>58</v>
      </c>
      <c r="C419" s="153" t="s">
        <v>62</v>
      </c>
      <c r="D419" s="154" t="s">
        <v>67</v>
      </c>
      <c r="E419" s="192" t="s">
        <v>3589</v>
      </c>
      <c r="F419" s="2" t="s">
        <v>2551</v>
      </c>
      <c r="G419" s="6" t="s">
        <v>3608</v>
      </c>
      <c r="H419" s="92" t="s">
        <v>3609</v>
      </c>
      <c r="I419" s="92" t="s">
        <v>3610</v>
      </c>
      <c r="J419" s="6"/>
      <c r="K419" s="13"/>
      <c r="L419" s="13"/>
      <c r="M419" s="13"/>
      <c r="N419" s="13"/>
      <c r="O419" s="13"/>
      <c r="P419" s="13"/>
      <c r="Q419" s="13"/>
      <c r="R419" s="13"/>
      <c r="S419" s="13"/>
      <c r="T419" s="13"/>
      <c r="U419" s="13"/>
      <c r="V419" s="13"/>
      <c r="W419" s="13"/>
      <c r="X419" s="13"/>
    </row>
    <row r="420" spans="1:24" ht="15" customHeight="1" x14ac:dyDescent="0.25">
      <c r="A420" s="197" t="s">
        <v>58</v>
      </c>
      <c r="B420" s="198" t="s">
        <v>58</v>
      </c>
      <c r="C420" s="153" t="s">
        <v>62</v>
      </c>
      <c r="D420" s="154" t="s">
        <v>67</v>
      </c>
      <c r="E420" s="192" t="s">
        <v>3589</v>
      </c>
      <c r="F420" s="2" t="s">
        <v>2551</v>
      </c>
      <c r="G420" s="6" t="s">
        <v>3611</v>
      </c>
      <c r="H420" s="92" t="s">
        <v>3612</v>
      </c>
      <c r="I420" s="92" t="s">
        <v>3613</v>
      </c>
      <c r="J420" s="6"/>
      <c r="K420" s="13"/>
      <c r="L420" s="13"/>
      <c r="M420" s="13"/>
      <c r="N420" s="13"/>
      <c r="O420" s="13"/>
      <c r="P420" s="13"/>
      <c r="Q420" s="13"/>
      <c r="R420" s="13"/>
      <c r="S420" s="13"/>
      <c r="T420" s="13"/>
      <c r="U420" s="13"/>
      <c r="V420" s="13"/>
      <c r="W420" s="13"/>
      <c r="X420" s="13"/>
    </row>
    <row r="421" spans="1:24" ht="30" customHeight="1" x14ac:dyDescent="0.25">
      <c r="A421" s="197" t="s">
        <v>58</v>
      </c>
      <c r="B421" s="198" t="s">
        <v>58</v>
      </c>
      <c r="C421" s="153" t="s">
        <v>7070</v>
      </c>
      <c r="D421" s="154" t="s">
        <v>3614</v>
      </c>
      <c r="E421" s="192" t="s">
        <v>3615</v>
      </c>
      <c r="F421" s="2" t="s">
        <v>565</v>
      </c>
      <c r="G421" s="6" t="s">
        <v>3616</v>
      </c>
      <c r="H421" s="92" t="s">
        <v>3617</v>
      </c>
      <c r="I421" s="92" t="s">
        <v>3618</v>
      </c>
      <c r="J421" s="6"/>
      <c r="K421" s="13"/>
      <c r="L421" s="13"/>
      <c r="M421" s="13"/>
      <c r="N421" s="13"/>
      <c r="O421" s="13"/>
      <c r="P421" s="13"/>
      <c r="Q421" s="13"/>
      <c r="R421" s="13"/>
      <c r="S421" s="13"/>
      <c r="T421" s="13"/>
      <c r="U421" s="13"/>
      <c r="V421" s="13"/>
      <c r="W421" s="13"/>
      <c r="X421" s="13"/>
    </row>
    <row r="422" spans="1:24" ht="30" customHeight="1" x14ac:dyDescent="0.25">
      <c r="A422" s="197" t="s">
        <v>58</v>
      </c>
      <c r="B422" s="198" t="s">
        <v>58</v>
      </c>
      <c r="C422" s="153" t="s">
        <v>343</v>
      </c>
      <c r="D422" s="154">
        <v>32</v>
      </c>
      <c r="E422" s="192" t="s">
        <v>786</v>
      </c>
      <c r="F422" s="2" t="s">
        <v>3204</v>
      </c>
      <c r="G422" s="6" t="s">
        <v>3619</v>
      </c>
      <c r="H422" s="92" t="s">
        <v>3620</v>
      </c>
      <c r="I422" s="92" t="s">
        <v>3621</v>
      </c>
      <c r="J422" s="6"/>
      <c r="K422" s="13"/>
      <c r="L422" s="13"/>
      <c r="M422" s="13"/>
      <c r="N422" s="13"/>
      <c r="O422" s="13"/>
      <c r="P422" s="13"/>
      <c r="Q422" s="13"/>
      <c r="R422" s="13"/>
      <c r="S422" s="13"/>
      <c r="T422" s="13"/>
      <c r="U422" s="13"/>
      <c r="V422" s="13"/>
      <c r="W422" s="13"/>
      <c r="X422" s="13"/>
    </row>
    <row r="423" spans="1:24" ht="15" customHeight="1" x14ac:dyDescent="0.25">
      <c r="A423" s="197" t="s">
        <v>58</v>
      </c>
      <c r="B423" s="198" t="s">
        <v>58</v>
      </c>
      <c r="C423" s="153" t="s">
        <v>343</v>
      </c>
      <c r="D423" s="154">
        <v>32</v>
      </c>
      <c r="E423" s="192" t="s">
        <v>786</v>
      </c>
      <c r="F423" s="2" t="s">
        <v>3204</v>
      </c>
      <c r="G423" s="6" t="s">
        <v>3622</v>
      </c>
      <c r="H423" s="92" t="s">
        <v>3623</v>
      </c>
      <c r="I423" s="92" t="s">
        <v>3624</v>
      </c>
      <c r="J423" s="6"/>
      <c r="K423" s="13"/>
      <c r="L423" s="13"/>
      <c r="M423" s="13"/>
      <c r="N423" s="13"/>
      <c r="O423" s="13"/>
      <c r="P423" s="13"/>
      <c r="Q423" s="13"/>
      <c r="R423" s="13"/>
      <c r="S423" s="13"/>
      <c r="T423" s="13"/>
      <c r="U423" s="13"/>
      <c r="V423" s="13"/>
      <c r="W423" s="13"/>
      <c r="X423" s="13"/>
    </row>
    <row r="424" spans="1:24" ht="30" customHeight="1" x14ac:dyDescent="0.25">
      <c r="A424" s="197" t="s">
        <v>58</v>
      </c>
      <c r="B424" s="198" t="s">
        <v>58</v>
      </c>
      <c r="C424" s="153" t="s">
        <v>343</v>
      </c>
      <c r="D424" s="154">
        <v>32</v>
      </c>
      <c r="E424" s="192" t="s">
        <v>786</v>
      </c>
      <c r="F424" s="2" t="s">
        <v>3204</v>
      </c>
      <c r="G424" s="6" t="s">
        <v>3625</v>
      </c>
      <c r="H424" s="92" t="s">
        <v>3626</v>
      </c>
      <c r="I424" s="92" t="s">
        <v>3627</v>
      </c>
      <c r="J424" s="6"/>
      <c r="K424" s="13"/>
      <c r="L424" s="13"/>
      <c r="M424" s="13"/>
      <c r="N424" s="13"/>
      <c r="O424" s="13"/>
      <c r="P424" s="13"/>
      <c r="Q424" s="13"/>
      <c r="R424" s="13"/>
      <c r="S424" s="13"/>
      <c r="T424" s="13"/>
      <c r="U424" s="13"/>
      <c r="V424" s="13"/>
      <c r="W424" s="13"/>
      <c r="X424" s="13"/>
    </row>
    <row r="425" spans="1:24" ht="15" customHeight="1" x14ac:dyDescent="0.25">
      <c r="A425" s="197" t="s">
        <v>58</v>
      </c>
      <c r="B425" s="198" t="s">
        <v>58</v>
      </c>
      <c r="C425" s="153" t="s">
        <v>343</v>
      </c>
      <c r="D425" s="154">
        <v>32</v>
      </c>
      <c r="E425" s="192" t="s">
        <v>786</v>
      </c>
      <c r="F425" s="2" t="s">
        <v>3204</v>
      </c>
      <c r="G425" s="6" t="s">
        <v>3628</v>
      </c>
      <c r="H425" s="92" t="s">
        <v>3629</v>
      </c>
      <c r="I425" s="92" t="s">
        <v>3630</v>
      </c>
      <c r="J425" s="6"/>
      <c r="K425" s="13"/>
      <c r="L425" s="13"/>
      <c r="M425" s="13"/>
      <c r="N425" s="13"/>
      <c r="O425" s="13"/>
      <c r="P425" s="13"/>
      <c r="Q425" s="13"/>
      <c r="R425" s="13"/>
      <c r="S425" s="13"/>
      <c r="T425" s="13"/>
      <c r="U425" s="13"/>
      <c r="V425" s="13"/>
      <c r="W425" s="13"/>
      <c r="X425" s="13"/>
    </row>
    <row r="426" spans="1:24" ht="15" customHeight="1" x14ac:dyDescent="0.25">
      <c r="A426" s="197" t="s">
        <v>58</v>
      </c>
      <c r="B426" s="198" t="s">
        <v>58</v>
      </c>
      <c r="C426" s="153" t="s">
        <v>343</v>
      </c>
      <c r="D426" s="154">
        <v>32</v>
      </c>
      <c r="E426" s="192" t="s">
        <v>786</v>
      </c>
      <c r="F426" s="2" t="s">
        <v>3204</v>
      </c>
      <c r="G426" s="6" t="s">
        <v>3631</v>
      </c>
      <c r="H426" s="92" t="s">
        <v>3632</v>
      </c>
      <c r="I426" s="92" t="s">
        <v>3633</v>
      </c>
      <c r="J426" s="6"/>
      <c r="K426" s="13"/>
      <c r="L426" s="13"/>
      <c r="M426" s="13"/>
      <c r="N426" s="13"/>
      <c r="O426" s="13"/>
      <c r="P426" s="13"/>
      <c r="Q426" s="13"/>
      <c r="R426" s="13"/>
      <c r="S426" s="13"/>
      <c r="T426" s="13"/>
      <c r="U426" s="13"/>
      <c r="V426" s="13"/>
      <c r="W426" s="13"/>
      <c r="X426" s="13"/>
    </row>
    <row r="427" spans="1:24" ht="15" customHeight="1" x14ac:dyDescent="0.25">
      <c r="A427" s="197" t="s">
        <v>58</v>
      </c>
      <c r="B427" s="198" t="s">
        <v>58</v>
      </c>
      <c r="C427" s="153" t="s">
        <v>343</v>
      </c>
      <c r="D427" s="154">
        <v>32</v>
      </c>
      <c r="E427" s="192" t="s">
        <v>786</v>
      </c>
      <c r="F427" s="2" t="s">
        <v>3204</v>
      </c>
      <c r="G427" s="6" t="s">
        <v>3634</v>
      </c>
      <c r="H427" s="92" t="s">
        <v>3635</v>
      </c>
      <c r="I427" s="92" t="s">
        <v>3636</v>
      </c>
      <c r="J427" s="6"/>
      <c r="K427" s="13"/>
      <c r="L427" s="13"/>
      <c r="M427" s="13"/>
      <c r="N427" s="13"/>
      <c r="O427" s="13"/>
      <c r="P427" s="13"/>
      <c r="Q427" s="13"/>
      <c r="R427" s="13"/>
      <c r="S427" s="13"/>
      <c r="T427" s="13"/>
      <c r="U427" s="13"/>
      <c r="V427" s="13"/>
      <c r="W427" s="13"/>
      <c r="X427" s="13"/>
    </row>
    <row r="428" spans="1:24" ht="15" customHeight="1" x14ac:dyDescent="0.25">
      <c r="A428" s="197" t="s">
        <v>58</v>
      </c>
      <c r="B428" s="198" t="s">
        <v>58</v>
      </c>
      <c r="C428" s="153" t="s">
        <v>343</v>
      </c>
      <c r="D428" s="154">
        <v>32</v>
      </c>
      <c r="E428" s="192" t="s">
        <v>786</v>
      </c>
      <c r="F428" s="2" t="s">
        <v>3204</v>
      </c>
      <c r="G428" s="6" t="s">
        <v>3637</v>
      </c>
      <c r="H428" s="92" t="s">
        <v>3635</v>
      </c>
      <c r="I428" s="92" t="s">
        <v>3636</v>
      </c>
      <c r="J428" s="6"/>
      <c r="K428" s="13"/>
      <c r="L428" s="13"/>
      <c r="M428" s="13"/>
      <c r="N428" s="13"/>
      <c r="O428" s="13"/>
      <c r="P428" s="13"/>
      <c r="Q428" s="13"/>
      <c r="R428" s="13"/>
      <c r="S428" s="13"/>
      <c r="T428" s="13"/>
      <c r="U428" s="13"/>
      <c r="V428" s="13"/>
      <c r="W428" s="13"/>
      <c r="X428" s="13"/>
    </row>
    <row r="429" spans="1:24" ht="15" customHeight="1" x14ac:dyDescent="0.25">
      <c r="A429" s="197" t="s">
        <v>58</v>
      </c>
      <c r="B429" s="198" t="s">
        <v>58</v>
      </c>
      <c r="C429" s="153" t="s">
        <v>343</v>
      </c>
      <c r="D429" s="154">
        <v>32</v>
      </c>
      <c r="E429" s="192" t="s">
        <v>786</v>
      </c>
      <c r="F429" s="2" t="s">
        <v>3204</v>
      </c>
      <c r="G429" s="6" t="s">
        <v>3638</v>
      </c>
      <c r="H429" s="92" t="s">
        <v>3639</v>
      </c>
      <c r="I429" s="92" t="s">
        <v>3640</v>
      </c>
      <c r="J429" s="6"/>
      <c r="K429" s="13"/>
      <c r="L429" s="13"/>
      <c r="M429" s="13"/>
      <c r="N429" s="13"/>
      <c r="O429" s="13"/>
      <c r="P429" s="13"/>
      <c r="Q429" s="13"/>
      <c r="R429" s="13"/>
      <c r="S429" s="13"/>
      <c r="T429" s="13"/>
      <c r="U429" s="13"/>
      <c r="V429" s="13"/>
      <c r="W429" s="13"/>
      <c r="X429" s="13"/>
    </row>
    <row r="430" spans="1:24" ht="15" customHeight="1" x14ac:dyDescent="0.25">
      <c r="A430" s="197" t="s">
        <v>58</v>
      </c>
      <c r="B430" s="198" t="s">
        <v>58</v>
      </c>
      <c r="C430" s="153" t="s">
        <v>343</v>
      </c>
      <c r="D430" s="154">
        <v>32</v>
      </c>
      <c r="E430" s="192" t="s">
        <v>786</v>
      </c>
      <c r="F430" s="2" t="s">
        <v>3204</v>
      </c>
      <c r="G430" s="6" t="s">
        <v>3641</v>
      </c>
      <c r="H430" s="92" t="s">
        <v>3642</v>
      </c>
      <c r="I430" s="92" t="s">
        <v>3643</v>
      </c>
      <c r="J430" s="6"/>
      <c r="K430" s="13"/>
      <c r="L430" s="13"/>
      <c r="M430" s="13"/>
      <c r="N430" s="13"/>
      <c r="O430" s="13"/>
      <c r="P430" s="13"/>
      <c r="Q430" s="13"/>
      <c r="R430" s="13"/>
      <c r="S430" s="13"/>
      <c r="T430" s="13"/>
      <c r="U430" s="13"/>
      <c r="V430" s="13"/>
      <c r="W430" s="13"/>
      <c r="X430" s="13"/>
    </row>
    <row r="431" spans="1:24" ht="15" customHeight="1" x14ac:dyDescent="0.25">
      <c r="A431" s="197" t="s">
        <v>58</v>
      </c>
      <c r="B431" s="198" t="s">
        <v>58</v>
      </c>
      <c r="C431" s="153" t="s">
        <v>343</v>
      </c>
      <c r="D431" s="154">
        <v>32</v>
      </c>
      <c r="E431" s="192" t="s">
        <v>786</v>
      </c>
      <c r="F431" s="2" t="s">
        <v>3204</v>
      </c>
      <c r="G431" s="6" t="s">
        <v>3644</v>
      </c>
      <c r="H431" s="92" t="s">
        <v>3645</v>
      </c>
      <c r="I431" s="92" t="s">
        <v>3646</v>
      </c>
      <c r="J431" s="6"/>
      <c r="K431" s="13"/>
      <c r="L431" s="13"/>
      <c r="M431" s="13"/>
      <c r="N431" s="13"/>
      <c r="O431" s="13"/>
      <c r="P431" s="13"/>
      <c r="Q431" s="13"/>
      <c r="R431" s="13"/>
      <c r="S431" s="13"/>
      <c r="T431" s="13"/>
      <c r="U431" s="13"/>
      <c r="V431" s="13"/>
      <c r="W431" s="13"/>
      <c r="X431" s="13"/>
    </row>
    <row r="432" spans="1:24" ht="15" customHeight="1" x14ac:dyDescent="0.25">
      <c r="A432" s="197" t="s">
        <v>58</v>
      </c>
      <c r="B432" s="198" t="s">
        <v>58</v>
      </c>
      <c r="C432" s="153" t="s">
        <v>343</v>
      </c>
      <c r="D432" s="154">
        <v>32</v>
      </c>
      <c r="E432" s="192" t="s">
        <v>786</v>
      </c>
      <c r="F432" s="2" t="s">
        <v>3204</v>
      </c>
      <c r="G432" s="6" t="s">
        <v>3647</v>
      </c>
      <c r="H432" s="92" t="s">
        <v>3648</v>
      </c>
      <c r="I432" s="92" t="s">
        <v>3649</v>
      </c>
      <c r="J432" s="6"/>
      <c r="K432" s="13"/>
      <c r="L432" s="13"/>
      <c r="M432" s="13"/>
      <c r="N432" s="13"/>
      <c r="O432" s="13"/>
      <c r="P432" s="13"/>
      <c r="Q432" s="13"/>
      <c r="R432" s="13"/>
      <c r="S432" s="13"/>
      <c r="T432" s="13"/>
      <c r="U432" s="13"/>
      <c r="V432" s="13"/>
      <c r="W432" s="13"/>
      <c r="X432" s="13"/>
    </row>
    <row r="433" spans="1:24" ht="15" customHeight="1" x14ac:dyDescent="0.25">
      <c r="A433" s="197" t="s">
        <v>58</v>
      </c>
      <c r="B433" s="198" t="s">
        <v>58</v>
      </c>
      <c r="C433" s="153" t="s">
        <v>343</v>
      </c>
      <c r="D433" s="154">
        <v>32</v>
      </c>
      <c r="E433" s="192" t="s">
        <v>786</v>
      </c>
      <c r="F433" s="2" t="s">
        <v>3204</v>
      </c>
      <c r="G433" s="6" t="s">
        <v>3650</v>
      </c>
      <c r="H433" s="92" t="s">
        <v>3651</v>
      </c>
      <c r="I433" s="92" t="s">
        <v>3652</v>
      </c>
      <c r="J433" s="6"/>
      <c r="K433" s="13"/>
      <c r="L433" s="13"/>
      <c r="M433" s="13"/>
      <c r="N433" s="13"/>
      <c r="O433" s="13"/>
      <c r="P433" s="13"/>
      <c r="Q433" s="13"/>
      <c r="R433" s="13"/>
      <c r="S433" s="13"/>
      <c r="T433" s="13"/>
      <c r="U433" s="13"/>
      <c r="V433" s="13"/>
      <c r="W433" s="13"/>
      <c r="X433" s="13"/>
    </row>
    <row r="434" spans="1:24" ht="30" customHeight="1" x14ac:dyDescent="0.25">
      <c r="A434" s="197" t="s">
        <v>58</v>
      </c>
      <c r="B434" s="198" t="s">
        <v>58</v>
      </c>
      <c r="C434" s="153" t="s">
        <v>343</v>
      </c>
      <c r="D434" s="154">
        <v>32</v>
      </c>
      <c r="E434" s="192" t="s">
        <v>786</v>
      </c>
      <c r="F434" s="2" t="s">
        <v>3204</v>
      </c>
      <c r="G434" s="6" t="s">
        <v>3653</v>
      </c>
      <c r="H434" s="92" t="s">
        <v>3654</v>
      </c>
      <c r="I434" s="92" t="s">
        <v>3655</v>
      </c>
      <c r="J434" s="6"/>
      <c r="K434" s="13"/>
      <c r="L434" s="13"/>
      <c r="M434" s="13"/>
      <c r="N434" s="13"/>
      <c r="O434" s="13"/>
      <c r="P434" s="13"/>
      <c r="Q434" s="13"/>
      <c r="R434" s="13"/>
      <c r="S434" s="13"/>
      <c r="T434" s="13"/>
      <c r="U434" s="13"/>
      <c r="V434" s="13"/>
      <c r="W434" s="13"/>
      <c r="X434" s="13"/>
    </row>
    <row r="435" spans="1:24" ht="15" customHeight="1" x14ac:dyDescent="0.25">
      <c r="A435" s="197" t="s">
        <v>58</v>
      </c>
      <c r="B435" s="198" t="s">
        <v>58</v>
      </c>
      <c r="C435" s="153" t="s">
        <v>343</v>
      </c>
      <c r="D435" s="154">
        <v>32</v>
      </c>
      <c r="E435" s="192" t="s">
        <v>786</v>
      </c>
      <c r="F435" s="2" t="s">
        <v>3204</v>
      </c>
      <c r="G435" s="6" t="s">
        <v>3656</v>
      </c>
      <c r="H435" s="92" t="s">
        <v>3657</v>
      </c>
      <c r="I435" s="92" t="s">
        <v>3658</v>
      </c>
      <c r="J435" s="6"/>
      <c r="K435" s="13"/>
      <c r="L435" s="13"/>
      <c r="M435" s="13"/>
      <c r="N435" s="13"/>
      <c r="O435" s="13"/>
      <c r="P435" s="13"/>
      <c r="Q435" s="13"/>
      <c r="R435" s="13"/>
      <c r="S435" s="13"/>
      <c r="T435" s="13"/>
      <c r="U435" s="13"/>
      <c r="V435" s="13"/>
      <c r="W435" s="13"/>
      <c r="X435" s="13"/>
    </row>
    <row r="436" spans="1:24" ht="30" customHeight="1" x14ac:dyDescent="0.25">
      <c r="A436" s="197" t="s">
        <v>58</v>
      </c>
      <c r="B436" s="198" t="s">
        <v>58</v>
      </c>
      <c r="C436" s="153" t="s">
        <v>343</v>
      </c>
      <c r="D436" s="154">
        <v>32</v>
      </c>
      <c r="E436" s="192" t="s">
        <v>786</v>
      </c>
      <c r="F436" s="2" t="s">
        <v>3204</v>
      </c>
      <c r="G436" s="6" t="s">
        <v>3659</v>
      </c>
      <c r="H436" s="92" t="s">
        <v>3660</v>
      </c>
      <c r="I436" s="92" t="s">
        <v>3661</v>
      </c>
      <c r="J436" s="6"/>
      <c r="K436" s="13"/>
      <c r="L436" s="13"/>
      <c r="M436" s="13"/>
      <c r="N436" s="13"/>
      <c r="O436" s="13"/>
      <c r="P436" s="13"/>
      <c r="Q436" s="13"/>
      <c r="R436" s="13"/>
      <c r="S436" s="13"/>
      <c r="T436" s="13"/>
      <c r="U436" s="13"/>
      <c r="V436" s="13"/>
      <c r="W436" s="13"/>
      <c r="X436" s="13"/>
    </row>
    <row r="437" spans="1:24" ht="15" customHeight="1" x14ac:dyDescent="0.25">
      <c r="A437" s="197" t="s">
        <v>58</v>
      </c>
      <c r="B437" s="198" t="s">
        <v>58</v>
      </c>
      <c r="C437" s="153" t="s">
        <v>343</v>
      </c>
      <c r="D437" s="154">
        <v>32</v>
      </c>
      <c r="E437" s="192" t="s">
        <v>786</v>
      </c>
      <c r="F437" s="2" t="s">
        <v>3204</v>
      </c>
      <c r="G437" s="6" t="s">
        <v>3662</v>
      </c>
      <c r="H437" s="92" t="s">
        <v>3663</v>
      </c>
      <c r="I437" s="92" t="s">
        <v>3664</v>
      </c>
      <c r="J437" s="6"/>
      <c r="K437" s="13"/>
      <c r="L437" s="13"/>
      <c r="M437" s="13"/>
      <c r="N437" s="13"/>
      <c r="O437" s="13"/>
      <c r="P437" s="13"/>
      <c r="Q437" s="13"/>
      <c r="R437" s="13"/>
      <c r="S437" s="13"/>
      <c r="T437" s="13"/>
      <c r="U437" s="13"/>
      <c r="V437" s="13"/>
      <c r="W437" s="13"/>
      <c r="X437" s="13"/>
    </row>
    <row r="438" spans="1:24" ht="15" customHeight="1" x14ac:dyDescent="0.25">
      <c r="A438" s="197" t="s">
        <v>58</v>
      </c>
      <c r="B438" s="198" t="s">
        <v>58</v>
      </c>
      <c r="C438" s="153" t="s">
        <v>343</v>
      </c>
      <c r="D438" s="154">
        <v>32</v>
      </c>
      <c r="E438" s="192" t="s">
        <v>786</v>
      </c>
      <c r="F438" s="2" t="s">
        <v>3204</v>
      </c>
      <c r="G438" s="6" t="s">
        <v>3665</v>
      </c>
      <c r="H438" s="92" t="s">
        <v>3666</v>
      </c>
      <c r="I438" s="92" t="s">
        <v>3667</v>
      </c>
      <c r="J438" s="6"/>
      <c r="K438" s="13"/>
      <c r="L438" s="13"/>
      <c r="M438" s="13"/>
      <c r="N438" s="13"/>
      <c r="O438" s="13"/>
      <c r="P438" s="13"/>
      <c r="Q438" s="13"/>
      <c r="R438" s="13"/>
      <c r="S438" s="13"/>
      <c r="T438" s="13"/>
      <c r="U438" s="13"/>
      <c r="V438" s="13"/>
      <c r="W438" s="13"/>
      <c r="X438" s="13"/>
    </row>
    <row r="439" spans="1:24" ht="15" customHeight="1" x14ac:dyDescent="0.25">
      <c r="A439" s="197" t="s">
        <v>58</v>
      </c>
      <c r="B439" s="198" t="s">
        <v>58</v>
      </c>
      <c r="C439" s="153" t="s">
        <v>343</v>
      </c>
      <c r="D439" s="154">
        <v>32</v>
      </c>
      <c r="E439" s="192" t="s">
        <v>786</v>
      </c>
      <c r="F439" s="2" t="s">
        <v>3204</v>
      </c>
      <c r="G439" s="6" t="s">
        <v>3668</v>
      </c>
      <c r="H439" s="92" t="s">
        <v>3669</v>
      </c>
      <c r="I439" s="92" t="s">
        <v>3670</v>
      </c>
      <c r="J439" s="6"/>
      <c r="K439" s="13"/>
      <c r="L439" s="13"/>
      <c r="M439" s="13"/>
      <c r="N439" s="13"/>
      <c r="O439" s="13"/>
      <c r="P439" s="13"/>
      <c r="Q439" s="13"/>
      <c r="R439" s="13"/>
      <c r="S439" s="13"/>
      <c r="T439" s="13"/>
      <c r="U439" s="13"/>
      <c r="V439" s="13"/>
      <c r="W439" s="13"/>
      <c r="X439" s="13"/>
    </row>
    <row r="440" spans="1:24" ht="30" customHeight="1" x14ac:dyDescent="0.25">
      <c r="A440" s="197" t="s">
        <v>58</v>
      </c>
      <c r="B440" s="198" t="s">
        <v>58</v>
      </c>
      <c r="C440" s="153" t="s">
        <v>343</v>
      </c>
      <c r="D440" s="154">
        <v>32</v>
      </c>
      <c r="E440" s="192" t="s">
        <v>786</v>
      </c>
      <c r="F440" s="2" t="s">
        <v>3204</v>
      </c>
      <c r="G440" s="6" t="s">
        <v>3671</v>
      </c>
      <c r="H440" s="92" t="s">
        <v>3672</v>
      </c>
      <c r="I440" s="92" t="s">
        <v>3673</v>
      </c>
      <c r="J440" s="6"/>
      <c r="K440" s="13"/>
      <c r="L440" s="13"/>
      <c r="M440" s="13"/>
      <c r="N440" s="13"/>
      <c r="O440" s="13"/>
      <c r="P440" s="13"/>
      <c r="Q440" s="13"/>
      <c r="R440" s="13"/>
      <c r="S440" s="13"/>
      <c r="T440" s="13"/>
      <c r="U440" s="13"/>
      <c r="V440" s="13"/>
      <c r="W440" s="13"/>
      <c r="X440" s="13"/>
    </row>
    <row r="441" spans="1:24" ht="15" customHeight="1" x14ac:dyDescent="0.25">
      <c r="A441" s="197" t="s">
        <v>58</v>
      </c>
      <c r="B441" s="198" t="s">
        <v>58</v>
      </c>
      <c r="C441" s="153" t="s">
        <v>343</v>
      </c>
      <c r="D441" s="154">
        <v>32</v>
      </c>
      <c r="E441" s="192" t="s">
        <v>786</v>
      </c>
      <c r="F441" s="2" t="s">
        <v>3204</v>
      </c>
      <c r="G441" s="6" t="s">
        <v>3674</v>
      </c>
      <c r="H441" s="92" t="s">
        <v>3675</v>
      </c>
      <c r="I441" s="92" t="s">
        <v>3676</v>
      </c>
      <c r="J441" s="6"/>
      <c r="K441" s="13"/>
      <c r="L441" s="13"/>
      <c r="M441" s="13"/>
      <c r="N441" s="13"/>
      <c r="O441" s="13"/>
      <c r="P441" s="13"/>
      <c r="Q441" s="13"/>
      <c r="R441" s="13"/>
      <c r="S441" s="13"/>
      <c r="T441" s="13"/>
      <c r="U441" s="13"/>
      <c r="V441" s="13"/>
      <c r="W441" s="13"/>
      <c r="X441" s="13"/>
    </row>
    <row r="442" spans="1:24" ht="30" customHeight="1" x14ac:dyDescent="0.25">
      <c r="A442" s="197" t="s">
        <v>58</v>
      </c>
      <c r="B442" s="198" t="s">
        <v>58</v>
      </c>
      <c r="C442" s="153" t="s">
        <v>343</v>
      </c>
      <c r="D442" s="154">
        <v>32</v>
      </c>
      <c r="E442" s="192" t="s">
        <v>786</v>
      </c>
      <c r="F442" s="2" t="s">
        <v>3204</v>
      </c>
      <c r="G442" s="6" t="s">
        <v>3677</v>
      </c>
      <c r="H442" s="92" t="s">
        <v>3678</v>
      </c>
      <c r="I442" s="92" t="s">
        <v>3679</v>
      </c>
      <c r="J442" s="6"/>
      <c r="K442" s="13"/>
      <c r="L442" s="13"/>
      <c r="M442" s="13"/>
      <c r="N442" s="13"/>
      <c r="O442" s="13"/>
      <c r="P442" s="13"/>
      <c r="Q442" s="13"/>
      <c r="R442" s="13"/>
      <c r="S442" s="13"/>
      <c r="T442" s="13"/>
      <c r="U442" s="13"/>
      <c r="V442" s="13"/>
      <c r="W442" s="13"/>
      <c r="X442" s="13"/>
    </row>
    <row r="443" spans="1:24" ht="15" customHeight="1" x14ac:dyDescent="0.25">
      <c r="A443" s="197" t="s">
        <v>58</v>
      </c>
      <c r="B443" s="198" t="s">
        <v>58</v>
      </c>
      <c r="C443" s="153" t="s">
        <v>343</v>
      </c>
      <c r="D443" s="154">
        <v>32</v>
      </c>
      <c r="E443" s="192" t="s">
        <v>786</v>
      </c>
      <c r="F443" s="2" t="s">
        <v>3204</v>
      </c>
      <c r="G443" s="6" t="s">
        <v>3680</v>
      </c>
      <c r="H443" s="92" t="s">
        <v>3681</v>
      </c>
      <c r="I443" s="92" t="s">
        <v>3682</v>
      </c>
      <c r="J443" s="6"/>
      <c r="K443" s="13"/>
      <c r="L443" s="13"/>
      <c r="M443" s="13"/>
      <c r="N443" s="13"/>
      <c r="O443" s="13"/>
      <c r="P443" s="13"/>
      <c r="Q443" s="13"/>
      <c r="R443" s="13"/>
      <c r="S443" s="13"/>
      <c r="T443" s="13"/>
      <c r="U443" s="13"/>
      <c r="V443" s="13"/>
      <c r="W443" s="13"/>
      <c r="X443" s="13"/>
    </row>
    <row r="444" spans="1:24" ht="15" customHeight="1" x14ac:dyDescent="0.25">
      <c r="A444" s="197" t="s">
        <v>58</v>
      </c>
      <c r="B444" s="198" t="s">
        <v>58</v>
      </c>
      <c r="C444" s="153" t="s">
        <v>343</v>
      </c>
      <c r="D444" s="154">
        <v>32</v>
      </c>
      <c r="E444" s="192" t="s">
        <v>786</v>
      </c>
      <c r="F444" s="2" t="s">
        <v>3204</v>
      </c>
      <c r="G444" s="6" t="s">
        <v>3683</v>
      </c>
      <c r="H444" s="92" t="s">
        <v>3684</v>
      </c>
      <c r="I444" s="92" t="s">
        <v>3685</v>
      </c>
      <c r="J444" s="6"/>
      <c r="K444" s="13"/>
      <c r="L444" s="13"/>
      <c r="M444" s="13"/>
      <c r="N444" s="13"/>
      <c r="O444" s="13"/>
      <c r="P444" s="13"/>
      <c r="Q444" s="13"/>
      <c r="R444" s="13"/>
      <c r="S444" s="13"/>
      <c r="T444" s="13"/>
      <c r="U444" s="13"/>
      <c r="V444" s="13"/>
      <c r="W444" s="13"/>
      <c r="X444" s="13"/>
    </row>
    <row r="445" spans="1:24" ht="15" customHeight="1" x14ac:dyDescent="0.25">
      <c r="A445" s="197" t="s">
        <v>58</v>
      </c>
      <c r="B445" s="198" t="s">
        <v>58</v>
      </c>
      <c r="C445" s="153" t="s">
        <v>343</v>
      </c>
      <c r="D445" s="154">
        <v>32</v>
      </c>
      <c r="E445" s="192" t="s">
        <v>786</v>
      </c>
      <c r="F445" s="2" t="s">
        <v>3204</v>
      </c>
      <c r="G445" s="6" t="s">
        <v>3686</v>
      </c>
      <c r="H445" s="92" t="s">
        <v>3687</v>
      </c>
      <c r="I445" s="92" t="s">
        <v>3688</v>
      </c>
      <c r="J445" s="6"/>
      <c r="K445" s="13"/>
      <c r="L445" s="13"/>
      <c r="M445" s="13"/>
      <c r="N445" s="13"/>
      <c r="O445" s="13"/>
      <c r="P445" s="13"/>
      <c r="Q445" s="13"/>
      <c r="R445" s="13"/>
      <c r="S445" s="13"/>
      <c r="T445" s="13"/>
      <c r="U445" s="13"/>
      <c r="V445" s="13"/>
      <c r="W445" s="13"/>
      <c r="X445" s="13"/>
    </row>
    <row r="446" spans="1:24" ht="15" customHeight="1" x14ac:dyDescent="0.25">
      <c r="A446" s="197" t="s">
        <v>58</v>
      </c>
      <c r="B446" s="198" t="s">
        <v>58</v>
      </c>
      <c r="C446" s="153" t="s">
        <v>343</v>
      </c>
      <c r="D446" s="154">
        <v>32</v>
      </c>
      <c r="E446" s="192" t="s">
        <v>786</v>
      </c>
      <c r="F446" s="2" t="s">
        <v>3204</v>
      </c>
      <c r="G446" s="6" t="s">
        <v>3689</v>
      </c>
      <c r="H446" s="92" t="s">
        <v>3690</v>
      </c>
      <c r="I446" s="92" t="s">
        <v>3691</v>
      </c>
      <c r="J446" s="6"/>
      <c r="K446" s="13"/>
      <c r="L446" s="13"/>
      <c r="M446" s="13"/>
      <c r="N446" s="13"/>
      <c r="O446" s="13"/>
      <c r="P446" s="13"/>
      <c r="Q446" s="13"/>
      <c r="R446" s="13"/>
      <c r="S446" s="13"/>
      <c r="T446" s="13"/>
      <c r="U446" s="13"/>
      <c r="V446" s="13"/>
      <c r="W446" s="13"/>
      <c r="X446" s="13"/>
    </row>
    <row r="447" spans="1:24" ht="15" customHeight="1" x14ac:dyDescent="0.25">
      <c r="A447" s="197" t="s">
        <v>58</v>
      </c>
      <c r="B447" s="198" t="s">
        <v>58</v>
      </c>
      <c r="C447" s="153" t="s">
        <v>343</v>
      </c>
      <c r="D447" s="154">
        <v>32</v>
      </c>
      <c r="E447" s="192" t="s">
        <v>786</v>
      </c>
      <c r="F447" s="2" t="s">
        <v>3204</v>
      </c>
      <c r="G447" s="6" t="s">
        <v>3692</v>
      </c>
      <c r="H447" s="92" t="s">
        <v>3693</v>
      </c>
      <c r="I447" s="92" t="s">
        <v>3694</v>
      </c>
      <c r="J447" s="6"/>
      <c r="K447" s="13"/>
      <c r="L447" s="13"/>
      <c r="M447" s="13"/>
      <c r="N447" s="13"/>
      <c r="O447" s="13"/>
      <c r="P447" s="13"/>
      <c r="Q447" s="13"/>
      <c r="R447" s="13"/>
      <c r="S447" s="13"/>
      <c r="T447" s="13"/>
      <c r="U447" s="13"/>
      <c r="V447" s="13"/>
      <c r="W447" s="13"/>
      <c r="X447" s="13"/>
    </row>
    <row r="448" spans="1:24" ht="15" customHeight="1" x14ac:dyDescent="0.25">
      <c r="A448" s="197" t="s">
        <v>58</v>
      </c>
      <c r="B448" s="198" t="s">
        <v>58</v>
      </c>
      <c r="C448" s="153" t="s">
        <v>343</v>
      </c>
      <c r="D448" s="154">
        <v>32</v>
      </c>
      <c r="E448" s="192" t="s">
        <v>786</v>
      </c>
      <c r="F448" s="2" t="s">
        <v>3204</v>
      </c>
      <c r="G448" s="6" t="s">
        <v>3695</v>
      </c>
      <c r="H448" s="92" t="s">
        <v>3696</v>
      </c>
      <c r="I448" s="92" t="s">
        <v>3697</v>
      </c>
      <c r="J448" s="6"/>
      <c r="K448" s="13"/>
      <c r="L448" s="13"/>
      <c r="M448" s="13"/>
      <c r="N448" s="13"/>
      <c r="O448" s="13"/>
      <c r="P448" s="13"/>
      <c r="Q448" s="13"/>
      <c r="R448" s="13"/>
      <c r="S448" s="13"/>
      <c r="T448" s="13"/>
      <c r="U448" s="13"/>
      <c r="V448" s="13"/>
      <c r="W448" s="13"/>
      <c r="X448" s="13"/>
    </row>
    <row r="449" spans="1:24" ht="15" customHeight="1" x14ac:dyDescent="0.25">
      <c r="A449" s="197" t="s">
        <v>58</v>
      </c>
      <c r="B449" s="198" t="s">
        <v>58</v>
      </c>
      <c r="C449" s="153" t="s">
        <v>343</v>
      </c>
      <c r="D449" s="154">
        <v>32</v>
      </c>
      <c r="E449" s="192" t="s">
        <v>786</v>
      </c>
      <c r="F449" s="2" t="s">
        <v>3204</v>
      </c>
      <c r="G449" s="6" t="s">
        <v>3698</v>
      </c>
      <c r="H449" s="92" t="s">
        <v>3699</v>
      </c>
      <c r="I449" s="92" t="s">
        <v>3700</v>
      </c>
      <c r="J449" s="6"/>
      <c r="K449" s="13"/>
      <c r="L449" s="13"/>
      <c r="M449" s="13"/>
      <c r="N449" s="13"/>
      <c r="O449" s="13"/>
      <c r="P449" s="13"/>
      <c r="Q449" s="13"/>
      <c r="R449" s="13"/>
      <c r="S449" s="13"/>
      <c r="T449" s="13"/>
      <c r="U449" s="13"/>
      <c r="V449" s="13"/>
      <c r="W449" s="13"/>
      <c r="X449" s="13"/>
    </row>
    <row r="450" spans="1:24" ht="30" customHeight="1" x14ac:dyDescent="0.25">
      <c r="A450" s="197" t="s">
        <v>58</v>
      </c>
      <c r="B450" s="198" t="s">
        <v>58</v>
      </c>
      <c r="C450" s="153" t="s">
        <v>343</v>
      </c>
      <c r="D450" s="154">
        <v>32</v>
      </c>
      <c r="E450" s="192" t="s">
        <v>786</v>
      </c>
      <c r="F450" s="2" t="s">
        <v>3204</v>
      </c>
      <c r="G450" s="6" t="s">
        <v>3701</v>
      </c>
      <c r="H450" s="92" t="s">
        <v>3702</v>
      </c>
      <c r="I450" s="92" t="s">
        <v>3703</v>
      </c>
      <c r="J450" s="6"/>
      <c r="K450" s="13"/>
      <c r="L450" s="13"/>
      <c r="M450" s="13"/>
      <c r="N450" s="13"/>
      <c r="O450" s="13"/>
      <c r="P450" s="13"/>
      <c r="Q450" s="13"/>
      <c r="R450" s="13"/>
      <c r="S450" s="13"/>
      <c r="T450" s="13"/>
      <c r="U450" s="13"/>
      <c r="V450" s="13"/>
      <c r="W450" s="13"/>
      <c r="X450" s="13"/>
    </row>
    <row r="451" spans="1:24" ht="15" customHeight="1" x14ac:dyDescent="0.25">
      <c r="A451" s="197" t="s">
        <v>58</v>
      </c>
      <c r="B451" s="198" t="s">
        <v>58</v>
      </c>
      <c r="C451" s="153" t="s">
        <v>343</v>
      </c>
      <c r="D451" s="154">
        <v>32</v>
      </c>
      <c r="E451" s="192" t="s">
        <v>786</v>
      </c>
      <c r="F451" s="2" t="s">
        <v>3204</v>
      </c>
      <c r="G451" s="6" t="s">
        <v>3704</v>
      </c>
      <c r="H451" s="92" t="s">
        <v>3705</v>
      </c>
      <c r="I451" s="92" t="s">
        <v>3706</v>
      </c>
      <c r="J451" s="6"/>
      <c r="K451" s="13"/>
      <c r="L451" s="13"/>
      <c r="M451" s="13"/>
      <c r="N451" s="13"/>
      <c r="O451" s="13"/>
      <c r="P451" s="13"/>
      <c r="Q451" s="13"/>
      <c r="R451" s="13"/>
      <c r="S451" s="13"/>
      <c r="T451" s="13"/>
      <c r="U451" s="13"/>
      <c r="V451" s="13"/>
      <c r="W451" s="13"/>
      <c r="X451" s="13"/>
    </row>
    <row r="452" spans="1:24" ht="30" customHeight="1" x14ac:dyDescent="0.25">
      <c r="A452" s="197" t="s">
        <v>58</v>
      </c>
      <c r="B452" s="198" t="s">
        <v>58</v>
      </c>
      <c r="C452" s="153" t="s">
        <v>343</v>
      </c>
      <c r="D452" s="154">
        <v>32</v>
      </c>
      <c r="E452" s="192" t="s">
        <v>786</v>
      </c>
      <c r="F452" s="2" t="s">
        <v>3204</v>
      </c>
      <c r="G452" s="6" t="s">
        <v>3707</v>
      </c>
      <c r="H452" s="92" t="s">
        <v>3708</v>
      </c>
      <c r="I452" s="92" t="s">
        <v>3709</v>
      </c>
      <c r="J452" s="6"/>
      <c r="K452" s="13"/>
      <c r="L452" s="13"/>
      <c r="M452" s="13"/>
      <c r="N452" s="13"/>
      <c r="O452" s="13"/>
      <c r="P452" s="13"/>
      <c r="Q452" s="13"/>
      <c r="R452" s="13"/>
      <c r="S452" s="13"/>
      <c r="T452" s="13"/>
      <c r="U452" s="13"/>
      <c r="V452" s="13"/>
      <c r="W452" s="13"/>
      <c r="X452" s="13"/>
    </row>
    <row r="453" spans="1:24" ht="15" customHeight="1" x14ac:dyDescent="0.25">
      <c r="A453" s="197" t="s">
        <v>58</v>
      </c>
      <c r="B453" s="198" t="s">
        <v>58</v>
      </c>
      <c r="C453" s="153" t="s">
        <v>343</v>
      </c>
      <c r="D453" s="154">
        <v>32</v>
      </c>
      <c r="E453" s="192" t="s">
        <v>786</v>
      </c>
      <c r="F453" s="2" t="s">
        <v>3204</v>
      </c>
      <c r="G453" s="6" t="s">
        <v>3710</v>
      </c>
      <c r="H453" s="92" t="s">
        <v>3711</v>
      </c>
      <c r="I453" s="92" t="s">
        <v>3712</v>
      </c>
      <c r="J453" s="6"/>
      <c r="K453" s="13"/>
      <c r="L453" s="13"/>
      <c r="M453" s="13"/>
      <c r="N453" s="13"/>
      <c r="O453" s="13"/>
      <c r="P453" s="13"/>
      <c r="Q453" s="13"/>
      <c r="R453" s="13"/>
      <c r="S453" s="13"/>
      <c r="T453" s="13"/>
      <c r="U453" s="13"/>
      <c r="V453" s="13"/>
      <c r="W453" s="13"/>
      <c r="X453" s="13"/>
    </row>
    <row r="454" spans="1:24" ht="15" customHeight="1" x14ac:dyDescent="0.25">
      <c r="A454" s="197" t="s">
        <v>58</v>
      </c>
      <c r="B454" s="198" t="s">
        <v>58</v>
      </c>
      <c r="C454" s="153" t="s">
        <v>343</v>
      </c>
      <c r="D454" s="154">
        <v>32</v>
      </c>
      <c r="E454" s="192" t="s">
        <v>786</v>
      </c>
      <c r="F454" s="2" t="s">
        <v>3204</v>
      </c>
      <c r="G454" s="6" t="s">
        <v>3713</v>
      </c>
      <c r="H454" s="92" t="s">
        <v>3714</v>
      </c>
      <c r="I454" s="92" t="s">
        <v>3715</v>
      </c>
      <c r="J454" s="6"/>
      <c r="K454" s="13"/>
      <c r="L454" s="13"/>
      <c r="M454" s="13"/>
      <c r="N454" s="13"/>
      <c r="O454" s="13"/>
      <c r="P454" s="13"/>
      <c r="Q454" s="13"/>
      <c r="R454" s="13"/>
      <c r="S454" s="13"/>
      <c r="T454" s="13"/>
      <c r="U454" s="13"/>
      <c r="V454" s="13"/>
      <c r="W454" s="13"/>
      <c r="X454" s="13"/>
    </row>
    <row r="455" spans="1:24" ht="15" customHeight="1" x14ac:dyDescent="0.25">
      <c r="A455" s="197" t="s">
        <v>58</v>
      </c>
      <c r="B455" s="198" t="s">
        <v>58</v>
      </c>
      <c r="C455" s="153" t="s">
        <v>343</v>
      </c>
      <c r="D455" s="154">
        <v>32</v>
      </c>
      <c r="E455" s="192" t="s">
        <v>786</v>
      </c>
      <c r="F455" s="2" t="s">
        <v>3204</v>
      </c>
      <c r="G455" s="6" t="s">
        <v>3716</v>
      </c>
      <c r="H455" s="92" t="s">
        <v>3717</v>
      </c>
      <c r="I455" s="92" t="s">
        <v>3718</v>
      </c>
      <c r="J455" s="6"/>
      <c r="K455" s="13"/>
      <c r="L455" s="13"/>
      <c r="M455" s="13"/>
      <c r="N455" s="13"/>
      <c r="O455" s="13"/>
      <c r="P455" s="13"/>
      <c r="Q455" s="13"/>
      <c r="R455" s="13"/>
      <c r="S455" s="13"/>
      <c r="T455" s="13"/>
      <c r="U455" s="13"/>
      <c r="V455" s="13"/>
      <c r="W455" s="13"/>
      <c r="X455" s="13"/>
    </row>
    <row r="456" spans="1:24" ht="15" customHeight="1" x14ac:dyDescent="0.25">
      <c r="A456" s="197" t="s">
        <v>58</v>
      </c>
      <c r="B456" s="198" t="s">
        <v>58</v>
      </c>
      <c r="C456" s="153" t="s">
        <v>343</v>
      </c>
      <c r="D456" s="154">
        <v>32</v>
      </c>
      <c r="E456" s="192" t="s">
        <v>786</v>
      </c>
      <c r="F456" s="2" t="s">
        <v>3204</v>
      </c>
      <c r="G456" s="6" t="s">
        <v>3719</v>
      </c>
      <c r="H456" s="92" t="s">
        <v>3720</v>
      </c>
      <c r="I456" s="92" t="s">
        <v>3721</v>
      </c>
      <c r="J456" s="6"/>
      <c r="K456" s="13"/>
      <c r="L456" s="13"/>
      <c r="M456" s="13"/>
      <c r="N456" s="13"/>
      <c r="O456" s="13"/>
      <c r="P456" s="13"/>
      <c r="Q456" s="13"/>
      <c r="R456" s="13"/>
      <c r="S456" s="13"/>
      <c r="T456" s="13"/>
      <c r="U456" s="13"/>
      <c r="V456" s="13"/>
      <c r="W456" s="13"/>
      <c r="X456" s="13"/>
    </row>
    <row r="457" spans="1:24" ht="30" customHeight="1" x14ac:dyDescent="0.25">
      <c r="A457" s="197" t="s">
        <v>58</v>
      </c>
      <c r="B457" s="198" t="s">
        <v>58</v>
      </c>
      <c r="C457" s="153" t="s">
        <v>343</v>
      </c>
      <c r="D457" s="154">
        <v>32</v>
      </c>
      <c r="E457" s="192" t="s">
        <v>786</v>
      </c>
      <c r="F457" s="2" t="s">
        <v>3204</v>
      </c>
      <c r="G457" s="6" t="s">
        <v>3722</v>
      </c>
      <c r="H457" s="92" t="s">
        <v>3723</v>
      </c>
      <c r="I457" s="92" t="s">
        <v>3724</v>
      </c>
      <c r="J457" s="6"/>
      <c r="K457" s="13"/>
      <c r="L457" s="13"/>
      <c r="M457" s="13"/>
      <c r="N457" s="13"/>
      <c r="O457" s="13"/>
      <c r="P457" s="13"/>
      <c r="Q457" s="13"/>
      <c r="R457" s="13"/>
      <c r="S457" s="13"/>
      <c r="T457" s="13"/>
      <c r="U457" s="13"/>
      <c r="V457" s="13"/>
      <c r="W457" s="13"/>
      <c r="X457" s="13"/>
    </row>
    <row r="458" spans="1:24" ht="15" customHeight="1" x14ac:dyDescent="0.25">
      <c r="A458" s="197" t="s">
        <v>58</v>
      </c>
      <c r="B458" s="198" t="s">
        <v>58</v>
      </c>
      <c r="C458" s="153" t="s">
        <v>343</v>
      </c>
      <c r="D458" s="154">
        <v>32</v>
      </c>
      <c r="E458" s="192" t="s">
        <v>786</v>
      </c>
      <c r="F458" s="2" t="s">
        <v>3204</v>
      </c>
      <c r="G458" s="6" t="s">
        <v>3725</v>
      </c>
      <c r="H458" s="92" t="s">
        <v>3726</v>
      </c>
      <c r="I458" s="92" t="s">
        <v>3727</v>
      </c>
      <c r="J458" s="6"/>
      <c r="K458" s="13"/>
      <c r="L458" s="13"/>
      <c r="M458" s="13"/>
      <c r="N458" s="13"/>
      <c r="O458" s="13"/>
      <c r="P458" s="13"/>
      <c r="Q458" s="13"/>
      <c r="R458" s="13"/>
      <c r="S458" s="13"/>
      <c r="T458" s="13"/>
      <c r="U458" s="13"/>
      <c r="V458" s="13"/>
      <c r="W458" s="13"/>
      <c r="X458" s="13"/>
    </row>
    <row r="459" spans="1:24" ht="30" customHeight="1" x14ac:dyDescent="0.25">
      <c r="A459" s="197" t="s">
        <v>58</v>
      </c>
      <c r="B459" s="198" t="s">
        <v>58</v>
      </c>
      <c r="C459" s="153" t="s">
        <v>343</v>
      </c>
      <c r="D459" s="154">
        <v>32</v>
      </c>
      <c r="E459" s="192" t="s">
        <v>786</v>
      </c>
      <c r="F459" s="2" t="s">
        <v>3204</v>
      </c>
      <c r="G459" s="6" t="s">
        <v>3728</v>
      </c>
      <c r="H459" s="92" t="s">
        <v>3729</v>
      </c>
      <c r="I459" s="92" t="s">
        <v>3730</v>
      </c>
      <c r="J459" s="6"/>
      <c r="K459" s="13"/>
      <c r="L459" s="13"/>
      <c r="M459" s="13"/>
      <c r="N459" s="13"/>
      <c r="O459" s="13"/>
      <c r="P459" s="13"/>
      <c r="Q459" s="13"/>
      <c r="R459" s="13"/>
      <c r="S459" s="13"/>
      <c r="T459" s="13"/>
      <c r="U459" s="13"/>
      <c r="V459" s="13"/>
      <c r="W459" s="13"/>
      <c r="X459" s="13"/>
    </row>
    <row r="460" spans="1:24" ht="15" customHeight="1" x14ac:dyDescent="0.25">
      <c r="A460" s="197" t="s">
        <v>58</v>
      </c>
      <c r="B460" s="198" t="s">
        <v>58</v>
      </c>
      <c r="C460" s="153" t="s">
        <v>343</v>
      </c>
      <c r="D460" s="154">
        <v>32</v>
      </c>
      <c r="E460" s="192" t="s">
        <v>786</v>
      </c>
      <c r="F460" s="2" t="s">
        <v>3204</v>
      </c>
      <c r="G460" s="6" t="s">
        <v>3731</v>
      </c>
      <c r="H460" s="92" t="s">
        <v>3732</v>
      </c>
      <c r="I460" s="92" t="s">
        <v>3733</v>
      </c>
      <c r="J460" s="6"/>
      <c r="K460" s="13"/>
      <c r="L460" s="13"/>
      <c r="M460" s="13"/>
      <c r="N460" s="13"/>
      <c r="O460" s="13"/>
      <c r="P460" s="13"/>
      <c r="Q460" s="13"/>
      <c r="R460" s="13"/>
      <c r="S460" s="13"/>
      <c r="T460" s="13"/>
      <c r="U460" s="13"/>
      <c r="V460" s="13"/>
      <c r="W460" s="13"/>
      <c r="X460" s="13"/>
    </row>
    <row r="461" spans="1:24" ht="30" customHeight="1" x14ac:dyDescent="0.25">
      <c r="A461" s="197" t="s">
        <v>58</v>
      </c>
      <c r="B461" s="198" t="s">
        <v>58</v>
      </c>
      <c r="C461" s="153" t="s">
        <v>343</v>
      </c>
      <c r="D461" s="154">
        <v>32</v>
      </c>
      <c r="E461" s="192" t="s">
        <v>786</v>
      </c>
      <c r="F461" s="2" t="s">
        <v>3204</v>
      </c>
      <c r="G461" s="6" t="s">
        <v>3734</v>
      </c>
      <c r="H461" s="92" t="s">
        <v>3735</v>
      </c>
      <c r="I461" s="92" t="s">
        <v>3736</v>
      </c>
      <c r="J461" s="6"/>
      <c r="K461" s="13"/>
      <c r="L461" s="13"/>
      <c r="M461" s="13"/>
      <c r="N461" s="13"/>
      <c r="O461" s="13"/>
      <c r="P461" s="13"/>
      <c r="Q461" s="13"/>
      <c r="R461" s="13"/>
      <c r="S461" s="13"/>
      <c r="T461" s="13"/>
      <c r="U461" s="13"/>
      <c r="V461" s="13"/>
      <c r="W461" s="13"/>
      <c r="X461" s="13"/>
    </row>
    <row r="462" spans="1:24" ht="30" customHeight="1" x14ac:dyDescent="0.25">
      <c r="A462" s="197" t="s">
        <v>58</v>
      </c>
      <c r="B462" s="198" t="s">
        <v>58</v>
      </c>
      <c r="C462" s="153" t="s">
        <v>343</v>
      </c>
      <c r="D462" s="154">
        <v>32</v>
      </c>
      <c r="E462" s="192" t="s">
        <v>786</v>
      </c>
      <c r="F462" s="2" t="s">
        <v>3204</v>
      </c>
      <c r="G462" s="6" t="s">
        <v>3737</v>
      </c>
      <c r="H462" s="92" t="s">
        <v>3738</v>
      </c>
      <c r="I462" s="92" t="s">
        <v>3739</v>
      </c>
      <c r="J462" s="6"/>
      <c r="K462" s="13"/>
      <c r="L462" s="13"/>
      <c r="M462" s="13"/>
      <c r="N462" s="13"/>
      <c r="O462" s="13"/>
      <c r="P462" s="13"/>
      <c r="Q462" s="13"/>
      <c r="R462" s="13"/>
      <c r="S462" s="13"/>
      <c r="T462" s="13"/>
      <c r="U462" s="13"/>
      <c r="V462" s="13"/>
      <c r="W462" s="13"/>
      <c r="X462" s="13"/>
    </row>
    <row r="463" spans="1:24" ht="15" customHeight="1" x14ac:dyDescent="0.25">
      <c r="A463" s="197" t="s">
        <v>58</v>
      </c>
      <c r="B463" s="198" t="s">
        <v>58</v>
      </c>
      <c r="C463" s="153" t="s">
        <v>343</v>
      </c>
      <c r="D463" s="154">
        <v>32</v>
      </c>
      <c r="E463" s="192" t="s">
        <v>786</v>
      </c>
      <c r="F463" s="2" t="s">
        <v>3204</v>
      </c>
      <c r="G463" s="6" t="s">
        <v>3740</v>
      </c>
      <c r="H463" s="92" t="s">
        <v>3741</v>
      </c>
      <c r="I463" s="92" t="s">
        <v>3742</v>
      </c>
      <c r="J463" s="6"/>
      <c r="K463" s="13"/>
      <c r="L463" s="13"/>
      <c r="M463" s="13"/>
      <c r="N463" s="13"/>
      <c r="O463" s="13"/>
      <c r="P463" s="13"/>
      <c r="Q463" s="13"/>
      <c r="R463" s="13"/>
      <c r="S463" s="13"/>
      <c r="T463" s="13"/>
      <c r="U463" s="13"/>
      <c r="V463" s="13"/>
      <c r="W463" s="13"/>
      <c r="X463" s="13"/>
    </row>
    <row r="464" spans="1:24" ht="30" customHeight="1" x14ac:dyDescent="0.25">
      <c r="A464" s="197" t="s">
        <v>58</v>
      </c>
      <c r="B464" s="198" t="s">
        <v>58</v>
      </c>
      <c r="C464" s="153" t="s">
        <v>343</v>
      </c>
      <c r="D464" s="154">
        <v>32</v>
      </c>
      <c r="E464" s="192" t="s">
        <v>786</v>
      </c>
      <c r="F464" s="2" t="s">
        <v>3204</v>
      </c>
      <c r="G464" s="6" t="s">
        <v>3743</v>
      </c>
      <c r="H464" s="92" t="s">
        <v>3744</v>
      </c>
      <c r="I464" s="92" t="s">
        <v>3745</v>
      </c>
      <c r="J464" s="6"/>
      <c r="K464" s="13"/>
      <c r="L464" s="13"/>
      <c r="M464" s="13"/>
      <c r="N464" s="13"/>
      <c r="O464" s="13"/>
      <c r="P464" s="13"/>
      <c r="Q464" s="13"/>
      <c r="R464" s="13"/>
      <c r="S464" s="13"/>
      <c r="T464" s="13"/>
      <c r="U464" s="13"/>
      <c r="V464" s="13"/>
      <c r="W464" s="13"/>
      <c r="X464" s="13"/>
    </row>
    <row r="465" spans="1:24" ht="15" customHeight="1" x14ac:dyDescent="0.25">
      <c r="A465" s="197" t="s">
        <v>58</v>
      </c>
      <c r="B465" s="198" t="s">
        <v>58</v>
      </c>
      <c r="C465" s="153" t="s">
        <v>343</v>
      </c>
      <c r="D465" s="154">
        <v>32</v>
      </c>
      <c r="E465" s="192" t="s">
        <v>786</v>
      </c>
      <c r="F465" s="2" t="s">
        <v>3204</v>
      </c>
      <c r="G465" s="6" t="s">
        <v>3746</v>
      </c>
      <c r="H465" s="92" t="s">
        <v>3747</v>
      </c>
      <c r="I465" s="92" t="s">
        <v>3748</v>
      </c>
      <c r="J465" s="6"/>
      <c r="K465" s="13"/>
      <c r="L465" s="13"/>
      <c r="M465" s="13"/>
      <c r="N465" s="13"/>
      <c r="O465" s="13"/>
      <c r="P465" s="13"/>
      <c r="Q465" s="13"/>
      <c r="R465" s="13"/>
      <c r="S465" s="13"/>
      <c r="T465" s="13"/>
      <c r="U465" s="13"/>
      <c r="V465" s="13"/>
      <c r="W465" s="13"/>
      <c r="X465" s="13"/>
    </row>
    <row r="466" spans="1:24" ht="30" customHeight="1" x14ac:dyDescent="0.25">
      <c r="A466" s="197" t="s">
        <v>58</v>
      </c>
      <c r="B466" s="198" t="s">
        <v>58</v>
      </c>
      <c r="C466" s="153" t="s">
        <v>343</v>
      </c>
      <c r="D466" s="154">
        <v>32</v>
      </c>
      <c r="E466" s="192" t="s">
        <v>786</v>
      </c>
      <c r="F466" s="2" t="s">
        <v>3204</v>
      </c>
      <c r="G466" s="6" t="s">
        <v>3749</v>
      </c>
      <c r="H466" s="92" t="s">
        <v>3750</v>
      </c>
      <c r="I466" s="92" t="s">
        <v>3751</v>
      </c>
      <c r="J466" s="6"/>
      <c r="K466" s="13"/>
      <c r="L466" s="13"/>
      <c r="M466" s="13"/>
      <c r="N466" s="13"/>
      <c r="O466" s="13"/>
      <c r="P466" s="13"/>
      <c r="Q466" s="13"/>
      <c r="R466" s="13"/>
      <c r="S466" s="13"/>
      <c r="T466" s="13"/>
      <c r="U466" s="13"/>
      <c r="V466" s="13"/>
      <c r="W466" s="13"/>
      <c r="X466" s="13"/>
    </row>
    <row r="467" spans="1:24" ht="30" customHeight="1" x14ac:dyDescent="0.25">
      <c r="A467" s="197" t="s">
        <v>58</v>
      </c>
      <c r="B467" s="198" t="s">
        <v>58</v>
      </c>
      <c r="C467" s="153" t="s">
        <v>343</v>
      </c>
      <c r="D467" s="154">
        <v>32</v>
      </c>
      <c r="E467" s="192" t="s">
        <v>786</v>
      </c>
      <c r="F467" s="2" t="s">
        <v>3204</v>
      </c>
      <c r="G467" s="6" t="s">
        <v>3752</v>
      </c>
      <c r="H467" s="92" t="s">
        <v>3753</v>
      </c>
      <c r="I467" s="92" t="s">
        <v>3754</v>
      </c>
      <c r="J467" s="6"/>
      <c r="K467" s="13"/>
      <c r="L467" s="13"/>
      <c r="M467" s="13"/>
      <c r="N467" s="13"/>
      <c r="O467" s="13"/>
      <c r="P467" s="13"/>
      <c r="Q467" s="13"/>
      <c r="R467" s="13"/>
      <c r="S467" s="13"/>
      <c r="T467" s="13"/>
      <c r="U467" s="13"/>
      <c r="V467" s="13"/>
      <c r="W467" s="13"/>
      <c r="X467" s="13"/>
    </row>
    <row r="468" spans="1:24" ht="15" customHeight="1" x14ac:dyDescent="0.25">
      <c r="A468" s="197" t="s">
        <v>58</v>
      </c>
      <c r="B468" s="198" t="s">
        <v>58</v>
      </c>
      <c r="C468" s="153" t="s">
        <v>343</v>
      </c>
      <c r="D468" s="154">
        <v>32</v>
      </c>
      <c r="E468" s="192" t="s">
        <v>786</v>
      </c>
      <c r="F468" s="2" t="s">
        <v>3204</v>
      </c>
      <c r="G468" s="6" t="s">
        <v>3755</v>
      </c>
      <c r="H468" s="92" t="s">
        <v>3756</v>
      </c>
      <c r="I468" s="92" t="s">
        <v>3757</v>
      </c>
      <c r="J468" s="6"/>
      <c r="K468" s="13"/>
      <c r="L468" s="13"/>
      <c r="M468" s="13"/>
      <c r="N468" s="13"/>
      <c r="O468" s="13"/>
      <c r="P468" s="13"/>
      <c r="Q468" s="13"/>
      <c r="R468" s="13"/>
      <c r="S468" s="13"/>
      <c r="T468" s="13"/>
      <c r="U468" s="13"/>
      <c r="V468" s="13"/>
      <c r="W468" s="13"/>
      <c r="X468" s="13"/>
    </row>
    <row r="469" spans="1:24" ht="30" customHeight="1" x14ac:dyDescent="0.25">
      <c r="A469" s="197" t="s">
        <v>58</v>
      </c>
      <c r="B469" s="198" t="s">
        <v>58</v>
      </c>
      <c r="C469" s="153" t="s">
        <v>343</v>
      </c>
      <c r="D469" s="154">
        <v>32</v>
      </c>
      <c r="E469" s="192" t="s">
        <v>786</v>
      </c>
      <c r="F469" s="2" t="s">
        <v>3204</v>
      </c>
      <c r="G469" s="6" t="s">
        <v>3758</v>
      </c>
      <c r="H469" s="92" t="s">
        <v>3759</v>
      </c>
      <c r="I469" s="92" t="s">
        <v>3760</v>
      </c>
      <c r="J469" s="6"/>
      <c r="K469" s="13"/>
      <c r="L469" s="13"/>
      <c r="M469" s="13"/>
      <c r="N469" s="13"/>
      <c r="O469" s="13"/>
      <c r="P469" s="13"/>
      <c r="Q469" s="13"/>
      <c r="R469" s="13"/>
      <c r="S469" s="13"/>
      <c r="T469" s="13"/>
      <c r="U469" s="13"/>
      <c r="V469" s="13"/>
      <c r="W469" s="13"/>
      <c r="X469" s="13"/>
    </row>
    <row r="470" spans="1:24" ht="15" customHeight="1" x14ac:dyDescent="0.25">
      <c r="A470" s="197" t="s">
        <v>58</v>
      </c>
      <c r="B470" s="198" t="s">
        <v>58</v>
      </c>
      <c r="C470" s="153" t="s">
        <v>343</v>
      </c>
      <c r="D470" s="154">
        <v>32</v>
      </c>
      <c r="E470" s="192" t="s">
        <v>786</v>
      </c>
      <c r="F470" s="2" t="s">
        <v>3204</v>
      </c>
      <c r="G470" s="6" t="s">
        <v>3761</v>
      </c>
      <c r="H470" s="92" t="s">
        <v>3762</v>
      </c>
      <c r="I470" s="92" t="s">
        <v>3763</v>
      </c>
      <c r="J470" s="6"/>
      <c r="K470" s="13"/>
      <c r="L470" s="13"/>
      <c r="M470" s="13"/>
      <c r="N470" s="13"/>
      <c r="O470" s="13"/>
      <c r="P470" s="13"/>
      <c r="Q470" s="13"/>
      <c r="R470" s="13"/>
      <c r="S470" s="13"/>
      <c r="T470" s="13"/>
      <c r="U470" s="13"/>
      <c r="V470" s="13"/>
      <c r="W470" s="13"/>
      <c r="X470" s="13"/>
    </row>
    <row r="471" spans="1:24" ht="15" customHeight="1" x14ac:dyDescent="0.25">
      <c r="A471" s="197" t="s">
        <v>58</v>
      </c>
      <c r="B471" s="198" t="s">
        <v>58</v>
      </c>
      <c r="C471" s="153" t="s">
        <v>343</v>
      </c>
      <c r="D471" s="154">
        <v>32</v>
      </c>
      <c r="E471" s="192" t="s">
        <v>786</v>
      </c>
      <c r="F471" s="2" t="s">
        <v>3204</v>
      </c>
      <c r="G471" s="6" t="s">
        <v>3764</v>
      </c>
      <c r="H471" s="92" t="s">
        <v>3765</v>
      </c>
      <c r="I471" s="92" t="s">
        <v>3766</v>
      </c>
      <c r="J471" s="6"/>
      <c r="K471" s="13"/>
      <c r="L471" s="13"/>
      <c r="M471" s="13"/>
      <c r="N471" s="13"/>
      <c r="O471" s="13"/>
      <c r="P471" s="13"/>
      <c r="Q471" s="13"/>
      <c r="R471" s="13"/>
      <c r="S471" s="13"/>
      <c r="T471" s="13"/>
      <c r="U471" s="13"/>
      <c r="V471" s="13"/>
      <c r="W471" s="13"/>
      <c r="X471" s="13"/>
    </row>
    <row r="472" spans="1:24" ht="30" customHeight="1" x14ac:dyDescent="0.25">
      <c r="A472" s="197" t="s">
        <v>58</v>
      </c>
      <c r="B472" s="198" t="s">
        <v>58</v>
      </c>
      <c r="C472" s="153" t="s">
        <v>343</v>
      </c>
      <c r="D472" s="154">
        <v>32</v>
      </c>
      <c r="E472" s="192" t="s">
        <v>786</v>
      </c>
      <c r="F472" s="2" t="s">
        <v>3204</v>
      </c>
      <c r="G472" s="6" t="s">
        <v>3767</v>
      </c>
      <c r="H472" s="92" t="s">
        <v>3768</v>
      </c>
      <c r="I472" s="92" t="s">
        <v>3769</v>
      </c>
      <c r="J472" s="6"/>
      <c r="K472" s="13"/>
      <c r="L472" s="13"/>
      <c r="M472" s="13"/>
      <c r="N472" s="13"/>
      <c r="O472" s="13"/>
      <c r="P472" s="13"/>
      <c r="Q472" s="13"/>
      <c r="R472" s="13"/>
      <c r="S472" s="13"/>
      <c r="T472" s="13"/>
      <c r="U472" s="13"/>
      <c r="V472" s="13"/>
      <c r="W472" s="13"/>
      <c r="X472" s="13"/>
    </row>
    <row r="473" spans="1:24" ht="30" customHeight="1" x14ac:dyDescent="0.25">
      <c r="A473" s="197" t="s">
        <v>58</v>
      </c>
      <c r="B473" s="198" t="s">
        <v>58</v>
      </c>
      <c r="C473" s="153" t="s">
        <v>343</v>
      </c>
      <c r="D473" s="154">
        <v>32</v>
      </c>
      <c r="E473" s="192" t="s">
        <v>786</v>
      </c>
      <c r="F473" s="2" t="s">
        <v>3204</v>
      </c>
      <c r="G473" s="6" t="s">
        <v>3770</v>
      </c>
      <c r="H473" s="92" t="s">
        <v>3771</v>
      </c>
      <c r="I473" s="92" t="s">
        <v>3772</v>
      </c>
      <c r="J473" s="6"/>
      <c r="K473" s="13"/>
      <c r="L473" s="13"/>
      <c r="M473" s="13"/>
      <c r="N473" s="13"/>
      <c r="O473" s="13"/>
      <c r="P473" s="13"/>
      <c r="Q473" s="13"/>
      <c r="R473" s="13"/>
      <c r="S473" s="13"/>
      <c r="T473" s="13"/>
      <c r="U473" s="13"/>
      <c r="V473" s="13"/>
      <c r="W473" s="13"/>
      <c r="X473" s="13"/>
    </row>
    <row r="474" spans="1:24" ht="15" customHeight="1" x14ac:dyDescent="0.25">
      <c r="A474" s="197" t="s">
        <v>58</v>
      </c>
      <c r="B474" s="198" t="s">
        <v>58</v>
      </c>
      <c r="C474" s="153" t="s">
        <v>343</v>
      </c>
      <c r="D474" s="154">
        <v>32</v>
      </c>
      <c r="E474" s="192" t="s">
        <v>786</v>
      </c>
      <c r="F474" s="2" t="s">
        <v>3204</v>
      </c>
      <c r="G474" s="6" t="s">
        <v>3773</v>
      </c>
      <c r="H474" s="92" t="s">
        <v>3774</v>
      </c>
      <c r="I474" s="92" t="s">
        <v>3775</v>
      </c>
      <c r="J474" s="6"/>
      <c r="K474" s="13"/>
      <c r="L474" s="13"/>
      <c r="M474" s="13"/>
      <c r="N474" s="13"/>
      <c r="O474" s="13"/>
      <c r="P474" s="13"/>
      <c r="Q474" s="13"/>
      <c r="R474" s="13"/>
      <c r="S474" s="13"/>
      <c r="T474" s="13"/>
      <c r="U474" s="13"/>
      <c r="V474" s="13"/>
      <c r="W474" s="13"/>
      <c r="X474" s="13"/>
    </row>
    <row r="475" spans="1:24" ht="15" customHeight="1" x14ac:dyDescent="0.25">
      <c r="A475" s="197" t="s">
        <v>58</v>
      </c>
      <c r="B475" s="198" t="s">
        <v>58</v>
      </c>
      <c r="C475" s="153" t="s">
        <v>343</v>
      </c>
      <c r="D475" s="154">
        <v>32</v>
      </c>
      <c r="E475" s="192" t="s">
        <v>786</v>
      </c>
      <c r="F475" s="2" t="s">
        <v>3204</v>
      </c>
      <c r="G475" s="6" t="s">
        <v>3776</v>
      </c>
      <c r="H475" s="92" t="s">
        <v>3777</v>
      </c>
      <c r="I475" s="92" t="s">
        <v>3778</v>
      </c>
      <c r="J475" s="6"/>
      <c r="K475" s="13"/>
      <c r="L475" s="13"/>
      <c r="M475" s="13"/>
      <c r="N475" s="13"/>
      <c r="O475" s="13"/>
      <c r="P475" s="13"/>
      <c r="Q475" s="13"/>
      <c r="R475" s="13"/>
      <c r="S475" s="13"/>
      <c r="T475" s="13"/>
      <c r="U475" s="13"/>
      <c r="V475" s="13"/>
      <c r="W475" s="13"/>
      <c r="X475" s="13"/>
    </row>
    <row r="476" spans="1:24" ht="30" customHeight="1" x14ac:dyDescent="0.25">
      <c r="A476" s="197" t="s">
        <v>58</v>
      </c>
      <c r="B476" s="198" t="s">
        <v>58</v>
      </c>
      <c r="C476" s="153" t="s">
        <v>343</v>
      </c>
      <c r="D476" s="154">
        <v>32</v>
      </c>
      <c r="E476" s="192" t="s">
        <v>786</v>
      </c>
      <c r="F476" s="2" t="s">
        <v>3204</v>
      </c>
      <c r="G476" s="6" t="s">
        <v>3779</v>
      </c>
      <c r="H476" s="92" t="s">
        <v>3780</v>
      </c>
      <c r="I476" s="92" t="s">
        <v>3781</v>
      </c>
      <c r="J476" s="6"/>
      <c r="K476" s="13"/>
      <c r="L476" s="13"/>
      <c r="M476" s="13"/>
      <c r="N476" s="13"/>
      <c r="O476" s="13"/>
      <c r="P476" s="13"/>
      <c r="Q476" s="13"/>
      <c r="R476" s="13"/>
      <c r="S476" s="13"/>
      <c r="T476" s="13"/>
      <c r="U476" s="13"/>
      <c r="V476" s="13"/>
      <c r="W476" s="13"/>
      <c r="X476" s="13"/>
    </row>
    <row r="477" spans="1:24" ht="15" customHeight="1" x14ac:dyDescent="0.25">
      <c r="A477" s="197" t="s">
        <v>58</v>
      </c>
      <c r="B477" s="198" t="s">
        <v>58</v>
      </c>
      <c r="C477" s="153" t="s">
        <v>343</v>
      </c>
      <c r="D477" s="154">
        <v>32</v>
      </c>
      <c r="E477" s="192" t="s">
        <v>786</v>
      </c>
      <c r="F477" s="2" t="s">
        <v>3204</v>
      </c>
      <c r="G477" s="6" t="s">
        <v>3782</v>
      </c>
      <c r="H477" s="92" t="s">
        <v>3783</v>
      </c>
      <c r="I477" s="92" t="s">
        <v>3784</v>
      </c>
      <c r="J477" s="6"/>
      <c r="K477" s="13"/>
      <c r="L477" s="13"/>
      <c r="M477" s="13"/>
      <c r="N477" s="13"/>
      <c r="O477" s="13"/>
      <c r="P477" s="13"/>
      <c r="Q477" s="13"/>
      <c r="R477" s="13"/>
      <c r="S477" s="13"/>
      <c r="T477" s="13"/>
      <c r="U477" s="13"/>
      <c r="V477" s="13"/>
      <c r="W477" s="13"/>
      <c r="X477" s="13"/>
    </row>
    <row r="478" spans="1:24" ht="30" customHeight="1" x14ac:dyDescent="0.25">
      <c r="A478" s="197" t="s">
        <v>58</v>
      </c>
      <c r="B478" s="198" t="s">
        <v>58</v>
      </c>
      <c r="C478" s="153" t="s">
        <v>343</v>
      </c>
      <c r="D478" s="154">
        <v>32</v>
      </c>
      <c r="E478" s="192" t="s">
        <v>786</v>
      </c>
      <c r="F478" s="2" t="s">
        <v>3204</v>
      </c>
      <c r="G478" s="6" t="s">
        <v>3785</v>
      </c>
      <c r="H478" s="92" t="s">
        <v>3786</v>
      </c>
      <c r="I478" s="92" t="s">
        <v>3787</v>
      </c>
      <c r="J478" s="6"/>
      <c r="K478" s="13"/>
      <c r="L478" s="13"/>
      <c r="M478" s="13"/>
      <c r="N478" s="13"/>
      <c r="O478" s="13"/>
      <c r="P478" s="13"/>
      <c r="Q478" s="13"/>
      <c r="R478" s="13"/>
      <c r="S478" s="13"/>
      <c r="T478" s="13"/>
      <c r="U478" s="13"/>
      <c r="V478" s="13"/>
      <c r="W478" s="13"/>
      <c r="X478" s="13"/>
    </row>
    <row r="479" spans="1:24" ht="30" customHeight="1" x14ac:dyDescent="0.25">
      <c r="A479" s="197" t="s">
        <v>58</v>
      </c>
      <c r="B479" s="198" t="s">
        <v>58</v>
      </c>
      <c r="C479" s="153" t="s">
        <v>343</v>
      </c>
      <c r="D479" s="154">
        <v>32</v>
      </c>
      <c r="E479" s="192" t="s">
        <v>786</v>
      </c>
      <c r="F479" s="2" t="s">
        <v>3204</v>
      </c>
      <c r="G479" s="6" t="s">
        <v>3788</v>
      </c>
      <c r="H479" s="92" t="s">
        <v>3789</v>
      </c>
      <c r="I479" s="92" t="s">
        <v>3790</v>
      </c>
      <c r="J479" s="6"/>
      <c r="K479" s="13"/>
      <c r="L479" s="13"/>
      <c r="M479" s="13"/>
      <c r="N479" s="13"/>
      <c r="O479" s="13"/>
      <c r="P479" s="13"/>
      <c r="Q479" s="13"/>
      <c r="R479" s="13"/>
      <c r="S479" s="13"/>
      <c r="T479" s="13"/>
      <c r="U479" s="13"/>
      <c r="V479" s="13"/>
      <c r="W479" s="13"/>
      <c r="X479" s="13"/>
    </row>
    <row r="480" spans="1:24" ht="15" customHeight="1" x14ac:dyDescent="0.25">
      <c r="A480" s="197" t="s">
        <v>58</v>
      </c>
      <c r="B480" s="198" t="s">
        <v>58</v>
      </c>
      <c r="C480" s="153" t="s">
        <v>343</v>
      </c>
      <c r="D480" s="154">
        <v>32</v>
      </c>
      <c r="E480" s="192" t="s">
        <v>786</v>
      </c>
      <c r="F480" s="2" t="s">
        <v>3204</v>
      </c>
      <c r="G480" s="6" t="s">
        <v>3791</v>
      </c>
      <c r="H480" s="92" t="s">
        <v>3792</v>
      </c>
      <c r="I480" s="92" t="s">
        <v>3793</v>
      </c>
      <c r="J480" s="6"/>
      <c r="K480" s="13"/>
      <c r="L480" s="13"/>
      <c r="M480" s="13"/>
      <c r="N480" s="13"/>
      <c r="O480" s="13"/>
      <c r="P480" s="13"/>
      <c r="Q480" s="13"/>
      <c r="R480" s="13"/>
      <c r="S480" s="13"/>
      <c r="T480" s="13"/>
      <c r="U480" s="13"/>
      <c r="V480" s="13"/>
      <c r="W480" s="13"/>
      <c r="X480" s="13"/>
    </row>
    <row r="481" spans="1:24" ht="15" customHeight="1" x14ac:dyDescent="0.25">
      <c r="A481" s="197" t="s">
        <v>58</v>
      </c>
      <c r="B481" s="198" t="s">
        <v>58</v>
      </c>
      <c r="C481" s="153" t="s">
        <v>343</v>
      </c>
      <c r="D481" s="154">
        <v>32</v>
      </c>
      <c r="E481" s="192" t="s">
        <v>786</v>
      </c>
      <c r="F481" s="2" t="s">
        <v>3204</v>
      </c>
      <c r="G481" s="6" t="s">
        <v>3794</v>
      </c>
      <c r="H481" s="92" t="s">
        <v>3795</v>
      </c>
      <c r="I481" s="92" t="s">
        <v>3796</v>
      </c>
      <c r="J481" s="6"/>
      <c r="K481" s="13"/>
      <c r="L481" s="13"/>
      <c r="M481" s="13"/>
      <c r="N481" s="13"/>
      <c r="O481" s="13"/>
      <c r="P481" s="13"/>
      <c r="Q481" s="13"/>
      <c r="R481" s="13"/>
      <c r="S481" s="13"/>
      <c r="T481" s="13"/>
      <c r="U481" s="13"/>
      <c r="V481" s="13"/>
      <c r="W481" s="13"/>
      <c r="X481" s="13"/>
    </row>
    <row r="482" spans="1:24" ht="15" customHeight="1" x14ac:dyDescent="0.25">
      <c r="A482" s="197" t="s">
        <v>58</v>
      </c>
      <c r="B482" s="198" t="s">
        <v>58</v>
      </c>
      <c r="C482" s="153" t="s">
        <v>343</v>
      </c>
      <c r="D482" s="154">
        <v>32</v>
      </c>
      <c r="E482" s="192" t="s">
        <v>786</v>
      </c>
      <c r="F482" s="2" t="s">
        <v>3204</v>
      </c>
      <c r="G482" s="6" t="s">
        <v>3797</v>
      </c>
      <c r="H482" s="92" t="s">
        <v>3798</v>
      </c>
      <c r="I482" s="92" t="s">
        <v>3799</v>
      </c>
      <c r="J482" s="6"/>
      <c r="K482" s="13"/>
      <c r="L482" s="13"/>
      <c r="M482" s="13"/>
      <c r="N482" s="13"/>
      <c r="O482" s="13"/>
      <c r="P482" s="13"/>
      <c r="Q482" s="13"/>
      <c r="R482" s="13"/>
      <c r="S482" s="13"/>
      <c r="T482" s="13"/>
      <c r="U482" s="13"/>
      <c r="V482" s="13"/>
      <c r="W482" s="13"/>
      <c r="X482" s="13"/>
    </row>
    <row r="483" spans="1:24" ht="15" customHeight="1" x14ac:dyDescent="0.25">
      <c r="A483" s="197" t="s">
        <v>58</v>
      </c>
      <c r="B483" s="198" t="s">
        <v>58</v>
      </c>
      <c r="C483" s="153" t="s">
        <v>343</v>
      </c>
      <c r="D483" s="154">
        <v>32</v>
      </c>
      <c r="E483" s="192" t="s">
        <v>786</v>
      </c>
      <c r="F483" s="2" t="s">
        <v>3204</v>
      </c>
      <c r="G483" s="6" t="s">
        <v>3800</v>
      </c>
      <c r="H483" s="92" t="s">
        <v>3801</v>
      </c>
      <c r="I483" s="92" t="s">
        <v>3802</v>
      </c>
      <c r="J483" s="6"/>
      <c r="K483" s="13"/>
      <c r="L483" s="13"/>
      <c r="M483" s="13"/>
      <c r="N483" s="13"/>
      <c r="O483" s="13"/>
      <c r="P483" s="13"/>
      <c r="Q483" s="13"/>
      <c r="R483" s="13"/>
      <c r="S483" s="13"/>
      <c r="T483" s="13"/>
      <c r="U483" s="13"/>
      <c r="V483" s="13"/>
      <c r="W483" s="13"/>
      <c r="X483" s="13"/>
    </row>
    <row r="484" spans="1:24" ht="30" customHeight="1" x14ac:dyDescent="0.25">
      <c r="A484" s="197" t="s">
        <v>58</v>
      </c>
      <c r="B484" s="198" t="s">
        <v>58</v>
      </c>
      <c r="C484" s="153" t="s">
        <v>343</v>
      </c>
      <c r="D484" s="154">
        <v>32</v>
      </c>
      <c r="E484" s="192" t="s">
        <v>786</v>
      </c>
      <c r="F484" s="2" t="s">
        <v>3204</v>
      </c>
      <c r="G484" s="6" t="s">
        <v>3803</v>
      </c>
      <c r="H484" s="92" t="s">
        <v>3804</v>
      </c>
      <c r="I484" s="92" t="s">
        <v>3805</v>
      </c>
      <c r="J484" s="6"/>
      <c r="K484" s="13"/>
      <c r="L484" s="13"/>
      <c r="M484" s="13"/>
      <c r="N484" s="13"/>
      <c r="O484" s="13"/>
      <c r="P484" s="13"/>
      <c r="Q484" s="13"/>
      <c r="R484" s="13"/>
      <c r="S484" s="13"/>
      <c r="T484" s="13"/>
      <c r="U484" s="13"/>
      <c r="V484" s="13"/>
      <c r="W484" s="13"/>
      <c r="X484" s="13"/>
    </row>
    <row r="485" spans="1:24" ht="30" customHeight="1" x14ac:dyDescent="0.25">
      <c r="A485" s="197" t="s">
        <v>58</v>
      </c>
      <c r="B485" s="198" t="s">
        <v>58</v>
      </c>
      <c r="C485" s="153" t="s">
        <v>343</v>
      </c>
      <c r="D485" s="154">
        <v>32</v>
      </c>
      <c r="E485" s="192" t="s">
        <v>786</v>
      </c>
      <c r="F485" s="2" t="s">
        <v>3204</v>
      </c>
      <c r="G485" s="6" t="s">
        <v>3806</v>
      </c>
      <c r="H485" s="92" t="s">
        <v>3807</v>
      </c>
      <c r="I485" s="92" t="s">
        <v>3808</v>
      </c>
      <c r="J485" s="6"/>
      <c r="K485" s="13"/>
      <c r="L485" s="13"/>
      <c r="M485" s="13"/>
      <c r="N485" s="13"/>
      <c r="O485" s="13"/>
      <c r="P485" s="13"/>
      <c r="Q485" s="13"/>
      <c r="R485" s="13"/>
      <c r="S485" s="13"/>
      <c r="T485" s="13"/>
      <c r="U485" s="13"/>
      <c r="V485" s="13"/>
      <c r="W485" s="13"/>
      <c r="X485" s="13"/>
    </row>
    <row r="486" spans="1:24" ht="15" customHeight="1" x14ac:dyDescent="0.25">
      <c r="A486" s="197" t="s">
        <v>58</v>
      </c>
      <c r="B486" s="198" t="s">
        <v>58</v>
      </c>
      <c r="C486" s="153" t="s">
        <v>343</v>
      </c>
      <c r="D486" s="154">
        <v>32</v>
      </c>
      <c r="E486" s="192" t="s">
        <v>786</v>
      </c>
      <c r="F486" s="2" t="s">
        <v>3204</v>
      </c>
      <c r="G486" s="6" t="s">
        <v>3809</v>
      </c>
      <c r="H486" s="92" t="s">
        <v>3810</v>
      </c>
      <c r="I486" s="92" t="s">
        <v>3811</v>
      </c>
      <c r="J486" s="6"/>
      <c r="K486" s="13"/>
      <c r="L486" s="13"/>
      <c r="M486" s="13"/>
      <c r="N486" s="13"/>
      <c r="O486" s="13"/>
      <c r="P486" s="13"/>
      <c r="Q486" s="13"/>
      <c r="R486" s="13"/>
      <c r="S486" s="13"/>
      <c r="T486" s="13"/>
      <c r="U486" s="13"/>
      <c r="V486" s="13"/>
      <c r="W486" s="13"/>
      <c r="X486" s="13"/>
    </row>
    <row r="487" spans="1:24" ht="15" customHeight="1" x14ac:dyDescent="0.25">
      <c r="A487" s="197" t="s">
        <v>58</v>
      </c>
      <c r="B487" s="198" t="s">
        <v>58</v>
      </c>
      <c r="C487" s="153" t="s">
        <v>343</v>
      </c>
      <c r="D487" s="154">
        <v>32</v>
      </c>
      <c r="E487" s="192" t="s">
        <v>786</v>
      </c>
      <c r="F487" s="2" t="s">
        <v>3204</v>
      </c>
      <c r="G487" s="6" t="s">
        <v>3812</v>
      </c>
      <c r="H487" s="92" t="s">
        <v>3813</v>
      </c>
      <c r="I487" s="92" t="s">
        <v>3814</v>
      </c>
      <c r="J487" s="6"/>
      <c r="K487" s="13"/>
      <c r="L487" s="13"/>
      <c r="M487" s="13"/>
      <c r="N487" s="13"/>
      <c r="O487" s="13"/>
      <c r="P487" s="13"/>
      <c r="Q487" s="13"/>
      <c r="R487" s="13"/>
      <c r="S487" s="13"/>
      <c r="T487" s="13"/>
      <c r="U487" s="13"/>
      <c r="V487" s="13"/>
      <c r="W487" s="13"/>
      <c r="X487" s="13"/>
    </row>
    <row r="488" spans="1:24" ht="30" customHeight="1" x14ac:dyDescent="0.25">
      <c r="A488" s="197" t="s">
        <v>58</v>
      </c>
      <c r="B488" s="198" t="s">
        <v>58</v>
      </c>
      <c r="C488" s="153" t="s">
        <v>343</v>
      </c>
      <c r="D488" s="154">
        <v>32</v>
      </c>
      <c r="E488" s="192" t="s">
        <v>786</v>
      </c>
      <c r="F488" s="2" t="s">
        <v>3204</v>
      </c>
      <c r="G488" s="6" t="s">
        <v>3815</v>
      </c>
      <c r="H488" s="92" t="s">
        <v>3816</v>
      </c>
      <c r="I488" s="92" t="s">
        <v>3817</v>
      </c>
      <c r="J488" s="6"/>
      <c r="K488" s="13"/>
      <c r="L488" s="13"/>
      <c r="M488" s="13"/>
      <c r="N488" s="13"/>
      <c r="O488" s="13"/>
      <c r="P488" s="13"/>
      <c r="Q488" s="13"/>
      <c r="R488" s="13"/>
      <c r="S488" s="13"/>
      <c r="T488" s="13"/>
      <c r="U488" s="13"/>
      <c r="V488" s="13"/>
      <c r="W488" s="13"/>
      <c r="X488" s="13"/>
    </row>
    <row r="489" spans="1:24" ht="30" customHeight="1" x14ac:dyDescent="0.25">
      <c r="A489" s="197" t="s">
        <v>58</v>
      </c>
      <c r="B489" s="198" t="s">
        <v>58</v>
      </c>
      <c r="C489" s="153" t="s">
        <v>343</v>
      </c>
      <c r="D489" s="154">
        <v>32</v>
      </c>
      <c r="E489" s="192" t="s">
        <v>786</v>
      </c>
      <c r="F489" s="2" t="s">
        <v>3204</v>
      </c>
      <c r="G489" s="6" t="s">
        <v>3818</v>
      </c>
      <c r="H489" s="92" t="s">
        <v>3819</v>
      </c>
      <c r="I489" s="92" t="s">
        <v>3820</v>
      </c>
      <c r="J489" s="6"/>
      <c r="K489" s="13"/>
      <c r="L489" s="13"/>
      <c r="M489" s="13"/>
      <c r="N489" s="13"/>
      <c r="O489" s="13"/>
      <c r="P489" s="13"/>
      <c r="Q489" s="13"/>
      <c r="R489" s="13"/>
      <c r="S489" s="13"/>
      <c r="T489" s="13"/>
      <c r="U489" s="13"/>
      <c r="V489" s="13"/>
      <c r="W489" s="13"/>
      <c r="X489" s="13"/>
    </row>
    <row r="490" spans="1:24" ht="30" customHeight="1" x14ac:dyDescent="0.25">
      <c r="A490" s="197" t="s">
        <v>58</v>
      </c>
      <c r="B490" s="198" t="s">
        <v>58</v>
      </c>
      <c r="C490" s="153" t="s">
        <v>343</v>
      </c>
      <c r="D490" s="154">
        <v>32</v>
      </c>
      <c r="E490" s="192" t="s">
        <v>786</v>
      </c>
      <c r="F490" s="2" t="s">
        <v>3204</v>
      </c>
      <c r="G490" s="6" t="s">
        <v>3821</v>
      </c>
      <c r="H490" s="92" t="s">
        <v>3822</v>
      </c>
      <c r="I490" s="92" t="s">
        <v>3823</v>
      </c>
      <c r="J490" s="6"/>
      <c r="K490" s="13"/>
      <c r="L490" s="13"/>
      <c r="M490" s="13"/>
      <c r="N490" s="13"/>
      <c r="O490" s="13"/>
      <c r="P490" s="13"/>
      <c r="Q490" s="13"/>
      <c r="R490" s="13"/>
      <c r="S490" s="13"/>
      <c r="T490" s="13"/>
      <c r="U490" s="13"/>
      <c r="V490" s="13"/>
      <c r="W490" s="13"/>
      <c r="X490" s="13"/>
    </row>
    <row r="491" spans="1:24" ht="15" customHeight="1" x14ac:dyDescent="0.25">
      <c r="A491" s="197" t="s">
        <v>58</v>
      </c>
      <c r="B491" s="198" t="s">
        <v>58</v>
      </c>
      <c r="C491" s="153" t="s">
        <v>343</v>
      </c>
      <c r="D491" s="154">
        <v>32</v>
      </c>
      <c r="E491" s="192" t="s">
        <v>786</v>
      </c>
      <c r="F491" s="2" t="s">
        <v>3204</v>
      </c>
      <c r="G491" s="6" t="s">
        <v>3824</v>
      </c>
      <c r="H491" s="92" t="s">
        <v>3825</v>
      </c>
      <c r="I491" s="92" t="s">
        <v>3826</v>
      </c>
      <c r="J491" s="6"/>
      <c r="K491" s="13"/>
      <c r="L491" s="13"/>
      <c r="M491" s="13"/>
      <c r="N491" s="13"/>
      <c r="O491" s="13"/>
      <c r="P491" s="13"/>
      <c r="Q491" s="13"/>
      <c r="R491" s="13"/>
      <c r="S491" s="13"/>
      <c r="T491" s="13"/>
      <c r="U491" s="13"/>
      <c r="V491" s="13"/>
      <c r="W491" s="13"/>
      <c r="X491" s="13"/>
    </row>
    <row r="492" spans="1:24" ht="30" customHeight="1" x14ac:dyDescent="0.25">
      <c r="A492" s="197" t="s">
        <v>58</v>
      </c>
      <c r="B492" s="198" t="s">
        <v>58</v>
      </c>
      <c r="C492" s="153" t="s">
        <v>343</v>
      </c>
      <c r="D492" s="154">
        <v>32</v>
      </c>
      <c r="E492" s="192" t="s">
        <v>786</v>
      </c>
      <c r="F492" s="2" t="s">
        <v>3204</v>
      </c>
      <c r="G492" s="6" t="s">
        <v>3827</v>
      </c>
      <c r="H492" s="92" t="s">
        <v>3828</v>
      </c>
      <c r="I492" s="92" t="s">
        <v>3829</v>
      </c>
      <c r="J492" s="6"/>
      <c r="K492" s="13"/>
      <c r="L492" s="13"/>
      <c r="M492" s="13"/>
      <c r="N492" s="13"/>
      <c r="O492" s="13"/>
      <c r="P492" s="13"/>
      <c r="Q492" s="13"/>
      <c r="R492" s="13"/>
      <c r="S492" s="13"/>
      <c r="T492" s="13"/>
      <c r="U492" s="13"/>
      <c r="V492" s="13"/>
      <c r="W492" s="13"/>
      <c r="X492" s="13"/>
    </row>
    <row r="493" spans="1:24" ht="30" customHeight="1" x14ac:dyDescent="0.25">
      <c r="A493" s="197" t="s">
        <v>58</v>
      </c>
      <c r="B493" s="198" t="s">
        <v>58</v>
      </c>
      <c r="C493" s="153" t="s">
        <v>343</v>
      </c>
      <c r="D493" s="154">
        <v>32</v>
      </c>
      <c r="E493" s="192" t="s">
        <v>786</v>
      </c>
      <c r="F493" s="2" t="s">
        <v>3204</v>
      </c>
      <c r="G493" s="6" t="s">
        <v>3830</v>
      </c>
      <c r="H493" s="92" t="s">
        <v>3831</v>
      </c>
      <c r="I493" s="92" t="s">
        <v>3832</v>
      </c>
      <c r="J493" s="6"/>
      <c r="K493" s="13"/>
      <c r="L493" s="13"/>
      <c r="M493" s="13"/>
      <c r="N493" s="13"/>
      <c r="O493" s="13"/>
      <c r="P493" s="13"/>
      <c r="Q493" s="13"/>
      <c r="R493" s="13"/>
      <c r="S493" s="13"/>
      <c r="T493" s="13"/>
      <c r="U493" s="13"/>
      <c r="V493" s="13"/>
      <c r="W493" s="13"/>
      <c r="X493" s="13"/>
    </row>
    <row r="494" spans="1:24" ht="15" customHeight="1" x14ac:dyDescent="0.25">
      <c r="A494" s="197" t="s">
        <v>58</v>
      </c>
      <c r="B494" s="198" t="s">
        <v>58</v>
      </c>
      <c r="C494" s="153" t="s">
        <v>343</v>
      </c>
      <c r="D494" s="154">
        <v>32</v>
      </c>
      <c r="E494" s="192" t="s">
        <v>786</v>
      </c>
      <c r="F494" s="2" t="s">
        <v>3204</v>
      </c>
      <c r="G494" s="6" t="s">
        <v>3833</v>
      </c>
      <c r="H494" s="92" t="s">
        <v>3834</v>
      </c>
      <c r="I494" s="92" t="s">
        <v>3835</v>
      </c>
      <c r="J494" s="6"/>
      <c r="K494" s="13"/>
      <c r="L494" s="13"/>
      <c r="M494" s="13"/>
      <c r="N494" s="13"/>
      <c r="O494" s="13"/>
      <c r="P494" s="13"/>
      <c r="Q494" s="13"/>
      <c r="R494" s="13"/>
      <c r="S494" s="13"/>
      <c r="T494" s="13"/>
      <c r="U494" s="13"/>
      <c r="V494" s="13"/>
      <c r="W494" s="13"/>
      <c r="X494" s="13"/>
    </row>
    <row r="495" spans="1:24" ht="30" customHeight="1" x14ac:dyDescent="0.25">
      <c r="A495" s="197" t="s">
        <v>58</v>
      </c>
      <c r="B495" s="198" t="s">
        <v>58</v>
      </c>
      <c r="C495" s="153" t="s">
        <v>343</v>
      </c>
      <c r="D495" s="154">
        <v>32</v>
      </c>
      <c r="E495" s="192" t="s">
        <v>786</v>
      </c>
      <c r="F495" s="2" t="s">
        <v>3204</v>
      </c>
      <c r="G495" s="6" t="s">
        <v>3836</v>
      </c>
      <c r="H495" s="92" t="s">
        <v>3837</v>
      </c>
      <c r="I495" s="92" t="s">
        <v>3838</v>
      </c>
      <c r="J495" s="6"/>
      <c r="K495" s="13"/>
      <c r="L495" s="13"/>
      <c r="M495" s="13"/>
      <c r="N495" s="13"/>
      <c r="O495" s="13"/>
      <c r="P495" s="13"/>
      <c r="Q495" s="13"/>
      <c r="R495" s="13"/>
      <c r="S495" s="13"/>
      <c r="T495" s="13"/>
      <c r="U495" s="13"/>
      <c r="V495" s="13"/>
      <c r="W495" s="13"/>
      <c r="X495" s="13"/>
    </row>
    <row r="496" spans="1:24" ht="15" customHeight="1" x14ac:dyDescent="0.25">
      <c r="A496" s="197" t="s">
        <v>58</v>
      </c>
      <c r="B496" s="198" t="s">
        <v>58</v>
      </c>
      <c r="C496" s="153" t="s">
        <v>343</v>
      </c>
      <c r="D496" s="154">
        <v>32</v>
      </c>
      <c r="E496" s="192" t="s">
        <v>786</v>
      </c>
      <c r="F496" s="2" t="s">
        <v>3204</v>
      </c>
      <c r="G496" s="6" t="s">
        <v>3839</v>
      </c>
      <c r="H496" s="92" t="s">
        <v>3840</v>
      </c>
      <c r="I496" s="92" t="s">
        <v>3841</v>
      </c>
      <c r="J496" s="6"/>
      <c r="K496" s="13"/>
      <c r="L496" s="13"/>
      <c r="M496" s="13"/>
      <c r="N496" s="13"/>
      <c r="O496" s="13"/>
      <c r="P496" s="13"/>
      <c r="Q496" s="13"/>
      <c r="R496" s="13"/>
      <c r="S496" s="13"/>
      <c r="T496" s="13"/>
      <c r="U496" s="13"/>
      <c r="V496" s="13"/>
      <c r="W496" s="13"/>
      <c r="X496" s="13"/>
    </row>
    <row r="497" spans="1:24" ht="30" customHeight="1" x14ac:dyDescent="0.25">
      <c r="A497" s="197" t="s">
        <v>58</v>
      </c>
      <c r="B497" s="198" t="s">
        <v>58</v>
      </c>
      <c r="C497" s="153" t="s">
        <v>343</v>
      </c>
      <c r="D497" s="154">
        <v>32</v>
      </c>
      <c r="E497" s="192" t="s">
        <v>786</v>
      </c>
      <c r="F497" s="2" t="s">
        <v>3204</v>
      </c>
      <c r="G497" s="6" t="s">
        <v>3842</v>
      </c>
      <c r="H497" s="92" t="s">
        <v>3843</v>
      </c>
      <c r="I497" s="92" t="s">
        <v>3844</v>
      </c>
      <c r="J497" s="6"/>
      <c r="K497" s="13"/>
      <c r="L497" s="13"/>
      <c r="M497" s="13"/>
      <c r="N497" s="13"/>
      <c r="O497" s="13"/>
      <c r="P497" s="13"/>
      <c r="Q497" s="13"/>
      <c r="R497" s="13"/>
      <c r="S497" s="13"/>
      <c r="T497" s="13"/>
      <c r="U497" s="13"/>
      <c r="V497" s="13"/>
      <c r="W497" s="13"/>
      <c r="X497" s="13"/>
    </row>
    <row r="498" spans="1:24" ht="30" customHeight="1" x14ac:dyDescent="0.25">
      <c r="A498" s="197" t="s">
        <v>58</v>
      </c>
      <c r="B498" s="198" t="s">
        <v>58</v>
      </c>
      <c r="C498" s="153" t="s">
        <v>343</v>
      </c>
      <c r="D498" s="154">
        <v>32</v>
      </c>
      <c r="E498" s="192" t="s">
        <v>786</v>
      </c>
      <c r="F498" s="2" t="s">
        <v>3204</v>
      </c>
      <c r="G498" s="6" t="s">
        <v>3845</v>
      </c>
      <c r="H498" s="92" t="s">
        <v>3846</v>
      </c>
      <c r="I498" s="92" t="s">
        <v>3847</v>
      </c>
      <c r="J498" s="6"/>
      <c r="K498" s="13"/>
      <c r="L498" s="13"/>
      <c r="M498" s="13"/>
      <c r="N498" s="13"/>
      <c r="O498" s="13"/>
      <c r="P498" s="13"/>
      <c r="Q498" s="13"/>
      <c r="R498" s="13"/>
      <c r="S498" s="13"/>
      <c r="T498" s="13"/>
      <c r="U498" s="13"/>
      <c r="V498" s="13"/>
      <c r="W498" s="13"/>
      <c r="X498" s="13"/>
    </row>
    <row r="499" spans="1:24" ht="30" customHeight="1" x14ac:dyDescent="0.25">
      <c r="A499" s="197" t="s">
        <v>58</v>
      </c>
      <c r="B499" s="198" t="s">
        <v>58</v>
      </c>
      <c r="C499" s="153" t="s">
        <v>343</v>
      </c>
      <c r="D499" s="154">
        <v>32</v>
      </c>
      <c r="E499" s="192" t="s">
        <v>786</v>
      </c>
      <c r="F499" s="2" t="s">
        <v>3204</v>
      </c>
      <c r="G499" s="6" t="s">
        <v>3848</v>
      </c>
      <c r="H499" s="92" t="s">
        <v>3849</v>
      </c>
      <c r="I499" s="92" t="s">
        <v>3850</v>
      </c>
      <c r="J499" s="6"/>
      <c r="K499" s="13"/>
      <c r="L499" s="13"/>
      <c r="M499" s="13"/>
      <c r="N499" s="13"/>
      <c r="O499" s="13"/>
      <c r="P499" s="13"/>
      <c r="Q499" s="13"/>
      <c r="R499" s="13"/>
      <c r="S499" s="13"/>
      <c r="T499" s="13"/>
      <c r="U499" s="13"/>
      <c r="V499" s="13"/>
      <c r="W499" s="13"/>
      <c r="X499" s="13"/>
    </row>
    <row r="500" spans="1:24" ht="15" customHeight="1" x14ac:dyDescent="0.25">
      <c r="A500" s="197" t="s">
        <v>58</v>
      </c>
      <c r="B500" s="198" t="s">
        <v>58</v>
      </c>
      <c r="C500" s="153" t="s">
        <v>343</v>
      </c>
      <c r="D500" s="154">
        <v>32</v>
      </c>
      <c r="E500" s="192" t="s">
        <v>786</v>
      </c>
      <c r="F500" s="2" t="s">
        <v>3204</v>
      </c>
      <c r="G500" s="6" t="s">
        <v>3851</v>
      </c>
      <c r="H500" s="92" t="s">
        <v>3852</v>
      </c>
      <c r="I500" s="92" t="s">
        <v>3853</v>
      </c>
      <c r="J500" s="6"/>
      <c r="K500" s="13"/>
      <c r="L500" s="13"/>
      <c r="M500" s="13"/>
      <c r="N500" s="13"/>
      <c r="O500" s="13"/>
      <c r="P500" s="13"/>
      <c r="Q500" s="13"/>
      <c r="R500" s="13"/>
      <c r="S500" s="13"/>
      <c r="T500" s="13"/>
      <c r="U500" s="13"/>
      <c r="V500" s="13"/>
      <c r="W500" s="13"/>
      <c r="X500" s="13"/>
    </row>
    <row r="501" spans="1:24" ht="15" customHeight="1" x14ac:dyDescent="0.25">
      <c r="A501" s="197" t="s">
        <v>58</v>
      </c>
      <c r="B501" s="198" t="s">
        <v>58</v>
      </c>
      <c r="C501" s="153" t="s">
        <v>343</v>
      </c>
      <c r="D501" s="154">
        <v>32</v>
      </c>
      <c r="E501" s="192" t="s">
        <v>786</v>
      </c>
      <c r="F501" s="2" t="s">
        <v>3204</v>
      </c>
      <c r="G501" s="6" t="s">
        <v>3854</v>
      </c>
      <c r="H501" s="92" t="s">
        <v>3855</v>
      </c>
      <c r="I501" s="92" t="s">
        <v>3856</v>
      </c>
      <c r="J501" s="6"/>
      <c r="K501" s="13"/>
      <c r="L501" s="13"/>
      <c r="M501" s="13"/>
      <c r="N501" s="13"/>
      <c r="O501" s="13"/>
      <c r="P501" s="13"/>
      <c r="Q501" s="13"/>
      <c r="R501" s="13"/>
      <c r="S501" s="13"/>
      <c r="T501" s="13"/>
      <c r="U501" s="13"/>
      <c r="V501" s="13"/>
      <c r="W501" s="13"/>
      <c r="X501" s="13"/>
    </row>
    <row r="502" spans="1:24" ht="15" customHeight="1" x14ac:dyDescent="0.25">
      <c r="A502" s="197" t="s">
        <v>58</v>
      </c>
      <c r="B502" s="198" t="s">
        <v>58</v>
      </c>
      <c r="C502" s="153" t="s">
        <v>343</v>
      </c>
      <c r="D502" s="154">
        <v>32</v>
      </c>
      <c r="E502" s="192" t="s">
        <v>786</v>
      </c>
      <c r="F502" s="2" t="s">
        <v>3204</v>
      </c>
      <c r="G502" s="6" t="s">
        <v>3857</v>
      </c>
      <c r="H502" s="92" t="s">
        <v>3858</v>
      </c>
      <c r="I502" s="92" t="s">
        <v>3859</v>
      </c>
      <c r="J502" s="6"/>
      <c r="K502" s="13"/>
      <c r="L502" s="13"/>
      <c r="M502" s="13"/>
      <c r="N502" s="13"/>
      <c r="O502" s="13"/>
      <c r="P502" s="13"/>
      <c r="Q502" s="13"/>
      <c r="R502" s="13"/>
      <c r="S502" s="13"/>
      <c r="T502" s="13"/>
      <c r="U502" s="13"/>
      <c r="V502" s="13"/>
      <c r="W502" s="13"/>
      <c r="X502" s="13"/>
    </row>
    <row r="503" spans="1:24" ht="15" customHeight="1" x14ac:dyDescent="0.25">
      <c r="A503" s="197" t="s">
        <v>58</v>
      </c>
      <c r="B503" s="198" t="s">
        <v>58</v>
      </c>
      <c r="C503" s="153" t="s">
        <v>343</v>
      </c>
      <c r="D503" s="154">
        <v>32</v>
      </c>
      <c r="E503" s="192" t="s">
        <v>786</v>
      </c>
      <c r="F503" s="2" t="s">
        <v>3204</v>
      </c>
      <c r="G503" s="6" t="s">
        <v>3860</v>
      </c>
      <c r="H503" s="92" t="s">
        <v>3861</v>
      </c>
      <c r="I503" s="92" t="s">
        <v>3862</v>
      </c>
      <c r="J503" s="6"/>
      <c r="K503" s="13"/>
      <c r="L503" s="13"/>
      <c r="M503" s="13"/>
      <c r="N503" s="13"/>
      <c r="O503" s="13"/>
      <c r="P503" s="13"/>
      <c r="Q503" s="13"/>
      <c r="R503" s="13"/>
      <c r="S503" s="13"/>
      <c r="T503" s="13"/>
      <c r="U503" s="13"/>
      <c r="V503" s="13"/>
      <c r="W503" s="13"/>
      <c r="X503" s="13"/>
    </row>
    <row r="504" spans="1:24" ht="15" customHeight="1" x14ac:dyDescent="0.25">
      <c r="A504" s="197" t="s">
        <v>58</v>
      </c>
      <c r="B504" s="198" t="s">
        <v>58</v>
      </c>
      <c r="C504" s="153" t="s">
        <v>343</v>
      </c>
      <c r="D504" s="154">
        <v>32</v>
      </c>
      <c r="E504" s="192" t="s">
        <v>786</v>
      </c>
      <c r="F504" s="2" t="s">
        <v>1267</v>
      </c>
      <c r="G504" s="6" t="s">
        <v>3863</v>
      </c>
      <c r="H504" s="92" t="s">
        <v>3864</v>
      </c>
      <c r="I504" s="92" t="s">
        <v>3865</v>
      </c>
      <c r="J504" s="6"/>
      <c r="K504" s="13"/>
      <c r="L504" s="13"/>
      <c r="M504" s="13"/>
      <c r="N504" s="13"/>
      <c r="O504" s="13"/>
      <c r="P504" s="13"/>
      <c r="Q504" s="13"/>
      <c r="R504" s="13"/>
      <c r="S504" s="13"/>
      <c r="T504" s="13"/>
      <c r="U504" s="13"/>
      <c r="V504" s="13"/>
      <c r="W504" s="13"/>
      <c r="X504" s="13"/>
    </row>
    <row r="505" spans="1:24" ht="30" customHeight="1" x14ac:dyDescent="0.25">
      <c r="A505" s="197" t="s">
        <v>58</v>
      </c>
      <c r="B505" s="198" t="s">
        <v>58</v>
      </c>
      <c r="C505" s="153" t="s">
        <v>343</v>
      </c>
      <c r="D505" s="154">
        <v>32</v>
      </c>
      <c r="E505" s="192" t="s">
        <v>786</v>
      </c>
      <c r="F505" s="2" t="s">
        <v>2555</v>
      </c>
      <c r="G505" s="6" t="s">
        <v>3866</v>
      </c>
      <c r="H505" s="92" t="s">
        <v>3867</v>
      </c>
      <c r="I505" s="92" t="s">
        <v>3868</v>
      </c>
      <c r="J505" s="6"/>
      <c r="K505" s="13"/>
      <c r="L505" s="13"/>
      <c r="M505" s="13"/>
      <c r="N505" s="13"/>
      <c r="O505" s="13"/>
      <c r="P505" s="13"/>
      <c r="Q505" s="13"/>
      <c r="R505" s="13"/>
      <c r="S505" s="13"/>
      <c r="T505" s="13"/>
      <c r="U505" s="13"/>
      <c r="V505" s="13"/>
      <c r="W505" s="13"/>
      <c r="X505" s="13"/>
    </row>
    <row r="506" spans="1:24" ht="15" customHeight="1" x14ac:dyDescent="0.25">
      <c r="A506" s="197" t="s">
        <v>58</v>
      </c>
      <c r="B506" s="198" t="s">
        <v>58</v>
      </c>
      <c r="C506" s="153" t="s">
        <v>343</v>
      </c>
      <c r="D506" s="154">
        <v>32</v>
      </c>
      <c r="E506" s="192" t="s">
        <v>786</v>
      </c>
      <c r="F506" s="2" t="s">
        <v>2555</v>
      </c>
      <c r="G506" s="6" t="s">
        <v>3869</v>
      </c>
      <c r="H506" s="92" t="s">
        <v>3870</v>
      </c>
      <c r="I506" s="92" t="s">
        <v>3871</v>
      </c>
      <c r="J506" s="6"/>
      <c r="K506" s="13"/>
      <c r="L506" s="13"/>
      <c r="M506" s="13"/>
      <c r="N506" s="13"/>
      <c r="O506" s="13"/>
      <c r="P506" s="13"/>
      <c r="Q506" s="13"/>
      <c r="R506" s="13"/>
      <c r="S506" s="13"/>
      <c r="T506" s="13"/>
      <c r="U506" s="13"/>
      <c r="V506" s="13"/>
      <c r="W506" s="13"/>
      <c r="X506" s="13"/>
    </row>
    <row r="507" spans="1:24" ht="30" customHeight="1" x14ac:dyDescent="0.25">
      <c r="A507" s="197" t="s">
        <v>58</v>
      </c>
      <c r="B507" s="198" t="s">
        <v>58</v>
      </c>
      <c r="C507" s="153" t="s">
        <v>343</v>
      </c>
      <c r="D507" s="154">
        <v>32</v>
      </c>
      <c r="E507" s="192" t="s">
        <v>786</v>
      </c>
      <c r="F507" s="2" t="s">
        <v>2555</v>
      </c>
      <c r="G507" s="6" t="s">
        <v>3872</v>
      </c>
      <c r="H507" s="92" t="s">
        <v>3873</v>
      </c>
      <c r="I507" s="92" t="s">
        <v>3874</v>
      </c>
      <c r="J507" s="6"/>
      <c r="K507" s="13"/>
      <c r="L507" s="13"/>
      <c r="M507" s="13"/>
      <c r="N507" s="13"/>
      <c r="O507" s="13"/>
      <c r="P507" s="13"/>
      <c r="Q507" s="13"/>
      <c r="R507" s="13"/>
      <c r="S507" s="13"/>
      <c r="T507" s="13"/>
      <c r="U507" s="13"/>
      <c r="V507" s="13"/>
      <c r="W507" s="13"/>
      <c r="X507" s="13"/>
    </row>
    <row r="508" spans="1:24" ht="30" customHeight="1" x14ac:dyDescent="0.25">
      <c r="A508" s="197" t="s">
        <v>58</v>
      </c>
      <c r="B508" s="198" t="s">
        <v>58</v>
      </c>
      <c r="C508" s="153" t="s">
        <v>343</v>
      </c>
      <c r="D508" s="154">
        <v>32</v>
      </c>
      <c r="E508" s="192" t="s">
        <v>786</v>
      </c>
      <c r="F508" s="2" t="s">
        <v>3875</v>
      </c>
      <c r="G508" s="6" t="s">
        <v>3876</v>
      </c>
      <c r="H508" s="92" t="s">
        <v>3877</v>
      </c>
      <c r="I508" s="92" t="s">
        <v>3878</v>
      </c>
      <c r="J508" s="6"/>
      <c r="K508" s="13"/>
      <c r="L508" s="13"/>
      <c r="M508" s="13"/>
      <c r="N508" s="13"/>
      <c r="O508" s="13"/>
      <c r="P508" s="13"/>
      <c r="Q508" s="13"/>
      <c r="R508" s="13"/>
      <c r="S508" s="13"/>
      <c r="T508" s="13"/>
      <c r="U508" s="13"/>
      <c r="V508" s="13"/>
      <c r="W508" s="13"/>
      <c r="X508" s="13"/>
    </row>
    <row r="509" spans="1:24" ht="30" customHeight="1" x14ac:dyDescent="0.25">
      <c r="A509" s="197" t="s">
        <v>58</v>
      </c>
      <c r="B509" s="198" t="s">
        <v>58</v>
      </c>
      <c r="C509" s="153" t="s">
        <v>343</v>
      </c>
      <c r="D509" s="154">
        <v>32</v>
      </c>
      <c r="E509" s="192" t="s">
        <v>786</v>
      </c>
      <c r="F509" s="2" t="s">
        <v>3875</v>
      </c>
      <c r="G509" s="6" t="s">
        <v>3879</v>
      </c>
      <c r="H509" s="92" t="s">
        <v>3880</v>
      </c>
      <c r="I509" s="92" t="s">
        <v>3881</v>
      </c>
      <c r="J509" s="6"/>
      <c r="K509" s="13"/>
      <c r="L509" s="13"/>
      <c r="M509" s="13"/>
      <c r="N509" s="13"/>
      <c r="O509" s="13"/>
      <c r="P509" s="13"/>
      <c r="Q509" s="13"/>
      <c r="R509" s="13"/>
      <c r="S509" s="13"/>
      <c r="T509" s="13"/>
      <c r="U509" s="13"/>
      <c r="V509" s="13"/>
      <c r="W509" s="13"/>
      <c r="X509" s="13"/>
    </row>
    <row r="510" spans="1:24" ht="30" customHeight="1" x14ac:dyDescent="0.25">
      <c r="A510" s="197" t="s">
        <v>58</v>
      </c>
      <c r="B510" s="198" t="s">
        <v>58</v>
      </c>
      <c r="C510" s="153" t="s">
        <v>343</v>
      </c>
      <c r="D510" s="154">
        <v>32</v>
      </c>
      <c r="E510" s="192" t="s">
        <v>786</v>
      </c>
      <c r="F510" s="2" t="s">
        <v>1203</v>
      </c>
      <c r="G510" s="6" t="s">
        <v>3882</v>
      </c>
      <c r="H510" s="92" t="s">
        <v>3883</v>
      </c>
      <c r="I510" s="92" t="s">
        <v>3884</v>
      </c>
      <c r="J510" s="6"/>
      <c r="K510" s="13"/>
      <c r="L510" s="13"/>
      <c r="M510" s="13"/>
      <c r="N510" s="13"/>
      <c r="O510" s="13"/>
      <c r="P510" s="13"/>
      <c r="Q510" s="13"/>
      <c r="R510" s="13"/>
      <c r="S510" s="13"/>
      <c r="T510" s="13"/>
      <c r="U510" s="13"/>
      <c r="V510" s="13"/>
      <c r="W510" s="13"/>
      <c r="X510" s="13"/>
    </row>
    <row r="511" spans="1:24" ht="30" customHeight="1" x14ac:dyDescent="0.25">
      <c r="A511" s="197" t="s">
        <v>58</v>
      </c>
      <c r="B511" s="198" t="s">
        <v>58</v>
      </c>
      <c r="C511" s="153" t="s">
        <v>343</v>
      </c>
      <c r="D511" s="154">
        <v>32</v>
      </c>
      <c r="E511" s="192" t="s">
        <v>786</v>
      </c>
      <c r="F511" s="2" t="s">
        <v>1203</v>
      </c>
      <c r="G511" s="6" t="s">
        <v>3885</v>
      </c>
      <c r="H511" s="92" t="s">
        <v>3886</v>
      </c>
      <c r="I511" s="92" t="s">
        <v>3887</v>
      </c>
      <c r="J511" s="6"/>
      <c r="K511" s="13"/>
      <c r="L511" s="13"/>
      <c r="M511" s="13"/>
      <c r="N511" s="13"/>
      <c r="O511" s="13"/>
      <c r="P511" s="13"/>
      <c r="Q511" s="13"/>
      <c r="R511" s="13"/>
      <c r="S511" s="13"/>
      <c r="T511" s="13"/>
      <c r="U511" s="13"/>
      <c r="V511" s="13"/>
      <c r="W511" s="13"/>
      <c r="X511" s="13"/>
    </row>
    <row r="512" spans="1:24" ht="30" customHeight="1" x14ac:dyDescent="0.25">
      <c r="A512" s="197" t="s">
        <v>58</v>
      </c>
      <c r="B512" s="198" t="s">
        <v>58</v>
      </c>
      <c r="C512" s="153" t="s">
        <v>343</v>
      </c>
      <c r="D512" s="154">
        <v>32</v>
      </c>
      <c r="E512" s="192" t="s">
        <v>786</v>
      </c>
      <c r="F512" s="2" t="s">
        <v>1203</v>
      </c>
      <c r="G512" s="6" t="s">
        <v>3888</v>
      </c>
      <c r="H512" s="92" t="s">
        <v>3889</v>
      </c>
      <c r="I512" s="92" t="s">
        <v>3890</v>
      </c>
      <c r="J512" s="6"/>
      <c r="K512" s="13"/>
      <c r="L512" s="13"/>
      <c r="M512" s="13"/>
      <c r="N512" s="13"/>
      <c r="O512" s="13"/>
      <c r="P512" s="13"/>
      <c r="Q512" s="13"/>
      <c r="R512" s="13"/>
      <c r="S512" s="13"/>
      <c r="T512" s="13"/>
      <c r="U512" s="13"/>
      <c r="V512" s="13"/>
      <c r="W512" s="13"/>
      <c r="X512" s="13"/>
    </row>
    <row r="513" spans="1:24" ht="15" customHeight="1" x14ac:dyDescent="0.25">
      <c r="A513" s="197" t="s">
        <v>58</v>
      </c>
      <c r="B513" s="198" t="s">
        <v>58</v>
      </c>
      <c r="C513" s="153" t="s">
        <v>343</v>
      </c>
      <c r="D513" s="154">
        <v>32</v>
      </c>
      <c r="E513" s="192" t="s">
        <v>786</v>
      </c>
      <c r="F513" s="2" t="s">
        <v>625</v>
      </c>
      <c r="G513" s="6" t="s">
        <v>3891</v>
      </c>
      <c r="H513" s="92" t="s">
        <v>3892</v>
      </c>
      <c r="I513" s="92" t="s">
        <v>3893</v>
      </c>
      <c r="J513" s="6"/>
      <c r="K513" s="13"/>
      <c r="L513" s="13"/>
      <c r="M513" s="13"/>
      <c r="N513" s="13"/>
      <c r="O513" s="13"/>
      <c r="P513" s="13"/>
      <c r="Q513" s="13"/>
      <c r="R513" s="13"/>
      <c r="S513" s="13"/>
      <c r="T513" s="13"/>
      <c r="U513" s="13"/>
      <c r="V513" s="13"/>
      <c r="W513" s="13"/>
      <c r="X513" s="13"/>
    </row>
    <row r="514" spans="1:24" ht="30" customHeight="1" x14ac:dyDescent="0.25">
      <c r="A514" s="197" t="s">
        <v>58</v>
      </c>
      <c r="B514" s="198" t="s">
        <v>58</v>
      </c>
      <c r="C514" s="153" t="s">
        <v>343</v>
      </c>
      <c r="D514" s="154">
        <v>32</v>
      </c>
      <c r="E514" s="192" t="s">
        <v>786</v>
      </c>
      <c r="F514" s="2" t="s">
        <v>1052</v>
      </c>
      <c r="G514" s="6" t="s">
        <v>3894</v>
      </c>
      <c r="H514" s="92" t="s">
        <v>3895</v>
      </c>
      <c r="I514" s="92" t="s">
        <v>3896</v>
      </c>
      <c r="J514" s="6"/>
      <c r="K514" s="13"/>
      <c r="L514" s="13"/>
      <c r="M514" s="13"/>
      <c r="N514" s="13"/>
      <c r="O514" s="13"/>
      <c r="P514" s="13"/>
      <c r="Q514" s="13"/>
      <c r="R514" s="13"/>
      <c r="S514" s="13"/>
      <c r="T514" s="13"/>
      <c r="U514" s="13"/>
      <c r="V514" s="13"/>
      <c r="W514" s="13"/>
      <c r="X514" s="13"/>
    </row>
    <row r="515" spans="1:24" ht="45" customHeight="1" x14ac:dyDescent="0.25">
      <c r="A515" s="197" t="s">
        <v>58</v>
      </c>
      <c r="B515" s="198" t="s">
        <v>58</v>
      </c>
      <c r="C515" s="153" t="s">
        <v>343</v>
      </c>
      <c r="D515" s="154">
        <v>32</v>
      </c>
      <c r="E515" s="192" t="s">
        <v>786</v>
      </c>
      <c r="F515" s="2" t="s">
        <v>1052</v>
      </c>
      <c r="G515" s="6" t="s">
        <v>3897</v>
      </c>
      <c r="H515" s="92" t="s">
        <v>3898</v>
      </c>
      <c r="I515" s="92" t="s">
        <v>3899</v>
      </c>
      <c r="J515" s="6"/>
      <c r="K515" s="13"/>
      <c r="L515" s="13"/>
      <c r="M515" s="13"/>
      <c r="N515" s="13"/>
      <c r="O515" s="13"/>
      <c r="P515" s="13"/>
      <c r="Q515" s="13"/>
      <c r="R515" s="13"/>
      <c r="S515" s="13"/>
      <c r="T515" s="13"/>
      <c r="U515" s="13"/>
      <c r="V515" s="13"/>
      <c r="W515" s="13"/>
      <c r="X515" s="13"/>
    </row>
    <row r="516" spans="1:24" ht="45.75" customHeight="1" x14ac:dyDescent="0.25">
      <c r="A516" s="197" t="s">
        <v>58</v>
      </c>
      <c r="B516" s="198" t="s">
        <v>58</v>
      </c>
      <c r="C516" s="153" t="s">
        <v>343</v>
      </c>
      <c r="D516" s="154">
        <v>32</v>
      </c>
      <c r="E516" s="192" t="s">
        <v>786</v>
      </c>
      <c r="F516" s="2" t="s">
        <v>1052</v>
      </c>
      <c r="G516" s="6" t="s">
        <v>3900</v>
      </c>
      <c r="H516" s="92" t="s">
        <v>3901</v>
      </c>
      <c r="I516" s="92" t="s">
        <v>3902</v>
      </c>
      <c r="J516" s="6"/>
      <c r="K516" s="13"/>
      <c r="L516" s="13"/>
      <c r="M516" s="13"/>
      <c r="N516" s="13"/>
      <c r="O516" s="13"/>
      <c r="P516" s="13"/>
      <c r="Q516" s="13"/>
      <c r="R516" s="13"/>
      <c r="S516" s="13"/>
      <c r="T516" s="13"/>
      <c r="U516" s="13"/>
      <c r="V516" s="13"/>
      <c r="W516" s="13"/>
      <c r="X516" s="13"/>
    </row>
    <row r="517" spans="1:24" ht="30" customHeight="1" x14ac:dyDescent="0.25">
      <c r="A517" s="197" t="s">
        <v>58</v>
      </c>
      <c r="B517" s="198" t="s">
        <v>58</v>
      </c>
      <c r="C517" s="153" t="s">
        <v>7045</v>
      </c>
      <c r="D517" s="154">
        <v>32</v>
      </c>
      <c r="E517" s="192" t="s">
        <v>786</v>
      </c>
      <c r="F517" s="2" t="s">
        <v>60</v>
      </c>
      <c r="G517" s="6" t="s">
        <v>3903</v>
      </c>
      <c r="H517" s="92" t="s">
        <v>3904</v>
      </c>
      <c r="I517" s="92" t="s">
        <v>3905</v>
      </c>
      <c r="J517" s="6"/>
      <c r="K517" s="13"/>
      <c r="L517" s="13"/>
      <c r="M517" s="13"/>
      <c r="N517" s="13"/>
      <c r="O517" s="13"/>
      <c r="P517" s="13"/>
      <c r="Q517" s="13"/>
      <c r="R517" s="13"/>
      <c r="S517" s="13"/>
      <c r="T517" s="13"/>
      <c r="U517" s="13"/>
      <c r="V517" s="13"/>
      <c r="W517" s="13"/>
      <c r="X517" s="13"/>
    </row>
    <row r="518" spans="1:24" ht="30" customHeight="1" x14ac:dyDescent="0.25">
      <c r="A518" s="197" t="s">
        <v>58</v>
      </c>
      <c r="B518" s="198" t="s">
        <v>58</v>
      </c>
      <c r="C518" s="153" t="s">
        <v>68</v>
      </c>
      <c r="D518" s="154">
        <v>32</v>
      </c>
      <c r="E518" s="192" t="s">
        <v>786</v>
      </c>
      <c r="F518" s="2" t="s">
        <v>2551</v>
      </c>
      <c r="G518" s="6" t="s">
        <v>3906</v>
      </c>
      <c r="H518" s="92" t="s">
        <v>3243</v>
      </c>
      <c r="I518" s="92" t="s">
        <v>3244</v>
      </c>
      <c r="J518" s="6"/>
      <c r="K518" s="13"/>
      <c r="L518" s="13"/>
      <c r="M518" s="13"/>
      <c r="N518" s="13"/>
      <c r="O518" s="13"/>
      <c r="P518" s="13"/>
      <c r="Q518" s="13"/>
      <c r="R518" s="13"/>
      <c r="S518" s="13"/>
      <c r="T518" s="13"/>
      <c r="U518" s="13"/>
      <c r="V518" s="13"/>
      <c r="W518" s="13"/>
      <c r="X518" s="13"/>
    </row>
    <row r="519" spans="1:24" ht="15" customHeight="1" x14ac:dyDescent="0.25">
      <c r="A519" s="197" t="s">
        <v>58</v>
      </c>
      <c r="B519" s="198" t="s">
        <v>58</v>
      </c>
      <c r="C519" s="153" t="s">
        <v>68</v>
      </c>
      <c r="D519" s="154">
        <v>32</v>
      </c>
      <c r="E519" s="192" t="s">
        <v>786</v>
      </c>
      <c r="F519" s="2" t="s">
        <v>2551</v>
      </c>
      <c r="G519" s="6" t="s">
        <v>3907</v>
      </c>
      <c r="H519" s="92" t="s">
        <v>3246</v>
      </c>
      <c r="I519" s="92" t="s">
        <v>3247</v>
      </c>
      <c r="J519" s="6"/>
      <c r="K519" s="13"/>
      <c r="L519" s="13"/>
      <c r="M519" s="13"/>
      <c r="N519" s="13"/>
      <c r="O519" s="13"/>
      <c r="P519" s="13"/>
      <c r="Q519" s="13"/>
      <c r="R519" s="13"/>
      <c r="S519" s="13"/>
      <c r="T519" s="13"/>
      <c r="U519" s="13"/>
      <c r="V519" s="13"/>
      <c r="W519" s="13"/>
      <c r="X519" s="13"/>
    </row>
    <row r="520" spans="1:24" ht="30" customHeight="1" x14ac:dyDescent="0.25">
      <c r="A520" s="197" t="s">
        <v>58</v>
      </c>
      <c r="B520" s="198" t="s">
        <v>58</v>
      </c>
      <c r="C520" s="153" t="s">
        <v>68</v>
      </c>
      <c r="D520" s="154">
        <v>32</v>
      </c>
      <c r="E520" s="192" t="s">
        <v>786</v>
      </c>
      <c r="F520" s="2" t="s">
        <v>2551</v>
      </c>
      <c r="G520" s="6" t="s">
        <v>3908</v>
      </c>
      <c r="H520" s="92" t="s">
        <v>3909</v>
      </c>
      <c r="I520" s="92" t="s">
        <v>3910</v>
      </c>
      <c r="J520" s="6"/>
      <c r="K520" s="13"/>
      <c r="L520" s="13"/>
      <c r="M520" s="13"/>
      <c r="N520" s="13"/>
      <c r="O520" s="13"/>
      <c r="P520" s="13"/>
      <c r="Q520" s="13"/>
      <c r="R520" s="13"/>
      <c r="S520" s="13"/>
      <c r="T520" s="13"/>
      <c r="U520" s="13"/>
      <c r="V520" s="13"/>
      <c r="W520" s="13"/>
      <c r="X520" s="13"/>
    </row>
    <row r="521" spans="1:24" ht="30" customHeight="1" x14ac:dyDescent="0.25">
      <c r="A521" s="197" t="s">
        <v>58</v>
      </c>
      <c r="B521" s="198" t="s">
        <v>58</v>
      </c>
      <c r="C521" s="153" t="s">
        <v>68</v>
      </c>
      <c r="D521" s="154">
        <v>32</v>
      </c>
      <c r="E521" s="192" t="s">
        <v>786</v>
      </c>
      <c r="F521" s="2" t="s">
        <v>2551</v>
      </c>
      <c r="G521" s="6" t="s">
        <v>3911</v>
      </c>
      <c r="H521" s="92" t="s">
        <v>3320</v>
      </c>
      <c r="I521" s="92" t="s">
        <v>3321</v>
      </c>
      <c r="J521" s="6"/>
      <c r="K521" s="13"/>
      <c r="L521" s="13"/>
      <c r="M521" s="13"/>
      <c r="N521" s="13"/>
      <c r="O521" s="13"/>
      <c r="P521" s="13"/>
      <c r="Q521" s="13"/>
      <c r="R521" s="13"/>
      <c r="S521" s="13"/>
      <c r="T521" s="13"/>
      <c r="U521" s="13"/>
      <c r="V521" s="13"/>
      <c r="W521" s="13"/>
      <c r="X521" s="13"/>
    </row>
    <row r="522" spans="1:24" ht="30" customHeight="1" x14ac:dyDescent="0.25">
      <c r="A522" s="197" t="s">
        <v>58</v>
      </c>
      <c r="B522" s="198" t="s">
        <v>58</v>
      </c>
      <c r="C522" s="153" t="s">
        <v>68</v>
      </c>
      <c r="D522" s="154">
        <v>32</v>
      </c>
      <c r="E522" s="192" t="s">
        <v>786</v>
      </c>
      <c r="F522" s="2" t="s">
        <v>2551</v>
      </c>
      <c r="G522" s="6" t="s">
        <v>3912</v>
      </c>
      <c r="H522" s="92" t="s">
        <v>3317</v>
      </c>
      <c r="I522" s="92" t="s">
        <v>3318</v>
      </c>
      <c r="J522" s="6"/>
      <c r="K522" s="13"/>
      <c r="L522" s="13"/>
      <c r="M522" s="13"/>
      <c r="N522" s="13"/>
      <c r="O522" s="13"/>
      <c r="P522" s="13"/>
      <c r="Q522" s="13"/>
      <c r="R522" s="13"/>
      <c r="S522" s="13"/>
      <c r="T522" s="13"/>
      <c r="U522" s="13"/>
      <c r="V522" s="13"/>
      <c r="W522" s="13"/>
      <c r="X522" s="13"/>
    </row>
    <row r="523" spans="1:24" ht="30" customHeight="1" x14ac:dyDescent="0.25">
      <c r="A523" s="197" t="s">
        <v>58</v>
      </c>
      <c r="B523" s="198" t="s">
        <v>58</v>
      </c>
      <c r="C523" s="153" t="s">
        <v>68</v>
      </c>
      <c r="D523" s="154">
        <v>32</v>
      </c>
      <c r="E523" s="192" t="s">
        <v>786</v>
      </c>
      <c r="F523" s="2" t="s">
        <v>2551</v>
      </c>
      <c r="G523" s="6" t="s">
        <v>3913</v>
      </c>
      <c r="H523" s="92" t="s">
        <v>3914</v>
      </c>
      <c r="I523" s="92" t="s">
        <v>3915</v>
      </c>
      <c r="J523" s="6"/>
      <c r="K523" s="13"/>
      <c r="L523" s="13"/>
      <c r="M523" s="13"/>
      <c r="N523" s="13"/>
      <c r="O523" s="13"/>
      <c r="P523" s="13"/>
      <c r="Q523" s="13"/>
      <c r="R523" s="13"/>
      <c r="S523" s="13"/>
      <c r="T523" s="13"/>
      <c r="U523" s="13"/>
      <c r="V523" s="13"/>
      <c r="W523" s="13"/>
      <c r="X523" s="13"/>
    </row>
    <row r="524" spans="1:24" ht="30" customHeight="1" x14ac:dyDescent="0.25">
      <c r="A524" s="197" t="s">
        <v>58</v>
      </c>
      <c r="B524" s="198" t="s">
        <v>58</v>
      </c>
      <c r="C524" s="153" t="s">
        <v>68</v>
      </c>
      <c r="D524" s="154">
        <v>32</v>
      </c>
      <c r="E524" s="192" t="s">
        <v>786</v>
      </c>
      <c r="F524" s="2" t="s">
        <v>2551</v>
      </c>
      <c r="G524" s="6" t="s">
        <v>3916</v>
      </c>
      <c r="H524" s="92" t="s">
        <v>3264</v>
      </c>
      <c r="I524" s="92" t="s">
        <v>3265</v>
      </c>
      <c r="J524" s="6"/>
      <c r="K524" s="13"/>
      <c r="L524" s="13"/>
      <c r="M524" s="13"/>
      <c r="N524" s="13"/>
      <c r="O524" s="13"/>
      <c r="P524" s="13"/>
      <c r="Q524" s="13"/>
      <c r="R524" s="13"/>
      <c r="S524" s="13"/>
      <c r="T524" s="13"/>
      <c r="U524" s="13"/>
      <c r="V524" s="13"/>
      <c r="W524" s="13"/>
      <c r="X524" s="13"/>
    </row>
    <row r="525" spans="1:24" ht="30" customHeight="1" x14ac:dyDescent="0.25">
      <c r="A525" s="197" t="s">
        <v>58</v>
      </c>
      <c r="B525" s="198" t="s">
        <v>58</v>
      </c>
      <c r="C525" s="153" t="s">
        <v>68</v>
      </c>
      <c r="D525" s="154">
        <v>32</v>
      </c>
      <c r="E525" s="192" t="s">
        <v>786</v>
      </c>
      <c r="F525" s="2" t="s">
        <v>2551</v>
      </c>
      <c r="G525" s="6" t="s">
        <v>3917</v>
      </c>
      <c r="H525" s="92" t="s">
        <v>3252</v>
      </c>
      <c r="I525" s="92" t="s">
        <v>3253</v>
      </c>
      <c r="J525" s="6"/>
      <c r="K525" s="13"/>
      <c r="L525" s="13"/>
      <c r="M525" s="13"/>
      <c r="N525" s="13"/>
      <c r="O525" s="13"/>
      <c r="P525" s="13"/>
      <c r="Q525" s="13"/>
      <c r="R525" s="13"/>
      <c r="S525" s="13"/>
      <c r="T525" s="13"/>
      <c r="U525" s="13"/>
      <c r="V525" s="13"/>
      <c r="W525" s="13"/>
      <c r="X525" s="13"/>
    </row>
    <row r="526" spans="1:24" ht="30" customHeight="1" x14ac:dyDescent="0.25">
      <c r="A526" s="197" t="s">
        <v>58</v>
      </c>
      <c r="B526" s="198" t="s">
        <v>58</v>
      </c>
      <c r="C526" s="153" t="s">
        <v>68</v>
      </c>
      <c r="D526" s="154">
        <v>32</v>
      </c>
      <c r="E526" s="192" t="s">
        <v>786</v>
      </c>
      <c r="F526" s="2" t="s">
        <v>2551</v>
      </c>
      <c r="G526" s="6" t="s">
        <v>3918</v>
      </c>
      <c r="H526" s="92" t="s">
        <v>3919</v>
      </c>
      <c r="I526" s="92" t="s">
        <v>3920</v>
      </c>
      <c r="J526" s="6"/>
      <c r="K526" s="13"/>
      <c r="L526" s="13"/>
      <c r="M526" s="13"/>
      <c r="N526" s="13"/>
      <c r="O526" s="13"/>
      <c r="P526" s="13"/>
      <c r="Q526" s="13"/>
      <c r="R526" s="13"/>
      <c r="S526" s="13"/>
      <c r="T526" s="13"/>
      <c r="U526" s="13"/>
      <c r="V526" s="13"/>
      <c r="W526" s="13"/>
      <c r="X526" s="13"/>
    </row>
    <row r="527" spans="1:24" ht="30" customHeight="1" x14ac:dyDescent="0.25">
      <c r="A527" s="197" t="s">
        <v>58</v>
      </c>
      <c r="B527" s="198" t="s">
        <v>58</v>
      </c>
      <c r="C527" s="153" t="s">
        <v>343</v>
      </c>
      <c r="D527" s="154">
        <v>40</v>
      </c>
      <c r="E527" s="192" t="s">
        <v>2514</v>
      </c>
      <c r="F527" s="2" t="s">
        <v>3204</v>
      </c>
      <c r="G527" s="6" t="s">
        <v>3921</v>
      </c>
      <c r="H527" s="92" t="s">
        <v>3922</v>
      </c>
      <c r="I527" s="92" t="s">
        <v>3923</v>
      </c>
      <c r="J527" s="6"/>
      <c r="K527" s="13"/>
      <c r="L527" s="13"/>
      <c r="M527" s="13"/>
      <c r="N527" s="13"/>
      <c r="O527" s="13"/>
      <c r="P527" s="13"/>
      <c r="Q527" s="13"/>
      <c r="R527" s="13"/>
      <c r="S527" s="13"/>
      <c r="T527" s="13"/>
      <c r="U527" s="13"/>
      <c r="V527" s="13"/>
      <c r="W527" s="13"/>
      <c r="X527" s="13"/>
    </row>
    <row r="528" spans="1:24" ht="30" customHeight="1" x14ac:dyDescent="0.25">
      <c r="A528" s="197" t="s">
        <v>58</v>
      </c>
      <c r="B528" s="198" t="s">
        <v>58</v>
      </c>
      <c r="C528" s="153" t="s">
        <v>343</v>
      </c>
      <c r="D528" s="154">
        <v>40</v>
      </c>
      <c r="E528" s="192" t="s">
        <v>2514</v>
      </c>
      <c r="F528" s="2" t="s">
        <v>3204</v>
      </c>
      <c r="G528" s="6" t="s">
        <v>3924</v>
      </c>
      <c r="H528" s="92" t="s">
        <v>3925</v>
      </c>
      <c r="I528" s="92" t="s">
        <v>3926</v>
      </c>
      <c r="J528" s="6"/>
      <c r="K528" s="13"/>
      <c r="L528" s="13"/>
      <c r="M528" s="13"/>
      <c r="N528" s="13"/>
      <c r="O528" s="13"/>
      <c r="P528" s="13"/>
      <c r="Q528" s="13"/>
      <c r="R528" s="13"/>
      <c r="S528" s="13"/>
      <c r="T528" s="13"/>
      <c r="U528" s="13"/>
      <c r="V528" s="13"/>
      <c r="W528" s="13"/>
      <c r="X528" s="13"/>
    </row>
    <row r="529" spans="1:24" ht="30" customHeight="1" x14ac:dyDescent="0.25">
      <c r="A529" s="197" t="s">
        <v>58</v>
      </c>
      <c r="B529" s="198" t="s">
        <v>58</v>
      </c>
      <c r="C529" s="153" t="s">
        <v>343</v>
      </c>
      <c r="D529" s="154">
        <v>40</v>
      </c>
      <c r="E529" s="192" t="s">
        <v>2514</v>
      </c>
      <c r="F529" s="2" t="s">
        <v>3204</v>
      </c>
      <c r="G529" s="6" t="s">
        <v>3927</v>
      </c>
      <c r="H529" s="92" t="s">
        <v>3928</v>
      </c>
      <c r="I529" s="92" t="s">
        <v>3929</v>
      </c>
      <c r="J529" s="6"/>
      <c r="K529" s="13"/>
      <c r="L529" s="13"/>
      <c r="M529" s="13"/>
      <c r="N529" s="13"/>
      <c r="O529" s="13"/>
      <c r="P529" s="13"/>
      <c r="Q529" s="13"/>
      <c r="R529" s="13"/>
      <c r="S529" s="13"/>
      <c r="T529" s="13"/>
      <c r="U529" s="13"/>
      <c r="V529" s="13"/>
      <c r="W529" s="13"/>
      <c r="X529" s="13"/>
    </row>
    <row r="530" spans="1:24" ht="30" customHeight="1" x14ac:dyDescent="0.25">
      <c r="A530" s="197" t="s">
        <v>58</v>
      </c>
      <c r="B530" s="198" t="s">
        <v>58</v>
      </c>
      <c r="C530" s="153" t="s">
        <v>343</v>
      </c>
      <c r="D530" s="154">
        <v>40</v>
      </c>
      <c r="E530" s="192" t="s">
        <v>2514</v>
      </c>
      <c r="F530" s="2" t="s">
        <v>3204</v>
      </c>
      <c r="G530" s="6" t="s">
        <v>3930</v>
      </c>
      <c r="H530" s="92" t="s">
        <v>3931</v>
      </c>
      <c r="I530" s="92" t="s">
        <v>3932</v>
      </c>
      <c r="J530" s="6"/>
      <c r="K530" s="13"/>
      <c r="L530" s="13"/>
      <c r="M530" s="13"/>
      <c r="N530" s="13"/>
      <c r="O530" s="13"/>
      <c r="P530" s="13"/>
      <c r="Q530" s="13"/>
      <c r="R530" s="13"/>
      <c r="S530" s="13"/>
      <c r="T530" s="13"/>
      <c r="U530" s="13"/>
      <c r="V530" s="13"/>
      <c r="W530" s="13"/>
      <c r="X530" s="13"/>
    </row>
    <row r="531" spans="1:24" ht="15" customHeight="1" x14ac:dyDescent="0.25">
      <c r="A531" s="197" t="s">
        <v>58</v>
      </c>
      <c r="B531" s="198" t="s">
        <v>58</v>
      </c>
      <c r="C531" s="153" t="s">
        <v>343</v>
      </c>
      <c r="D531" s="154">
        <v>40</v>
      </c>
      <c r="E531" s="192" t="s">
        <v>2514</v>
      </c>
      <c r="F531" s="2" t="s">
        <v>3204</v>
      </c>
      <c r="G531" s="6" t="s">
        <v>3933</v>
      </c>
      <c r="H531" s="92" t="s">
        <v>3934</v>
      </c>
      <c r="I531" s="92" t="s">
        <v>3935</v>
      </c>
      <c r="J531" s="6"/>
      <c r="K531" s="13"/>
      <c r="L531" s="13"/>
      <c r="M531" s="13"/>
      <c r="N531" s="13"/>
      <c r="O531" s="13"/>
      <c r="P531" s="13"/>
      <c r="Q531" s="13"/>
      <c r="R531" s="13"/>
      <c r="S531" s="13"/>
      <c r="T531" s="13"/>
      <c r="U531" s="13"/>
      <c r="V531" s="13"/>
      <c r="W531" s="13"/>
      <c r="X531" s="13"/>
    </row>
    <row r="532" spans="1:24" ht="15" customHeight="1" x14ac:dyDescent="0.25">
      <c r="A532" s="197" t="s">
        <v>58</v>
      </c>
      <c r="B532" s="198" t="s">
        <v>58</v>
      </c>
      <c r="C532" s="153" t="s">
        <v>343</v>
      </c>
      <c r="D532" s="154">
        <v>40</v>
      </c>
      <c r="E532" s="192" t="s">
        <v>2514</v>
      </c>
      <c r="F532" s="2" t="s">
        <v>3204</v>
      </c>
      <c r="G532" s="6" t="s">
        <v>3936</v>
      </c>
      <c r="H532" s="92" t="s">
        <v>3937</v>
      </c>
      <c r="I532" s="92" t="s">
        <v>3938</v>
      </c>
      <c r="J532" s="6"/>
      <c r="K532" s="13"/>
      <c r="L532" s="13"/>
      <c r="M532" s="13"/>
      <c r="N532" s="13"/>
      <c r="O532" s="13"/>
      <c r="P532" s="13"/>
      <c r="Q532" s="13"/>
      <c r="R532" s="13"/>
      <c r="S532" s="13"/>
      <c r="T532" s="13"/>
      <c r="U532" s="13"/>
      <c r="V532" s="13"/>
      <c r="W532" s="13"/>
      <c r="X532" s="13"/>
    </row>
    <row r="533" spans="1:24" ht="15" customHeight="1" x14ac:dyDescent="0.25">
      <c r="A533" s="197" t="s">
        <v>58</v>
      </c>
      <c r="B533" s="198" t="s">
        <v>58</v>
      </c>
      <c r="C533" s="153" t="s">
        <v>343</v>
      </c>
      <c r="D533" s="154">
        <v>40</v>
      </c>
      <c r="E533" s="192" t="s">
        <v>2514</v>
      </c>
      <c r="F533" s="2" t="s">
        <v>3204</v>
      </c>
      <c r="G533" s="6" t="s">
        <v>3939</v>
      </c>
      <c r="H533" s="92" t="s">
        <v>3940</v>
      </c>
      <c r="I533" s="92" t="s">
        <v>3941</v>
      </c>
      <c r="J533" s="6"/>
      <c r="K533" s="13"/>
      <c r="L533" s="13"/>
      <c r="M533" s="13"/>
      <c r="N533" s="13"/>
      <c r="O533" s="13"/>
      <c r="P533" s="13"/>
      <c r="Q533" s="13"/>
      <c r="R533" s="13"/>
      <c r="S533" s="13"/>
      <c r="T533" s="13"/>
      <c r="U533" s="13"/>
      <c r="V533" s="13"/>
      <c r="W533" s="13"/>
      <c r="X533" s="13"/>
    </row>
    <row r="534" spans="1:24" ht="15" customHeight="1" x14ac:dyDescent="0.25">
      <c r="A534" s="197" t="s">
        <v>58</v>
      </c>
      <c r="B534" s="198" t="s">
        <v>58</v>
      </c>
      <c r="C534" s="153" t="s">
        <v>343</v>
      </c>
      <c r="D534" s="154">
        <v>40</v>
      </c>
      <c r="E534" s="192" t="s">
        <v>2514</v>
      </c>
      <c r="F534" s="2" t="s">
        <v>3204</v>
      </c>
      <c r="G534" s="6" t="s">
        <v>3942</v>
      </c>
      <c r="H534" s="92" t="s">
        <v>3943</v>
      </c>
      <c r="I534" s="92" t="s">
        <v>3944</v>
      </c>
      <c r="J534" s="6"/>
      <c r="K534" s="13"/>
      <c r="L534" s="13"/>
      <c r="M534" s="13"/>
      <c r="N534" s="13"/>
      <c r="O534" s="13"/>
      <c r="P534" s="13"/>
      <c r="Q534" s="13"/>
      <c r="R534" s="13"/>
      <c r="S534" s="13"/>
      <c r="T534" s="13"/>
      <c r="U534" s="13"/>
      <c r="V534" s="13"/>
      <c r="W534" s="13"/>
      <c r="X534" s="13"/>
    </row>
    <row r="535" spans="1:24" ht="15" customHeight="1" x14ac:dyDescent="0.25">
      <c r="A535" s="197" t="s">
        <v>58</v>
      </c>
      <c r="B535" s="198" t="s">
        <v>58</v>
      </c>
      <c r="C535" s="153" t="s">
        <v>343</v>
      </c>
      <c r="D535" s="154">
        <v>40</v>
      </c>
      <c r="E535" s="192" t="s">
        <v>2514</v>
      </c>
      <c r="F535" s="2" t="s">
        <v>3204</v>
      </c>
      <c r="G535" s="6" t="s">
        <v>3945</v>
      </c>
      <c r="H535" s="92" t="s">
        <v>3946</v>
      </c>
      <c r="I535" s="92" t="s">
        <v>3947</v>
      </c>
      <c r="J535" s="6"/>
      <c r="K535" s="13"/>
      <c r="L535" s="13"/>
      <c r="M535" s="13"/>
      <c r="N535" s="13"/>
      <c r="O535" s="13"/>
      <c r="P535" s="13"/>
      <c r="Q535" s="13"/>
      <c r="R535" s="13"/>
      <c r="S535" s="13"/>
      <c r="T535" s="13"/>
      <c r="U535" s="13"/>
      <c r="V535" s="13"/>
      <c r="W535" s="13"/>
      <c r="X535" s="13"/>
    </row>
    <row r="536" spans="1:24" ht="15" customHeight="1" x14ac:dyDescent="0.25">
      <c r="A536" s="197" t="s">
        <v>58</v>
      </c>
      <c r="B536" s="198" t="s">
        <v>58</v>
      </c>
      <c r="C536" s="153" t="s">
        <v>343</v>
      </c>
      <c r="D536" s="154">
        <v>40</v>
      </c>
      <c r="E536" s="192" t="s">
        <v>2514</v>
      </c>
      <c r="F536" s="2" t="s">
        <v>3204</v>
      </c>
      <c r="G536" s="6" t="s">
        <v>3948</v>
      </c>
      <c r="H536" s="92" t="s">
        <v>3949</v>
      </c>
      <c r="I536" s="92" t="s">
        <v>3950</v>
      </c>
      <c r="J536" s="6"/>
      <c r="K536" s="13"/>
      <c r="L536" s="13"/>
      <c r="M536" s="13"/>
      <c r="N536" s="13"/>
      <c r="O536" s="13"/>
      <c r="P536" s="13"/>
      <c r="Q536" s="13"/>
      <c r="R536" s="13"/>
      <c r="S536" s="13"/>
      <c r="T536" s="13"/>
      <c r="U536" s="13"/>
      <c r="V536" s="13"/>
      <c r="W536" s="13"/>
      <c r="X536" s="13"/>
    </row>
    <row r="537" spans="1:24" ht="15" customHeight="1" x14ac:dyDescent="0.25">
      <c r="A537" s="197" t="s">
        <v>58</v>
      </c>
      <c r="B537" s="198" t="s">
        <v>58</v>
      </c>
      <c r="C537" s="153" t="s">
        <v>343</v>
      </c>
      <c r="D537" s="154">
        <v>40</v>
      </c>
      <c r="E537" s="192" t="s">
        <v>2514</v>
      </c>
      <c r="F537" s="2" t="s">
        <v>3204</v>
      </c>
      <c r="G537" s="6" t="s">
        <v>3951</v>
      </c>
      <c r="H537" s="92" t="s">
        <v>3952</v>
      </c>
      <c r="I537" s="92" t="s">
        <v>3953</v>
      </c>
      <c r="J537" s="6"/>
      <c r="K537" s="13"/>
      <c r="L537" s="13"/>
      <c r="M537" s="13"/>
      <c r="N537" s="13"/>
      <c r="O537" s="13"/>
      <c r="P537" s="13"/>
      <c r="Q537" s="13"/>
      <c r="R537" s="13"/>
      <c r="S537" s="13"/>
      <c r="T537" s="13"/>
      <c r="U537" s="13"/>
      <c r="V537" s="13"/>
      <c r="W537" s="13"/>
      <c r="X537" s="13"/>
    </row>
    <row r="538" spans="1:24" ht="30" customHeight="1" x14ac:dyDescent="0.25">
      <c r="A538" s="197" t="s">
        <v>58</v>
      </c>
      <c r="B538" s="198" t="s">
        <v>58</v>
      </c>
      <c r="C538" s="153" t="s">
        <v>343</v>
      </c>
      <c r="D538" s="154">
        <v>40</v>
      </c>
      <c r="E538" s="192" t="s">
        <v>2514</v>
      </c>
      <c r="F538" s="2" t="s">
        <v>3204</v>
      </c>
      <c r="G538" s="6" t="s">
        <v>3954</v>
      </c>
      <c r="H538" s="92" t="s">
        <v>3955</v>
      </c>
      <c r="I538" s="92" t="s">
        <v>3956</v>
      </c>
      <c r="J538" s="6"/>
      <c r="K538" s="13"/>
      <c r="L538" s="13"/>
      <c r="M538" s="13"/>
      <c r="N538" s="13"/>
      <c r="O538" s="13"/>
      <c r="P538" s="13"/>
      <c r="Q538" s="13"/>
      <c r="R538" s="13"/>
      <c r="S538" s="13"/>
      <c r="T538" s="13"/>
      <c r="U538" s="13"/>
      <c r="V538" s="13"/>
      <c r="W538" s="13"/>
      <c r="X538" s="13"/>
    </row>
    <row r="539" spans="1:24" ht="15" customHeight="1" x14ac:dyDescent="0.25">
      <c r="A539" s="197" t="s">
        <v>58</v>
      </c>
      <c r="B539" s="198" t="s">
        <v>58</v>
      </c>
      <c r="C539" s="153" t="s">
        <v>343</v>
      </c>
      <c r="D539" s="154">
        <v>40</v>
      </c>
      <c r="E539" s="192" t="s">
        <v>2514</v>
      </c>
      <c r="F539" s="2" t="s">
        <v>3204</v>
      </c>
      <c r="G539" s="6" t="s">
        <v>3957</v>
      </c>
      <c r="H539" s="92" t="s">
        <v>3958</v>
      </c>
      <c r="I539" s="92" t="s">
        <v>3959</v>
      </c>
      <c r="J539" s="6"/>
      <c r="K539" s="13"/>
      <c r="L539" s="13"/>
      <c r="M539" s="13"/>
      <c r="N539" s="13"/>
      <c r="O539" s="13"/>
      <c r="P539" s="13"/>
      <c r="Q539" s="13"/>
      <c r="R539" s="13"/>
      <c r="S539" s="13"/>
      <c r="T539" s="13"/>
      <c r="U539" s="13"/>
      <c r="V539" s="13"/>
      <c r="W539" s="13"/>
      <c r="X539" s="13"/>
    </row>
    <row r="540" spans="1:24" ht="15" customHeight="1" x14ac:dyDescent="0.25">
      <c r="A540" s="197" t="s">
        <v>58</v>
      </c>
      <c r="B540" s="198" t="s">
        <v>58</v>
      </c>
      <c r="C540" s="153" t="s">
        <v>343</v>
      </c>
      <c r="D540" s="154">
        <v>40</v>
      </c>
      <c r="E540" s="192" t="s">
        <v>2514</v>
      </c>
      <c r="F540" s="2" t="s">
        <v>3204</v>
      </c>
      <c r="G540" s="6" t="s">
        <v>3960</v>
      </c>
      <c r="H540" s="92" t="s">
        <v>3961</v>
      </c>
      <c r="I540" s="92" t="s">
        <v>3962</v>
      </c>
      <c r="J540" s="6"/>
      <c r="K540" s="13"/>
      <c r="L540" s="13"/>
      <c r="M540" s="13"/>
      <c r="N540" s="13"/>
      <c r="O540" s="13"/>
      <c r="P540" s="13"/>
      <c r="Q540" s="13"/>
      <c r="R540" s="13"/>
      <c r="S540" s="13"/>
      <c r="T540" s="13"/>
      <c r="U540" s="13"/>
      <c r="V540" s="13"/>
      <c r="W540" s="13"/>
      <c r="X540" s="13"/>
    </row>
    <row r="541" spans="1:24" ht="15" customHeight="1" x14ac:dyDescent="0.25">
      <c r="A541" s="197" t="s">
        <v>58</v>
      </c>
      <c r="B541" s="198" t="s">
        <v>58</v>
      </c>
      <c r="C541" s="153" t="s">
        <v>343</v>
      </c>
      <c r="D541" s="154">
        <v>40</v>
      </c>
      <c r="E541" s="192" t="s">
        <v>2514</v>
      </c>
      <c r="F541" s="2" t="s">
        <v>3204</v>
      </c>
      <c r="G541" s="6" t="s">
        <v>3963</v>
      </c>
      <c r="H541" s="92" t="s">
        <v>3964</v>
      </c>
      <c r="I541" s="92" t="s">
        <v>3965</v>
      </c>
      <c r="J541" s="6"/>
      <c r="K541" s="13"/>
      <c r="L541" s="13"/>
      <c r="M541" s="13"/>
      <c r="N541" s="13"/>
      <c r="O541" s="13"/>
      <c r="P541" s="13"/>
      <c r="Q541" s="13"/>
      <c r="R541" s="13"/>
      <c r="S541" s="13"/>
      <c r="T541" s="13"/>
      <c r="U541" s="13"/>
      <c r="V541" s="13"/>
      <c r="W541" s="13"/>
      <c r="X541" s="13"/>
    </row>
    <row r="542" spans="1:24" ht="15" customHeight="1" x14ac:dyDescent="0.25">
      <c r="A542" s="197" t="s">
        <v>58</v>
      </c>
      <c r="B542" s="198" t="s">
        <v>58</v>
      </c>
      <c r="C542" s="153" t="s">
        <v>343</v>
      </c>
      <c r="D542" s="154">
        <v>40</v>
      </c>
      <c r="E542" s="192" t="s">
        <v>2514</v>
      </c>
      <c r="F542" s="2" t="s">
        <v>3204</v>
      </c>
      <c r="G542" s="6" t="s">
        <v>3966</v>
      </c>
      <c r="H542" s="92" t="s">
        <v>3967</v>
      </c>
      <c r="I542" s="92" t="s">
        <v>3968</v>
      </c>
      <c r="J542" s="6"/>
      <c r="K542" s="13"/>
      <c r="L542" s="13"/>
      <c r="M542" s="13"/>
      <c r="N542" s="13"/>
      <c r="O542" s="13"/>
      <c r="P542" s="13"/>
      <c r="Q542" s="13"/>
      <c r="R542" s="13"/>
      <c r="S542" s="13"/>
      <c r="T542" s="13"/>
      <c r="U542" s="13"/>
      <c r="V542" s="13"/>
      <c r="W542" s="13"/>
      <c r="X542" s="13"/>
    </row>
    <row r="543" spans="1:24" ht="15" customHeight="1" x14ac:dyDescent="0.25">
      <c r="A543" s="197" t="s">
        <v>58</v>
      </c>
      <c r="B543" s="198" t="s">
        <v>58</v>
      </c>
      <c r="C543" s="153" t="s">
        <v>343</v>
      </c>
      <c r="D543" s="154">
        <v>40</v>
      </c>
      <c r="E543" s="192" t="s">
        <v>2514</v>
      </c>
      <c r="F543" s="2" t="s">
        <v>3204</v>
      </c>
      <c r="G543" s="6" t="s">
        <v>3969</v>
      </c>
      <c r="H543" s="92" t="s">
        <v>3970</v>
      </c>
      <c r="I543" s="92" t="s">
        <v>3971</v>
      </c>
      <c r="J543" s="6"/>
      <c r="K543" s="13"/>
      <c r="L543" s="13"/>
      <c r="M543" s="13"/>
      <c r="N543" s="13"/>
      <c r="O543" s="13"/>
      <c r="P543" s="13"/>
      <c r="Q543" s="13"/>
      <c r="R543" s="13"/>
      <c r="S543" s="13"/>
      <c r="T543" s="13"/>
      <c r="U543" s="13"/>
      <c r="V543" s="13"/>
      <c r="W543" s="13"/>
      <c r="X543" s="13"/>
    </row>
    <row r="544" spans="1:24" ht="15" customHeight="1" x14ac:dyDescent="0.25">
      <c r="A544" s="197" t="s">
        <v>58</v>
      </c>
      <c r="B544" s="198" t="s">
        <v>58</v>
      </c>
      <c r="C544" s="153" t="s">
        <v>343</v>
      </c>
      <c r="D544" s="154">
        <v>40</v>
      </c>
      <c r="E544" s="192" t="s">
        <v>2514</v>
      </c>
      <c r="F544" s="2" t="s">
        <v>3204</v>
      </c>
      <c r="G544" s="6" t="s">
        <v>3972</v>
      </c>
      <c r="H544" s="92" t="s">
        <v>3973</v>
      </c>
      <c r="I544" s="92" t="s">
        <v>3974</v>
      </c>
      <c r="J544" s="6"/>
      <c r="K544" s="13"/>
      <c r="L544" s="13"/>
      <c r="M544" s="13"/>
      <c r="N544" s="13"/>
      <c r="O544" s="13"/>
      <c r="P544" s="13"/>
      <c r="Q544" s="13"/>
      <c r="R544" s="13"/>
      <c r="S544" s="13"/>
      <c r="T544" s="13"/>
      <c r="U544" s="13"/>
      <c r="V544" s="13"/>
      <c r="W544" s="13"/>
      <c r="X544" s="13"/>
    </row>
    <row r="545" spans="1:24" ht="30" customHeight="1" x14ac:dyDescent="0.25">
      <c r="A545" s="197" t="s">
        <v>58</v>
      </c>
      <c r="B545" s="198" t="s">
        <v>58</v>
      </c>
      <c r="C545" s="153" t="s">
        <v>343</v>
      </c>
      <c r="D545" s="154">
        <v>40</v>
      </c>
      <c r="E545" s="192" t="s">
        <v>2514</v>
      </c>
      <c r="F545" s="2" t="s">
        <v>3204</v>
      </c>
      <c r="G545" s="6" t="s">
        <v>3975</v>
      </c>
      <c r="H545" s="92" t="s">
        <v>3976</v>
      </c>
      <c r="I545" s="92" t="s">
        <v>3977</v>
      </c>
      <c r="J545" s="6"/>
      <c r="K545" s="13"/>
      <c r="L545" s="13"/>
      <c r="M545" s="13"/>
      <c r="N545" s="13"/>
      <c r="O545" s="13"/>
      <c r="P545" s="13"/>
      <c r="Q545" s="13"/>
      <c r="R545" s="13"/>
      <c r="S545" s="13"/>
      <c r="T545" s="13"/>
      <c r="U545" s="13"/>
      <c r="V545" s="13"/>
      <c r="W545" s="13"/>
      <c r="X545" s="13"/>
    </row>
    <row r="546" spans="1:24" ht="15" customHeight="1" x14ac:dyDescent="0.25">
      <c r="A546" s="197" t="s">
        <v>58</v>
      </c>
      <c r="B546" s="198" t="s">
        <v>58</v>
      </c>
      <c r="C546" s="153" t="s">
        <v>343</v>
      </c>
      <c r="D546" s="154">
        <v>40</v>
      </c>
      <c r="E546" s="192" t="s">
        <v>2514</v>
      </c>
      <c r="F546" s="2" t="s">
        <v>3204</v>
      </c>
      <c r="G546" s="6" t="s">
        <v>3978</v>
      </c>
      <c r="H546" s="92" t="s">
        <v>3979</v>
      </c>
      <c r="I546" s="92" t="s">
        <v>3980</v>
      </c>
      <c r="J546" s="6"/>
      <c r="K546" s="13"/>
      <c r="L546" s="13"/>
      <c r="M546" s="13"/>
      <c r="N546" s="13"/>
      <c r="O546" s="13"/>
      <c r="P546" s="13"/>
      <c r="Q546" s="13"/>
      <c r="R546" s="13"/>
      <c r="S546" s="13"/>
      <c r="T546" s="13"/>
      <c r="U546" s="13"/>
      <c r="V546" s="13"/>
      <c r="W546" s="13"/>
      <c r="X546" s="13"/>
    </row>
    <row r="547" spans="1:24" ht="15" customHeight="1" x14ac:dyDescent="0.25">
      <c r="A547" s="197" t="s">
        <v>58</v>
      </c>
      <c r="B547" s="198" t="s">
        <v>58</v>
      </c>
      <c r="C547" s="153" t="s">
        <v>343</v>
      </c>
      <c r="D547" s="154">
        <v>40</v>
      </c>
      <c r="E547" s="192" t="s">
        <v>2514</v>
      </c>
      <c r="F547" s="2" t="s">
        <v>3204</v>
      </c>
      <c r="G547" s="6" t="s">
        <v>3981</v>
      </c>
      <c r="H547" s="92" t="s">
        <v>3982</v>
      </c>
      <c r="I547" s="92" t="s">
        <v>3983</v>
      </c>
      <c r="J547" s="6"/>
      <c r="K547" s="13"/>
      <c r="L547" s="13"/>
      <c r="M547" s="13"/>
      <c r="N547" s="13"/>
      <c r="O547" s="13"/>
      <c r="P547" s="13"/>
      <c r="Q547" s="13"/>
      <c r="R547" s="13"/>
      <c r="S547" s="13"/>
      <c r="T547" s="13"/>
      <c r="U547" s="13"/>
      <c r="V547" s="13"/>
      <c r="W547" s="13"/>
      <c r="X547" s="13"/>
    </row>
    <row r="548" spans="1:24" ht="30" customHeight="1" x14ac:dyDescent="0.25">
      <c r="A548" s="197" t="s">
        <v>58</v>
      </c>
      <c r="B548" s="198" t="s">
        <v>58</v>
      </c>
      <c r="C548" s="153" t="s">
        <v>343</v>
      </c>
      <c r="D548" s="154">
        <v>40</v>
      </c>
      <c r="E548" s="192" t="s">
        <v>2514</v>
      </c>
      <c r="F548" s="2" t="s">
        <v>3204</v>
      </c>
      <c r="G548" s="6" t="s">
        <v>3984</v>
      </c>
      <c r="H548" s="92" t="s">
        <v>3985</v>
      </c>
      <c r="I548" s="92" t="s">
        <v>3986</v>
      </c>
      <c r="J548" s="6"/>
      <c r="K548" s="13"/>
      <c r="L548" s="13"/>
      <c r="M548" s="13"/>
      <c r="N548" s="13"/>
      <c r="O548" s="13"/>
      <c r="P548" s="13"/>
      <c r="Q548" s="13"/>
      <c r="R548" s="13"/>
      <c r="S548" s="13"/>
      <c r="T548" s="13"/>
      <c r="U548" s="13"/>
      <c r="V548" s="13"/>
      <c r="W548" s="13"/>
      <c r="X548" s="13"/>
    </row>
    <row r="549" spans="1:24" ht="15" customHeight="1" x14ac:dyDescent="0.25">
      <c r="A549" s="197" t="s">
        <v>58</v>
      </c>
      <c r="B549" s="198" t="s">
        <v>58</v>
      </c>
      <c r="C549" s="153" t="s">
        <v>343</v>
      </c>
      <c r="D549" s="154">
        <v>40</v>
      </c>
      <c r="E549" s="192" t="s">
        <v>2514</v>
      </c>
      <c r="F549" s="2" t="s">
        <v>3204</v>
      </c>
      <c r="G549" s="6" t="s">
        <v>3987</v>
      </c>
      <c r="H549" s="92" t="s">
        <v>3988</v>
      </c>
      <c r="I549" s="92" t="s">
        <v>3989</v>
      </c>
      <c r="J549" s="6"/>
      <c r="K549" s="13"/>
      <c r="L549" s="13"/>
      <c r="M549" s="13"/>
      <c r="N549" s="13"/>
      <c r="O549" s="13"/>
      <c r="P549" s="13"/>
      <c r="Q549" s="13"/>
      <c r="R549" s="13"/>
      <c r="S549" s="13"/>
      <c r="T549" s="13"/>
      <c r="U549" s="13"/>
      <c r="V549" s="13"/>
      <c r="W549" s="13"/>
      <c r="X549" s="13"/>
    </row>
    <row r="550" spans="1:24" ht="15" customHeight="1" x14ac:dyDescent="0.25">
      <c r="A550" s="197" t="s">
        <v>58</v>
      </c>
      <c r="B550" s="198" t="s">
        <v>58</v>
      </c>
      <c r="C550" s="153" t="s">
        <v>343</v>
      </c>
      <c r="D550" s="154">
        <v>40</v>
      </c>
      <c r="E550" s="192" t="s">
        <v>2514</v>
      </c>
      <c r="F550" s="2" t="s">
        <v>3204</v>
      </c>
      <c r="G550" s="6" t="s">
        <v>3990</v>
      </c>
      <c r="H550" s="92" t="s">
        <v>3991</v>
      </c>
      <c r="I550" s="92" t="s">
        <v>3992</v>
      </c>
      <c r="J550" s="6"/>
      <c r="K550" s="13"/>
      <c r="L550" s="13"/>
      <c r="M550" s="13"/>
      <c r="N550" s="13"/>
      <c r="O550" s="13"/>
      <c r="P550" s="13"/>
      <c r="Q550" s="13"/>
      <c r="R550" s="13"/>
      <c r="S550" s="13"/>
      <c r="T550" s="13"/>
      <c r="U550" s="13"/>
      <c r="V550" s="13"/>
      <c r="W550" s="13"/>
      <c r="X550" s="13"/>
    </row>
    <row r="551" spans="1:24" ht="15" customHeight="1" x14ac:dyDescent="0.25">
      <c r="A551" s="197" t="s">
        <v>58</v>
      </c>
      <c r="B551" s="198" t="s">
        <v>58</v>
      </c>
      <c r="C551" s="153" t="s">
        <v>343</v>
      </c>
      <c r="D551" s="154">
        <v>40</v>
      </c>
      <c r="E551" s="192" t="s">
        <v>2514</v>
      </c>
      <c r="F551" s="2" t="s">
        <v>3204</v>
      </c>
      <c r="G551" s="6" t="s">
        <v>3993</v>
      </c>
      <c r="H551" s="92" t="s">
        <v>3994</v>
      </c>
      <c r="I551" s="92" t="s">
        <v>3995</v>
      </c>
      <c r="J551" s="6"/>
      <c r="K551" s="13"/>
      <c r="L551" s="13"/>
      <c r="M551" s="13"/>
      <c r="N551" s="13"/>
      <c r="O551" s="13"/>
      <c r="P551" s="13"/>
      <c r="Q551" s="13"/>
      <c r="R551" s="13"/>
      <c r="S551" s="13"/>
      <c r="T551" s="13"/>
      <c r="U551" s="13"/>
      <c r="V551" s="13"/>
      <c r="W551" s="13"/>
      <c r="X551" s="13"/>
    </row>
    <row r="552" spans="1:24" ht="15" customHeight="1" x14ac:dyDescent="0.25">
      <c r="A552" s="197" t="s">
        <v>58</v>
      </c>
      <c r="B552" s="198" t="s">
        <v>58</v>
      </c>
      <c r="C552" s="153" t="s">
        <v>343</v>
      </c>
      <c r="D552" s="154">
        <v>40</v>
      </c>
      <c r="E552" s="192" t="s">
        <v>2514</v>
      </c>
      <c r="F552" s="2" t="s">
        <v>3204</v>
      </c>
      <c r="G552" s="6" t="s">
        <v>3996</v>
      </c>
      <c r="H552" s="92" t="s">
        <v>3997</v>
      </c>
      <c r="I552" s="92" t="s">
        <v>3998</v>
      </c>
      <c r="J552" s="6"/>
      <c r="K552" s="13"/>
      <c r="L552" s="13"/>
      <c r="M552" s="13"/>
      <c r="N552" s="13"/>
      <c r="O552" s="13"/>
      <c r="P552" s="13"/>
      <c r="Q552" s="13"/>
      <c r="R552" s="13"/>
      <c r="S552" s="13"/>
      <c r="T552" s="13"/>
      <c r="U552" s="13"/>
      <c r="V552" s="13"/>
      <c r="W552" s="13"/>
      <c r="X552" s="13"/>
    </row>
    <row r="553" spans="1:24" ht="15" customHeight="1" x14ac:dyDescent="0.25">
      <c r="A553" s="197" t="s">
        <v>58</v>
      </c>
      <c r="B553" s="198" t="s">
        <v>58</v>
      </c>
      <c r="C553" s="153" t="s">
        <v>343</v>
      </c>
      <c r="D553" s="154">
        <v>40</v>
      </c>
      <c r="E553" s="192" t="s">
        <v>2514</v>
      </c>
      <c r="F553" s="2" t="s">
        <v>3204</v>
      </c>
      <c r="G553" s="6" t="s">
        <v>3999</v>
      </c>
      <c r="H553" s="92" t="s">
        <v>4000</v>
      </c>
      <c r="I553" s="92" t="s">
        <v>4001</v>
      </c>
      <c r="J553" s="6"/>
      <c r="K553" s="13"/>
      <c r="L553" s="13"/>
      <c r="M553" s="13"/>
      <c r="N553" s="13"/>
      <c r="O553" s="13"/>
      <c r="P553" s="13"/>
      <c r="Q553" s="13"/>
      <c r="R553" s="13"/>
      <c r="S553" s="13"/>
      <c r="T553" s="13"/>
      <c r="U553" s="13"/>
      <c r="V553" s="13"/>
      <c r="W553" s="13"/>
      <c r="X553" s="13"/>
    </row>
    <row r="554" spans="1:24" ht="15" customHeight="1" x14ac:dyDescent="0.25">
      <c r="A554" s="197" t="s">
        <v>58</v>
      </c>
      <c r="B554" s="198" t="s">
        <v>58</v>
      </c>
      <c r="C554" s="153" t="s">
        <v>343</v>
      </c>
      <c r="D554" s="154">
        <v>40</v>
      </c>
      <c r="E554" s="192" t="s">
        <v>2514</v>
      </c>
      <c r="F554" s="2" t="s">
        <v>3204</v>
      </c>
      <c r="G554" s="6" t="s">
        <v>4002</v>
      </c>
      <c r="H554" s="92" t="s">
        <v>3635</v>
      </c>
      <c r="I554" s="92" t="s">
        <v>3636</v>
      </c>
      <c r="J554" s="6"/>
      <c r="K554" s="13"/>
      <c r="L554" s="13"/>
      <c r="M554" s="13"/>
      <c r="N554" s="13"/>
      <c r="O554" s="13"/>
      <c r="P554" s="13"/>
      <c r="Q554" s="13"/>
      <c r="R554" s="13"/>
      <c r="S554" s="13"/>
      <c r="T554" s="13"/>
      <c r="U554" s="13"/>
      <c r="V554" s="13"/>
      <c r="W554" s="13"/>
      <c r="X554" s="13"/>
    </row>
    <row r="555" spans="1:24" ht="15" customHeight="1" x14ac:dyDescent="0.25">
      <c r="A555" s="197" t="s">
        <v>58</v>
      </c>
      <c r="B555" s="198" t="s">
        <v>58</v>
      </c>
      <c r="C555" s="153" t="s">
        <v>343</v>
      </c>
      <c r="D555" s="154">
        <v>40</v>
      </c>
      <c r="E555" s="192" t="s">
        <v>2514</v>
      </c>
      <c r="F555" s="2" t="s">
        <v>3204</v>
      </c>
      <c r="G555" s="6" t="s">
        <v>4003</v>
      </c>
      <c r="H555" s="92" t="s">
        <v>4004</v>
      </c>
      <c r="I555" s="92" t="s">
        <v>4005</v>
      </c>
      <c r="J555" s="6"/>
      <c r="K555" s="13"/>
      <c r="L555" s="13"/>
      <c r="M555" s="13"/>
      <c r="N555" s="13"/>
      <c r="O555" s="13"/>
      <c r="P555" s="13"/>
      <c r="Q555" s="13"/>
      <c r="R555" s="13"/>
      <c r="S555" s="13"/>
      <c r="T555" s="13"/>
      <c r="U555" s="13"/>
      <c r="V555" s="13"/>
      <c r="W555" s="13"/>
      <c r="X555" s="13"/>
    </row>
    <row r="556" spans="1:24" ht="15" customHeight="1" x14ac:dyDescent="0.25">
      <c r="A556" s="197" t="s">
        <v>58</v>
      </c>
      <c r="B556" s="198" t="s">
        <v>58</v>
      </c>
      <c r="C556" s="153" t="s">
        <v>343</v>
      </c>
      <c r="D556" s="154">
        <v>40</v>
      </c>
      <c r="E556" s="192" t="s">
        <v>2514</v>
      </c>
      <c r="F556" s="2" t="s">
        <v>3204</v>
      </c>
      <c r="G556" s="6" t="s">
        <v>4006</v>
      </c>
      <c r="H556" s="92" t="s">
        <v>4007</v>
      </c>
      <c r="I556" s="92" t="s">
        <v>4008</v>
      </c>
      <c r="J556" s="6"/>
      <c r="K556" s="13"/>
      <c r="L556" s="13"/>
      <c r="M556" s="13"/>
      <c r="N556" s="13"/>
      <c r="O556" s="13"/>
      <c r="P556" s="13"/>
      <c r="Q556" s="13"/>
      <c r="R556" s="13"/>
      <c r="S556" s="13"/>
      <c r="T556" s="13"/>
      <c r="U556" s="13"/>
      <c r="V556" s="13"/>
      <c r="W556" s="13"/>
      <c r="X556" s="13"/>
    </row>
    <row r="557" spans="1:24" ht="15" customHeight="1" x14ac:dyDescent="0.25">
      <c r="A557" s="197" t="s">
        <v>58</v>
      </c>
      <c r="B557" s="198" t="s">
        <v>58</v>
      </c>
      <c r="C557" s="153" t="s">
        <v>343</v>
      </c>
      <c r="D557" s="154">
        <v>40</v>
      </c>
      <c r="E557" s="192" t="s">
        <v>2514</v>
      </c>
      <c r="F557" s="2" t="s">
        <v>3204</v>
      </c>
      <c r="G557" s="6" t="s">
        <v>4009</v>
      </c>
      <c r="H557" s="92" t="s">
        <v>4010</v>
      </c>
      <c r="I557" s="92" t="s">
        <v>4011</v>
      </c>
      <c r="J557" s="6"/>
      <c r="K557" s="13"/>
      <c r="L557" s="13"/>
      <c r="M557" s="13"/>
      <c r="N557" s="13"/>
      <c r="O557" s="13"/>
      <c r="P557" s="13"/>
      <c r="Q557" s="13"/>
      <c r="R557" s="13"/>
      <c r="S557" s="13"/>
      <c r="T557" s="13"/>
      <c r="U557" s="13"/>
      <c r="V557" s="13"/>
      <c r="W557" s="13"/>
      <c r="X557" s="13"/>
    </row>
    <row r="558" spans="1:24" ht="15" customHeight="1" x14ac:dyDescent="0.25">
      <c r="A558" s="197" t="s">
        <v>58</v>
      </c>
      <c r="B558" s="198" t="s">
        <v>58</v>
      </c>
      <c r="C558" s="153" t="s">
        <v>343</v>
      </c>
      <c r="D558" s="154">
        <v>40</v>
      </c>
      <c r="E558" s="192" t="s">
        <v>2514</v>
      </c>
      <c r="F558" s="2" t="s">
        <v>3204</v>
      </c>
      <c r="G558" s="6" t="s">
        <v>4012</v>
      </c>
      <c r="H558" s="92" t="s">
        <v>4013</v>
      </c>
      <c r="I558" s="92" t="s">
        <v>4014</v>
      </c>
      <c r="J558" s="6"/>
      <c r="K558" s="13"/>
      <c r="L558" s="13"/>
      <c r="M558" s="13"/>
      <c r="N558" s="13"/>
      <c r="O558" s="13"/>
      <c r="P558" s="13"/>
      <c r="Q558" s="13"/>
      <c r="R558" s="13"/>
      <c r="S558" s="13"/>
      <c r="T558" s="13"/>
      <c r="U558" s="13"/>
      <c r="V558" s="13"/>
      <c r="W558" s="13"/>
      <c r="X558" s="13"/>
    </row>
    <row r="559" spans="1:24" ht="15" customHeight="1" x14ac:dyDescent="0.25">
      <c r="A559" s="197" t="s">
        <v>58</v>
      </c>
      <c r="B559" s="198" t="s">
        <v>58</v>
      </c>
      <c r="C559" s="153" t="s">
        <v>343</v>
      </c>
      <c r="D559" s="154">
        <v>40</v>
      </c>
      <c r="E559" s="192" t="s">
        <v>2514</v>
      </c>
      <c r="F559" s="2" t="s">
        <v>3204</v>
      </c>
      <c r="G559" s="6" t="s">
        <v>4015</v>
      </c>
      <c r="H559" s="92" t="s">
        <v>4016</v>
      </c>
      <c r="I559" s="92" t="s">
        <v>4017</v>
      </c>
      <c r="J559" s="6"/>
      <c r="K559" s="13"/>
      <c r="L559" s="13"/>
      <c r="M559" s="13"/>
      <c r="N559" s="13"/>
      <c r="O559" s="13"/>
      <c r="P559" s="13"/>
      <c r="Q559" s="13"/>
      <c r="R559" s="13"/>
      <c r="S559" s="13"/>
      <c r="T559" s="13"/>
      <c r="U559" s="13"/>
      <c r="V559" s="13"/>
      <c r="W559" s="13"/>
      <c r="X559" s="13"/>
    </row>
    <row r="560" spans="1:24" ht="15" customHeight="1" x14ac:dyDescent="0.25">
      <c r="A560" s="197" t="s">
        <v>58</v>
      </c>
      <c r="B560" s="198" t="s">
        <v>58</v>
      </c>
      <c r="C560" s="153" t="s">
        <v>343</v>
      </c>
      <c r="D560" s="154">
        <v>40</v>
      </c>
      <c r="E560" s="192" t="s">
        <v>2514</v>
      </c>
      <c r="F560" s="2" t="s">
        <v>3204</v>
      </c>
      <c r="G560" s="6" t="s">
        <v>4018</v>
      </c>
      <c r="H560" s="92" t="s">
        <v>4019</v>
      </c>
      <c r="I560" s="92" t="s">
        <v>4020</v>
      </c>
      <c r="J560" s="6"/>
      <c r="K560" s="13"/>
      <c r="L560" s="13"/>
      <c r="M560" s="13"/>
      <c r="N560" s="13"/>
      <c r="O560" s="13"/>
      <c r="P560" s="13"/>
      <c r="Q560" s="13"/>
      <c r="R560" s="13"/>
      <c r="S560" s="13"/>
      <c r="T560" s="13"/>
      <c r="U560" s="13"/>
      <c r="V560" s="13"/>
      <c r="W560" s="13"/>
      <c r="X560" s="13"/>
    </row>
    <row r="561" spans="1:24" ht="15" customHeight="1" x14ac:dyDescent="0.25">
      <c r="A561" s="197" t="s">
        <v>58</v>
      </c>
      <c r="B561" s="198" t="s">
        <v>58</v>
      </c>
      <c r="C561" s="153" t="s">
        <v>343</v>
      </c>
      <c r="D561" s="154">
        <v>40</v>
      </c>
      <c r="E561" s="192" t="s">
        <v>2514</v>
      </c>
      <c r="F561" s="2" t="s">
        <v>3204</v>
      </c>
      <c r="G561" s="6" t="s">
        <v>4021</v>
      </c>
      <c r="H561" s="92" t="s">
        <v>4022</v>
      </c>
      <c r="I561" s="92" t="s">
        <v>4023</v>
      </c>
      <c r="J561" s="6"/>
      <c r="K561" s="13"/>
      <c r="L561" s="13"/>
      <c r="M561" s="13"/>
      <c r="N561" s="13"/>
      <c r="O561" s="13"/>
      <c r="P561" s="13"/>
      <c r="Q561" s="13"/>
      <c r="R561" s="13"/>
      <c r="S561" s="13"/>
      <c r="T561" s="13"/>
      <c r="U561" s="13"/>
      <c r="V561" s="13"/>
      <c r="W561" s="13"/>
      <c r="X561" s="13"/>
    </row>
    <row r="562" spans="1:24" ht="15" customHeight="1" x14ac:dyDescent="0.25">
      <c r="A562" s="197" t="s">
        <v>58</v>
      </c>
      <c r="B562" s="198" t="s">
        <v>58</v>
      </c>
      <c r="C562" s="153" t="s">
        <v>343</v>
      </c>
      <c r="D562" s="154">
        <v>40</v>
      </c>
      <c r="E562" s="192" t="s">
        <v>2514</v>
      </c>
      <c r="F562" s="2" t="s">
        <v>3204</v>
      </c>
      <c r="G562" s="6" t="s">
        <v>4024</v>
      </c>
      <c r="H562" s="92" t="s">
        <v>4025</v>
      </c>
      <c r="I562" s="92" t="s">
        <v>4026</v>
      </c>
      <c r="J562" s="6"/>
      <c r="K562" s="13"/>
      <c r="L562" s="13"/>
      <c r="M562" s="13"/>
      <c r="N562" s="13"/>
      <c r="O562" s="13"/>
      <c r="P562" s="13"/>
      <c r="Q562" s="13"/>
      <c r="R562" s="13"/>
      <c r="S562" s="13"/>
      <c r="T562" s="13"/>
      <c r="U562" s="13"/>
      <c r="V562" s="13"/>
      <c r="W562" s="13"/>
      <c r="X562" s="13"/>
    </row>
    <row r="563" spans="1:24" ht="15" customHeight="1" x14ac:dyDescent="0.25">
      <c r="A563" s="197" t="s">
        <v>58</v>
      </c>
      <c r="B563" s="198" t="s">
        <v>58</v>
      </c>
      <c r="C563" s="153" t="s">
        <v>343</v>
      </c>
      <c r="D563" s="154">
        <v>40</v>
      </c>
      <c r="E563" s="192" t="s">
        <v>2514</v>
      </c>
      <c r="F563" s="2" t="s">
        <v>3204</v>
      </c>
      <c r="G563" s="6" t="s">
        <v>4027</v>
      </c>
      <c r="H563" s="92" t="s">
        <v>4028</v>
      </c>
      <c r="I563" s="92" t="s">
        <v>4029</v>
      </c>
      <c r="J563" s="6"/>
      <c r="K563" s="13"/>
      <c r="L563" s="13"/>
      <c r="M563" s="13"/>
      <c r="N563" s="13"/>
      <c r="O563" s="13"/>
      <c r="P563" s="13"/>
      <c r="Q563" s="13"/>
      <c r="R563" s="13"/>
      <c r="S563" s="13"/>
      <c r="T563" s="13"/>
      <c r="U563" s="13"/>
      <c r="V563" s="13"/>
      <c r="W563" s="13"/>
      <c r="X563" s="13"/>
    </row>
    <row r="564" spans="1:24" ht="30" customHeight="1" x14ac:dyDescent="0.25">
      <c r="A564" s="197" t="s">
        <v>58</v>
      </c>
      <c r="B564" s="198" t="s">
        <v>58</v>
      </c>
      <c r="C564" s="153" t="s">
        <v>343</v>
      </c>
      <c r="D564" s="154">
        <v>40</v>
      </c>
      <c r="E564" s="192" t="s">
        <v>2514</v>
      </c>
      <c r="F564" s="2" t="s">
        <v>3204</v>
      </c>
      <c r="G564" s="6" t="s">
        <v>4030</v>
      </c>
      <c r="H564" s="92" t="s">
        <v>4031</v>
      </c>
      <c r="I564" s="92" t="s">
        <v>4032</v>
      </c>
      <c r="J564" s="6"/>
      <c r="K564" s="13"/>
      <c r="L564" s="13"/>
      <c r="M564" s="13"/>
      <c r="N564" s="13"/>
      <c r="O564" s="13"/>
      <c r="P564" s="13"/>
      <c r="Q564" s="13"/>
      <c r="R564" s="13"/>
      <c r="S564" s="13"/>
      <c r="T564" s="13"/>
      <c r="U564" s="13"/>
      <c r="V564" s="13"/>
      <c r="W564" s="13"/>
      <c r="X564" s="13"/>
    </row>
    <row r="565" spans="1:24" ht="15" customHeight="1" x14ac:dyDescent="0.25">
      <c r="A565" s="197" t="s">
        <v>58</v>
      </c>
      <c r="B565" s="198" t="s">
        <v>58</v>
      </c>
      <c r="C565" s="153" t="s">
        <v>343</v>
      </c>
      <c r="D565" s="154">
        <v>40</v>
      </c>
      <c r="E565" s="192" t="s">
        <v>2514</v>
      </c>
      <c r="F565" s="2" t="s">
        <v>3204</v>
      </c>
      <c r="G565" s="6" t="s">
        <v>4033</v>
      </c>
      <c r="H565" s="92" t="s">
        <v>4034</v>
      </c>
      <c r="I565" s="92" t="s">
        <v>4035</v>
      </c>
      <c r="J565" s="6"/>
      <c r="K565" s="13"/>
      <c r="L565" s="13"/>
      <c r="M565" s="13"/>
      <c r="N565" s="13"/>
      <c r="O565" s="13"/>
      <c r="P565" s="13"/>
      <c r="Q565" s="13"/>
      <c r="R565" s="13"/>
      <c r="S565" s="13"/>
      <c r="T565" s="13"/>
      <c r="U565" s="13"/>
      <c r="V565" s="13"/>
      <c r="W565" s="13"/>
      <c r="X565" s="13"/>
    </row>
    <row r="566" spans="1:24" ht="15" customHeight="1" x14ac:dyDescent="0.25">
      <c r="A566" s="197" t="s">
        <v>58</v>
      </c>
      <c r="B566" s="198" t="s">
        <v>58</v>
      </c>
      <c r="C566" s="153" t="s">
        <v>343</v>
      </c>
      <c r="D566" s="154">
        <v>40</v>
      </c>
      <c r="E566" s="192" t="s">
        <v>2514</v>
      </c>
      <c r="F566" s="2" t="s">
        <v>3204</v>
      </c>
      <c r="G566" s="6" t="s">
        <v>4036</v>
      </c>
      <c r="H566" s="92" t="s">
        <v>4037</v>
      </c>
      <c r="I566" s="92" t="s">
        <v>4038</v>
      </c>
      <c r="J566" s="6"/>
      <c r="K566" s="13"/>
      <c r="L566" s="13"/>
      <c r="M566" s="13"/>
      <c r="N566" s="13"/>
      <c r="O566" s="13"/>
      <c r="P566" s="13"/>
      <c r="Q566" s="13"/>
      <c r="R566" s="13"/>
      <c r="S566" s="13"/>
      <c r="T566" s="13"/>
      <c r="U566" s="13"/>
      <c r="V566" s="13"/>
      <c r="W566" s="13"/>
      <c r="X566" s="13"/>
    </row>
    <row r="567" spans="1:24" ht="15" customHeight="1" x14ac:dyDescent="0.25">
      <c r="A567" s="197" t="s">
        <v>58</v>
      </c>
      <c r="B567" s="198" t="s">
        <v>58</v>
      </c>
      <c r="C567" s="153" t="s">
        <v>343</v>
      </c>
      <c r="D567" s="154">
        <v>40</v>
      </c>
      <c r="E567" s="192" t="s">
        <v>2514</v>
      </c>
      <c r="F567" s="2" t="s">
        <v>3204</v>
      </c>
      <c r="G567" s="6" t="s">
        <v>4039</v>
      </c>
      <c r="H567" s="92" t="s">
        <v>4040</v>
      </c>
      <c r="I567" s="92" t="s">
        <v>4041</v>
      </c>
      <c r="J567" s="6"/>
      <c r="K567" s="13"/>
      <c r="L567" s="13"/>
      <c r="M567" s="13"/>
      <c r="N567" s="13"/>
      <c r="O567" s="13"/>
      <c r="P567" s="13"/>
      <c r="Q567" s="13"/>
      <c r="R567" s="13"/>
      <c r="S567" s="13"/>
      <c r="T567" s="13"/>
      <c r="U567" s="13"/>
      <c r="V567" s="13"/>
      <c r="W567" s="13"/>
      <c r="X567" s="13"/>
    </row>
    <row r="568" spans="1:24" ht="30" customHeight="1" x14ac:dyDescent="0.25">
      <c r="A568" s="197" t="s">
        <v>58</v>
      </c>
      <c r="B568" s="198" t="s">
        <v>58</v>
      </c>
      <c r="C568" s="153" t="s">
        <v>343</v>
      </c>
      <c r="D568" s="154">
        <v>40</v>
      </c>
      <c r="E568" s="192" t="s">
        <v>2514</v>
      </c>
      <c r="F568" s="2" t="s">
        <v>3204</v>
      </c>
      <c r="G568" s="6" t="s">
        <v>4042</v>
      </c>
      <c r="H568" s="92" t="s">
        <v>4043</v>
      </c>
      <c r="I568" s="92" t="s">
        <v>4044</v>
      </c>
      <c r="J568" s="6"/>
      <c r="K568" s="13"/>
      <c r="L568" s="13"/>
      <c r="M568" s="13"/>
      <c r="N568" s="13"/>
      <c r="O568" s="13"/>
      <c r="P568" s="13"/>
      <c r="Q568" s="13"/>
      <c r="R568" s="13"/>
      <c r="S568" s="13"/>
      <c r="T568" s="13"/>
      <c r="U568" s="13"/>
      <c r="V568" s="13"/>
      <c r="W568" s="13"/>
      <c r="X568" s="13"/>
    </row>
    <row r="569" spans="1:24" ht="15" customHeight="1" x14ac:dyDescent="0.25">
      <c r="A569" s="197" t="s">
        <v>58</v>
      </c>
      <c r="B569" s="198" t="s">
        <v>58</v>
      </c>
      <c r="C569" s="153" t="s">
        <v>343</v>
      </c>
      <c r="D569" s="154">
        <v>40</v>
      </c>
      <c r="E569" s="192" t="s">
        <v>2514</v>
      </c>
      <c r="F569" s="2" t="s">
        <v>3204</v>
      </c>
      <c r="G569" s="6" t="s">
        <v>4045</v>
      </c>
      <c r="H569" s="92" t="s">
        <v>4046</v>
      </c>
      <c r="I569" s="92" t="s">
        <v>4047</v>
      </c>
      <c r="J569" s="6"/>
      <c r="K569" s="13"/>
      <c r="L569" s="13"/>
      <c r="M569" s="13"/>
      <c r="N569" s="13"/>
      <c r="O569" s="13"/>
      <c r="P569" s="13"/>
      <c r="Q569" s="13"/>
      <c r="R569" s="13"/>
      <c r="S569" s="13"/>
      <c r="T569" s="13"/>
      <c r="U569" s="13"/>
      <c r="V569" s="13"/>
      <c r="W569" s="13"/>
      <c r="X569" s="13"/>
    </row>
    <row r="570" spans="1:24" ht="30" customHeight="1" x14ac:dyDescent="0.25">
      <c r="A570" s="197" t="s">
        <v>58</v>
      </c>
      <c r="B570" s="198" t="s">
        <v>58</v>
      </c>
      <c r="C570" s="153" t="s">
        <v>343</v>
      </c>
      <c r="D570" s="154">
        <v>40</v>
      </c>
      <c r="E570" s="192" t="s">
        <v>2514</v>
      </c>
      <c r="F570" s="2" t="s">
        <v>3204</v>
      </c>
      <c r="G570" s="6" t="s">
        <v>4048</v>
      </c>
      <c r="H570" s="92" t="s">
        <v>4049</v>
      </c>
      <c r="I570" s="92" t="s">
        <v>4050</v>
      </c>
      <c r="J570" s="6"/>
      <c r="K570" s="13"/>
      <c r="L570" s="13"/>
      <c r="M570" s="13"/>
      <c r="N570" s="13"/>
      <c r="O570" s="13"/>
      <c r="P570" s="13"/>
      <c r="Q570" s="13"/>
      <c r="R570" s="13"/>
      <c r="S570" s="13"/>
      <c r="T570" s="13"/>
      <c r="U570" s="13"/>
      <c r="V570" s="13"/>
      <c r="W570" s="13"/>
      <c r="X570" s="13"/>
    </row>
    <row r="571" spans="1:24" ht="15" customHeight="1" x14ac:dyDescent="0.25">
      <c r="A571" s="197" t="s">
        <v>58</v>
      </c>
      <c r="B571" s="198" t="s">
        <v>58</v>
      </c>
      <c r="C571" s="153" t="s">
        <v>343</v>
      </c>
      <c r="D571" s="154">
        <v>40</v>
      </c>
      <c r="E571" s="192" t="s">
        <v>2514</v>
      </c>
      <c r="F571" s="2" t="s">
        <v>3204</v>
      </c>
      <c r="G571" s="6" t="s">
        <v>4051</v>
      </c>
      <c r="H571" s="92" t="s">
        <v>4052</v>
      </c>
      <c r="I571" s="92" t="s">
        <v>4053</v>
      </c>
      <c r="J571" s="6"/>
      <c r="K571" s="13"/>
      <c r="L571" s="13"/>
      <c r="M571" s="13"/>
      <c r="N571" s="13"/>
      <c r="O571" s="13"/>
      <c r="P571" s="13"/>
      <c r="Q571" s="13"/>
      <c r="R571" s="13"/>
      <c r="S571" s="13"/>
      <c r="T571" s="13"/>
      <c r="U571" s="13"/>
      <c r="V571" s="13"/>
      <c r="W571" s="13"/>
      <c r="X571" s="13"/>
    </row>
    <row r="572" spans="1:24" ht="15" customHeight="1" x14ac:dyDescent="0.25">
      <c r="A572" s="197" t="s">
        <v>58</v>
      </c>
      <c r="B572" s="198" t="s">
        <v>58</v>
      </c>
      <c r="C572" s="153" t="s">
        <v>343</v>
      </c>
      <c r="D572" s="154">
        <v>40</v>
      </c>
      <c r="E572" s="192" t="s">
        <v>2514</v>
      </c>
      <c r="F572" s="2" t="s">
        <v>3204</v>
      </c>
      <c r="G572" s="6" t="s">
        <v>4054</v>
      </c>
      <c r="H572" s="92" t="s">
        <v>4055</v>
      </c>
      <c r="I572" s="92" t="s">
        <v>4056</v>
      </c>
      <c r="J572" s="6"/>
      <c r="K572" s="13"/>
      <c r="L572" s="13"/>
      <c r="M572" s="13"/>
      <c r="N572" s="13"/>
      <c r="O572" s="13"/>
      <c r="P572" s="13"/>
      <c r="Q572" s="13"/>
      <c r="R572" s="13"/>
      <c r="S572" s="13"/>
      <c r="T572" s="13"/>
      <c r="U572" s="13"/>
      <c r="V572" s="13"/>
      <c r="W572" s="13"/>
      <c r="X572" s="13"/>
    </row>
    <row r="573" spans="1:24" ht="15" customHeight="1" x14ac:dyDescent="0.25">
      <c r="A573" s="197" t="s">
        <v>58</v>
      </c>
      <c r="B573" s="198" t="s">
        <v>58</v>
      </c>
      <c r="C573" s="153" t="s">
        <v>343</v>
      </c>
      <c r="D573" s="154">
        <v>40</v>
      </c>
      <c r="E573" s="192" t="s">
        <v>2514</v>
      </c>
      <c r="F573" s="2" t="s">
        <v>3204</v>
      </c>
      <c r="G573" s="6" t="s">
        <v>4057</v>
      </c>
      <c r="H573" s="92" t="s">
        <v>4058</v>
      </c>
      <c r="I573" s="92" t="s">
        <v>4059</v>
      </c>
      <c r="J573" s="6"/>
      <c r="K573" s="13"/>
      <c r="L573" s="13"/>
      <c r="M573" s="13"/>
      <c r="N573" s="13"/>
      <c r="O573" s="13"/>
      <c r="P573" s="13"/>
      <c r="Q573" s="13"/>
      <c r="R573" s="13"/>
      <c r="S573" s="13"/>
      <c r="T573" s="13"/>
      <c r="U573" s="13"/>
      <c r="V573" s="13"/>
      <c r="W573" s="13"/>
      <c r="X573" s="13"/>
    </row>
    <row r="574" spans="1:24" ht="30" customHeight="1" x14ac:dyDescent="0.25">
      <c r="A574" s="197" t="s">
        <v>58</v>
      </c>
      <c r="B574" s="198" t="s">
        <v>58</v>
      </c>
      <c r="C574" s="153" t="s">
        <v>343</v>
      </c>
      <c r="D574" s="154">
        <v>40</v>
      </c>
      <c r="E574" s="192" t="s">
        <v>2514</v>
      </c>
      <c r="F574" s="2" t="s">
        <v>3204</v>
      </c>
      <c r="G574" s="6" t="s">
        <v>4060</v>
      </c>
      <c r="H574" s="92" t="s">
        <v>4061</v>
      </c>
      <c r="I574" s="92" t="s">
        <v>4062</v>
      </c>
      <c r="J574" s="6"/>
      <c r="K574" s="13"/>
      <c r="L574" s="13"/>
      <c r="M574" s="13"/>
      <c r="N574" s="13"/>
      <c r="O574" s="13"/>
      <c r="P574" s="13"/>
      <c r="Q574" s="13"/>
      <c r="R574" s="13"/>
      <c r="S574" s="13"/>
      <c r="T574" s="13"/>
      <c r="U574" s="13"/>
      <c r="V574" s="13"/>
      <c r="W574" s="13"/>
      <c r="X574" s="13"/>
    </row>
    <row r="575" spans="1:24" ht="15" customHeight="1" x14ac:dyDescent="0.25">
      <c r="A575" s="197" t="s">
        <v>58</v>
      </c>
      <c r="B575" s="198" t="s">
        <v>58</v>
      </c>
      <c r="C575" s="153" t="s">
        <v>343</v>
      </c>
      <c r="D575" s="154">
        <v>40</v>
      </c>
      <c r="E575" s="192" t="s">
        <v>2514</v>
      </c>
      <c r="F575" s="2" t="s">
        <v>3204</v>
      </c>
      <c r="G575" s="6" t="s">
        <v>4063</v>
      </c>
      <c r="H575" s="92" t="s">
        <v>4064</v>
      </c>
      <c r="I575" s="92" t="s">
        <v>4065</v>
      </c>
      <c r="J575" s="6"/>
      <c r="K575" s="13"/>
      <c r="L575" s="13"/>
      <c r="M575" s="13"/>
      <c r="N575" s="13"/>
      <c r="O575" s="13"/>
      <c r="P575" s="13"/>
      <c r="Q575" s="13"/>
      <c r="R575" s="13"/>
      <c r="S575" s="13"/>
      <c r="T575" s="13"/>
      <c r="U575" s="13"/>
      <c r="V575" s="13"/>
      <c r="W575" s="13"/>
      <c r="X575" s="13"/>
    </row>
    <row r="576" spans="1:24" ht="15" customHeight="1" x14ac:dyDescent="0.25">
      <c r="A576" s="197" t="s">
        <v>58</v>
      </c>
      <c r="B576" s="198" t="s">
        <v>58</v>
      </c>
      <c r="C576" s="153" t="s">
        <v>343</v>
      </c>
      <c r="D576" s="154">
        <v>40</v>
      </c>
      <c r="E576" s="192" t="s">
        <v>2514</v>
      </c>
      <c r="F576" s="2" t="s">
        <v>3204</v>
      </c>
      <c r="G576" s="6" t="s">
        <v>4066</v>
      </c>
      <c r="H576" s="92" t="s">
        <v>4067</v>
      </c>
      <c r="I576" s="92" t="s">
        <v>4068</v>
      </c>
      <c r="J576" s="6"/>
      <c r="K576" s="13"/>
      <c r="L576" s="13"/>
      <c r="M576" s="13"/>
      <c r="N576" s="13"/>
      <c r="O576" s="13"/>
      <c r="P576" s="13"/>
      <c r="Q576" s="13"/>
      <c r="R576" s="13"/>
      <c r="S576" s="13"/>
      <c r="T576" s="13"/>
      <c r="U576" s="13"/>
      <c r="V576" s="13"/>
      <c r="W576" s="13"/>
      <c r="X576" s="13"/>
    </row>
    <row r="577" spans="1:24" ht="15" customHeight="1" x14ac:dyDescent="0.25">
      <c r="A577" s="197" t="s">
        <v>58</v>
      </c>
      <c r="B577" s="198" t="s">
        <v>58</v>
      </c>
      <c r="C577" s="153" t="s">
        <v>343</v>
      </c>
      <c r="D577" s="154">
        <v>40</v>
      </c>
      <c r="E577" s="192" t="s">
        <v>2514</v>
      </c>
      <c r="F577" s="2" t="s">
        <v>3204</v>
      </c>
      <c r="G577" s="6" t="s">
        <v>4069</v>
      </c>
      <c r="H577" s="92" t="s">
        <v>4070</v>
      </c>
      <c r="I577" s="92" t="s">
        <v>4071</v>
      </c>
      <c r="J577" s="6"/>
      <c r="K577" s="13"/>
      <c r="L577" s="13"/>
      <c r="M577" s="13"/>
      <c r="N577" s="13"/>
      <c r="O577" s="13"/>
      <c r="P577" s="13"/>
      <c r="Q577" s="13"/>
      <c r="R577" s="13"/>
      <c r="S577" s="13"/>
      <c r="T577" s="13"/>
      <c r="U577" s="13"/>
      <c r="V577" s="13"/>
      <c r="W577" s="13"/>
      <c r="X577" s="13"/>
    </row>
    <row r="578" spans="1:24" ht="15" customHeight="1" x14ac:dyDescent="0.25">
      <c r="A578" s="197" t="s">
        <v>58</v>
      </c>
      <c r="B578" s="198" t="s">
        <v>58</v>
      </c>
      <c r="C578" s="153" t="s">
        <v>343</v>
      </c>
      <c r="D578" s="154">
        <v>40</v>
      </c>
      <c r="E578" s="192" t="s">
        <v>2514</v>
      </c>
      <c r="F578" s="2" t="s">
        <v>3204</v>
      </c>
      <c r="G578" s="6" t="s">
        <v>4072</v>
      </c>
      <c r="H578" s="92" t="s">
        <v>4073</v>
      </c>
      <c r="I578" s="92" t="s">
        <v>4074</v>
      </c>
      <c r="J578" s="6"/>
      <c r="K578" s="13"/>
      <c r="L578" s="13"/>
      <c r="M578" s="13"/>
      <c r="N578" s="13"/>
      <c r="O578" s="13"/>
      <c r="P578" s="13"/>
      <c r="Q578" s="13"/>
      <c r="R578" s="13"/>
      <c r="S578" s="13"/>
      <c r="T578" s="13"/>
      <c r="U578" s="13"/>
      <c r="V578" s="13"/>
      <c r="W578" s="13"/>
      <c r="X578" s="13"/>
    </row>
    <row r="579" spans="1:24" ht="30" customHeight="1" x14ac:dyDescent="0.25">
      <c r="A579" s="197" t="s">
        <v>58</v>
      </c>
      <c r="B579" s="198" t="s">
        <v>58</v>
      </c>
      <c r="C579" s="153" t="s">
        <v>343</v>
      </c>
      <c r="D579" s="154">
        <v>40</v>
      </c>
      <c r="E579" s="192" t="s">
        <v>2514</v>
      </c>
      <c r="F579" s="2" t="s">
        <v>3204</v>
      </c>
      <c r="G579" s="6" t="s">
        <v>4075</v>
      </c>
      <c r="H579" s="92" t="s">
        <v>4076</v>
      </c>
      <c r="I579" s="92" t="s">
        <v>4077</v>
      </c>
      <c r="J579" s="6"/>
      <c r="K579" s="13"/>
      <c r="L579" s="13"/>
      <c r="M579" s="13"/>
      <c r="N579" s="13"/>
      <c r="O579" s="13"/>
      <c r="P579" s="13"/>
      <c r="Q579" s="13"/>
      <c r="R579" s="13"/>
      <c r="S579" s="13"/>
      <c r="T579" s="13"/>
      <c r="U579" s="13"/>
      <c r="V579" s="13"/>
      <c r="W579" s="13"/>
      <c r="X579" s="13"/>
    </row>
    <row r="580" spans="1:24" ht="15" customHeight="1" x14ac:dyDescent="0.25">
      <c r="A580" s="197" t="s">
        <v>58</v>
      </c>
      <c r="B580" s="198" t="s">
        <v>58</v>
      </c>
      <c r="C580" s="153" t="s">
        <v>343</v>
      </c>
      <c r="D580" s="154">
        <v>40</v>
      </c>
      <c r="E580" s="192" t="s">
        <v>2514</v>
      </c>
      <c r="F580" s="2" t="s">
        <v>3204</v>
      </c>
      <c r="G580" s="6" t="s">
        <v>4078</v>
      </c>
      <c r="H580" s="92" t="s">
        <v>4079</v>
      </c>
      <c r="I580" s="92" t="s">
        <v>4080</v>
      </c>
      <c r="J580" s="6"/>
      <c r="K580" s="13"/>
      <c r="L580" s="13"/>
      <c r="M580" s="13"/>
      <c r="N580" s="13"/>
      <c r="O580" s="13"/>
      <c r="P580" s="13"/>
      <c r="Q580" s="13"/>
      <c r="R580" s="13"/>
      <c r="S580" s="13"/>
      <c r="T580" s="13"/>
      <c r="U580" s="13"/>
      <c r="V580" s="13"/>
      <c r="W580" s="13"/>
      <c r="X580" s="13"/>
    </row>
    <row r="581" spans="1:24" ht="15" customHeight="1" x14ac:dyDescent="0.25">
      <c r="A581" s="197" t="s">
        <v>58</v>
      </c>
      <c r="B581" s="198" t="s">
        <v>58</v>
      </c>
      <c r="C581" s="153" t="s">
        <v>343</v>
      </c>
      <c r="D581" s="154">
        <v>40</v>
      </c>
      <c r="E581" s="192" t="s">
        <v>2514</v>
      </c>
      <c r="F581" s="2" t="s">
        <v>3204</v>
      </c>
      <c r="G581" s="6" t="s">
        <v>4081</v>
      </c>
      <c r="H581" s="92" t="s">
        <v>4082</v>
      </c>
      <c r="I581" s="92" t="s">
        <v>4083</v>
      </c>
      <c r="J581" s="6"/>
      <c r="K581" s="13"/>
      <c r="L581" s="13"/>
      <c r="M581" s="13"/>
      <c r="N581" s="13"/>
      <c r="O581" s="13"/>
      <c r="P581" s="13"/>
      <c r="Q581" s="13"/>
      <c r="R581" s="13"/>
      <c r="S581" s="13"/>
      <c r="T581" s="13"/>
      <c r="U581" s="13"/>
      <c r="V581" s="13"/>
      <c r="W581" s="13"/>
      <c r="X581" s="13"/>
    </row>
    <row r="582" spans="1:24" ht="15" customHeight="1" x14ac:dyDescent="0.25">
      <c r="A582" s="197" t="s">
        <v>58</v>
      </c>
      <c r="B582" s="198" t="s">
        <v>58</v>
      </c>
      <c r="C582" s="153" t="s">
        <v>343</v>
      </c>
      <c r="D582" s="154">
        <v>40</v>
      </c>
      <c r="E582" s="192" t="s">
        <v>2514</v>
      </c>
      <c r="F582" s="2" t="s">
        <v>3204</v>
      </c>
      <c r="G582" s="6" t="s">
        <v>4084</v>
      </c>
      <c r="H582" s="92" t="s">
        <v>4085</v>
      </c>
      <c r="I582" s="92" t="s">
        <v>4086</v>
      </c>
      <c r="J582" s="6"/>
      <c r="K582" s="13"/>
      <c r="L582" s="13"/>
      <c r="M582" s="13"/>
      <c r="N582" s="13"/>
      <c r="O582" s="13"/>
      <c r="P582" s="13"/>
      <c r="Q582" s="13"/>
      <c r="R582" s="13"/>
      <c r="S582" s="13"/>
      <c r="T582" s="13"/>
      <c r="U582" s="13"/>
      <c r="V582" s="13"/>
      <c r="W582" s="13"/>
      <c r="X582" s="13"/>
    </row>
    <row r="583" spans="1:24" ht="30" customHeight="1" x14ac:dyDescent="0.25">
      <c r="A583" s="197" t="s">
        <v>58</v>
      </c>
      <c r="B583" s="198" t="s">
        <v>58</v>
      </c>
      <c r="C583" s="153" t="s">
        <v>343</v>
      </c>
      <c r="D583" s="154">
        <v>40</v>
      </c>
      <c r="E583" s="192" t="s">
        <v>2514</v>
      </c>
      <c r="F583" s="2" t="s">
        <v>3204</v>
      </c>
      <c r="G583" s="6" t="s">
        <v>4087</v>
      </c>
      <c r="H583" s="92" t="s">
        <v>4088</v>
      </c>
      <c r="I583" s="92" t="s">
        <v>4089</v>
      </c>
      <c r="J583" s="6"/>
      <c r="K583" s="13"/>
      <c r="L583" s="13"/>
      <c r="M583" s="13"/>
      <c r="N583" s="13"/>
      <c r="O583" s="13"/>
      <c r="P583" s="13"/>
      <c r="Q583" s="13"/>
      <c r="R583" s="13"/>
      <c r="S583" s="13"/>
      <c r="T583" s="13"/>
      <c r="U583" s="13"/>
      <c r="V583" s="13"/>
      <c r="W583" s="13"/>
      <c r="X583" s="13"/>
    </row>
    <row r="584" spans="1:24" ht="15" customHeight="1" x14ac:dyDescent="0.25">
      <c r="A584" s="197" t="s">
        <v>58</v>
      </c>
      <c r="B584" s="198" t="s">
        <v>58</v>
      </c>
      <c r="C584" s="153" t="s">
        <v>343</v>
      </c>
      <c r="D584" s="154">
        <v>40</v>
      </c>
      <c r="E584" s="192" t="s">
        <v>2514</v>
      </c>
      <c r="F584" s="2" t="s">
        <v>3204</v>
      </c>
      <c r="G584" s="6" t="s">
        <v>4090</v>
      </c>
      <c r="H584" s="92" t="s">
        <v>4091</v>
      </c>
      <c r="I584" s="92" t="s">
        <v>4092</v>
      </c>
      <c r="J584" s="6"/>
      <c r="K584" s="13"/>
      <c r="L584" s="13"/>
      <c r="M584" s="13"/>
      <c r="N584" s="13"/>
      <c r="O584" s="13"/>
      <c r="P584" s="13"/>
      <c r="Q584" s="13"/>
      <c r="R584" s="13"/>
      <c r="S584" s="13"/>
      <c r="T584" s="13"/>
      <c r="U584" s="13"/>
      <c r="V584" s="13"/>
      <c r="W584" s="13"/>
      <c r="X584" s="13"/>
    </row>
    <row r="585" spans="1:24" ht="15" customHeight="1" x14ac:dyDescent="0.25">
      <c r="A585" s="197" t="s">
        <v>58</v>
      </c>
      <c r="B585" s="198" t="s">
        <v>58</v>
      </c>
      <c r="C585" s="153" t="s">
        <v>343</v>
      </c>
      <c r="D585" s="154">
        <v>40</v>
      </c>
      <c r="E585" s="192" t="s">
        <v>2514</v>
      </c>
      <c r="F585" s="2" t="s">
        <v>3204</v>
      </c>
      <c r="G585" s="6" t="s">
        <v>4093</v>
      </c>
      <c r="H585" s="92" t="s">
        <v>4094</v>
      </c>
      <c r="I585" s="92" t="s">
        <v>4095</v>
      </c>
      <c r="J585" s="6"/>
      <c r="K585" s="13"/>
      <c r="L585" s="13"/>
      <c r="M585" s="13"/>
      <c r="N585" s="13"/>
      <c r="O585" s="13"/>
      <c r="P585" s="13"/>
      <c r="Q585" s="13"/>
      <c r="R585" s="13"/>
      <c r="S585" s="13"/>
      <c r="T585" s="13"/>
      <c r="U585" s="13"/>
      <c r="V585" s="13"/>
      <c r="W585" s="13"/>
      <c r="X585" s="13"/>
    </row>
    <row r="586" spans="1:24" ht="30" customHeight="1" x14ac:dyDescent="0.25">
      <c r="A586" s="197" t="s">
        <v>58</v>
      </c>
      <c r="B586" s="198" t="s">
        <v>58</v>
      </c>
      <c r="C586" s="153" t="s">
        <v>343</v>
      </c>
      <c r="D586" s="154">
        <v>40</v>
      </c>
      <c r="E586" s="192" t="s">
        <v>2514</v>
      </c>
      <c r="F586" s="2" t="s">
        <v>3204</v>
      </c>
      <c r="G586" s="6" t="s">
        <v>4096</v>
      </c>
      <c r="H586" s="92" t="s">
        <v>4097</v>
      </c>
      <c r="I586" s="92" t="s">
        <v>4098</v>
      </c>
      <c r="J586" s="6"/>
      <c r="K586" s="13"/>
      <c r="L586" s="13"/>
      <c r="M586" s="13"/>
      <c r="N586" s="13"/>
      <c r="O586" s="13"/>
      <c r="P586" s="13"/>
      <c r="Q586" s="13"/>
      <c r="R586" s="13"/>
      <c r="S586" s="13"/>
      <c r="T586" s="13"/>
      <c r="U586" s="13"/>
      <c r="V586" s="13"/>
      <c r="W586" s="13"/>
      <c r="X586" s="13"/>
    </row>
    <row r="587" spans="1:24" ht="15" customHeight="1" x14ac:dyDescent="0.25">
      <c r="A587" s="197" t="s">
        <v>58</v>
      </c>
      <c r="B587" s="198" t="s">
        <v>58</v>
      </c>
      <c r="C587" s="153" t="s">
        <v>343</v>
      </c>
      <c r="D587" s="154">
        <v>40</v>
      </c>
      <c r="E587" s="192" t="s">
        <v>2514</v>
      </c>
      <c r="F587" s="2" t="s">
        <v>3204</v>
      </c>
      <c r="G587" s="6" t="s">
        <v>4099</v>
      </c>
      <c r="H587" s="92" t="s">
        <v>4100</v>
      </c>
      <c r="I587" s="92" t="s">
        <v>4101</v>
      </c>
      <c r="J587" s="6"/>
      <c r="K587" s="13"/>
      <c r="L587" s="13"/>
      <c r="M587" s="13"/>
      <c r="N587" s="13"/>
      <c r="O587" s="13"/>
      <c r="P587" s="13"/>
      <c r="Q587" s="13"/>
      <c r="R587" s="13"/>
      <c r="S587" s="13"/>
      <c r="T587" s="13"/>
      <c r="U587" s="13"/>
      <c r="V587" s="13"/>
      <c r="W587" s="13"/>
      <c r="X587" s="13"/>
    </row>
    <row r="588" spans="1:24" ht="15" customHeight="1" x14ac:dyDescent="0.25">
      <c r="A588" s="197" t="s">
        <v>58</v>
      </c>
      <c r="B588" s="198" t="s">
        <v>58</v>
      </c>
      <c r="C588" s="153" t="s">
        <v>343</v>
      </c>
      <c r="D588" s="154">
        <v>40</v>
      </c>
      <c r="E588" s="192" t="s">
        <v>2514</v>
      </c>
      <c r="F588" s="2" t="s">
        <v>3204</v>
      </c>
      <c r="G588" s="6" t="s">
        <v>4102</v>
      </c>
      <c r="H588" s="92" t="s">
        <v>4103</v>
      </c>
      <c r="I588" s="92" t="s">
        <v>4104</v>
      </c>
      <c r="J588" s="6"/>
      <c r="K588" s="13"/>
      <c r="L588" s="13"/>
      <c r="M588" s="13"/>
      <c r="N588" s="13"/>
      <c r="O588" s="13"/>
      <c r="P588" s="13"/>
      <c r="Q588" s="13"/>
      <c r="R588" s="13"/>
      <c r="S588" s="13"/>
      <c r="T588" s="13"/>
      <c r="U588" s="13"/>
      <c r="V588" s="13"/>
      <c r="W588" s="13"/>
      <c r="X588" s="13"/>
    </row>
    <row r="589" spans="1:24" ht="15" customHeight="1" x14ac:dyDescent="0.25">
      <c r="A589" s="197" t="s">
        <v>58</v>
      </c>
      <c r="B589" s="198" t="s">
        <v>58</v>
      </c>
      <c r="C589" s="153" t="s">
        <v>343</v>
      </c>
      <c r="D589" s="154">
        <v>40</v>
      </c>
      <c r="E589" s="192" t="s">
        <v>2514</v>
      </c>
      <c r="F589" s="2" t="s">
        <v>3204</v>
      </c>
      <c r="G589" s="6" t="s">
        <v>4105</v>
      </c>
      <c r="H589" s="92" t="s">
        <v>4106</v>
      </c>
      <c r="I589" s="92" t="s">
        <v>4107</v>
      </c>
      <c r="J589" s="6"/>
      <c r="K589" s="13"/>
      <c r="L589" s="13"/>
      <c r="M589" s="13"/>
      <c r="N589" s="13"/>
      <c r="O589" s="13"/>
      <c r="P589" s="13"/>
      <c r="Q589" s="13"/>
      <c r="R589" s="13"/>
      <c r="S589" s="13"/>
      <c r="T589" s="13"/>
      <c r="U589" s="13"/>
      <c r="V589" s="13"/>
      <c r="W589" s="13"/>
      <c r="X589" s="13"/>
    </row>
    <row r="590" spans="1:24" ht="15" customHeight="1" x14ac:dyDescent="0.25">
      <c r="A590" s="197" t="s">
        <v>58</v>
      </c>
      <c r="B590" s="198" t="s">
        <v>58</v>
      </c>
      <c r="C590" s="153" t="s">
        <v>343</v>
      </c>
      <c r="D590" s="154">
        <v>40</v>
      </c>
      <c r="E590" s="192" t="s">
        <v>2514</v>
      </c>
      <c r="F590" s="2" t="s">
        <v>3204</v>
      </c>
      <c r="G590" s="6" t="s">
        <v>4108</v>
      </c>
      <c r="H590" s="92" t="s">
        <v>4109</v>
      </c>
      <c r="I590" s="92" t="s">
        <v>4110</v>
      </c>
      <c r="J590" s="6"/>
      <c r="K590" s="13"/>
      <c r="L590" s="13"/>
      <c r="M590" s="13"/>
      <c r="N590" s="13"/>
      <c r="O590" s="13"/>
      <c r="P590" s="13"/>
      <c r="Q590" s="13"/>
      <c r="R590" s="13"/>
      <c r="S590" s="13"/>
      <c r="T590" s="13"/>
      <c r="U590" s="13"/>
      <c r="V590" s="13"/>
      <c r="W590" s="13"/>
      <c r="X590" s="13"/>
    </row>
    <row r="591" spans="1:24" ht="30" customHeight="1" x14ac:dyDescent="0.25">
      <c r="A591" s="197" t="s">
        <v>58</v>
      </c>
      <c r="B591" s="198" t="s">
        <v>58</v>
      </c>
      <c r="C591" s="153" t="s">
        <v>343</v>
      </c>
      <c r="D591" s="154">
        <v>40</v>
      </c>
      <c r="E591" s="192" t="s">
        <v>2514</v>
      </c>
      <c r="F591" s="2" t="s">
        <v>3204</v>
      </c>
      <c r="G591" s="6" t="s">
        <v>4111</v>
      </c>
      <c r="H591" s="92" t="s">
        <v>4112</v>
      </c>
      <c r="I591" s="92" t="s">
        <v>4113</v>
      </c>
      <c r="J591" s="6"/>
      <c r="K591" s="13"/>
      <c r="L591" s="13"/>
      <c r="M591" s="13"/>
      <c r="N591" s="13"/>
      <c r="O591" s="13"/>
      <c r="P591" s="13"/>
      <c r="Q591" s="13"/>
      <c r="R591" s="13"/>
      <c r="S591" s="13"/>
      <c r="T591" s="13"/>
      <c r="U591" s="13"/>
      <c r="V591" s="13"/>
      <c r="W591" s="13"/>
      <c r="X591" s="13"/>
    </row>
    <row r="592" spans="1:24" ht="15" customHeight="1" x14ac:dyDescent="0.25">
      <c r="A592" s="197" t="s">
        <v>58</v>
      </c>
      <c r="B592" s="198" t="s">
        <v>58</v>
      </c>
      <c r="C592" s="153" t="s">
        <v>343</v>
      </c>
      <c r="D592" s="154">
        <v>40</v>
      </c>
      <c r="E592" s="192" t="s">
        <v>2514</v>
      </c>
      <c r="F592" s="2" t="s">
        <v>3204</v>
      </c>
      <c r="G592" s="6" t="s">
        <v>4114</v>
      </c>
      <c r="H592" s="92" t="s">
        <v>4115</v>
      </c>
      <c r="I592" s="92" t="s">
        <v>4116</v>
      </c>
      <c r="J592" s="6"/>
      <c r="K592" s="13"/>
      <c r="L592" s="13"/>
      <c r="M592" s="13"/>
      <c r="N592" s="13"/>
      <c r="O592" s="13"/>
      <c r="P592" s="13"/>
      <c r="Q592" s="13"/>
      <c r="R592" s="13"/>
      <c r="S592" s="13"/>
      <c r="T592" s="13"/>
      <c r="U592" s="13"/>
      <c r="V592" s="13"/>
      <c r="W592" s="13"/>
      <c r="X592" s="13"/>
    </row>
    <row r="593" spans="1:24" ht="15" customHeight="1" x14ac:dyDescent="0.25">
      <c r="A593" s="197" t="s">
        <v>58</v>
      </c>
      <c r="B593" s="198" t="s">
        <v>58</v>
      </c>
      <c r="C593" s="153" t="s">
        <v>343</v>
      </c>
      <c r="D593" s="154">
        <v>40</v>
      </c>
      <c r="E593" s="192" t="s">
        <v>2514</v>
      </c>
      <c r="F593" s="2" t="s">
        <v>3204</v>
      </c>
      <c r="G593" s="6" t="s">
        <v>4117</v>
      </c>
      <c r="H593" s="92" t="s">
        <v>4118</v>
      </c>
      <c r="I593" s="92" t="s">
        <v>4119</v>
      </c>
      <c r="J593" s="6"/>
      <c r="K593" s="13"/>
      <c r="L593" s="13"/>
      <c r="M593" s="13"/>
      <c r="N593" s="13"/>
      <c r="O593" s="13"/>
      <c r="P593" s="13"/>
      <c r="Q593" s="13"/>
      <c r="R593" s="13"/>
      <c r="S593" s="13"/>
      <c r="T593" s="13"/>
      <c r="U593" s="13"/>
      <c r="V593" s="13"/>
      <c r="W593" s="13"/>
      <c r="X593" s="13"/>
    </row>
    <row r="594" spans="1:24" ht="15" customHeight="1" x14ac:dyDescent="0.25">
      <c r="A594" s="197" t="s">
        <v>58</v>
      </c>
      <c r="B594" s="198" t="s">
        <v>58</v>
      </c>
      <c r="C594" s="153" t="s">
        <v>343</v>
      </c>
      <c r="D594" s="154">
        <v>40</v>
      </c>
      <c r="E594" s="192" t="s">
        <v>2514</v>
      </c>
      <c r="F594" s="2" t="s">
        <v>3204</v>
      </c>
      <c r="G594" s="6" t="s">
        <v>4120</v>
      </c>
      <c r="H594" s="92" t="s">
        <v>4121</v>
      </c>
      <c r="I594" s="92" t="s">
        <v>4122</v>
      </c>
      <c r="J594" s="6"/>
      <c r="K594" s="13"/>
      <c r="L594" s="13"/>
      <c r="M594" s="13"/>
      <c r="N594" s="13"/>
      <c r="O594" s="13"/>
      <c r="P594" s="13"/>
      <c r="Q594" s="13"/>
      <c r="R594" s="13"/>
      <c r="S594" s="13"/>
      <c r="T594" s="13"/>
      <c r="U594" s="13"/>
      <c r="V594" s="13"/>
      <c r="W594" s="13"/>
      <c r="X594" s="13"/>
    </row>
    <row r="595" spans="1:24" ht="15" customHeight="1" x14ac:dyDescent="0.25">
      <c r="A595" s="197" t="s">
        <v>58</v>
      </c>
      <c r="B595" s="198" t="s">
        <v>58</v>
      </c>
      <c r="C595" s="153" t="s">
        <v>343</v>
      </c>
      <c r="D595" s="154">
        <v>40</v>
      </c>
      <c r="E595" s="192" t="s">
        <v>2514</v>
      </c>
      <c r="F595" s="2" t="s">
        <v>3204</v>
      </c>
      <c r="G595" s="6" t="s">
        <v>4123</v>
      </c>
      <c r="H595" s="92" t="s">
        <v>4124</v>
      </c>
      <c r="I595" s="92" t="s">
        <v>4125</v>
      </c>
      <c r="J595" s="6"/>
      <c r="K595" s="13"/>
      <c r="L595" s="13"/>
      <c r="M595" s="13"/>
      <c r="N595" s="13"/>
      <c r="O595" s="13"/>
      <c r="P595" s="13"/>
      <c r="Q595" s="13"/>
      <c r="R595" s="13"/>
      <c r="S595" s="13"/>
      <c r="T595" s="13"/>
      <c r="U595" s="13"/>
      <c r="V595" s="13"/>
      <c r="W595" s="13"/>
      <c r="X595" s="13"/>
    </row>
    <row r="596" spans="1:24" ht="15" customHeight="1" x14ac:dyDescent="0.25">
      <c r="A596" s="197" t="s">
        <v>58</v>
      </c>
      <c r="B596" s="198" t="s">
        <v>58</v>
      </c>
      <c r="C596" s="153" t="s">
        <v>343</v>
      </c>
      <c r="D596" s="154">
        <v>40</v>
      </c>
      <c r="E596" s="192" t="s">
        <v>2514</v>
      </c>
      <c r="F596" s="2" t="s">
        <v>3204</v>
      </c>
      <c r="G596" s="6" t="s">
        <v>4126</v>
      </c>
      <c r="H596" s="92" t="s">
        <v>4127</v>
      </c>
      <c r="I596" s="92" t="s">
        <v>4128</v>
      </c>
      <c r="J596" s="6"/>
      <c r="K596" s="13"/>
      <c r="L596" s="13"/>
      <c r="M596" s="13"/>
      <c r="N596" s="13"/>
      <c r="O596" s="13"/>
      <c r="P596" s="13"/>
      <c r="Q596" s="13"/>
      <c r="R596" s="13"/>
      <c r="S596" s="13"/>
      <c r="T596" s="13"/>
      <c r="U596" s="13"/>
      <c r="V596" s="13"/>
      <c r="W596" s="13"/>
      <c r="X596" s="13"/>
    </row>
    <row r="597" spans="1:24" ht="15" customHeight="1" x14ac:dyDescent="0.25">
      <c r="A597" s="197" t="s">
        <v>58</v>
      </c>
      <c r="B597" s="198" t="s">
        <v>58</v>
      </c>
      <c r="C597" s="153" t="s">
        <v>343</v>
      </c>
      <c r="D597" s="154">
        <v>40</v>
      </c>
      <c r="E597" s="192" t="s">
        <v>2514</v>
      </c>
      <c r="F597" s="2" t="s">
        <v>3204</v>
      </c>
      <c r="G597" s="6" t="s">
        <v>4129</v>
      </c>
      <c r="H597" s="92" t="s">
        <v>4130</v>
      </c>
      <c r="I597" s="92" t="s">
        <v>4131</v>
      </c>
      <c r="J597" s="6"/>
      <c r="K597" s="13"/>
      <c r="L597" s="13"/>
      <c r="M597" s="13"/>
      <c r="N597" s="13"/>
      <c r="O597" s="13"/>
      <c r="P597" s="13"/>
      <c r="Q597" s="13"/>
      <c r="R597" s="13"/>
      <c r="S597" s="13"/>
      <c r="T597" s="13"/>
      <c r="U597" s="13"/>
      <c r="V597" s="13"/>
      <c r="W597" s="13"/>
      <c r="X597" s="13"/>
    </row>
    <row r="598" spans="1:24" ht="30" customHeight="1" x14ac:dyDescent="0.25">
      <c r="A598" s="197" t="s">
        <v>58</v>
      </c>
      <c r="B598" s="198" t="s">
        <v>58</v>
      </c>
      <c r="C598" s="153" t="s">
        <v>343</v>
      </c>
      <c r="D598" s="154">
        <v>40</v>
      </c>
      <c r="E598" s="192" t="s">
        <v>2514</v>
      </c>
      <c r="F598" s="2" t="s">
        <v>3204</v>
      </c>
      <c r="G598" s="6" t="s">
        <v>4132</v>
      </c>
      <c r="H598" s="92" t="s">
        <v>4133</v>
      </c>
      <c r="I598" s="92" t="s">
        <v>4134</v>
      </c>
      <c r="J598" s="6"/>
      <c r="K598" s="13"/>
      <c r="L598" s="13"/>
      <c r="M598" s="13"/>
      <c r="N598" s="13"/>
      <c r="O598" s="13"/>
      <c r="P598" s="13"/>
      <c r="Q598" s="13"/>
      <c r="R598" s="13"/>
      <c r="S598" s="13"/>
      <c r="T598" s="13"/>
      <c r="U598" s="13"/>
      <c r="V598" s="13"/>
      <c r="W598" s="13"/>
      <c r="X598" s="13"/>
    </row>
    <row r="599" spans="1:24" ht="15" customHeight="1" x14ac:dyDescent="0.25">
      <c r="A599" s="197" t="s">
        <v>58</v>
      </c>
      <c r="B599" s="198" t="s">
        <v>58</v>
      </c>
      <c r="C599" s="153" t="s">
        <v>343</v>
      </c>
      <c r="D599" s="154">
        <v>40</v>
      </c>
      <c r="E599" s="192" t="s">
        <v>2514</v>
      </c>
      <c r="F599" s="2" t="s">
        <v>3204</v>
      </c>
      <c r="G599" s="6" t="s">
        <v>4135</v>
      </c>
      <c r="H599" s="92" t="s">
        <v>4136</v>
      </c>
      <c r="I599" s="92" t="s">
        <v>4137</v>
      </c>
      <c r="J599" s="6"/>
      <c r="K599" s="13"/>
      <c r="L599" s="13"/>
      <c r="M599" s="13"/>
      <c r="N599" s="13"/>
      <c r="O599" s="13"/>
      <c r="P599" s="13"/>
      <c r="Q599" s="13"/>
      <c r="R599" s="13"/>
      <c r="S599" s="13"/>
      <c r="T599" s="13"/>
      <c r="U599" s="13"/>
      <c r="V599" s="13"/>
      <c r="W599" s="13"/>
      <c r="X599" s="13"/>
    </row>
    <row r="600" spans="1:24" ht="15" customHeight="1" x14ac:dyDescent="0.25">
      <c r="A600" s="197" t="s">
        <v>58</v>
      </c>
      <c r="B600" s="198" t="s">
        <v>58</v>
      </c>
      <c r="C600" s="153" t="s">
        <v>343</v>
      </c>
      <c r="D600" s="154">
        <v>40</v>
      </c>
      <c r="E600" s="192" t="s">
        <v>2514</v>
      </c>
      <c r="F600" s="2" t="s">
        <v>3204</v>
      </c>
      <c r="G600" s="6" t="s">
        <v>4138</v>
      </c>
      <c r="H600" s="92" t="s">
        <v>4139</v>
      </c>
      <c r="I600" s="92" t="s">
        <v>4140</v>
      </c>
      <c r="J600" s="6"/>
      <c r="K600" s="13"/>
      <c r="L600" s="13"/>
      <c r="M600" s="13"/>
      <c r="N600" s="13"/>
      <c r="O600" s="13"/>
      <c r="P600" s="13"/>
      <c r="Q600" s="13"/>
      <c r="R600" s="13"/>
      <c r="S600" s="13"/>
      <c r="T600" s="13"/>
      <c r="U600" s="13"/>
      <c r="V600" s="13"/>
      <c r="W600" s="13"/>
      <c r="X600" s="13"/>
    </row>
    <row r="601" spans="1:24" ht="30" customHeight="1" x14ac:dyDescent="0.25">
      <c r="A601" s="197" t="s">
        <v>58</v>
      </c>
      <c r="B601" s="198" t="s">
        <v>58</v>
      </c>
      <c r="C601" s="153" t="s">
        <v>343</v>
      </c>
      <c r="D601" s="154">
        <v>40</v>
      </c>
      <c r="E601" s="192" t="s">
        <v>2514</v>
      </c>
      <c r="F601" s="2" t="s">
        <v>3204</v>
      </c>
      <c r="G601" s="6" t="s">
        <v>4141</v>
      </c>
      <c r="H601" s="92" t="s">
        <v>4142</v>
      </c>
      <c r="I601" s="92" t="s">
        <v>4143</v>
      </c>
      <c r="J601" s="6"/>
      <c r="K601" s="13"/>
      <c r="L601" s="13"/>
      <c r="M601" s="13"/>
      <c r="N601" s="13"/>
      <c r="O601" s="13"/>
      <c r="P601" s="13"/>
      <c r="Q601" s="13"/>
      <c r="R601" s="13"/>
      <c r="S601" s="13"/>
      <c r="T601" s="13"/>
      <c r="U601" s="13"/>
      <c r="V601" s="13"/>
      <c r="W601" s="13"/>
      <c r="X601" s="13"/>
    </row>
    <row r="602" spans="1:24" ht="15" customHeight="1" x14ac:dyDescent="0.25">
      <c r="A602" s="197" t="s">
        <v>58</v>
      </c>
      <c r="B602" s="198" t="s">
        <v>58</v>
      </c>
      <c r="C602" s="153" t="s">
        <v>343</v>
      </c>
      <c r="D602" s="154">
        <v>40</v>
      </c>
      <c r="E602" s="192" t="s">
        <v>2514</v>
      </c>
      <c r="F602" s="2" t="s">
        <v>3204</v>
      </c>
      <c r="G602" s="6" t="s">
        <v>4144</v>
      </c>
      <c r="H602" s="92" t="s">
        <v>4145</v>
      </c>
      <c r="I602" s="92" t="s">
        <v>4146</v>
      </c>
      <c r="J602" s="6"/>
      <c r="K602" s="13"/>
      <c r="L602" s="13"/>
      <c r="M602" s="13"/>
      <c r="N602" s="13"/>
      <c r="O602" s="13"/>
      <c r="P602" s="13"/>
      <c r="Q602" s="13"/>
      <c r="R602" s="13"/>
      <c r="S602" s="13"/>
      <c r="T602" s="13"/>
      <c r="U602" s="13"/>
      <c r="V602" s="13"/>
      <c r="W602" s="13"/>
      <c r="X602" s="13"/>
    </row>
    <row r="603" spans="1:24" ht="15" customHeight="1" x14ac:dyDescent="0.25">
      <c r="A603" s="197" t="s">
        <v>58</v>
      </c>
      <c r="B603" s="198" t="s">
        <v>58</v>
      </c>
      <c r="C603" s="153" t="s">
        <v>343</v>
      </c>
      <c r="D603" s="154">
        <v>40</v>
      </c>
      <c r="E603" s="192" t="s">
        <v>2514</v>
      </c>
      <c r="F603" s="2" t="s">
        <v>3204</v>
      </c>
      <c r="G603" s="6" t="s">
        <v>4147</v>
      </c>
      <c r="H603" s="92" t="s">
        <v>4148</v>
      </c>
      <c r="I603" s="92" t="s">
        <v>4149</v>
      </c>
      <c r="J603" s="6"/>
      <c r="K603" s="13"/>
      <c r="L603" s="13"/>
      <c r="M603" s="13"/>
      <c r="N603" s="13"/>
      <c r="O603" s="13"/>
      <c r="P603" s="13"/>
      <c r="Q603" s="13"/>
      <c r="R603" s="13"/>
      <c r="S603" s="13"/>
      <c r="T603" s="13"/>
      <c r="U603" s="13"/>
      <c r="V603" s="13"/>
      <c r="W603" s="13"/>
      <c r="X603" s="13"/>
    </row>
    <row r="604" spans="1:24" ht="15" customHeight="1" x14ac:dyDescent="0.25">
      <c r="A604" s="197" t="s">
        <v>58</v>
      </c>
      <c r="B604" s="198" t="s">
        <v>58</v>
      </c>
      <c r="C604" s="153" t="s">
        <v>343</v>
      </c>
      <c r="D604" s="154">
        <v>40</v>
      </c>
      <c r="E604" s="192" t="s">
        <v>2514</v>
      </c>
      <c r="F604" s="2" t="s">
        <v>3204</v>
      </c>
      <c r="G604" s="6" t="s">
        <v>4150</v>
      </c>
      <c r="H604" s="92" t="s">
        <v>4151</v>
      </c>
      <c r="I604" s="92" t="s">
        <v>4152</v>
      </c>
      <c r="J604" s="6"/>
      <c r="K604" s="13"/>
      <c r="L604" s="13"/>
      <c r="M604" s="13"/>
      <c r="N604" s="13"/>
      <c r="O604" s="13"/>
      <c r="P604" s="13"/>
      <c r="Q604" s="13"/>
      <c r="R604" s="13"/>
      <c r="S604" s="13"/>
      <c r="T604" s="13"/>
      <c r="U604" s="13"/>
      <c r="V604" s="13"/>
      <c r="W604" s="13"/>
      <c r="X604" s="13"/>
    </row>
    <row r="605" spans="1:24" ht="15" customHeight="1" x14ac:dyDescent="0.25">
      <c r="A605" s="197" t="s">
        <v>58</v>
      </c>
      <c r="B605" s="198" t="s">
        <v>58</v>
      </c>
      <c r="C605" s="153" t="s">
        <v>343</v>
      </c>
      <c r="D605" s="154">
        <v>40</v>
      </c>
      <c r="E605" s="192" t="s">
        <v>2514</v>
      </c>
      <c r="F605" s="2" t="s">
        <v>3204</v>
      </c>
      <c r="G605" s="6" t="s">
        <v>4153</v>
      </c>
      <c r="H605" s="92" t="s">
        <v>4154</v>
      </c>
      <c r="I605" s="92" t="s">
        <v>4155</v>
      </c>
      <c r="J605" s="6"/>
      <c r="K605" s="13"/>
      <c r="L605" s="13"/>
      <c r="M605" s="13"/>
      <c r="N605" s="13"/>
      <c r="O605" s="13"/>
      <c r="P605" s="13"/>
      <c r="Q605" s="13"/>
      <c r="R605" s="13"/>
      <c r="S605" s="13"/>
      <c r="T605" s="13"/>
      <c r="U605" s="13"/>
      <c r="V605" s="13"/>
      <c r="W605" s="13"/>
      <c r="X605" s="13"/>
    </row>
    <row r="606" spans="1:24" ht="15" customHeight="1" x14ac:dyDescent="0.25">
      <c r="A606" s="197" t="s">
        <v>58</v>
      </c>
      <c r="B606" s="198" t="s">
        <v>58</v>
      </c>
      <c r="C606" s="153" t="s">
        <v>343</v>
      </c>
      <c r="D606" s="154">
        <v>40</v>
      </c>
      <c r="E606" s="192" t="s">
        <v>2514</v>
      </c>
      <c r="F606" s="2" t="s">
        <v>3204</v>
      </c>
      <c r="G606" s="6" t="s">
        <v>4156</v>
      </c>
      <c r="H606" s="92" t="s">
        <v>4157</v>
      </c>
      <c r="I606" s="92" t="s">
        <v>4158</v>
      </c>
      <c r="J606" s="6"/>
      <c r="K606" s="13"/>
      <c r="L606" s="13"/>
      <c r="M606" s="13"/>
      <c r="N606" s="13"/>
      <c r="O606" s="13"/>
      <c r="P606" s="13"/>
      <c r="Q606" s="13"/>
      <c r="R606" s="13"/>
      <c r="S606" s="13"/>
      <c r="T606" s="13"/>
      <c r="U606" s="13"/>
      <c r="V606" s="13"/>
      <c r="W606" s="13"/>
      <c r="X606" s="13"/>
    </row>
    <row r="607" spans="1:24" ht="15" customHeight="1" x14ac:dyDescent="0.25">
      <c r="A607" s="197" t="s">
        <v>58</v>
      </c>
      <c r="B607" s="198" t="s">
        <v>58</v>
      </c>
      <c r="C607" s="153" t="s">
        <v>343</v>
      </c>
      <c r="D607" s="154">
        <v>40</v>
      </c>
      <c r="E607" s="192" t="s">
        <v>2514</v>
      </c>
      <c r="F607" s="2" t="s">
        <v>3204</v>
      </c>
      <c r="G607" s="6" t="s">
        <v>4159</v>
      </c>
      <c r="H607" s="92" t="s">
        <v>4160</v>
      </c>
      <c r="I607" s="92" t="s">
        <v>4161</v>
      </c>
      <c r="J607" s="6"/>
      <c r="K607" s="13"/>
      <c r="L607" s="13"/>
      <c r="M607" s="13"/>
      <c r="N607" s="13"/>
      <c r="O607" s="13"/>
      <c r="P607" s="13"/>
      <c r="Q607" s="13"/>
      <c r="R607" s="13"/>
      <c r="S607" s="13"/>
      <c r="T607" s="13"/>
      <c r="U607" s="13"/>
      <c r="V607" s="13"/>
      <c r="W607" s="13"/>
      <c r="X607" s="13"/>
    </row>
    <row r="608" spans="1:24" ht="15" customHeight="1" x14ac:dyDescent="0.25">
      <c r="A608" s="197" t="s">
        <v>58</v>
      </c>
      <c r="B608" s="198" t="s">
        <v>58</v>
      </c>
      <c r="C608" s="153" t="s">
        <v>343</v>
      </c>
      <c r="D608" s="154">
        <v>40</v>
      </c>
      <c r="E608" s="192" t="s">
        <v>2514</v>
      </c>
      <c r="F608" s="2" t="s">
        <v>3204</v>
      </c>
      <c r="G608" s="6" t="s">
        <v>4162</v>
      </c>
      <c r="H608" s="92" t="s">
        <v>4163</v>
      </c>
      <c r="I608" s="92" t="s">
        <v>4164</v>
      </c>
      <c r="J608" s="6"/>
      <c r="K608" s="13"/>
      <c r="L608" s="13"/>
      <c r="M608" s="13"/>
      <c r="N608" s="13"/>
      <c r="O608" s="13"/>
      <c r="P608" s="13"/>
      <c r="Q608" s="13"/>
      <c r="R608" s="13"/>
      <c r="S608" s="13"/>
      <c r="T608" s="13"/>
      <c r="U608" s="13"/>
      <c r="V608" s="13"/>
      <c r="W608" s="13"/>
      <c r="X608" s="13"/>
    </row>
    <row r="609" spans="1:24" ht="15" customHeight="1" x14ac:dyDescent="0.25">
      <c r="A609" s="197" t="s">
        <v>58</v>
      </c>
      <c r="B609" s="198" t="s">
        <v>58</v>
      </c>
      <c r="C609" s="153" t="s">
        <v>343</v>
      </c>
      <c r="D609" s="154">
        <v>40</v>
      </c>
      <c r="E609" s="192" t="s">
        <v>2514</v>
      </c>
      <c r="F609" s="2" t="s">
        <v>3204</v>
      </c>
      <c r="G609" s="6" t="s">
        <v>4165</v>
      </c>
      <c r="H609" s="92" t="s">
        <v>4166</v>
      </c>
      <c r="I609" s="92" t="s">
        <v>4167</v>
      </c>
      <c r="J609" s="6"/>
      <c r="K609" s="13"/>
      <c r="L609" s="13"/>
      <c r="M609" s="13"/>
      <c r="N609" s="13"/>
      <c r="O609" s="13"/>
      <c r="P609" s="13"/>
      <c r="Q609" s="13"/>
      <c r="R609" s="13"/>
      <c r="S609" s="13"/>
      <c r="T609" s="13"/>
      <c r="U609" s="13"/>
      <c r="V609" s="13"/>
      <c r="W609" s="13"/>
      <c r="X609" s="13"/>
    </row>
    <row r="610" spans="1:24" ht="15" customHeight="1" x14ac:dyDescent="0.25">
      <c r="A610" s="197" t="s">
        <v>58</v>
      </c>
      <c r="B610" s="198" t="s">
        <v>58</v>
      </c>
      <c r="C610" s="153" t="s">
        <v>343</v>
      </c>
      <c r="D610" s="154">
        <v>40</v>
      </c>
      <c r="E610" s="192" t="s">
        <v>2514</v>
      </c>
      <c r="F610" s="2" t="s">
        <v>3204</v>
      </c>
      <c r="G610" s="6" t="s">
        <v>4168</v>
      </c>
      <c r="H610" s="92" t="s">
        <v>4169</v>
      </c>
      <c r="I610" s="92" t="s">
        <v>4170</v>
      </c>
      <c r="J610" s="6"/>
      <c r="K610" s="13"/>
      <c r="L610" s="13"/>
      <c r="M610" s="13"/>
      <c r="N610" s="13"/>
      <c r="O610" s="13"/>
      <c r="P610" s="13"/>
      <c r="Q610" s="13"/>
      <c r="R610" s="13"/>
      <c r="S610" s="13"/>
      <c r="T610" s="13"/>
      <c r="U610" s="13"/>
      <c r="V610" s="13"/>
      <c r="W610" s="13"/>
      <c r="X610" s="13"/>
    </row>
    <row r="611" spans="1:24" ht="15" customHeight="1" x14ac:dyDescent="0.25">
      <c r="A611" s="197" t="s">
        <v>58</v>
      </c>
      <c r="B611" s="198" t="s">
        <v>58</v>
      </c>
      <c r="C611" s="153" t="s">
        <v>343</v>
      </c>
      <c r="D611" s="154">
        <v>40</v>
      </c>
      <c r="E611" s="192" t="s">
        <v>2514</v>
      </c>
      <c r="F611" s="2" t="s">
        <v>3204</v>
      </c>
      <c r="G611" s="6" t="s">
        <v>3725</v>
      </c>
      <c r="H611" s="92" t="s">
        <v>4171</v>
      </c>
      <c r="I611" s="92" t="s">
        <v>4172</v>
      </c>
      <c r="J611" s="6"/>
      <c r="K611" s="13"/>
      <c r="L611" s="13"/>
      <c r="M611" s="13"/>
      <c r="N611" s="13"/>
      <c r="O611" s="13"/>
      <c r="P611" s="13"/>
      <c r="Q611" s="13"/>
      <c r="R611" s="13"/>
      <c r="S611" s="13"/>
      <c r="T611" s="13"/>
      <c r="U611" s="13"/>
      <c r="V611" s="13"/>
      <c r="W611" s="13"/>
      <c r="X611" s="13"/>
    </row>
    <row r="612" spans="1:24" ht="15" customHeight="1" x14ac:dyDescent="0.25">
      <c r="A612" s="197" t="s">
        <v>58</v>
      </c>
      <c r="B612" s="198" t="s">
        <v>58</v>
      </c>
      <c r="C612" s="153" t="s">
        <v>343</v>
      </c>
      <c r="D612" s="154">
        <v>40</v>
      </c>
      <c r="E612" s="192" t="s">
        <v>2514</v>
      </c>
      <c r="F612" s="2" t="s">
        <v>3204</v>
      </c>
      <c r="G612" s="6" t="s">
        <v>4173</v>
      </c>
      <c r="H612" s="92" t="s">
        <v>4174</v>
      </c>
      <c r="I612" s="92" t="s">
        <v>4175</v>
      </c>
      <c r="J612" s="6"/>
      <c r="K612" s="13"/>
      <c r="L612" s="13"/>
      <c r="M612" s="13"/>
      <c r="N612" s="13"/>
      <c r="O612" s="13"/>
      <c r="P612" s="13"/>
      <c r="Q612" s="13"/>
      <c r="R612" s="13"/>
      <c r="S612" s="13"/>
      <c r="T612" s="13"/>
      <c r="U612" s="13"/>
      <c r="V612" s="13"/>
      <c r="W612" s="13"/>
      <c r="X612" s="13"/>
    </row>
    <row r="613" spans="1:24" ht="15" customHeight="1" x14ac:dyDescent="0.25">
      <c r="A613" s="197" t="s">
        <v>58</v>
      </c>
      <c r="B613" s="198" t="s">
        <v>58</v>
      </c>
      <c r="C613" s="153" t="s">
        <v>343</v>
      </c>
      <c r="D613" s="154">
        <v>40</v>
      </c>
      <c r="E613" s="192" t="s">
        <v>2514</v>
      </c>
      <c r="F613" s="2" t="s">
        <v>3204</v>
      </c>
      <c r="G613" s="6" t="s">
        <v>4176</v>
      </c>
      <c r="H613" s="92" t="s">
        <v>4177</v>
      </c>
      <c r="I613" s="92" t="s">
        <v>4178</v>
      </c>
      <c r="J613" s="6"/>
      <c r="K613" s="13"/>
      <c r="L613" s="13"/>
      <c r="M613" s="13"/>
      <c r="N613" s="13"/>
      <c r="O613" s="13"/>
      <c r="P613" s="13"/>
      <c r="Q613" s="13"/>
      <c r="R613" s="13"/>
      <c r="S613" s="13"/>
      <c r="T613" s="13"/>
      <c r="U613" s="13"/>
      <c r="V613" s="13"/>
      <c r="W613" s="13"/>
      <c r="X613" s="13"/>
    </row>
    <row r="614" spans="1:24" ht="30" customHeight="1" x14ac:dyDescent="0.25">
      <c r="A614" s="197" t="s">
        <v>58</v>
      </c>
      <c r="B614" s="198" t="s">
        <v>58</v>
      </c>
      <c r="C614" s="153" t="s">
        <v>343</v>
      </c>
      <c r="D614" s="154">
        <v>40</v>
      </c>
      <c r="E614" s="192" t="s">
        <v>2514</v>
      </c>
      <c r="F614" s="2" t="s">
        <v>3204</v>
      </c>
      <c r="G614" s="6" t="s">
        <v>3728</v>
      </c>
      <c r="H614" s="92" t="s">
        <v>3729</v>
      </c>
      <c r="I614" s="92" t="s">
        <v>3730</v>
      </c>
      <c r="J614" s="6"/>
      <c r="K614" s="13"/>
      <c r="L614" s="13"/>
      <c r="M614" s="13"/>
      <c r="N614" s="13"/>
      <c r="O614" s="13"/>
      <c r="P614" s="13"/>
      <c r="Q614" s="13"/>
      <c r="R614" s="13"/>
      <c r="S614" s="13"/>
      <c r="T614" s="13"/>
      <c r="U614" s="13"/>
      <c r="V614" s="13"/>
      <c r="W614" s="13"/>
      <c r="X614" s="13"/>
    </row>
    <row r="615" spans="1:24" ht="30" customHeight="1" x14ac:dyDescent="0.25">
      <c r="A615" s="197" t="s">
        <v>58</v>
      </c>
      <c r="B615" s="198" t="s">
        <v>58</v>
      </c>
      <c r="C615" s="153" t="s">
        <v>343</v>
      </c>
      <c r="D615" s="154">
        <v>40</v>
      </c>
      <c r="E615" s="192" t="s">
        <v>2514</v>
      </c>
      <c r="F615" s="2" t="s">
        <v>3204</v>
      </c>
      <c r="G615" s="6" t="s">
        <v>4179</v>
      </c>
      <c r="H615" s="92" t="s">
        <v>4180</v>
      </c>
      <c r="I615" s="92" t="s">
        <v>4181</v>
      </c>
      <c r="J615" s="6"/>
      <c r="K615" s="13"/>
      <c r="L615" s="13"/>
      <c r="M615" s="13"/>
      <c r="N615" s="13"/>
      <c r="O615" s="13"/>
      <c r="P615" s="13"/>
      <c r="Q615" s="13"/>
      <c r="R615" s="13"/>
      <c r="S615" s="13"/>
      <c r="T615" s="13"/>
      <c r="U615" s="13"/>
      <c r="V615" s="13"/>
      <c r="W615" s="13"/>
      <c r="X615" s="13"/>
    </row>
    <row r="616" spans="1:24" ht="30" customHeight="1" x14ac:dyDescent="0.25">
      <c r="A616" s="197" t="s">
        <v>58</v>
      </c>
      <c r="B616" s="198" t="s">
        <v>58</v>
      </c>
      <c r="C616" s="153" t="s">
        <v>343</v>
      </c>
      <c r="D616" s="154">
        <v>40</v>
      </c>
      <c r="E616" s="192" t="s">
        <v>2514</v>
      </c>
      <c r="F616" s="2" t="s">
        <v>3204</v>
      </c>
      <c r="G616" s="6" t="s">
        <v>4182</v>
      </c>
      <c r="H616" s="92" t="s">
        <v>4183</v>
      </c>
      <c r="I616" s="92" t="s">
        <v>4184</v>
      </c>
      <c r="J616" s="6"/>
      <c r="K616" s="13"/>
      <c r="L616" s="13"/>
      <c r="M616" s="13"/>
      <c r="N616" s="13"/>
      <c r="O616" s="13"/>
      <c r="P616" s="13"/>
      <c r="Q616" s="13"/>
      <c r="R616" s="13"/>
      <c r="S616" s="13"/>
      <c r="T616" s="13"/>
      <c r="U616" s="13"/>
      <c r="V616" s="13"/>
      <c r="W616" s="13"/>
      <c r="X616" s="13"/>
    </row>
    <row r="617" spans="1:24" ht="15" customHeight="1" x14ac:dyDescent="0.25">
      <c r="A617" s="197" t="s">
        <v>58</v>
      </c>
      <c r="B617" s="198" t="s">
        <v>58</v>
      </c>
      <c r="C617" s="153" t="s">
        <v>343</v>
      </c>
      <c r="D617" s="154">
        <v>40</v>
      </c>
      <c r="E617" s="192" t="s">
        <v>2514</v>
      </c>
      <c r="F617" s="2" t="s">
        <v>3204</v>
      </c>
      <c r="G617" s="6" t="s">
        <v>4185</v>
      </c>
      <c r="H617" s="92" t="s">
        <v>4186</v>
      </c>
      <c r="I617" s="92" t="s">
        <v>4187</v>
      </c>
      <c r="J617" s="6"/>
      <c r="K617" s="13"/>
      <c r="L617" s="13"/>
      <c r="M617" s="13"/>
      <c r="N617" s="13"/>
      <c r="O617" s="13"/>
      <c r="P617" s="13"/>
      <c r="Q617" s="13"/>
      <c r="R617" s="13"/>
      <c r="S617" s="13"/>
      <c r="T617" s="13"/>
      <c r="U617" s="13"/>
      <c r="V617" s="13"/>
      <c r="W617" s="13"/>
      <c r="X617" s="13"/>
    </row>
    <row r="618" spans="1:24" ht="30" customHeight="1" x14ac:dyDescent="0.25">
      <c r="A618" s="197" t="s">
        <v>58</v>
      </c>
      <c r="B618" s="198" t="s">
        <v>58</v>
      </c>
      <c r="C618" s="153" t="s">
        <v>343</v>
      </c>
      <c r="D618" s="154">
        <v>40</v>
      </c>
      <c r="E618" s="192" t="s">
        <v>2514</v>
      </c>
      <c r="F618" s="2" t="s">
        <v>3204</v>
      </c>
      <c r="G618" s="6" t="s">
        <v>4188</v>
      </c>
      <c r="H618" s="92" t="s">
        <v>4189</v>
      </c>
      <c r="I618" s="92" t="s">
        <v>4190</v>
      </c>
      <c r="J618" s="6"/>
      <c r="K618" s="13"/>
      <c r="L618" s="13"/>
      <c r="M618" s="13"/>
      <c r="N618" s="13"/>
      <c r="O618" s="13"/>
      <c r="P618" s="13"/>
      <c r="Q618" s="13"/>
      <c r="R618" s="13"/>
      <c r="S618" s="13"/>
      <c r="T618" s="13"/>
      <c r="U618" s="13"/>
      <c r="V618" s="13"/>
      <c r="W618" s="13"/>
      <c r="X618" s="13"/>
    </row>
    <row r="619" spans="1:24" ht="30" customHeight="1" x14ac:dyDescent="0.25">
      <c r="A619" s="197" t="s">
        <v>58</v>
      </c>
      <c r="B619" s="198" t="s">
        <v>58</v>
      </c>
      <c r="C619" s="153" t="s">
        <v>343</v>
      </c>
      <c r="D619" s="154">
        <v>40</v>
      </c>
      <c r="E619" s="192" t="s">
        <v>2514</v>
      </c>
      <c r="F619" s="2" t="s">
        <v>3204</v>
      </c>
      <c r="G619" s="6" t="s">
        <v>4191</v>
      </c>
      <c r="H619" s="92" t="s">
        <v>4189</v>
      </c>
      <c r="I619" s="92" t="s">
        <v>4190</v>
      </c>
      <c r="J619" s="6"/>
      <c r="K619" s="13"/>
      <c r="L619" s="13"/>
      <c r="M619" s="13"/>
      <c r="N619" s="13"/>
      <c r="O619" s="13"/>
      <c r="P619" s="13"/>
      <c r="Q619" s="13"/>
      <c r="R619" s="13"/>
      <c r="S619" s="13"/>
      <c r="T619" s="13"/>
      <c r="U619" s="13"/>
      <c r="V619" s="13"/>
      <c r="W619" s="13"/>
      <c r="X619" s="13"/>
    </row>
    <row r="620" spans="1:24" ht="30" customHeight="1" x14ac:dyDescent="0.25">
      <c r="A620" s="197" t="s">
        <v>58</v>
      </c>
      <c r="B620" s="198" t="s">
        <v>58</v>
      </c>
      <c r="C620" s="153" t="s">
        <v>343</v>
      </c>
      <c r="D620" s="154">
        <v>40</v>
      </c>
      <c r="E620" s="192" t="s">
        <v>2514</v>
      </c>
      <c r="F620" s="2" t="s">
        <v>3204</v>
      </c>
      <c r="G620" s="6" t="s">
        <v>4192</v>
      </c>
      <c r="H620" s="92" t="s">
        <v>4193</v>
      </c>
      <c r="I620" s="92" t="s">
        <v>4194</v>
      </c>
      <c r="J620" s="6"/>
      <c r="K620" s="13"/>
      <c r="L620" s="13"/>
      <c r="M620" s="13"/>
      <c r="N620" s="13"/>
      <c r="O620" s="13"/>
      <c r="P620" s="13"/>
      <c r="Q620" s="13"/>
      <c r="R620" s="13"/>
      <c r="S620" s="13"/>
      <c r="T620" s="13"/>
      <c r="U620" s="13"/>
      <c r="V620" s="13"/>
      <c r="W620" s="13"/>
      <c r="X620" s="13"/>
    </row>
    <row r="621" spans="1:24" ht="30" customHeight="1" x14ac:dyDescent="0.25">
      <c r="A621" s="197" t="s">
        <v>58</v>
      </c>
      <c r="B621" s="198" t="s">
        <v>58</v>
      </c>
      <c r="C621" s="153" t="s">
        <v>343</v>
      </c>
      <c r="D621" s="154">
        <v>40</v>
      </c>
      <c r="E621" s="192" t="s">
        <v>2514</v>
      </c>
      <c r="F621" s="2" t="s">
        <v>3204</v>
      </c>
      <c r="G621" s="6" t="s">
        <v>4195</v>
      </c>
      <c r="H621" s="92" t="s">
        <v>4193</v>
      </c>
      <c r="I621" s="92" t="s">
        <v>4194</v>
      </c>
      <c r="J621" s="6"/>
      <c r="K621" s="13"/>
      <c r="L621" s="13"/>
      <c r="M621" s="13"/>
      <c r="N621" s="13"/>
      <c r="O621" s="13"/>
      <c r="P621" s="13"/>
      <c r="Q621" s="13"/>
      <c r="R621" s="13"/>
      <c r="S621" s="13"/>
      <c r="T621" s="13"/>
      <c r="U621" s="13"/>
      <c r="V621" s="13"/>
      <c r="W621" s="13"/>
      <c r="X621" s="13"/>
    </row>
    <row r="622" spans="1:24" ht="30" customHeight="1" x14ac:dyDescent="0.25">
      <c r="A622" s="197" t="s">
        <v>58</v>
      </c>
      <c r="B622" s="198" t="s">
        <v>58</v>
      </c>
      <c r="C622" s="153" t="s">
        <v>343</v>
      </c>
      <c r="D622" s="154">
        <v>40</v>
      </c>
      <c r="E622" s="192" t="s">
        <v>2514</v>
      </c>
      <c r="F622" s="2" t="s">
        <v>3204</v>
      </c>
      <c r="G622" s="6" t="s">
        <v>4196</v>
      </c>
      <c r="H622" s="92" t="s">
        <v>4197</v>
      </c>
      <c r="I622" s="92" t="s">
        <v>4198</v>
      </c>
      <c r="J622" s="6"/>
      <c r="K622" s="13"/>
      <c r="L622" s="13"/>
      <c r="M622" s="13"/>
      <c r="N622" s="13"/>
      <c r="O622" s="13"/>
      <c r="P622" s="13"/>
      <c r="Q622" s="13"/>
      <c r="R622" s="13"/>
      <c r="S622" s="13"/>
      <c r="T622" s="13"/>
      <c r="U622" s="13"/>
      <c r="V622" s="13"/>
      <c r="W622" s="13"/>
      <c r="X622" s="13"/>
    </row>
    <row r="623" spans="1:24" ht="30" customHeight="1" x14ac:dyDescent="0.25">
      <c r="A623" s="197" t="s">
        <v>58</v>
      </c>
      <c r="B623" s="198" t="s">
        <v>58</v>
      </c>
      <c r="C623" s="153" t="s">
        <v>343</v>
      </c>
      <c r="D623" s="154">
        <v>40</v>
      </c>
      <c r="E623" s="192" t="s">
        <v>2514</v>
      </c>
      <c r="F623" s="2" t="s">
        <v>3204</v>
      </c>
      <c r="G623" s="6" t="s">
        <v>4199</v>
      </c>
      <c r="H623" s="92" t="s">
        <v>4200</v>
      </c>
      <c r="I623" s="92" t="s">
        <v>4201</v>
      </c>
      <c r="J623" s="6"/>
      <c r="K623" s="13"/>
      <c r="L623" s="13"/>
      <c r="M623" s="13"/>
      <c r="N623" s="13"/>
      <c r="O623" s="13"/>
      <c r="P623" s="13"/>
      <c r="Q623" s="13"/>
      <c r="R623" s="13"/>
      <c r="S623" s="13"/>
      <c r="T623" s="13"/>
      <c r="U623" s="13"/>
      <c r="V623" s="13"/>
      <c r="W623" s="13"/>
      <c r="X623" s="13"/>
    </row>
    <row r="624" spans="1:24" ht="15" customHeight="1" x14ac:dyDescent="0.25">
      <c r="A624" s="197" t="s">
        <v>58</v>
      </c>
      <c r="B624" s="198" t="s">
        <v>58</v>
      </c>
      <c r="C624" s="153" t="s">
        <v>343</v>
      </c>
      <c r="D624" s="154">
        <v>40</v>
      </c>
      <c r="E624" s="192" t="s">
        <v>2514</v>
      </c>
      <c r="F624" s="2" t="s">
        <v>3204</v>
      </c>
      <c r="G624" s="6" t="s">
        <v>4202</v>
      </c>
      <c r="H624" s="92" t="s">
        <v>4203</v>
      </c>
      <c r="I624" s="92" t="s">
        <v>4204</v>
      </c>
      <c r="J624" s="6"/>
      <c r="K624" s="13"/>
      <c r="L624" s="13"/>
      <c r="M624" s="13"/>
      <c r="N624" s="13"/>
      <c r="O624" s="13"/>
      <c r="P624" s="13"/>
      <c r="Q624" s="13"/>
      <c r="R624" s="13"/>
      <c r="S624" s="13"/>
      <c r="T624" s="13"/>
      <c r="U624" s="13"/>
      <c r="V624" s="13"/>
      <c r="W624" s="13"/>
      <c r="X624" s="13"/>
    </row>
    <row r="625" spans="1:24" ht="30" customHeight="1" x14ac:dyDescent="0.25">
      <c r="A625" s="197" t="s">
        <v>58</v>
      </c>
      <c r="B625" s="198" t="s">
        <v>58</v>
      </c>
      <c r="C625" s="153" t="s">
        <v>343</v>
      </c>
      <c r="D625" s="154">
        <v>40</v>
      </c>
      <c r="E625" s="192" t="s">
        <v>2514</v>
      </c>
      <c r="F625" s="2" t="s">
        <v>1267</v>
      </c>
      <c r="G625" s="6" t="s">
        <v>4205</v>
      </c>
      <c r="H625" s="92" t="s">
        <v>4206</v>
      </c>
      <c r="I625" s="92" t="s">
        <v>4207</v>
      </c>
      <c r="J625" s="6"/>
      <c r="K625" s="13"/>
      <c r="L625" s="13"/>
      <c r="M625" s="13"/>
      <c r="N625" s="13"/>
      <c r="O625" s="13"/>
      <c r="P625" s="13"/>
      <c r="Q625" s="13"/>
      <c r="R625" s="13"/>
      <c r="S625" s="13"/>
      <c r="T625" s="13"/>
      <c r="U625" s="13"/>
      <c r="V625" s="13"/>
      <c r="W625" s="13"/>
      <c r="X625" s="13"/>
    </row>
    <row r="626" spans="1:24" ht="15" customHeight="1" x14ac:dyDescent="0.25">
      <c r="A626" s="197" t="s">
        <v>58</v>
      </c>
      <c r="B626" s="198" t="s">
        <v>58</v>
      </c>
      <c r="C626" s="153" t="s">
        <v>343</v>
      </c>
      <c r="D626" s="154">
        <v>40</v>
      </c>
      <c r="E626" s="192" t="s">
        <v>2514</v>
      </c>
      <c r="F626" s="2" t="s">
        <v>1267</v>
      </c>
      <c r="G626" s="6" t="s">
        <v>4208</v>
      </c>
      <c r="H626" s="92" t="s">
        <v>4209</v>
      </c>
      <c r="I626" s="92" t="s">
        <v>4210</v>
      </c>
      <c r="J626" s="6"/>
      <c r="K626" s="13"/>
      <c r="L626" s="13"/>
      <c r="M626" s="13"/>
      <c r="N626" s="13"/>
      <c r="O626" s="13"/>
      <c r="P626" s="13"/>
      <c r="Q626" s="13"/>
      <c r="R626" s="13"/>
      <c r="S626" s="13"/>
      <c r="T626" s="13"/>
      <c r="U626" s="13"/>
      <c r="V626" s="13"/>
      <c r="W626" s="13"/>
      <c r="X626" s="13"/>
    </row>
    <row r="627" spans="1:24" ht="15" customHeight="1" x14ac:dyDescent="0.25">
      <c r="A627" s="197" t="s">
        <v>58</v>
      </c>
      <c r="B627" s="198" t="s">
        <v>58</v>
      </c>
      <c r="C627" s="153" t="s">
        <v>343</v>
      </c>
      <c r="D627" s="154">
        <v>40</v>
      </c>
      <c r="E627" s="192" t="s">
        <v>2514</v>
      </c>
      <c r="F627" s="2" t="s">
        <v>1267</v>
      </c>
      <c r="G627" s="6" t="s">
        <v>4211</v>
      </c>
      <c r="H627" s="92" t="s">
        <v>4212</v>
      </c>
      <c r="I627" s="92" t="s">
        <v>4213</v>
      </c>
      <c r="J627" s="6"/>
      <c r="K627" s="13"/>
      <c r="L627" s="13"/>
      <c r="M627" s="13"/>
      <c r="N627" s="13"/>
      <c r="O627" s="13"/>
      <c r="P627" s="13"/>
      <c r="Q627" s="13"/>
      <c r="R627" s="13"/>
      <c r="S627" s="13"/>
      <c r="T627" s="13"/>
      <c r="U627" s="13"/>
      <c r="V627" s="13"/>
      <c r="W627" s="13"/>
      <c r="X627" s="13"/>
    </row>
    <row r="628" spans="1:24" ht="15" customHeight="1" x14ac:dyDescent="0.25">
      <c r="A628" s="197" t="s">
        <v>58</v>
      </c>
      <c r="B628" s="198" t="s">
        <v>58</v>
      </c>
      <c r="C628" s="153" t="s">
        <v>343</v>
      </c>
      <c r="D628" s="154">
        <v>40</v>
      </c>
      <c r="E628" s="192" t="s">
        <v>2514</v>
      </c>
      <c r="F628" s="2" t="s">
        <v>1267</v>
      </c>
      <c r="G628" s="6" t="s">
        <v>4214</v>
      </c>
      <c r="H628" s="92" t="s">
        <v>4215</v>
      </c>
      <c r="I628" s="92" t="s">
        <v>4216</v>
      </c>
      <c r="J628" s="6"/>
      <c r="K628" s="13"/>
      <c r="L628" s="13"/>
      <c r="M628" s="13"/>
      <c r="N628" s="13"/>
      <c r="O628" s="13"/>
      <c r="P628" s="13"/>
      <c r="Q628" s="13"/>
      <c r="R628" s="13"/>
      <c r="S628" s="13"/>
      <c r="T628" s="13"/>
      <c r="U628" s="13"/>
      <c r="V628" s="13"/>
      <c r="W628" s="13"/>
      <c r="X628" s="13"/>
    </row>
    <row r="629" spans="1:24" ht="30" customHeight="1" x14ac:dyDescent="0.25">
      <c r="A629" s="197" t="s">
        <v>58</v>
      </c>
      <c r="B629" s="198" t="s">
        <v>58</v>
      </c>
      <c r="C629" s="153" t="s">
        <v>343</v>
      </c>
      <c r="D629" s="154">
        <v>40</v>
      </c>
      <c r="E629" s="192" t="s">
        <v>2514</v>
      </c>
      <c r="F629" s="2" t="s">
        <v>1267</v>
      </c>
      <c r="G629" s="6" t="s">
        <v>4217</v>
      </c>
      <c r="H629" s="92" t="s">
        <v>4218</v>
      </c>
      <c r="I629" s="92" t="s">
        <v>4219</v>
      </c>
      <c r="J629" s="6"/>
      <c r="K629" s="13"/>
      <c r="L629" s="13"/>
      <c r="M629" s="13"/>
      <c r="N629" s="13"/>
      <c r="O629" s="13"/>
      <c r="P629" s="13"/>
      <c r="Q629" s="13"/>
      <c r="R629" s="13"/>
      <c r="S629" s="13"/>
      <c r="T629" s="13"/>
      <c r="U629" s="13"/>
      <c r="V629" s="13"/>
      <c r="W629" s="13"/>
      <c r="X629" s="13"/>
    </row>
    <row r="630" spans="1:24" ht="30" customHeight="1" x14ac:dyDescent="0.25">
      <c r="A630" s="197" t="s">
        <v>58</v>
      </c>
      <c r="B630" s="198" t="s">
        <v>58</v>
      </c>
      <c r="C630" s="153" t="s">
        <v>343</v>
      </c>
      <c r="D630" s="154">
        <v>40</v>
      </c>
      <c r="E630" s="192" t="s">
        <v>2514</v>
      </c>
      <c r="F630" s="2" t="s">
        <v>1267</v>
      </c>
      <c r="G630" s="6" t="s">
        <v>4220</v>
      </c>
      <c r="H630" s="92" t="s">
        <v>4221</v>
      </c>
      <c r="I630" s="92" t="s">
        <v>4222</v>
      </c>
      <c r="J630" s="6"/>
      <c r="K630" s="13"/>
      <c r="L630" s="13"/>
      <c r="M630" s="13"/>
      <c r="N630" s="13"/>
      <c r="O630" s="13"/>
      <c r="P630" s="13"/>
      <c r="Q630" s="13"/>
      <c r="R630" s="13"/>
      <c r="S630" s="13"/>
      <c r="T630" s="13"/>
      <c r="U630" s="13"/>
      <c r="V630" s="13"/>
      <c r="W630" s="13"/>
      <c r="X630" s="13"/>
    </row>
    <row r="631" spans="1:24" ht="30" customHeight="1" x14ac:dyDescent="0.25">
      <c r="A631" s="197" t="s">
        <v>58</v>
      </c>
      <c r="B631" s="198" t="s">
        <v>58</v>
      </c>
      <c r="C631" s="153" t="s">
        <v>343</v>
      </c>
      <c r="D631" s="154">
        <v>40</v>
      </c>
      <c r="E631" s="192" t="s">
        <v>2514</v>
      </c>
      <c r="F631" s="2" t="s">
        <v>1267</v>
      </c>
      <c r="G631" s="6" t="s">
        <v>4223</v>
      </c>
      <c r="H631" s="92" t="s">
        <v>4224</v>
      </c>
      <c r="I631" s="92" t="s">
        <v>4225</v>
      </c>
      <c r="J631" s="6"/>
      <c r="K631" s="13"/>
      <c r="L631" s="13"/>
      <c r="M631" s="13"/>
      <c r="N631" s="13"/>
      <c r="O631" s="13"/>
      <c r="P631" s="13"/>
      <c r="Q631" s="13"/>
      <c r="R631" s="13"/>
      <c r="S631" s="13"/>
      <c r="T631" s="13"/>
      <c r="U631" s="13"/>
      <c r="V631" s="13"/>
      <c r="W631" s="13"/>
      <c r="X631" s="13"/>
    </row>
    <row r="632" spans="1:24" ht="15" customHeight="1" x14ac:dyDescent="0.25">
      <c r="A632" s="197" t="s">
        <v>58</v>
      </c>
      <c r="B632" s="198" t="s">
        <v>58</v>
      </c>
      <c r="C632" s="153" t="s">
        <v>343</v>
      </c>
      <c r="D632" s="154">
        <v>40</v>
      </c>
      <c r="E632" s="192" t="s">
        <v>2514</v>
      </c>
      <c r="F632" s="2" t="s">
        <v>1267</v>
      </c>
      <c r="G632" s="6" t="s">
        <v>4226</v>
      </c>
      <c r="H632" s="92" t="s">
        <v>4227</v>
      </c>
      <c r="I632" s="92" t="s">
        <v>4228</v>
      </c>
      <c r="J632" s="6"/>
      <c r="K632" s="13"/>
      <c r="L632" s="13"/>
      <c r="M632" s="13"/>
      <c r="N632" s="13"/>
      <c r="O632" s="13"/>
      <c r="P632" s="13"/>
      <c r="Q632" s="13"/>
      <c r="R632" s="13"/>
      <c r="S632" s="13"/>
      <c r="T632" s="13"/>
      <c r="U632" s="13"/>
      <c r="V632" s="13"/>
      <c r="W632" s="13"/>
      <c r="X632" s="13"/>
    </row>
    <row r="633" spans="1:24" ht="15" customHeight="1" x14ac:dyDescent="0.25">
      <c r="A633" s="197" t="s">
        <v>58</v>
      </c>
      <c r="B633" s="198" t="s">
        <v>58</v>
      </c>
      <c r="C633" s="153" t="s">
        <v>343</v>
      </c>
      <c r="D633" s="154">
        <v>40</v>
      </c>
      <c r="E633" s="192" t="s">
        <v>2514</v>
      </c>
      <c r="F633" s="2" t="s">
        <v>1267</v>
      </c>
      <c r="G633" s="6" t="s">
        <v>4229</v>
      </c>
      <c r="H633" s="92" t="s">
        <v>4230</v>
      </c>
      <c r="I633" s="92" t="s">
        <v>4231</v>
      </c>
      <c r="J633" s="6"/>
      <c r="K633" s="13"/>
      <c r="L633" s="13"/>
      <c r="M633" s="13"/>
      <c r="N633" s="13"/>
      <c r="O633" s="13"/>
      <c r="P633" s="13"/>
      <c r="Q633" s="13"/>
      <c r="R633" s="13"/>
      <c r="S633" s="13"/>
      <c r="T633" s="13"/>
      <c r="U633" s="13"/>
      <c r="V633" s="13"/>
      <c r="W633" s="13"/>
      <c r="X633" s="13"/>
    </row>
    <row r="634" spans="1:24" ht="15" customHeight="1" x14ac:dyDescent="0.25">
      <c r="A634" s="197" t="s">
        <v>58</v>
      </c>
      <c r="B634" s="198" t="s">
        <v>58</v>
      </c>
      <c r="C634" s="153" t="s">
        <v>343</v>
      </c>
      <c r="D634" s="154">
        <v>40</v>
      </c>
      <c r="E634" s="192" t="s">
        <v>2514</v>
      </c>
      <c r="F634" s="2" t="s">
        <v>1267</v>
      </c>
      <c r="G634" s="6" t="s">
        <v>4232</v>
      </c>
      <c r="H634" s="92" t="s">
        <v>4233</v>
      </c>
      <c r="I634" s="92" t="s">
        <v>4234</v>
      </c>
      <c r="J634" s="6"/>
      <c r="K634" s="13"/>
      <c r="L634" s="13"/>
      <c r="M634" s="13"/>
      <c r="N634" s="13"/>
      <c r="O634" s="13"/>
      <c r="P634" s="13"/>
      <c r="Q634" s="13"/>
      <c r="R634" s="13"/>
      <c r="S634" s="13"/>
      <c r="T634" s="13"/>
      <c r="U634" s="13"/>
      <c r="V634" s="13"/>
      <c r="W634" s="13"/>
      <c r="X634" s="13"/>
    </row>
    <row r="635" spans="1:24" ht="15" customHeight="1" x14ac:dyDescent="0.25">
      <c r="A635" s="197" t="s">
        <v>58</v>
      </c>
      <c r="B635" s="198" t="s">
        <v>58</v>
      </c>
      <c r="C635" s="153" t="s">
        <v>343</v>
      </c>
      <c r="D635" s="154">
        <v>40</v>
      </c>
      <c r="E635" s="192" t="s">
        <v>2514</v>
      </c>
      <c r="F635" s="2" t="s">
        <v>1267</v>
      </c>
      <c r="G635" s="6" t="s">
        <v>4235</v>
      </c>
      <c r="H635" s="92" t="s">
        <v>4236</v>
      </c>
      <c r="I635" s="92" t="s">
        <v>4237</v>
      </c>
      <c r="J635" s="6"/>
      <c r="K635" s="13"/>
      <c r="L635" s="13"/>
      <c r="M635" s="13"/>
      <c r="N635" s="13"/>
      <c r="O635" s="13"/>
      <c r="P635" s="13"/>
      <c r="Q635" s="13"/>
      <c r="R635" s="13"/>
      <c r="S635" s="13"/>
      <c r="T635" s="13"/>
      <c r="U635" s="13"/>
      <c r="V635" s="13"/>
      <c r="W635" s="13"/>
      <c r="X635" s="13"/>
    </row>
    <row r="636" spans="1:24" ht="15" customHeight="1" x14ac:dyDescent="0.25">
      <c r="A636" s="197" t="s">
        <v>58</v>
      </c>
      <c r="B636" s="198" t="s">
        <v>58</v>
      </c>
      <c r="C636" s="153" t="s">
        <v>343</v>
      </c>
      <c r="D636" s="154">
        <v>40</v>
      </c>
      <c r="E636" s="192" t="s">
        <v>2514</v>
      </c>
      <c r="F636" s="2" t="s">
        <v>1267</v>
      </c>
      <c r="G636" s="6" t="s">
        <v>4238</v>
      </c>
      <c r="H636" s="92" t="s">
        <v>4239</v>
      </c>
      <c r="I636" s="92" t="s">
        <v>4240</v>
      </c>
      <c r="J636" s="6"/>
      <c r="K636" s="13"/>
      <c r="L636" s="13"/>
      <c r="M636" s="13"/>
      <c r="N636" s="13"/>
      <c r="O636" s="13"/>
      <c r="P636" s="13"/>
      <c r="Q636" s="13"/>
      <c r="R636" s="13"/>
      <c r="S636" s="13"/>
      <c r="T636" s="13"/>
      <c r="U636" s="13"/>
      <c r="V636" s="13"/>
      <c r="W636" s="13"/>
      <c r="X636" s="13"/>
    </row>
    <row r="637" spans="1:24" ht="30" customHeight="1" x14ac:dyDescent="0.25">
      <c r="A637" s="197" t="s">
        <v>58</v>
      </c>
      <c r="B637" s="198" t="s">
        <v>58</v>
      </c>
      <c r="C637" s="153" t="s">
        <v>343</v>
      </c>
      <c r="D637" s="154">
        <v>40</v>
      </c>
      <c r="E637" s="192" t="s">
        <v>2514</v>
      </c>
      <c r="F637" s="2" t="s">
        <v>1267</v>
      </c>
      <c r="G637" s="6" t="s">
        <v>4241</v>
      </c>
      <c r="H637" s="92" t="s">
        <v>4242</v>
      </c>
      <c r="I637" s="92" t="s">
        <v>4243</v>
      </c>
      <c r="J637" s="6"/>
      <c r="K637" s="13"/>
      <c r="L637" s="13"/>
      <c r="M637" s="13"/>
      <c r="N637" s="13"/>
      <c r="O637" s="13"/>
      <c r="P637" s="13"/>
      <c r="Q637" s="13"/>
      <c r="R637" s="13"/>
      <c r="S637" s="13"/>
      <c r="T637" s="13"/>
      <c r="U637" s="13"/>
      <c r="V637" s="13"/>
      <c r="W637" s="13"/>
      <c r="X637" s="13"/>
    </row>
    <row r="638" spans="1:24" ht="30" customHeight="1" x14ac:dyDescent="0.25">
      <c r="A638" s="197" t="s">
        <v>58</v>
      </c>
      <c r="B638" s="198" t="s">
        <v>58</v>
      </c>
      <c r="C638" s="153" t="s">
        <v>343</v>
      </c>
      <c r="D638" s="154">
        <v>40</v>
      </c>
      <c r="E638" s="192" t="s">
        <v>2514</v>
      </c>
      <c r="F638" s="2" t="s">
        <v>1267</v>
      </c>
      <c r="G638" s="6" t="s">
        <v>4244</v>
      </c>
      <c r="H638" s="92" t="s">
        <v>4245</v>
      </c>
      <c r="I638" s="92" t="s">
        <v>4246</v>
      </c>
      <c r="J638" s="6"/>
      <c r="K638" s="13"/>
      <c r="L638" s="13"/>
      <c r="M638" s="13"/>
      <c r="N638" s="13"/>
      <c r="O638" s="13"/>
      <c r="P638" s="13"/>
      <c r="Q638" s="13"/>
      <c r="R638" s="13"/>
      <c r="S638" s="13"/>
      <c r="T638" s="13"/>
      <c r="U638" s="13"/>
      <c r="V638" s="13"/>
      <c r="W638" s="13"/>
      <c r="X638" s="13"/>
    </row>
    <row r="639" spans="1:24" ht="15" customHeight="1" x14ac:dyDescent="0.25">
      <c r="A639" s="197" t="s">
        <v>58</v>
      </c>
      <c r="B639" s="198" t="s">
        <v>58</v>
      </c>
      <c r="C639" s="153" t="s">
        <v>343</v>
      </c>
      <c r="D639" s="154">
        <v>40</v>
      </c>
      <c r="E639" s="192" t="s">
        <v>2514</v>
      </c>
      <c r="F639" s="2" t="s">
        <v>1267</v>
      </c>
      <c r="G639" s="6" t="s">
        <v>4247</v>
      </c>
      <c r="H639" s="92" t="s">
        <v>4248</v>
      </c>
      <c r="I639" s="92" t="s">
        <v>4249</v>
      </c>
      <c r="J639" s="6"/>
      <c r="K639" s="13"/>
      <c r="L639" s="13"/>
      <c r="M639" s="13"/>
      <c r="N639" s="13"/>
      <c r="O639" s="13"/>
      <c r="P639" s="13"/>
      <c r="Q639" s="13"/>
      <c r="R639" s="13"/>
      <c r="S639" s="13"/>
      <c r="T639" s="13"/>
      <c r="U639" s="13"/>
      <c r="V639" s="13"/>
      <c r="W639" s="13"/>
      <c r="X639" s="13"/>
    </row>
    <row r="640" spans="1:24" ht="15" customHeight="1" x14ac:dyDescent="0.25">
      <c r="A640" s="197" t="s">
        <v>58</v>
      </c>
      <c r="B640" s="198" t="s">
        <v>58</v>
      </c>
      <c r="C640" s="153" t="s">
        <v>343</v>
      </c>
      <c r="D640" s="154">
        <v>40</v>
      </c>
      <c r="E640" s="192" t="s">
        <v>2514</v>
      </c>
      <c r="F640" s="2" t="s">
        <v>1267</v>
      </c>
      <c r="G640" s="6" t="s">
        <v>4250</v>
      </c>
      <c r="H640" s="92" t="s">
        <v>4251</v>
      </c>
      <c r="I640" s="92" t="s">
        <v>4252</v>
      </c>
      <c r="J640" s="6"/>
      <c r="K640" s="13"/>
      <c r="L640" s="13"/>
      <c r="M640" s="13"/>
      <c r="N640" s="13"/>
      <c r="O640" s="13"/>
      <c r="P640" s="13"/>
      <c r="Q640" s="13"/>
      <c r="R640" s="13"/>
      <c r="S640" s="13"/>
      <c r="T640" s="13"/>
      <c r="U640" s="13"/>
      <c r="V640" s="13"/>
      <c r="W640" s="13"/>
      <c r="X640" s="13"/>
    </row>
    <row r="641" spans="1:24" ht="15" customHeight="1" x14ac:dyDescent="0.25">
      <c r="A641" s="197" t="s">
        <v>58</v>
      </c>
      <c r="B641" s="198" t="s">
        <v>58</v>
      </c>
      <c r="C641" s="153" t="s">
        <v>343</v>
      </c>
      <c r="D641" s="154">
        <v>40</v>
      </c>
      <c r="E641" s="192" t="s">
        <v>2514</v>
      </c>
      <c r="F641" s="2" t="s">
        <v>1267</v>
      </c>
      <c r="G641" s="6" t="s">
        <v>4253</v>
      </c>
      <c r="H641" s="92" t="s">
        <v>4254</v>
      </c>
      <c r="I641" s="92" t="s">
        <v>4255</v>
      </c>
      <c r="J641" s="6"/>
      <c r="K641" s="13"/>
      <c r="L641" s="13"/>
      <c r="M641" s="13"/>
      <c r="N641" s="13"/>
      <c r="O641" s="13"/>
      <c r="P641" s="13"/>
      <c r="Q641" s="13"/>
      <c r="R641" s="13"/>
      <c r="S641" s="13"/>
      <c r="T641" s="13"/>
      <c r="U641" s="13"/>
      <c r="V641" s="13"/>
      <c r="W641" s="13"/>
      <c r="X641" s="13"/>
    </row>
    <row r="642" spans="1:24" ht="15" customHeight="1" x14ac:dyDescent="0.25">
      <c r="A642" s="197" t="s">
        <v>58</v>
      </c>
      <c r="B642" s="198" t="s">
        <v>58</v>
      </c>
      <c r="C642" s="153" t="s">
        <v>343</v>
      </c>
      <c r="D642" s="154">
        <v>40</v>
      </c>
      <c r="E642" s="192" t="s">
        <v>2514</v>
      </c>
      <c r="F642" s="2" t="s">
        <v>1267</v>
      </c>
      <c r="G642" s="6" t="s">
        <v>4256</v>
      </c>
      <c r="H642" s="92" t="s">
        <v>4257</v>
      </c>
      <c r="I642" s="92" t="s">
        <v>4258</v>
      </c>
      <c r="J642" s="6"/>
      <c r="K642" s="13"/>
      <c r="L642" s="13"/>
      <c r="M642" s="13"/>
      <c r="N642" s="13"/>
      <c r="O642" s="13"/>
      <c r="P642" s="13"/>
      <c r="Q642" s="13"/>
      <c r="R642" s="13"/>
      <c r="S642" s="13"/>
      <c r="T642" s="13"/>
      <c r="U642" s="13"/>
      <c r="V642" s="13"/>
      <c r="W642" s="13"/>
      <c r="X642" s="13"/>
    </row>
    <row r="643" spans="1:24" ht="15" customHeight="1" x14ac:dyDescent="0.25">
      <c r="A643" s="197" t="s">
        <v>58</v>
      </c>
      <c r="B643" s="198" t="s">
        <v>58</v>
      </c>
      <c r="C643" s="153" t="s">
        <v>343</v>
      </c>
      <c r="D643" s="154">
        <v>40</v>
      </c>
      <c r="E643" s="192" t="s">
        <v>2514</v>
      </c>
      <c r="F643" s="2" t="s">
        <v>4259</v>
      </c>
      <c r="G643" s="6" t="s">
        <v>4260</v>
      </c>
      <c r="H643" s="92" t="s">
        <v>4261</v>
      </c>
      <c r="I643" s="92" t="s">
        <v>4262</v>
      </c>
      <c r="J643" s="6"/>
      <c r="K643" s="13"/>
      <c r="L643" s="13"/>
      <c r="M643" s="13"/>
      <c r="N643" s="13"/>
      <c r="O643" s="13"/>
      <c r="P643" s="13"/>
      <c r="Q643" s="13"/>
      <c r="R643" s="13"/>
      <c r="S643" s="13"/>
      <c r="T643" s="13"/>
      <c r="U643" s="13"/>
      <c r="V643" s="13"/>
      <c r="W643" s="13"/>
      <c r="X643" s="13"/>
    </row>
    <row r="644" spans="1:24" ht="30" customHeight="1" x14ac:dyDescent="0.25">
      <c r="A644" s="197" t="s">
        <v>58</v>
      </c>
      <c r="B644" s="198" t="s">
        <v>58</v>
      </c>
      <c r="C644" s="153" t="s">
        <v>343</v>
      </c>
      <c r="D644" s="154">
        <v>40</v>
      </c>
      <c r="E644" s="192" t="s">
        <v>2514</v>
      </c>
      <c r="F644" s="2" t="s">
        <v>4259</v>
      </c>
      <c r="G644" s="6" t="s">
        <v>4263</v>
      </c>
      <c r="H644" s="92" t="s">
        <v>4264</v>
      </c>
      <c r="I644" s="92" t="s">
        <v>4265</v>
      </c>
      <c r="J644" s="6"/>
      <c r="K644" s="13"/>
      <c r="L644" s="13"/>
      <c r="M644" s="13"/>
      <c r="N644" s="13"/>
      <c r="O644" s="13"/>
      <c r="P644" s="13"/>
      <c r="Q644" s="13"/>
      <c r="R644" s="13"/>
      <c r="S644" s="13"/>
      <c r="T644" s="13"/>
      <c r="U644" s="13"/>
      <c r="V644" s="13"/>
      <c r="W644" s="13"/>
      <c r="X644" s="13"/>
    </row>
    <row r="645" spans="1:24" ht="15" customHeight="1" x14ac:dyDescent="0.25">
      <c r="A645" s="197" t="s">
        <v>58</v>
      </c>
      <c r="B645" s="198" t="s">
        <v>58</v>
      </c>
      <c r="C645" s="153" t="s">
        <v>343</v>
      </c>
      <c r="D645" s="154">
        <v>40</v>
      </c>
      <c r="E645" s="192" t="s">
        <v>2514</v>
      </c>
      <c r="F645" s="2" t="s">
        <v>4259</v>
      </c>
      <c r="G645" s="6" t="s">
        <v>4266</v>
      </c>
      <c r="H645" s="92" t="s">
        <v>4267</v>
      </c>
      <c r="I645" s="92" t="s">
        <v>4268</v>
      </c>
      <c r="J645" s="6"/>
      <c r="K645" s="13"/>
      <c r="L645" s="13"/>
      <c r="M645" s="13"/>
      <c r="N645" s="13"/>
      <c r="O645" s="13"/>
      <c r="P645" s="13"/>
      <c r="Q645" s="13"/>
      <c r="R645" s="13"/>
      <c r="S645" s="13"/>
      <c r="T645" s="13"/>
      <c r="U645" s="13"/>
      <c r="V645" s="13"/>
      <c r="W645" s="13"/>
      <c r="X645" s="13"/>
    </row>
    <row r="646" spans="1:24" ht="15" customHeight="1" x14ac:dyDescent="0.25">
      <c r="A646" s="197" t="s">
        <v>58</v>
      </c>
      <c r="B646" s="198" t="s">
        <v>58</v>
      </c>
      <c r="C646" s="153" t="s">
        <v>343</v>
      </c>
      <c r="D646" s="154">
        <v>40</v>
      </c>
      <c r="E646" s="192" t="s">
        <v>2514</v>
      </c>
      <c r="F646" s="2" t="s">
        <v>4259</v>
      </c>
      <c r="G646" s="6" t="s">
        <v>4269</v>
      </c>
      <c r="H646" s="92" t="s">
        <v>4270</v>
      </c>
      <c r="I646" s="92" t="s">
        <v>4271</v>
      </c>
      <c r="J646" s="6"/>
      <c r="K646" s="13"/>
      <c r="L646" s="13"/>
      <c r="M646" s="13"/>
      <c r="N646" s="13"/>
      <c r="O646" s="13"/>
      <c r="P646" s="13"/>
      <c r="Q646" s="13"/>
      <c r="R646" s="13"/>
      <c r="S646" s="13"/>
      <c r="T646" s="13"/>
      <c r="U646" s="13"/>
      <c r="V646" s="13"/>
      <c r="W646" s="13"/>
      <c r="X646" s="13"/>
    </row>
    <row r="647" spans="1:24" ht="15" customHeight="1" x14ac:dyDescent="0.25">
      <c r="A647" s="197" t="s">
        <v>58</v>
      </c>
      <c r="B647" s="198" t="s">
        <v>58</v>
      </c>
      <c r="C647" s="153" t="s">
        <v>343</v>
      </c>
      <c r="D647" s="154">
        <v>40</v>
      </c>
      <c r="E647" s="192" t="s">
        <v>2514</v>
      </c>
      <c r="F647" s="2" t="s">
        <v>2547</v>
      </c>
      <c r="G647" s="6" t="s">
        <v>4272</v>
      </c>
      <c r="H647" s="92" t="s">
        <v>4273</v>
      </c>
      <c r="I647" s="92" t="s">
        <v>4274</v>
      </c>
      <c r="J647" s="6"/>
      <c r="K647" s="13"/>
      <c r="L647" s="13"/>
      <c r="M647" s="13"/>
      <c r="N647" s="13"/>
      <c r="O647" s="13"/>
      <c r="P647" s="13"/>
      <c r="Q647" s="13"/>
      <c r="R647" s="13"/>
      <c r="S647" s="13"/>
      <c r="T647" s="13"/>
      <c r="U647" s="13"/>
      <c r="V647" s="13"/>
      <c r="W647" s="13"/>
      <c r="X647" s="13"/>
    </row>
    <row r="648" spans="1:24" ht="15" customHeight="1" x14ac:dyDescent="0.25">
      <c r="A648" s="197" t="s">
        <v>58</v>
      </c>
      <c r="B648" s="198" t="s">
        <v>58</v>
      </c>
      <c r="C648" s="153" t="s">
        <v>7045</v>
      </c>
      <c r="D648" s="154">
        <v>40</v>
      </c>
      <c r="E648" s="192" t="s">
        <v>2514</v>
      </c>
      <c r="F648" s="2" t="s">
        <v>60</v>
      </c>
      <c r="G648" s="6" t="s">
        <v>3903</v>
      </c>
      <c r="H648" s="92" t="s">
        <v>3904</v>
      </c>
      <c r="I648" s="92" t="s">
        <v>3905</v>
      </c>
      <c r="J648" s="6"/>
      <c r="K648" s="13"/>
      <c r="L648" s="13"/>
      <c r="M648" s="13"/>
      <c r="N648" s="13"/>
      <c r="O648" s="13"/>
      <c r="P648" s="13"/>
      <c r="Q648" s="13"/>
      <c r="R648" s="13"/>
      <c r="S648" s="13"/>
      <c r="T648" s="13"/>
      <c r="U648" s="13"/>
      <c r="V648" s="13"/>
      <c r="W648" s="13"/>
      <c r="X648" s="13"/>
    </row>
    <row r="649" spans="1:24" ht="15" customHeight="1" x14ac:dyDescent="0.25">
      <c r="A649" s="197" t="s">
        <v>58</v>
      </c>
      <c r="B649" s="198" t="s">
        <v>58</v>
      </c>
      <c r="C649" s="153" t="s">
        <v>441</v>
      </c>
      <c r="D649" s="154">
        <v>40</v>
      </c>
      <c r="E649" s="192" t="s">
        <v>2514</v>
      </c>
      <c r="F649" s="2" t="s">
        <v>60</v>
      </c>
      <c r="G649" s="6" t="s">
        <v>4275</v>
      </c>
      <c r="H649" s="92" t="s">
        <v>4276</v>
      </c>
      <c r="I649" s="92" t="s">
        <v>4277</v>
      </c>
      <c r="J649" s="6"/>
      <c r="K649" s="13"/>
      <c r="L649" s="13"/>
      <c r="M649" s="13"/>
      <c r="N649" s="13"/>
      <c r="O649" s="13"/>
      <c r="P649" s="13"/>
      <c r="Q649" s="13"/>
      <c r="R649" s="13"/>
      <c r="S649" s="13"/>
      <c r="T649" s="13"/>
      <c r="U649" s="13"/>
      <c r="V649" s="13"/>
      <c r="W649" s="13"/>
      <c r="X649" s="13"/>
    </row>
    <row r="650" spans="1:24" ht="30" customHeight="1" x14ac:dyDescent="0.25">
      <c r="A650" s="197" t="s">
        <v>58</v>
      </c>
      <c r="B650" s="198" t="s">
        <v>58</v>
      </c>
      <c r="C650" s="153" t="s">
        <v>68</v>
      </c>
      <c r="D650" s="154">
        <v>40</v>
      </c>
      <c r="E650" s="192" t="s">
        <v>2514</v>
      </c>
      <c r="F650" s="2" t="s">
        <v>2551</v>
      </c>
      <c r="G650" s="6" t="s">
        <v>4278</v>
      </c>
      <c r="H650" s="92" t="s">
        <v>4279</v>
      </c>
      <c r="I650" s="92" t="s">
        <v>4280</v>
      </c>
      <c r="J650" s="6"/>
      <c r="K650" s="13"/>
      <c r="L650" s="13"/>
      <c r="M650" s="13"/>
      <c r="N650" s="13"/>
      <c r="O650" s="13"/>
      <c r="P650" s="13"/>
      <c r="Q650" s="13"/>
      <c r="R650" s="13"/>
      <c r="S650" s="13"/>
      <c r="T650" s="13"/>
      <c r="U650" s="13"/>
      <c r="V650" s="13"/>
      <c r="W650" s="13"/>
      <c r="X650" s="13"/>
    </row>
    <row r="651" spans="1:24" ht="30" customHeight="1" x14ac:dyDescent="0.25">
      <c r="A651" s="197" t="s">
        <v>58</v>
      </c>
      <c r="B651" s="198" t="s">
        <v>58</v>
      </c>
      <c r="C651" s="153" t="s">
        <v>68</v>
      </c>
      <c r="D651" s="154">
        <v>40</v>
      </c>
      <c r="E651" s="192" t="s">
        <v>2514</v>
      </c>
      <c r="F651" s="2" t="s">
        <v>2551</v>
      </c>
      <c r="G651" s="6" t="s">
        <v>4281</v>
      </c>
      <c r="H651" s="92" t="s">
        <v>4282</v>
      </c>
      <c r="I651" s="92" t="s">
        <v>4283</v>
      </c>
      <c r="J651" s="6"/>
      <c r="K651" s="13"/>
      <c r="L651" s="13"/>
      <c r="M651" s="13"/>
      <c r="N651" s="13"/>
      <c r="O651" s="13"/>
      <c r="P651" s="13"/>
      <c r="Q651" s="13"/>
      <c r="R651" s="13"/>
      <c r="S651" s="13"/>
      <c r="T651" s="13"/>
      <c r="U651" s="13"/>
      <c r="V651" s="13"/>
      <c r="W651" s="13"/>
      <c r="X651" s="13"/>
    </row>
    <row r="652" spans="1:24" ht="30" customHeight="1" x14ac:dyDescent="0.25">
      <c r="A652" s="197" t="s">
        <v>58</v>
      </c>
      <c r="B652" s="198" t="s">
        <v>58</v>
      </c>
      <c r="C652" s="153" t="s">
        <v>68</v>
      </c>
      <c r="D652" s="154">
        <v>40</v>
      </c>
      <c r="E652" s="192" t="s">
        <v>2514</v>
      </c>
      <c r="F652" s="2" t="s">
        <v>2551</v>
      </c>
      <c r="G652" s="6" t="s">
        <v>4284</v>
      </c>
      <c r="H652" s="92" t="s">
        <v>3314</v>
      </c>
      <c r="I652" s="92" t="s">
        <v>3315</v>
      </c>
      <c r="J652" s="6"/>
      <c r="K652" s="13"/>
      <c r="L652" s="13"/>
      <c r="M652" s="13"/>
      <c r="N652" s="13"/>
      <c r="O652" s="13"/>
      <c r="P652" s="13"/>
      <c r="Q652" s="13"/>
      <c r="R652" s="13"/>
      <c r="S652" s="13"/>
      <c r="T652" s="13"/>
      <c r="U652" s="13"/>
      <c r="V652" s="13"/>
      <c r="W652" s="13"/>
      <c r="X652" s="13"/>
    </row>
    <row r="653" spans="1:24" ht="30" customHeight="1" x14ac:dyDescent="0.25">
      <c r="A653" s="197" t="s">
        <v>58</v>
      </c>
      <c r="B653" s="198" t="s">
        <v>58</v>
      </c>
      <c r="C653" s="153" t="s">
        <v>68</v>
      </c>
      <c r="D653" s="154">
        <v>40</v>
      </c>
      <c r="E653" s="192" t="s">
        <v>2514</v>
      </c>
      <c r="F653" s="2" t="s">
        <v>2551</v>
      </c>
      <c r="G653" s="6" t="s">
        <v>4285</v>
      </c>
      <c r="H653" s="92" t="s">
        <v>3603</v>
      </c>
      <c r="I653" s="92" t="s">
        <v>3604</v>
      </c>
      <c r="J653" s="6"/>
      <c r="K653" s="13"/>
      <c r="L653" s="13"/>
      <c r="M653" s="13"/>
      <c r="N653" s="13"/>
      <c r="O653" s="13"/>
      <c r="P653" s="13"/>
      <c r="Q653" s="13"/>
      <c r="R653" s="13"/>
      <c r="S653" s="13"/>
      <c r="T653" s="13"/>
      <c r="U653" s="13"/>
      <c r="V653" s="13"/>
      <c r="W653" s="13"/>
      <c r="X653" s="13"/>
    </row>
    <row r="654" spans="1:24" ht="30" customHeight="1" x14ac:dyDescent="0.25">
      <c r="A654" s="197" t="s">
        <v>58</v>
      </c>
      <c r="B654" s="198" t="s">
        <v>58</v>
      </c>
      <c r="C654" s="153" t="s">
        <v>343</v>
      </c>
      <c r="D654" s="154" t="s">
        <v>67</v>
      </c>
      <c r="E654" s="192" t="s">
        <v>3589</v>
      </c>
      <c r="F654" s="2" t="s">
        <v>3204</v>
      </c>
      <c r="G654" s="6" t="s">
        <v>4286</v>
      </c>
      <c r="H654" s="92" t="s">
        <v>4287</v>
      </c>
      <c r="I654" s="92" t="s">
        <v>4288</v>
      </c>
      <c r="J654" s="6"/>
      <c r="K654" s="13"/>
      <c r="L654" s="13"/>
      <c r="M654" s="13"/>
      <c r="N654" s="13"/>
      <c r="O654" s="13"/>
      <c r="P654" s="13"/>
      <c r="Q654" s="13"/>
      <c r="R654" s="13"/>
      <c r="S654" s="13"/>
      <c r="T654" s="13"/>
      <c r="U654" s="13"/>
      <c r="V654" s="13"/>
      <c r="W654" s="13"/>
      <c r="X654" s="13"/>
    </row>
    <row r="655" spans="1:24" ht="30" customHeight="1" x14ac:dyDescent="0.25">
      <c r="A655" s="197" t="s">
        <v>58</v>
      </c>
      <c r="B655" s="198" t="s">
        <v>58</v>
      </c>
      <c r="C655" s="153" t="s">
        <v>343</v>
      </c>
      <c r="D655" s="154" t="s">
        <v>67</v>
      </c>
      <c r="E655" s="192" t="s">
        <v>3589</v>
      </c>
      <c r="F655" s="2" t="s">
        <v>3204</v>
      </c>
      <c r="G655" s="6" t="s">
        <v>4289</v>
      </c>
      <c r="H655" s="92" t="s">
        <v>4290</v>
      </c>
      <c r="I655" s="92" t="s">
        <v>4291</v>
      </c>
      <c r="J655" s="6"/>
      <c r="K655" s="13"/>
      <c r="L655" s="13"/>
      <c r="M655" s="13"/>
      <c r="N655" s="13"/>
      <c r="O655" s="13"/>
      <c r="P655" s="13"/>
      <c r="Q655" s="13"/>
      <c r="R655" s="13"/>
      <c r="S655" s="13"/>
      <c r="T655" s="13"/>
      <c r="U655" s="13"/>
      <c r="V655" s="13"/>
      <c r="W655" s="13"/>
      <c r="X655" s="13"/>
    </row>
    <row r="656" spans="1:24" ht="15" customHeight="1" x14ac:dyDescent="0.25">
      <c r="A656" s="197" t="s">
        <v>58</v>
      </c>
      <c r="B656" s="198" t="s">
        <v>58</v>
      </c>
      <c r="C656" s="153" t="s">
        <v>343</v>
      </c>
      <c r="D656" s="154" t="s">
        <v>67</v>
      </c>
      <c r="E656" s="192" t="s">
        <v>3589</v>
      </c>
      <c r="F656" s="2" t="s">
        <v>3204</v>
      </c>
      <c r="G656" s="6" t="s">
        <v>4292</v>
      </c>
      <c r="H656" s="92" t="s">
        <v>4293</v>
      </c>
      <c r="I656" s="92" t="s">
        <v>4294</v>
      </c>
      <c r="J656" s="6"/>
      <c r="K656" s="13"/>
      <c r="L656" s="13"/>
      <c r="M656" s="13"/>
      <c r="N656" s="13"/>
      <c r="O656" s="13"/>
      <c r="P656" s="13"/>
      <c r="Q656" s="13"/>
      <c r="R656" s="13"/>
      <c r="S656" s="13"/>
      <c r="T656" s="13"/>
      <c r="U656" s="13"/>
      <c r="V656" s="13"/>
      <c r="W656" s="13"/>
      <c r="X656" s="13"/>
    </row>
    <row r="657" spans="1:24" ht="30" customHeight="1" x14ac:dyDescent="0.25">
      <c r="A657" s="197" t="s">
        <v>58</v>
      </c>
      <c r="B657" s="198" t="s">
        <v>58</v>
      </c>
      <c r="C657" s="153" t="s">
        <v>343</v>
      </c>
      <c r="D657" s="154" t="s">
        <v>67</v>
      </c>
      <c r="E657" s="192" t="s">
        <v>3589</v>
      </c>
      <c r="F657" s="2" t="s">
        <v>3204</v>
      </c>
      <c r="G657" s="6" t="s">
        <v>4295</v>
      </c>
      <c r="H657" s="92" t="s">
        <v>4296</v>
      </c>
      <c r="I657" s="92" t="s">
        <v>4297</v>
      </c>
      <c r="J657" s="6"/>
      <c r="K657" s="13"/>
      <c r="L657" s="13"/>
      <c r="M657" s="13"/>
      <c r="N657" s="13"/>
      <c r="O657" s="13"/>
      <c r="P657" s="13"/>
      <c r="Q657" s="13"/>
      <c r="R657" s="13"/>
      <c r="S657" s="13"/>
      <c r="T657" s="13"/>
      <c r="U657" s="13"/>
      <c r="V657" s="13"/>
      <c r="W657" s="13"/>
      <c r="X657" s="13"/>
    </row>
    <row r="658" spans="1:24" ht="30" customHeight="1" x14ac:dyDescent="0.25">
      <c r="A658" s="197" t="s">
        <v>58</v>
      </c>
      <c r="B658" s="198" t="s">
        <v>58</v>
      </c>
      <c r="C658" s="153" t="s">
        <v>343</v>
      </c>
      <c r="D658" s="154" t="s">
        <v>67</v>
      </c>
      <c r="E658" s="192" t="s">
        <v>3589</v>
      </c>
      <c r="F658" s="2" t="s">
        <v>3204</v>
      </c>
      <c r="G658" s="6" t="s">
        <v>4298</v>
      </c>
      <c r="H658" s="92" t="s">
        <v>4000</v>
      </c>
      <c r="I658" s="92" t="s">
        <v>4001</v>
      </c>
      <c r="J658" s="6"/>
      <c r="K658" s="13"/>
      <c r="L658" s="13"/>
      <c r="M658" s="13"/>
      <c r="N658" s="13"/>
      <c r="O658" s="13"/>
      <c r="P658" s="13"/>
      <c r="Q658" s="13"/>
      <c r="R658" s="13"/>
      <c r="S658" s="13"/>
      <c r="T658" s="13"/>
      <c r="U658" s="13"/>
      <c r="V658" s="13"/>
      <c r="W658" s="13"/>
      <c r="X658" s="13"/>
    </row>
    <row r="659" spans="1:24" ht="30" customHeight="1" x14ac:dyDescent="0.25">
      <c r="A659" s="197" t="s">
        <v>58</v>
      </c>
      <c r="B659" s="198" t="s">
        <v>58</v>
      </c>
      <c r="C659" s="153" t="s">
        <v>343</v>
      </c>
      <c r="D659" s="154" t="s">
        <v>67</v>
      </c>
      <c r="E659" s="192" t="s">
        <v>3589</v>
      </c>
      <c r="F659" s="2" t="s">
        <v>3204</v>
      </c>
      <c r="G659" s="6" t="s">
        <v>4299</v>
      </c>
      <c r="H659" s="92" t="s">
        <v>4300</v>
      </c>
      <c r="I659" s="92" t="s">
        <v>4301</v>
      </c>
      <c r="J659" s="6"/>
      <c r="K659" s="13"/>
      <c r="L659" s="13"/>
      <c r="M659" s="13"/>
      <c r="N659" s="13"/>
      <c r="O659" s="13"/>
      <c r="P659" s="13"/>
      <c r="Q659" s="13"/>
      <c r="R659" s="13"/>
      <c r="S659" s="13"/>
      <c r="T659" s="13"/>
      <c r="U659" s="13"/>
      <c r="V659" s="13"/>
      <c r="W659" s="13"/>
      <c r="X659" s="13"/>
    </row>
    <row r="660" spans="1:24" ht="30" customHeight="1" x14ac:dyDescent="0.25">
      <c r="A660" s="197" t="s">
        <v>58</v>
      </c>
      <c r="B660" s="198" t="s">
        <v>58</v>
      </c>
      <c r="C660" s="153" t="s">
        <v>343</v>
      </c>
      <c r="D660" s="154" t="s">
        <v>67</v>
      </c>
      <c r="E660" s="192" t="s">
        <v>3589</v>
      </c>
      <c r="F660" s="2" t="s">
        <v>3204</v>
      </c>
      <c r="G660" s="6" t="s">
        <v>4302</v>
      </c>
      <c r="H660" s="92" t="s">
        <v>4303</v>
      </c>
      <c r="I660" s="92" t="s">
        <v>4304</v>
      </c>
      <c r="J660" s="6"/>
      <c r="K660" s="13"/>
      <c r="L660" s="13"/>
      <c r="M660" s="13"/>
      <c r="N660" s="13"/>
      <c r="O660" s="13"/>
      <c r="P660" s="13"/>
      <c r="Q660" s="13"/>
      <c r="R660" s="13"/>
      <c r="S660" s="13"/>
      <c r="T660" s="13"/>
      <c r="U660" s="13"/>
      <c r="V660" s="13"/>
      <c r="W660" s="13"/>
      <c r="X660" s="13"/>
    </row>
    <row r="661" spans="1:24" ht="30" customHeight="1" x14ac:dyDescent="0.25">
      <c r="A661" s="197" t="s">
        <v>58</v>
      </c>
      <c r="B661" s="198" t="s">
        <v>58</v>
      </c>
      <c r="C661" s="153" t="s">
        <v>343</v>
      </c>
      <c r="D661" s="154" t="s">
        <v>67</v>
      </c>
      <c r="E661" s="192" t="s">
        <v>3589</v>
      </c>
      <c r="F661" s="2" t="s">
        <v>3204</v>
      </c>
      <c r="G661" s="6" t="s">
        <v>4305</v>
      </c>
      <c r="H661" s="92" t="s">
        <v>4306</v>
      </c>
      <c r="I661" s="92" t="s">
        <v>4307</v>
      </c>
      <c r="J661" s="6"/>
      <c r="K661" s="13"/>
      <c r="L661" s="13"/>
      <c r="M661" s="13"/>
      <c r="N661" s="13"/>
      <c r="O661" s="13"/>
      <c r="P661" s="13"/>
      <c r="Q661" s="13"/>
      <c r="R661" s="13"/>
      <c r="S661" s="13"/>
      <c r="T661" s="13"/>
      <c r="U661" s="13"/>
      <c r="V661" s="13"/>
      <c r="W661" s="13"/>
      <c r="X661" s="13"/>
    </row>
    <row r="662" spans="1:24" ht="30" customHeight="1" x14ac:dyDescent="0.25">
      <c r="A662" s="197" t="s">
        <v>58</v>
      </c>
      <c r="B662" s="198" t="s">
        <v>58</v>
      </c>
      <c r="C662" s="153" t="s">
        <v>343</v>
      </c>
      <c r="D662" s="154" t="s">
        <v>67</v>
      </c>
      <c r="E662" s="192" t="s">
        <v>3589</v>
      </c>
      <c r="F662" s="2" t="s">
        <v>3204</v>
      </c>
      <c r="G662" s="6" t="s">
        <v>4308</v>
      </c>
      <c r="H662" s="92" t="s">
        <v>4309</v>
      </c>
      <c r="I662" s="92" t="s">
        <v>4310</v>
      </c>
      <c r="J662" s="6"/>
      <c r="K662" s="13"/>
      <c r="L662" s="13"/>
      <c r="M662" s="13"/>
      <c r="N662" s="13"/>
      <c r="O662" s="13"/>
      <c r="P662" s="13"/>
      <c r="Q662" s="13"/>
      <c r="R662" s="13"/>
      <c r="S662" s="13"/>
      <c r="T662" s="13"/>
      <c r="U662" s="13"/>
      <c r="V662" s="13"/>
      <c r="W662" s="13"/>
      <c r="X662" s="13"/>
    </row>
    <row r="663" spans="1:24" ht="15" customHeight="1" x14ac:dyDescent="0.25">
      <c r="A663" s="197" t="s">
        <v>58</v>
      </c>
      <c r="B663" s="198" t="s">
        <v>58</v>
      </c>
      <c r="C663" s="153" t="s">
        <v>68</v>
      </c>
      <c r="D663" s="154" t="s">
        <v>67</v>
      </c>
      <c r="E663" s="192" t="s">
        <v>3589</v>
      </c>
      <c r="F663" s="2" t="s">
        <v>2551</v>
      </c>
      <c r="G663" s="6" t="s">
        <v>4311</v>
      </c>
      <c r="H663" s="92" t="s">
        <v>3609</v>
      </c>
      <c r="I663" s="92" t="s">
        <v>3610</v>
      </c>
      <c r="J663" s="6"/>
      <c r="K663" s="13"/>
      <c r="L663" s="13"/>
      <c r="M663" s="13"/>
      <c r="N663" s="13"/>
      <c r="O663" s="13"/>
      <c r="P663" s="13"/>
      <c r="Q663" s="13"/>
      <c r="R663" s="13"/>
      <c r="S663" s="13"/>
      <c r="T663" s="13"/>
      <c r="U663" s="13"/>
      <c r="V663" s="13"/>
      <c r="W663" s="13"/>
      <c r="X663" s="13"/>
    </row>
    <row r="664" spans="1:24" ht="30" customHeight="1" x14ac:dyDescent="0.25">
      <c r="A664" s="197" t="s">
        <v>58</v>
      </c>
      <c r="B664" s="198" t="s">
        <v>58</v>
      </c>
      <c r="C664" s="153" t="s">
        <v>68</v>
      </c>
      <c r="D664" s="154" t="s">
        <v>67</v>
      </c>
      <c r="E664" s="192" t="s">
        <v>3589</v>
      </c>
      <c r="F664" s="2" t="s">
        <v>2551</v>
      </c>
      <c r="G664" s="6" t="s">
        <v>4312</v>
      </c>
      <c r="H664" s="92" t="s">
        <v>4313</v>
      </c>
      <c r="I664" s="92" t="s">
        <v>4314</v>
      </c>
      <c r="J664" s="6"/>
      <c r="K664" s="13"/>
      <c r="L664" s="13"/>
      <c r="M664" s="13"/>
      <c r="N664" s="13"/>
      <c r="O664" s="13"/>
      <c r="P664" s="13"/>
      <c r="Q664" s="13"/>
      <c r="R664" s="13"/>
      <c r="S664" s="13"/>
      <c r="T664" s="13"/>
      <c r="U664" s="13"/>
      <c r="V664" s="13"/>
      <c r="W664" s="13"/>
      <c r="X664" s="13"/>
    </row>
    <row r="665" spans="1:24" ht="45.75" customHeight="1" x14ac:dyDescent="0.25">
      <c r="A665" s="197" t="s">
        <v>58</v>
      </c>
      <c r="B665" s="198" t="s">
        <v>58</v>
      </c>
      <c r="C665" s="153" t="s">
        <v>4315</v>
      </c>
      <c r="D665" s="154">
        <v>40</v>
      </c>
      <c r="E665" s="192" t="s">
        <v>2514</v>
      </c>
      <c r="F665" s="2" t="s">
        <v>1052</v>
      </c>
      <c r="G665" s="6" t="s">
        <v>7212</v>
      </c>
      <c r="H665" s="92" t="s">
        <v>4316</v>
      </c>
      <c r="I665" s="92" t="s">
        <v>4317</v>
      </c>
      <c r="J665" s="6"/>
      <c r="K665" s="13"/>
      <c r="L665" s="13"/>
      <c r="M665" s="13"/>
      <c r="N665" s="13"/>
      <c r="O665" s="13"/>
      <c r="P665" s="13"/>
      <c r="Q665" s="13"/>
      <c r="R665" s="13"/>
      <c r="S665" s="13"/>
      <c r="T665" s="13"/>
      <c r="U665" s="13"/>
      <c r="V665" s="13"/>
      <c r="W665" s="13"/>
      <c r="X665" s="13"/>
    </row>
    <row r="666" spans="1:24" ht="45.75" customHeight="1" x14ac:dyDescent="0.25">
      <c r="A666" s="197" t="s">
        <v>58</v>
      </c>
      <c r="B666" s="198" t="s">
        <v>58</v>
      </c>
      <c r="C666" s="153" t="s">
        <v>4315</v>
      </c>
      <c r="D666" s="154">
        <v>40</v>
      </c>
      <c r="E666" s="192" t="s">
        <v>2514</v>
      </c>
      <c r="F666" s="2" t="s">
        <v>1052</v>
      </c>
      <c r="G666" s="6" t="s">
        <v>7213</v>
      </c>
      <c r="H666" s="92" t="s">
        <v>4318</v>
      </c>
      <c r="I666" s="92" t="s">
        <v>4319</v>
      </c>
      <c r="J666" s="6"/>
      <c r="K666" s="13"/>
      <c r="L666" s="13"/>
      <c r="M666" s="13"/>
      <c r="N666" s="13"/>
      <c r="O666" s="13"/>
      <c r="P666" s="13"/>
      <c r="Q666" s="13"/>
      <c r="R666" s="13"/>
      <c r="S666" s="13"/>
      <c r="T666" s="13"/>
      <c r="U666" s="13"/>
      <c r="V666" s="13"/>
      <c r="W666" s="13"/>
      <c r="X666" s="13"/>
    </row>
    <row r="667" spans="1:24" ht="30" customHeight="1" x14ac:dyDescent="0.25">
      <c r="A667" s="197" t="s">
        <v>58</v>
      </c>
      <c r="B667" s="198" t="s">
        <v>58</v>
      </c>
      <c r="C667" s="153" t="s">
        <v>4315</v>
      </c>
      <c r="D667" s="154">
        <v>40</v>
      </c>
      <c r="E667" s="192" t="s">
        <v>2514</v>
      </c>
      <c r="F667" s="2" t="s">
        <v>1052</v>
      </c>
      <c r="G667" s="6" t="s">
        <v>7214</v>
      </c>
      <c r="H667" s="92" t="s">
        <v>4320</v>
      </c>
      <c r="I667" s="92" t="s">
        <v>4321</v>
      </c>
      <c r="J667" s="6"/>
      <c r="K667" s="13"/>
      <c r="L667" s="13"/>
      <c r="M667" s="13"/>
      <c r="N667" s="13"/>
      <c r="O667" s="13"/>
      <c r="P667" s="13"/>
      <c r="Q667" s="13"/>
      <c r="R667" s="13"/>
      <c r="S667" s="13"/>
      <c r="T667" s="13"/>
      <c r="U667" s="13"/>
      <c r="V667" s="13"/>
      <c r="W667" s="13"/>
      <c r="X667" s="13"/>
    </row>
    <row r="668" spans="1:24" ht="15" customHeight="1" x14ac:dyDescent="0.25">
      <c r="A668" s="197" t="s">
        <v>58</v>
      </c>
      <c r="B668" s="198" t="s">
        <v>58</v>
      </c>
      <c r="C668" s="153" t="s">
        <v>69</v>
      </c>
      <c r="D668" s="154">
        <v>40</v>
      </c>
      <c r="E668" s="192" t="s">
        <v>2514</v>
      </c>
      <c r="F668" s="2" t="s">
        <v>565</v>
      </c>
      <c r="G668" s="6" t="s">
        <v>4322</v>
      </c>
      <c r="H668" s="92" t="s">
        <v>4323</v>
      </c>
      <c r="I668" s="92" t="s">
        <v>4324</v>
      </c>
      <c r="J668" s="6"/>
      <c r="K668" s="13"/>
      <c r="L668" s="13"/>
      <c r="M668" s="13"/>
      <c r="N668" s="13"/>
      <c r="O668" s="13"/>
      <c r="P668" s="13"/>
      <c r="Q668" s="13"/>
      <c r="R668" s="13"/>
      <c r="S668" s="13"/>
      <c r="T668" s="13"/>
      <c r="U668" s="13"/>
      <c r="V668" s="13"/>
      <c r="W668" s="13"/>
      <c r="X668" s="13"/>
    </row>
    <row r="669" spans="1:24" ht="30" customHeight="1" x14ac:dyDescent="0.25">
      <c r="A669" s="197" t="s">
        <v>58</v>
      </c>
      <c r="B669" s="198" t="s">
        <v>58</v>
      </c>
      <c r="C669" s="153" t="s">
        <v>69</v>
      </c>
      <c r="D669" s="154">
        <v>32</v>
      </c>
      <c r="E669" s="192" t="s">
        <v>786</v>
      </c>
      <c r="F669" s="2" t="s">
        <v>565</v>
      </c>
      <c r="G669" s="6" t="s">
        <v>4325</v>
      </c>
      <c r="H669" s="92" t="s">
        <v>4326</v>
      </c>
      <c r="I669" s="92" t="s">
        <v>4327</v>
      </c>
      <c r="J669" s="6"/>
      <c r="K669" s="13"/>
      <c r="L669" s="13"/>
      <c r="M669" s="13"/>
      <c r="N669" s="13"/>
      <c r="O669" s="13"/>
      <c r="P669" s="13"/>
      <c r="Q669" s="13"/>
      <c r="R669" s="13"/>
      <c r="S669" s="13"/>
      <c r="T669" s="13"/>
      <c r="U669" s="13"/>
      <c r="V669" s="13"/>
      <c r="W669" s="13"/>
      <c r="X669" s="13"/>
    </row>
    <row r="670" spans="1:24" ht="30" customHeight="1" x14ac:dyDescent="0.25">
      <c r="A670" s="197" t="s">
        <v>58</v>
      </c>
      <c r="B670" s="198" t="s">
        <v>58</v>
      </c>
      <c r="C670" s="153" t="s">
        <v>69</v>
      </c>
      <c r="D670" s="154">
        <v>48</v>
      </c>
      <c r="E670" s="192" t="s">
        <v>2609</v>
      </c>
      <c r="F670" s="2" t="s">
        <v>565</v>
      </c>
      <c r="G670" s="6" t="s">
        <v>4328</v>
      </c>
      <c r="H670" s="92" t="s">
        <v>4329</v>
      </c>
      <c r="I670" s="92" t="s">
        <v>4330</v>
      </c>
      <c r="J670" s="6"/>
      <c r="K670" s="13"/>
      <c r="L670" s="13"/>
      <c r="M670" s="13"/>
      <c r="N670" s="13"/>
      <c r="O670" s="13"/>
      <c r="P670" s="13"/>
      <c r="Q670" s="13"/>
      <c r="R670" s="13"/>
      <c r="S670" s="13"/>
      <c r="T670" s="13"/>
      <c r="U670" s="13"/>
      <c r="V670" s="13"/>
      <c r="W670" s="13"/>
      <c r="X670" s="13"/>
    </row>
    <row r="671" spans="1:24" ht="30" customHeight="1" x14ac:dyDescent="0.25">
      <c r="A671" s="197" t="s">
        <v>58</v>
      </c>
      <c r="B671" s="198" t="s">
        <v>58</v>
      </c>
      <c r="C671" s="153" t="s">
        <v>69</v>
      </c>
      <c r="D671" s="154">
        <v>40</v>
      </c>
      <c r="E671" s="192" t="s">
        <v>2514</v>
      </c>
      <c r="F671" s="2" t="s">
        <v>565</v>
      </c>
      <c r="G671" s="6" t="s">
        <v>4331</v>
      </c>
      <c r="H671" s="92" t="s">
        <v>4332</v>
      </c>
      <c r="I671" s="92" t="s">
        <v>4333</v>
      </c>
      <c r="J671" s="6"/>
      <c r="K671" s="13"/>
      <c r="L671" s="13"/>
      <c r="M671" s="13"/>
      <c r="N671" s="13"/>
      <c r="O671" s="13"/>
      <c r="P671" s="13"/>
      <c r="Q671" s="13"/>
      <c r="R671" s="13"/>
      <c r="S671" s="13"/>
      <c r="T671" s="13"/>
      <c r="U671" s="13"/>
      <c r="V671" s="13"/>
      <c r="W671" s="13"/>
      <c r="X671" s="13"/>
    </row>
    <row r="672" spans="1:24" ht="30" customHeight="1" x14ac:dyDescent="0.25">
      <c r="A672" s="197" t="s">
        <v>58</v>
      </c>
      <c r="B672" s="198" t="s">
        <v>58</v>
      </c>
      <c r="C672" s="153" t="s">
        <v>69</v>
      </c>
      <c r="D672" s="154">
        <v>32</v>
      </c>
      <c r="E672" s="192" t="s">
        <v>786</v>
      </c>
      <c r="F672" s="2" t="s">
        <v>565</v>
      </c>
      <c r="G672" s="6" t="s">
        <v>4334</v>
      </c>
      <c r="H672" s="92" t="s">
        <v>4335</v>
      </c>
      <c r="I672" s="92" t="s">
        <v>4336</v>
      </c>
      <c r="J672" s="6"/>
      <c r="K672" s="13"/>
      <c r="L672" s="13"/>
      <c r="M672" s="13"/>
      <c r="N672" s="13"/>
      <c r="O672" s="13"/>
      <c r="P672" s="13"/>
      <c r="Q672" s="13"/>
      <c r="R672" s="13"/>
      <c r="S672" s="13"/>
      <c r="T672" s="13"/>
      <c r="U672" s="13"/>
      <c r="V672" s="13"/>
      <c r="W672" s="13"/>
      <c r="X672" s="13"/>
    </row>
    <row r="673" spans="1:24" ht="30" customHeight="1" x14ac:dyDescent="0.25">
      <c r="A673" s="197" t="s">
        <v>58</v>
      </c>
      <c r="B673" s="198" t="s">
        <v>58</v>
      </c>
      <c r="C673" s="153" t="s">
        <v>69</v>
      </c>
      <c r="D673" s="154">
        <v>48</v>
      </c>
      <c r="E673" s="192" t="s">
        <v>2609</v>
      </c>
      <c r="F673" s="2" t="s">
        <v>565</v>
      </c>
      <c r="G673" s="6" t="s">
        <v>4337</v>
      </c>
      <c r="H673" s="92" t="s">
        <v>4338</v>
      </c>
      <c r="I673" s="92" t="s">
        <v>4339</v>
      </c>
      <c r="J673" s="6"/>
      <c r="K673" s="13"/>
      <c r="L673" s="13"/>
      <c r="M673" s="13"/>
      <c r="N673" s="13"/>
      <c r="O673" s="13"/>
      <c r="P673" s="13"/>
      <c r="Q673" s="13"/>
      <c r="R673" s="13"/>
      <c r="S673" s="13"/>
      <c r="T673" s="13"/>
      <c r="U673" s="13"/>
      <c r="V673" s="13"/>
      <c r="W673" s="13"/>
      <c r="X673" s="13"/>
    </row>
    <row r="674" spans="1:24" ht="30" customHeight="1" x14ac:dyDescent="0.25">
      <c r="A674" s="197" t="s">
        <v>58</v>
      </c>
      <c r="B674" s="198" t="s">
        <v>58</v>
      </c>
      <c r="C674" s="153" t="s">
        <v>69</v>
      </c>
      <c r="D674" s="154">
        <v>40</v>
      </c>
      <c r="E674" s="192" t="s">
        <v>2514</v>
      </c>
      <c r="F674" s="2" t="s">
        <v>565</v>
      </c>
      <c r="G674" s="6" t="s">
        <v>4340</v>
      </c>
      <c r="H674" s="92" t="s">
        <v>4341</v>
      </c>
      <c r="I674" s="92" t="s">
        <v>4342</v>
      </c>
      <c r="J674" s="6"/>
      <c r="K674" s="13"/>
      <c r="L674" s="13"/>
      <c r="M674" s="13"/>
      <c r="N674" s="13"/>
      <c r="O674" s="13"/>
      <c r="P674" s="13"/>
      <c r="Q674" s="13"/>
      <c r="R674" s="13"/>
      <c r="S674" s="13"/>
      <c r="T674" s="13"/>
      <c r="U674" s="13"/>
      <c r="V674" s="13"/>
      <c r="W674" s="13"/>
      <c r="X674" s="13"/>
    </row>
    <row r="675" spans="1:24" ht="45.75" customHeight="1" x14ac:dyDescent="0.25">
      <c r="A675" s="197" t="s">
        <v>58</v>
      </c>
      <c r="B675" s="198" t="s">
        <v>58</v>
      </c>
      <c r="C675" s="153" t="s">
        <v>69</v>
      </c>
      <c r="D675" s="154">
        <v>32</v>
      </c>
      <c r="E675" s="192" t="s">
        <v>786</v>
      </c>
      <c r="F675" s="2" t="s">
        <v>565</v>
      </c>
      <c r="G675" s="6" t="s">
        <v>4343</v>
      </c>
      <c r="H675" s="92" t="s">
        <v>4344</v>
      </c>
      <c r="I675" s="92" t="s">
        <v>4345</v>
      </c>
      <c r="J675" s="6"/>
      <c r="K675" s="13"/>
      <c r="L675" s="13"/>
      <c r="M675" s="13"/>
      <c r="N675" s="13"/>
      <c r="O675" s="13"/>
      <c r="P675" s="13"/>
      <c r="Q675" s="13"/>
      <c r="R675" s="13"/>
      <c r="S675" s="13"/>
      <c r="T675" s="13"/>
      <c r="U675" s="13"/>
      <c r="V675" s="13"/>
      <c r="W675" s="13"/>
      <c r="X675" s="13"/>
    </row>
    <row r="676" spans="1:24" ht="30" customHeight="1" x14ac:dyDescent="0.25">
      <c r="A676" s="197" t="s">
        <v>58</v>
      </c>
      <c r="B676" s="198" t="s">
        <v>58</v>
      </c>
      <c r="C676" s="153" t="s">
        <v>69</v>
      </c>
      <c r="D676" s="154">
        <v>48</v>
      </c>
      <c r="E676" s="192" t="s">
        <v>2609</v>
      </c>
      <c r="F676" s="2" t="s">
        <v>565</v>
      </c>
      <c r="G676" s="6" t="s">
        <v>4346</v>
      </c>
      <c r="H676" s="92" t="s">
        <v>4347</v>
      </c>
      <c r="I676" s="92" t="s">
        <v>4348</v>
      </c>
      <c r="J676" s="6"/>
      <c r="K676" s="13"/>
      <c r="L676" s="13"/>
      <c r="M676" s="13"/>
      <c r="N676" s="13"/>
      <c r="O676" s="13"/>
      <c r="P676" s="13"/>
      <c r="Q676" s="13"/>
      <c r="R676" s="13"/>
      <c r="S676" s="13"/>
      <c r="T676" s="13"/>
      <c r="U676" s="13"/>
      <c r="V676" s="13"/>
      <c r="W676" s="13"/>
      <c r="X676" s="13"/>
    </row>
    <row r="677" spans="1:24" ht="30" customHeight="1" x14ac:dyDescent="0.25">
      <c r="A677" s="197" t="s">
        <v>58</v>
      </c>
      <c r="B677" s="198" t="s">
        <v>58</v>
      </c>
      <c r="C677" s="153" t="s">
        <v>69</v>
      </c>
      <c r="D677" s="154">
        <v>40</v>
      </c>
      <c r="E677" s="192" t="s">
        <v>2514</v>
      </c>
      <c r="F677" s="2" t="s">
        <v>565</v>
      </c>
      <c r="G677" s="6" t="s">
        <v>4349</v>
      </c>
      <c r="H677" s="92" t="s">
        <v>4350</v>
      </c>
      <c r="I677" s="92" t="s">
        <v>4351</v>
      </c>
      <c r="J677" s="6"/>
      <c r="K677" s="13"/>
      <c r="L677" s="13"/>
      <c r="M677" s="13"/>
      <c r="N677" s="13"/>
      <c r="O677" s="13"/>
      <c r="P677" s="13"/>
      <c r="Q677" s="13"/>
      <c r="R677" s="13"/>
      <c r="S677" s="13"/>
      <c r="T677" s="13"/>
      <c r="U677" s="13"/>
      <c r="V677" s="13"/>
      <c r="W677" s="13"/>
      <c r="X677" s="13"/>
    </row>
    <row r="678" spans="1:24" ht="30" customHeight="1" x14ac:dyDescent="0.25">
      <c r="A678" s="197" t="s">
        <v>58</v>
      </c>
      <c r="B678" s="198" t="s">
        <v>58</v>
      </c>
      <c r="C678" s="153" t="s">
        <v>69</v>
      </c>
      <c r="D678" s="154">
        <v>32</v>
      </c>
      <c r="E678" s="192" t="s">
        <v>786</v>
      </c>
      <c r="F678" s="2" t="s">
        <v>565</v>
      </c>
      <c r="G678" s="6" t="s">
        <v>4352</v>
      </c>
      <c r="H678" s="92" t="s">
        <v>4353</v>
      </c>
      <c r="I678" s="92" t="s">
        <v>4354</v>
      </c>
      <c r="J678" s="6"/>
      <c r="K678" s="13"/>
      <c r="L678" s="13"/>
      <c r="M678" s="13"/>
      <c r="N678" s="13"/>
      <c r="O678" s="13"/>
      <c r="P678" s="13"/>
      <c r="Q678" s="13"/>
      <c r="R678" s="13"/>
      <c r="S678" s="13"/>
      <c r="T678" s="13"/>
      <c r="U678" s="13"/>
      <c r="V678" s="13"/>
      <c r="W678" s="13"/>
      <c r="X678" s="13"/>
    </row>
    <row r="679" spans="1:24" ht="30" customHeight="1" x14ac:dyDescent="0.25">
      <c r="A679" s="197" t="s">
        <v>58</v>
      </c>
      <c r="B679" s="198" t="s">
        <v>58</v>
      </c>
      <c r="C679" s="153" t="s">
        <v>69</v>
      </c>
      <c r="D679" s="154">
        <v>32</v>
      </c>
      <c r="E679" s="192" t="s">
        <v>786</v>
      </c>
      <c r="F679" s="2" t="s">
        <v>565</v>
      </c>
      <c r="G679" s="6" t="s">
        <v>4355</v>
      </c>
      <c r="H679" s="92" t="s">
        <v>4356</v>
      </c>
      <c r="I679" s="92" t="s">
        <v>4357</v>
      </c>
      <c r="J679" s="6"/>
      <c r="K679" s="13"/>
      <c r="L679" s="13"/>
      <c r="M679" s="13"/>
      <c r="N679" s="13"/>
      <c r="O679" s="13"/>
      <c r="P679" s="13"/>
      <c r="Q679" s="13"/>
      <c r="R679" s="13"/>
      <c r="S679" s="13"/>
      <c r="T679" s="13"/>
      <c r="U679" s="13"/>
      <c r="V679" s="13"/>
      <c r="W679" s="13"/>
      <c r="X679" s="13"/>
    </row>
    <row r="680" spans="1:24" ht="30" customHeight="1" x14ac:dyDescent="0.25">
      <c r="A680" s="197" t="s">
        <v>58</v>
      </c>
      <c r="B680" s="198" t="s">
        <v>58</v>
      </c>
      <c r="C680" s="153" t="s">
        <v>69</v>
      </c>
      <c r="D680" s="154">
        <v>48</v>
      </c>
      <c r="E680" s="192" t="s">
        <v>2609</v>
      </c>
      <c r="F680" s="2" t="s">
        <v>565</v>
      </c>
      <c r="G680" s="6" t="s">
        <v>4358</v>
      </c>
      <c r="H680" s="92" t="s">
        <v>4359</v>
      </c>
      <c r="I680" s="92" t="s">
        <v>4360</v>
      </c>
      <c r="J680" s="6"/>
      <c r="K680" s="13"/>
      <c r="L680" s="13"/>
      <c r="M680" s="13"/>
      <c r="N680" s="13"/>
      <c r="O680" s="13"/>
      <c r="P680" s="13"/>
      <c r="Q680" s="13"/>
      <c r="R680" s="13"/>
      <c r="S680" s="13"/>
      <c r="T680" s="13"/>
      <c r="U680" s="13"/>
      <c r="V680" s="13"/>
      <c r="W680" s="13"/>
      <c r="X680" s="13"/>
    </row>
    <row r="681" spans="1:24" ht="30" customHeight="1" x14ac:dyDescent="0.25">
      <c r="A681" s="197" t="s">
        <v>58</v>
      </c>
      <c r="B681" s="198" t="s">
        <v>58</v>
      </c>
      <c r="C681" s="153" t="s">
        <v>69</v>
      </c>
      <c r="D681" s="154">
        <v>40</v>
      </c>
      <c r="E681" s="192" t="s">
        <v>2514</v>
      </c>
      <c r="F681" s="2" t="s">
        <v>565</v>
      </c>
      <c r="G681" s="6" t="s">
        <v>4361</v>
      </c>
      <c r="H681" s="92" t="s">
        <v>4362</v>
      </c>
      <c r="I681" s="92" t="s">
        <v>4363</v>
      </c>
      <c r="J681" s="6"/>
      <c r="K681" s="13"/>
      <c r="L681" s="13"/>
      <c r="M681" s="13"/>
      <c r="N681" s="13"/>
      <c r="O681" s="13"/>
      <c r="P681" s="13"/>
      <c r="Q681" s="13"/>
      <c r="R681" s="13"/>
      <c r="S681" s="13"/>
      <c r="T681" s="13"/>
      <c r="U681" s="13"/>
      <c r="V681" s="13"/>
      <c r="W681" s="13"/>
      <c r="X681" s="13"/>
    </row>
    <row r="682" spans="1:24" ht="30" customHeight="1" x14ac:dyDescent="0.25">
      <c r="A682" s="197" t="s">
        <v>58</v>
      </c>
      <c r="B682" s="198" t="s">
        <v>58</v>
      </c>
      <c r="C682" s="153" t="s">
        <v>69</v>
      </c>
      <c r="D682" s="154">
        <v>48</v>
      </c>
      <c r="E682" s="192" t="s">
        <v>2609</v>
      </c>
      <c r="F682" s="2" t="s">
        <v>565</v>
      </c>
      <c r="G682" s="6" t="s">
        <v>4364</v>
      </c>
      <c r="H682" s="92" t="s">
        <v>4365</v>
      </c>
      <c r="I682" s="92" t="s">
        <v>4366</v>
      </c>
      <c r="J682" s="6"/>
      <c r="K682" s="13"/>
      <c r="L682" s="13"/>
      <c r="M682" s="13"/>
      <c r="N682" s="13"/>
      <c r="O682" s="13"/>
      <c r="P682" s="13"/>
      <c r="Q682" s="13"/>
      <c r="R682" s="13"/>
      <c r="S682" s="13"/>
      <c r="T682" s="13"/>
      <c r="U682" s="13"/>
      <c r="V682" s="13"/>
      <c r="W682" s="13"/>
      <c r="X682" s="13"/>
    </row>
    <row r="683" spans="1:24" ht="30" customHeight="1" x14ac:dyDescent="0.25">
      <c r="A683" s="197" t="s">
        <v>58</v>
      </c>
      <c r="B683" s="198" t="s">
        <v>58</v>
      </c>
      <c r="C683" s="153" t="s">
        <v>69</v>
      </c>
      <c r="D683" s="154">
        <v>40</v>
      </c>
      <c r="E683" s="192" t="s">
        <v>2514</v>
      </c>
      <c r="F683" s="2" t="s">
        <v>565</v>
      </c>
      <c r="G683" s="6" t="s">
        <v>4367</v>
      </c>
      <c r="H683" s="92" t="s">
        <v>4368</v>
      </c>
      <c r="I683" s="92" t="s">
        <v>4369</v>
      </c>
      <c r="J683" s="6"/>
      <c r="K683" s="13"/>
      <c r="L683" s="13"/>
      <c r="M683" s="13"/>
      <c r="N683" s="13"/>
      <c r="O683" s="13"/>
      <c r="P683" s="13"/>
      <c r="Q683" s="13"/>
      <c r="R683" s="13"/>
      <c r="S683" s="13"/>
      <c r="T683" s="13"/>
      <c r="U683" s="13"/>
      <c r="V683" s="13"/>
      <c r="W683" s="13"/>
      <c r="X683" s="13"/>
    </row>
    <row r="684" spans="1:24" ht="30" customHeight="1" x14ac:dyDescent="0.25">
      <c r="A684" s="197" t="s">
        <v>58</v>
      </c>
      <c r="B684" s="198" t="s">
        <v>58</v>
      </c>
      <c r="C684" s="153" t="s">
        <v>69</v>
      </c>
      <c r="D684" s="154">
        <v>40</v>
      </c>
      <c r="E684" s="192" t="s">
        <v>2514</v>
      </c>
      <c r="F684" s="2" t="s">
        <v>565</v>
      </c>
      <c r="G684" s="6" t="s">
        <v>4370</v>
      </c>
      <c r="H684" s="92" t="s">
        <v>4371</v>
      </c>
      <c r="I684" s="92" t="s">
        <v>4372</v>
      </c>
      <c r="J684" s="6"/>
      <c r="K684" s="13"/>
      <c r="L684" s="13"/>
      <c r="M684" s="13"/>
      <c r="N684" s="13"/>
      <c r="O684" s="13"/>
      <c r="P684" s="13"/>
      <c r="Q684" s="13"/>
      <c r="R684" s="13"/>
      <c r="S684" s="13"/>
      <c r="T684" s="13"/>
      <c r="U684" s="13"/>
      <c r="V684" s="13"/>
      <c r="W684" s="13"/>
      <c r="X684" s="13"/>
    </row>
    <row r="685" spans="1:24" ht="30" customHeight="1" x14ac:dyDescent="0.25">
      <c r="A685" s="197" t="s">
        <v>58</v>
      </c>
      <c r="B685" s="198" t="s">
        <v>58</v>
      </c>
      <c r="C685" s="153" t="s">
        <v>69</v>
      </c>
      <c r="D685" s="154">
        <v>32</v>
      </c>
      <c r="E685" s="192" t="s">
        <v>786</v>
      </c>
      <c r="F685" s="2" t="s">
        <v>565</v>
      </c>
      <c r="G685" s="6" t="s">
        <v>4373</v>
      </c>
      <c r="H685" s="92" t="s">
        <v>4374</v>
      </c>
      <c r="I685" s="92" t="s">
        <v>4375</v>
      </c>
      <c r="J685" s="6"/>
      <c r="K685" s="13"/>
      <c r="L685" s="13"/>
      <c r="M685" s="13"/>
      <c r="N685" s="13"/>
      <c r="O685" s="13"/>
      <c r="P685" s="13"/>
      <c r="Q685" s="13"/>
      <c r="R685" s="13"/>
      <c r="S685" s="13"/>
      <c r="T685" s="13"/>
      <c r="U685" s="13"/>
      <c r="V685" s="13"/>
      <c r="W685" s="13"/>
      <c r="X685" s="13"/>
    </row>
    <row r="686" spans="1:24" ht="30" customHeight="1" x14ac:dyDescent="0.25">
      <c r="A686" s="197" t="s">
        <v>58</v>
      </c>
      <c r="B686" s="198" t="s">
        <v>58</v>
      </c>
      <c r="C686" s="153" t="s">
        <v>69</v>
      </c>
      <c r="D686" s="154">
        <v>48</v>
      </c>
      <c r="E686" s="192" t="s">
        <v>2609</v>
      </c>
      <c r="F686" s="2" t="s">
        <v>565</v>
      </c>
      <c r="G686" s="6" t="s">
        <v>4376</v>
      </c>
      <c r="H686" s="92" t="s">
        <v>4377</v>
      </c>
      <c r="I686" s="92" t="s">
        <v>4378</v>
      </c>
      <c r="J686" s="6"/>
      <c r="K686" s="13"/>
      <c r="L686" s="13"/>
      <c r="M686" s="13"/>
      <c r="N686" s="13"/>
      <c r="O686" s="13"/>
      <c r="P686" s="13"/>
      <c r="Q686" s="13"/>
      <c r="R686" s="13"/>
      <c r="S686" s="13"/>
      <c r="T686" s="13"/>
      <c r="U686" s="13"/>
      <c r="V686" s="13"/>
      <c r="W686" s="13"/>
      <c r="X686" s="13"/>
    </row>
    <row r="687" spans="1:24" ht="30" customHeight="1" x14ac:dyDescent="0.25">
      <c r="A687" s="197" t="s">
        <v>58</v>
      </c>
      <c r="B687" s="198" t="s">
        <v>58</v>
      </c>
      <c r="C687" s="153" t="s">
        <v>69</v>
      </c>
      <c r="D687" s="154">
        <v>40</v>
      </c>
      <c r="E687" s="192" t="s">
        <v>2514</v>
      </c>
      <c r="F687" s="2" t="s">
        <v>565</v>
      </c>
      <c r="G687" s="6" t="s">
        <v>4379</v>
      </c>
      <c r="H687" s="92" t="s">
        <v>4380</v>
      </c>
      <c r="I687" s="92" t="s">
        <v>4381</v>
      </c>
      <c r="J687" s="6"/>
      <c r="K687" s="13"/>
      <c r="L687" s="13"/>
      <c r="M687" s="13"/>
      <c r="N687" s="13"/>
      <c r="O687" s="13"/>
      <c r="P687" s="13"/>
      <c r="Q687" s="13"/>
      <c r="R687" s="13"/>
      <c r="S687" s="13"/>
      <c r="T687" s="13"/>
      <c r="U687" s="13"/>
      <c r="V687" s="13"/>
      <c r="W687" s="13"/>
      <c r="X687" s="13"/>
    </row>
    <row r="688" spans="1:24" ht="30" customHeight="1" x14ac:dyDescent="0.25">
      <c r="A688" s="197" t="s">
        <v>58</v>
      </c>
      <c r="B688" s="198" t="s">
        <v>58</v>
      </c>
      <c r="C688" s="153" t="s">
        <v>69</v>
      </c>
      <c r="D688" s="154">
        <v>32</v>
      </c>
      <c r="E688" s="192" t="s">
        <v>786</v>
      </c>
      <c r="F688" s="2" t="s">
        <v>565</v>
      </c>
      <c r="G688" s="6" t="s">
        <v>4382</v>
      </c>
      <c r="H688" s="92" t="s">
        <v>4383</v>
      </c>
      <c r="I688" s="92" t="s">
        <v>4384</v>
      </c>
      <c r="J688" s="6"/>
      <c r="K688" s="13"/>
      <c r="L688" s="13"/>
      <c r="M688" s="13"/>
      <c r="N688" s="13"/>
      <c r="O688" s="13"/>
      <c r="P688" s="13"/>
      <c r="Q688" s="13"/>
      <c r="R688" s="13"/>
      <c r="S688" s="13"/>
      <c r="T688" s="13"/>
      <c r="U688" s="13"/>
      <c r="V688" s="13"/>
      <c r="W688" s="13"/>
      <c r="X688" s="13"/>
    </row>
    <row r="689" spans="1:24" ht="30" customHeight="1" x14ac:dyDescent="0.25">
      <c r="A689" s="197" t="s">
        <v>58</v>
      </c>
      <c r="B689" s="198" t="s">
        <v>58</v>
      </c>
      <c r="C689" s="153" t="s">
        <v>70</v>
      </c>
      <c r="D689" s="154">
        <v>40</v>
      </c>
      <c r="E689" s="192" t="s">
        <v>2514</v>
      </c>
      <c r="F689" s="2" t="s">
        <v>565</v>
      </c>
      <c r="G689" s="6" t="s">
        <v>4385</v>
      </c>
      <c r="H689" s="92" t="s">
        <v>4386</v>
      </c>
      <c r="I689" s="92" t="s">
        <v>4387</v>
      </c>
      <c r="J689" s="6"/>
      <c r="K689" s="13"/>
      <c r="L689" s="13"/>
      <c r="M689" s="13"/>
      <c r="N689" s="13"/>
      <c r="O689" s="13"/>
      <c r="P689" s="13"/>
      <c r="Q689" s="13"/>
      <c r="R689" s="13"/>
      <c r="S689" s="13"/>
      <c r="T689" s="13"/>
      <c r="U689" s="13"/>
      <c r="V689" s="13"/>
      <c r="W689" s="13"/>
      <c r="X689" s="13"/>
    </row>
    <row r="690" spans="1:24" ht="15" customHeight="1" x14ac:dyDescent="0.25">
      <c r="A690" s="197" t="s">
        <v>58</v>
      </c>
      <c r="B690" s="198" t="s">
        <v>58</v>
      </c>
      <c r="C690" s="153" t="s">
        <v>70</v>
      </c>
      <c r="D690" s="154">
        <v>40</v>
      </c>
      <c r="E690" s="192" t="s">
        <v>2514</v>
      </c>
      <c r="F690" s="2" t="s">
        <v>565</v>
      </c>
      <c r="G690" s="6" t="s">
        <v>4388</v>
      </c>
      <c r="H690" s="92" t="s">
        <v>4389</v>
      </c>
      <c r="I690" s="92" t="s">
        <v>4390</v>
      </c>
      <c r="J690" s="6"/>
      <c r="K690" s="13"/>
      <c r="L690" s="13"/>
      <c r="M690" s="13"/>
      <c r="N690" s="13"/>
      <c r="O690" s="13"/>
      <c r="P690" s="13"/>
      <c r="Q690" s="13"/>
      <c r="R690" s="13"/>
      <c r="S690" s="13"/>
      <c r="T690" s="13"/>
      <c r="U690" s="13"/>
      <c r="V690" s="13"/>
      <c r="W690" s="13"/>
      <c r="X690" s="13"/>
    </row>
    <row r="691" spans="1:24" ht="30" customHeight="1" x14ac:dyDescent="0.25">
      <c r="A691" s="197" t="s">
        <v>58</v>
      </c>
      <c r="B691" s="198" t="s">
        <v>58</v>
      </c>
      <c r="C691" s="153" t="s">
        <v>70</v>
      </c>
      <c r="D691" s="154">
        <v>48</v>
      </c>
      <c r="E691" s="192" t="s">
        <v>2609</v>
      </c>
      <c r="F691" s="2" t="s">
        <v>565</v>
      </c>
      <c r="G691" s="6" t="s">
        <v>4391</v>
      </c>
      <c r="H691" s="92" t="s">
        <v>4392</v>
      </c>
      <c r="I691" s="92" t="s">
        <v>4393</v>
      </c>
      <c r="J691" s="6"/>
      <c r="K691" s="13"/>
      <c r="L691" s="13"/>
      <c r="M691" s="13"/>
      <c r="N691" s="13"/>
      <c r="O691" s="13"/>
      <c r="P691" s="13"/>
      <c r="Q691" s="13"/>
      <c r="R691" s="13"/>
      <c r="S691" s="13"/>
      <c r="T691" s="13"/>
      <c r="U691" s="13"/>
      <c r="V691" s="13"/>
      <c r="W691" s="13"/>
      <c r="X691" s="13"/>
    </row>
    <row r="692" spans="1:24" ht="30" customHeight="1" x14ac:dyDescent="0.25">
      <c r="A692" s="197" t="s">
        <v>58</v>
      </c>
      <c r="B692" s="198" t="s">
        <v>58</v>
      </c>
      <c r="C692" s="153" t="s">
        <v>70</v>
      </c>
      <c r="D692" s="154">
        <v>40</v>
      </c>
      <c r="E692" s="192" t="s">
        <v>2514</v>
      </c>
      <c r="F692" s="2" t="s">
        <v>565</v>
      </c>
      <c r="G692" s="6" t="s">
        <v>4394</v>
      </c>
      <c r="H692" s="92" t="s">
        <v>4395</v>
      </c>
      <c r="I692" s="92" t="s">
        <v>4396</v>
      </c>
      <c r="J692" s="6"/>
      <c r="K692" s="13"/>
      <c r="L692" s="13"/>
      <c r="M692" s="13"/>
      <c r="N692" s="13"/>
      <c r="O692" s="13"/>
      <c r="P692" s="13"/>
      <c r="Q692" s="13"/>
      <c r="R692" s="13"/>
      <c r="S692" s="13"/>
      <c r="T692" s="13"/>
      <c r="U692" s="13"/>
      <c r="V692" s="13"/>
      <c r="W692" s="13"/>
      <c r="X692" s="13"/>
    </row>
    <row r="693" spans="1:24" ht="30" customHeight="1" x14ac:dyDescent="0.25">
      <c r="A693" s="197" t="s">
        <v>58</v>
      </c>
      <c r="B693" s="198" t="s">
        <v>58</v>
      </c>
      <c r="C693" s="153" t="s">
        <v>70</v>
      </c>
      <c r="D693" s="154">
        <v>40</v>
      </c>
      <c r="E693" s="192" t="s">
        <v>2514</v>
      </c>
      <c r="F693" s="2" t="s">
        <v>565</v>
      </c>
      <c r="G693" s="6" t="s">
        <v>4397</v>
      </c>
      <c r="H693" s="92" t="s">
        <v>4398</v>
      </c>
      <c r="I693" s="92" t="s">
        <v>4399</v>
      </c>
      <c r="J693" s="6"/>
      <c r="K693" s="13"/>
      <c r="L693" s="13"/>
      <c r="M693" s="13"/>
      <c r="N693" s="13"/>
      <c r="O693" s="13"/>
      <c r="P693" s="13"/>
      <c r="Q693" s="13"/>
      <c r="R693" s="13"/>
      <c r="S693" s="13"/>
      <c r="T693" s="13"/>
      <c r="U693" s="13"/>
      <c r="V693" s="13"/>
      <c r="W693" s="13"/>
      <c r="X693" s="13"/>
    </row>
    <row r="694" spans="1:24" ht="30" customHeight="1" x14ac:dyDescent="0.25">
      <c r="A694" s="197" t="s">
        <v>58</v>
      </c>
      <c r="B694" s="198" t="s">
        <v>58</v>
      </c>
      <c r="C694" s="153" t="s">
        <v>70</v>
      </c>
      <c r="D694" s="154">
        <v>40</v>
      </c>
      <c r="E694" s="192" t="s">
        <v>2514</v>
      </c>
      <c r="F694" s="2" t="s">
        <v>565</v>
      </c>
      <c r="G694" s="6" t="s">
        <v>4400</v>
      </c>
      <c r="H694" s="92" t="s">
        <v>4401</v>
      </c>
      <c r="I694" s="92" t="s">
        <v>4402</v>
      </c>
      <c r="J694" s="6"/>
      <c r="K694" s="13"/>
      <c r="L694" s="13"/>
      <c r="M694" s="13"/>
      <c r="N694" s="13"/>
      <c r="O694" s="13"/>
      <c r="P694" s="13"/>
      <c r="Q694" s="13"/>
      <c r="R694" s="13"/>
      <c r="S694" s="13"/>
      <c r="T694" s="13"/>
      <c r="U694" s="13"/>
      <c r="V694" s="13"/>
      <c r="W694" s="13"/>
      <c r="X694" s="13"/>
    </row>
    <row r="695" spans="1:24" ht="15" customHeight="1" x14ac:dyDescent="0.25">
      <c r="A695" s="197" t="s">
        <v>58</v>
      </c>
      <c r="B695" s="198" t="s">
        <v>58</v>
      </c>
      <c r="C695" s="153" t="s">
        <v>70</v>
      </c>
      <c r="D695" s="154">
        <v>32</v>
      </c>
      <c r="E695" s="192" t="s">
        <v>786</v>
      </c>
      <c r="F695" s="2" t="s">
        <v>565</v>
      </c>
      <c r="G695" s="6" t="s">
        <v>4403</v>
      </c>
      <c r="H695" s="92" t="s">
        <v>4404</v>
      </c>
      <c r="I695" s="92" t="s">
        <v>4405</v>
      </c>
      <c r="J695" s="6"/>
      <c r="K695" s="13"/>
      <c r="L695" s="13"/>
      <c r="M695" s="13"/>
      <c r="N695" s="13"/>
      <c r="O695" s="13"/>
      <c r="P695" s="13"/>
      <c r="Q695" s="13"/>
      <c r="R695" s="13"/>
      <c r="S695" s="13"/>
      <c r="T695" s="13"/>
      <c r="U695" s="13"/>
      <c r="V695" s="13"/>
      <c r="W695" s="13"/>
      <c r="X695" s="13"/>
    </row>
    <row r="696" spans="1:24" ht="15" customHeight="1" x14ac:dyDescent="0.25">
      <c r="A696" s="197" t="s">
        <v>58</v>
      </c>
      <c r="B696" s="198" t="s">
        <v>58</v>
      </c>
      <c r="C696" s="153" t="s">
        <v>70</v>
      </c>
      <c r="D696" s="154">
        <v>40.479999999999997</v>
      </c>
      <c r="E696" s="192" t="s">
        <v>3615</v>
      </c>
      <c r="F696" s="2" t="s">
        <v>565</v>
      </c>
      <c r="G696" s="6" t="s">
        <v>4406</v>
      </c>
      <c r="H696" s="92" t="s">
        <v>4407</v>
      </c>
      <c r="I696" s="92" t="s">
        <v>4408</v>
      </c>
      <c r="J696" s="6"/>
      <c r="K696" s="13"/>
      <c r="L696" s="13"/>
      <c r="M696" s="13"/>
      <c r="N696" s="13"/>
      <c r="O696" s="13"/>
      <c r="P696" s="13"/>
      <c r="Q696" s="13"/>
      <c r="R696" s="13"/>
      <c r="S696" s="13"/>
      <c r="T696" s="13"/>
      <c r="U696" s="13"/>
      <c r="V696" s="13"/>
      <c r="W696" s="13"/>
      <c r="X696" s="13"/>
    </row>
    <row r="697" spans="1:24" ht="30" customHeight="1" x14ac:dyDescent="0.25">
      <c r="A697" s="197" t="s">
        <v>58</v>
      </c>
      <c r="B697" s="198" t="s">
        <v>58</v>
      </c>
      <c r="C697" s="153" t="s">
        <v>70</v>
      </c>
      <c r="D697" s="154">
        <v>48</v>
      </c>
      <c r="E697" s="192" t="s">
        <v>2609</v>
      </c>
      <c r="F697" s="2" t="s">
        <v>565</v>
      </c>
      <c r="G697" s="6" t="s">
        <v>4409</v>
      </c>
      <c r="H697" s="92" t="s">
        <v>4410</v>
      </c>
      <c r="I697" s="92" t="s">
        <v>4411</v>
      </c>
      <c r="J697" s="6"/>
      <c r="K697" s="13"/>
      <c r="L697" s="13"/>
      <c r="M697" s="13"/>
      <c r="N697" s="13"/>
      <c r="O697" s="13"/>
      <c r="P697" s="13"/>
      <c r="Q697" s="13"/>
      <c r="R697" s="13"/>
      <c r="S697" s="13"/>
      <c r="T697" s="13"/>
      <c r="U697" s="13"/>
      <c r="V697" s="13"/>
      <c r="W697" s="13"/>
      <c r="X697" s="13"/>
    </row>
    <row r="698" spans="1:24" ht="30" customHeight="1" x14ac:dyDescent="0.25">
      <c r="A698" s="197" t="s">
        <v>58</v>
      </c>
      <c r="B698" s="198" t="s">
        <v>58</v>
      </c>
      <c r="C698" s="153" t="s">
        <v>70</v>
      </c>
      <c r="D698" s="154">
        <v>48</v>
      </c>
      <c r="E698" s="192" t="s">
        <v>2609</v>
      </c>
      <c r="F698" s="2" t="s">
        <v>565</v>
      </c>
      <c r="G698" s="6" t="s">
        <v>4412</v>
      </c>
      <c r="H698" s="92" t="s">
        <v>4413</v>
      </c>
      <c r="I698" s="92" t="s">
        <v>4414</v>
      </c>
      <c r="J698" s="6"/>
      <c r="K698" s="13"/>
      <c r="L698" s="13"/>
      <c r="M698" s="13"/>
      <c r="N698" s="13"/>
      <c r="O698" s="13"/>
      <c r="P698" s="13"/>
      <c r="Q698" s="13"/>
      <c r="R698" s="13"/>
      <c r="S698" s="13"/>
      <c r="T698" s="13"/>
      <c r="U698" s="13"/>
      <c r="V698" s="13"/>
      <c r="W698" s="13"/>
      <c r="X698" s="13"/>
    </row>
    <row r="699" spans="1:24" ht="15" customHeight="1" x14ac:dyDescent="0.25">
      <c r="A699" s="197" t="s">
        <v>58</v>
      </c>
      <c r="B699" s="198" t="s">
        <v>58</v>
      </c>
      <c r="C699" s="153" t="s">
        <v>70</v>
      </c>
      <c r="D699" s="154">
        <v>40</v>
      </c>
      <c r="E699" s="192" t="s">
        <v>2514</v>
      </c>
      <c r="F699" s="2" t="s">
        <v>565</v>
      </c>
      <c r="G699" s="6" t="s">
        <v>4415</v>
      </c>
      <c r="H699" s="92" t="s">
        <v>4416</v>
      </c>
      <c r="I699" s="92" t="s">
        <v>4417</v>
      </c>
      <c r="J699" s="6"/>
      <c r="K699" s="13"/>
      <c r="L699" s="13"/>
      <c r="M699" s="13"/>
      <c r="N699" s="13"/>
      <c r="O699" s="13"/>
      <c r="P699" s="13"/>
      <c r="Q699" s="13"/>
      <c r="R699" s="13"/>
      <c r="S699" s="13"/>
      <c r="T699" s="13"/>
      <c r="U699" s="13"/>
      <c r="V699" s="13"/>
      <c r="W699" s="13"/>
      <c r="X699" s="13"/>
    </row>
    <row r="700" spans="1:24" ht="15" customHeight="1" x14ac:dyDescent="0.25">
      <c r="A700" s="197" t="s">
        <v>58</v>
      </c>
      <c r="B700" s="198" t="s">
        <v>58</v>
      </c>
      <c r="C700" s="153" t="s">
        <v>70</v>
      </c>
      <c r="D700" s="154">
        <v>40</v>
      </c>
      <c r="E700" s="192" t="s">
        <v>2514</v>
      </c>
      <c r="F700" s="2" t="s">
        <v>565</v>
      </c>
      <c r="G700" s="6" t="s">
        <v>4418</v>
      </c>
      <c r="H700" s="92" t="s">
        <v>4419</v>
      </c>
      <c r="I700" s="92" t="s">
        <v>4420</v>
      </c>
      <c r="J700" s="6"/>
      <c r="K700" s="13"/>
      <c r="L700" s="13"/>
      <c r="M700" s="13"/>
      <c r="N700" s="13"/>
      <c r="O700" s="13"/>
      <c r="P700" s="13"/>
      <c r="Q700" s="13"/>
      <c r="R700" s="13"/>
      <c r="S700" s="13"/>
      <c r="T700" s="13"/>
      <c r="U700" s="13"/>
      <c r="V700" s="13"/>
      <c r="W700" s="13"/>
      <c r="X700" s="13"/>
    </row>
    <row r="701" spans="1:24" ht="30" customHeight="1" x14ac:dyDescent="0.25">
      <c r="A701" s="197" t="s">
        <v>58</v>
      </c>
      <c r="B701" s="198" t="s">
        <v>58</v>
      </c>
      <c r="C701" s="153" t="s">
        <v>70</v>
      </c>
      <c r="D701" s="154">
        <v>48</v>
      </c>
      <c r="E701" s="192" t="s">
        <v>2609</v>
      </c>
      <c r="F701" s="2" t="s">
        <v>565</v>
      </c>
      <c r="G701" s="6" t="s">
        <v>4421</v>
      </c>
      <c r="H701" s="92" t="s">
        <v>4422</v>
      </c>
      <c r="I701" s="92" t="s">
        <v>4423</v>
      </c>
      <c r="J701" s="6"/>
      <c r="K701" s="13"/>
      <c r="L701" s="13"/>
      <c r="M701" s="13"/>
      <c r="N701" s="13"/>
      <c r="O701" s="13"/>
      <c r="P701" s="13"/>
      <c r="Q701" s="13"/>
      <c r="R701" s="13"/>
      <c r="S701" s="13"/>
      <c r="T701" s="13"/>
      <c r="U701" s="13"/>
      <c r="V701" s="13"/>
      <c r="W701" s="13"/>
      <c r="X701" s="13"/>
    </row>
    <row r="702" spans="1:24" ht="30" customHeight="1" x14ac:dyDescent="0.25">
      <c r="A702" s="197" t="s">
        <v>58</v>
      </c>
      <c r="B702" s="198" t="s">
        <v>58</v>
      </c>
      <c r="C702" s="153" t="s">
        <v>70</v>
      </c>
      <c r="D702" s="154">
        <v>48</v>
      </c>
      <c r="E702" s="192" t="s">
        <v>2609</v>
      </c>
      <c r="F702" s="2" t="s">
        <v>565</v>
      </c>
      <c r="G702" s="6" t="s">
        <v>4424</v>
      </c>
      <c r="H702" s="92" t="s">
        <v>4425</v>
      </c>
      <c r="I702" s="92" t="s">
        <v>4426</v>
      </c>
      <c r="J702" s="6"/>
      <c r="K702" s="13"/>
      <c r="L702" s="13"/>
      <c r="M702" s="13"/>
      <c r="N702" s="13"/>
      <c r="O702" s="13"/>
      <c r="P702" s="13"/>
      <c r="Q702" s="13"/>
      <c r="R702" s="13"/>
      <c r="S702" s="13"/>
      <c r="T702" s="13"/>
      <c r="U702" s="13"/>
      <c r="V702" s="13"/>
      <c r="W702" s="13"/>
      <c r="X702" s="13"/>
    </row>
    <row r="703" spans="1:24" ht="30" customHeight="1" x14ac:dyDescent="0.25">
      <c r="A703" s="197" t="s">
        <v>58</v>
      </c>
      <c r="B703" s="198" t="s">
        <v>58</v>
      </c>
      <c r="C703" s="153" t="s">
        <v>70</v>
      </c>
      <c r="D703" s="154">
        <v>40.479999999999997</v>
      </c>
      <c r="E703" s="192" t="s">
        <v>3615</v>
      </c>
      <c r="F703" s="2" t="s">
        <v>565</v>
      </c>
      <c r="G703" s="6" t="s">
        <v>4427</v>
      </c>
      <c r="H703" s="92" t="s">
        <v>4428</v>
      </c>
      <c r="I703" s="92" t="s">
        <v>4429</v>
      </c>
      <c r="J703" s="6"/>
      <c r="K703" s="13"/>
      <c r="L703" s="13"/>
      <c r="M703" s="13"/>
      <c r="N703" s="13"/>
      <c r="O703" s="13"/>
      <c r="P703" s="13"/>
      <c r="Q703" s="13"/>
      <c r="R703" s="13"/>
      <c r="S703" s="13"/>
      <c r="T703" s="13"/>
      <c r="U703" s="13"/>
      <c r="V703" s="13"/>
      <c r="W703" s="13"/>
      <c r="X703" s="13"/>
    </row>
    <row r="704" spans="1:24" ht="15" customHeight="1" x14ac:dyDescent="0.25">
      <c r="A704" s="197" t="s">
        <v>58</v>
      </c>
      <c r="B704" s="198" t="s">
        <v>58</v>
      </c>
      <c r="C704" s="153" t="s">
        <v>70</v>
      </c>
      <c r="D704" s="154">
        <v>40</v>
      </c>
      <c r="E704" s="192" t="s">
        <v>2514</v>
      </c>
      <c r="F704" s="2" t="s">
        <v>565</v>
      </c>
      <c r="G704" s="6" t="s">
        <v>4430</v>
      </c>
      <c r="H704" s="92" t="s">
        <v>4431</v>
      </c>
      <c r="I704" s="92" t="s">
        <v>4432</v>
      </c>
      <c r="J704" s="6"/>
      <c r="K704" s="13"/>
      <c r="L704" s="13"/>
      <c r="M704" s="13"/>
      <c r="N704" s="13"/>
      <c r="O704" s="13"/>
      <c r="P704" s="13"/>
      <c r="Q704" s="13"/>
      <c r="R704" s="13"/>
      <c r="S704" s="13"/>
      <c r="T704" s="13"/>
      <c r="U704" s="13"/>
      <c r="V704" s="13"/>
      <c r="W704" s="13"/>
      <c r="X704" s="13"/>
    </row>
    <row r="705" spans="1:24" ht="15" customHeight="1" x14ac:dyDescent="0.25">
      <c r="A705" s="197" t="s">
        <v>58</v>
      </c>
      <c r="B705" s="198" t="s">
        <v>58</v>
      </c>
      <c r="C705" s="153" t="s">
        <v>70</v>
      </c>
      <c r="D705" s="154">
        <v>40</v>
      </c>
      <c r="E705" s="192" t="s">
        <v>2514</v>
      </c>
      <c r="F705" s="2" t="s">
        <v>565</v>
      </c>
      <c r="G705" s="6" t="s">
        <v>4433</v>
      </c>
      <c r="H705" s="92" t="s">
        <v>4434</v>
      </c>
      <c r="I705" s="92" t="s">
        <v>4435</v>
      </c>
      <c r="J705" s="6"/>
      <c r="K705" s="13"/>
      <c r="L705" s="13"/>
      <c r="M705" s="13"/>
      <c r="N705" s="13"/>
      <c r="O705" s="13"/>
      <c r="P705" s="13"/>
      <c r="Q705" s="13"/>
      <c r="R705" s="13"/>
      <c r="S705" s="13"/>
      <c r="T705" s="13"/>
      <c r="U705" s="13"/>
      <c r="V705" s="13"/>
      <c r="W705" s="13"/>
      <c r="X705" s="13"/>
    </row>
    <row r="706" spans="1:24" ht="15" customHeight="1" x14ac:dyDescent="0.25">
      <c r="A706" s="197" t="s">
        <v>58</v>
      </c>
      <c r="B706" s="198" t="s">
        <v>58</v>
      </c>
      <c r="C706" s="153" t="s">
        <v>70</v>
      </c>
      <c r="D706" s="154">
        <v>40</v>
      </c>
      <c r="E706" s="192" t="s">
        <v>2514</v>
      </c>
      <c r="F706" s="2" t="s">
        <v>565</v>
      </c>
      <c r="G706" s="6" t="s">
        <v>4436</v>
      </c>
      <c r="H706" s="92" t="s">
        <v>4437</v>
      </c>
      <c r="I706" s="92" t="s">
        <v>4438</v>
      </c>
      <c r="J706" s="6"/>
      <c r="K706" s="13"/>
      <c r="L706" s="13"/>
      <c r="M706" s="13"/>
      <c r="N706" s="13"/>
      <c r="O706" s="13"/>
      <c r="P706" s="13"/>
      <c r="Q706" s="13"/>
      <c r="R706" s="13"/>
      <c r="S706" s="13"/>
      <c r="T706" s="13"/>
      <c r="U706" s="13"/>
      <c r="V706" s="13"/>
      <c r="W706" s="13"/>
      <c r="X706" s="13"/>
    </row>
    <row r="707" spans="1:24" ht="30" customHeight="1" x14ac:dyDescent="0.25">
      <c r="A707" s="197" t="s">
        <v>58</v>
      </c>
      <c r="B707" s="198" t="s">
        <v>58</v>
      </c>
      <c r="C707" s="153" t="s">
        <v>70</v>
      </c>
      <c r="D707" s="154">
        <v>48</v>
      </c>
      <c r="E707" s="192" t="s">
        <v>2609</v>
      </c>
      <c r="F707" s="2" t="s">
        <v>565</v>
      </c>
      <c r="G707" s="6" t="s">
        <v>4439</v>
      </c>
      <c r="H707" s="92" t="s">
        <v>4440</v>
      </c>
      <c r="I707" s="92" t="s">
        <v>4441</v>
      </c>
      <c r="J707" s="6"/>
      <c r="K707" s="13"/>
      <c r="L707" s="13"/>
      <c r="M707" s="13"/>
      <c r="N707" s="13"/>
      <c r="O707" s="13"/>
      <c r="P707" s="13"/>
      <c r="Q707" s="13"/>
      <c r="R707" s="13"/>
      <c r="S707" s="13"/>
      <c r="T707" s="13"/>
      <c r="U707" s="13"/>
      <c r="V707" s="13"/>
      <c r="W707" s="13"/>
      <c r="X707" s="13"/>
    </row>
    <row r="708" spans="1:24" ht="30" customHeight="1" x14ac:dyDescent="0.25">
      <c r="A708" s="197" t="s">
        <v>58</v>
      </c>
      <c r="B708" s="198" t="s">
        <v>58</v>
      </c>
      <c r="C708" s="153" t="s">
        <v>70</v>
      </c>
      <c r="D708" s="154">
        <v>40.479999999999997</v>
      </c>
      <c r="E708" s="192" t="s">
        <v>3615</v>
      </c>
      <c r="F708" s="2" t="s">
        <v>565</v>
      </c>
      <c r="G708" s="6" t="s">
        <v>4442</v>
      </c>
      <c r="H708" s="92" t="s">
        <v>4443</v>
      </c>
      <c r="I708" s="92" t="s">
        <v>4444</v>
      </c>
      <c r="J708" s="6"/>
      <c r="K708" s="13"/>
      <c r="L708" s="13"/>
      <c r="M708" s="13"/>
      <c r="N708" s="13"/>
      <c r="O708" s="13"/>
      <c r="P708" s="13"/>
      <c r="Q708" s="13"/>
      <c r="R708" s="13"/>
      <c r="S708" s="13"/>
      <c r="T708" s="13"/>
      <c r="U708" s="13"/>
      <c r="V708" s="13"/>
      <c r="W708" s="13"/>
      <c r="X708" s="13"/>
    </row>
    <row r="709" spans="1:24" ht="15" customHeight="1" x14ac:dyDescent="0.25">
      <c r="A709" s="197" t="s">
        <v>58</v>
      </c>
      <c r="B709" s="198" t="s">
        <v>58</v>
      </c>
      <c r="C709" s="153" t="s">
        <v>69</v>
      </c>
      <c r="D709" s="154">
        <v>32</v>
      </c>
      <c r="E709" s="192" t="s">
        <v>786</v>
      </c>
      <c r="F709" s="2" t="s">
        <v>565</v>
      </c>
      <c r="G709" s="6" t="s">
        <v>4445</v>
      </c>
      <c r="H709" s="92" t="s">
        <v>4446</v>
      </c>
      <c r="I709" s="92" t="s">
        <v>4447</v>
      </c>
      <c r="J709" s="6"/>
      <c r="K709" s="13"/>
      <c r="L709" s="13"/>
      <c r="M709" s="13"/>
      <c r="N709" s="13"/>
      <c r="O709" s="13"/>
      <c r="P709" s="13"/>
      <c r="Q709" s="13"/>
      <c r="R709" s="13"/>
      <c r="S709" s="13"/>
      <c r="T709" s="13"/>
      <c r="U709" s="13"/>
      <c r="V709" s="13"/>
      <c r="W709" s="13"/>
      <c r="X709" s="13"/>
    </row>
    <row r="710" spans="1:24" ht="30" customHeight="1" x14ac:dyDescent="0.25">
      <c r="A710" s="197" t="s">
        <v>58</v>
      </c>
      <c r="B710" s="198" t="s">
        <v>58</v>
      </c>
      <c r="C710" s="153" t="s">
        <v>462</v>
      </c>
      <c r="D710" s="154" t="s">
        <v>476</v>
      </c>
      <c r="E710" s="192" t="s">
        <v>786</v>
      </c>
      <c r="F710" s="2" t="s">
        <v>545</v>
      </c>
      <c r="G710" s="6" t="s">
        <v>4448</v>
      </c>
      <c r="H710" s="92" t="s">
        <v>4449</v>
      </c>
      <c r="I710" s="92" t="s">
        <v>4450</v>
      </c>
      <c r="J710" s="6"/>
      <c r="K710" s="13"/>
      <c r="L710" s="13"/>
      <c r="M710" s="13"/>
      <c r="N710" s="13"/>
      <c r="O710" s="13"/>
      <c r="P710" s="13"/>
      <c r="Q710" s="13"/>
      <c r="R710" s="13"/>
      <c r="S710" s="13"/>
      <c r="T710" s="13"/>
      <c r="U710" s="13"/>
      <c r="V710" s="13"/>
      <c r="W710" s="13"/>
      <c r="X710" s="13"/>
    </row>
    <row r="711" spans="1:24" ht="30" customHeight="1" x14ac:dyDescent="0.25">
      <c r="A711" s="197" t="s">
        <v>58</v>
      </c>
      <c r="B711" s="198" t="s">
        <v>58</v>
      </c>
      <c r="C711" s="153" t="s">
        <v>462</v>
      </c>
      <c r="D711" s="154" t="s">
        <v>476</v>
      </c>
      <c r="E711" s="192" t="s">
        <v>2514</v>
      </c>
      <c r="F711" s="2" t="s">
        <v>545</v>
      </c>
      <c r="G711" s="6" t="s">
        <v>4451</v>
      </c>
      <c r="H711" s="92" t="s">
        <v>4452</v>
      </c>
      <c r="I711" s="92" t="s">
        <v>4453</v>
      </c>
      <c r="J711" s="6"/>
      <c r="K711" s="13"/>
      <c r="L711" s="13"/>
      <c r="M711" s="13"/>
      <c r="N711" s="13"/>
      <c r="O711" s="13"/>
      <c r="P711" s="13"/>
      <c r="Q711" s="13"/>
      <c r="R711" s="13"/>
      <c r="S711" s="13"/>
      <c r="T711" s="13"/>
      <c r="U711" s="13"/>
      <c r="V711" s="13"/>
      <c r="W711" s="13"/>
      <c r="X711" s="13"/>
    </row>
    <row r="712" spans="1:24" ht="30" customHeight="1" x14ac:dyDescent="0.25">
      <c r="A712" s="197" t="s">
        <v>58</v>
      </c>
      <c r="B712" s="198" t="s">
        <v>58</v>
      </c>
      <c r="C712" s="153" t="s">
        <v>462</v>
      </c>
      <c r="D712" s="154" t="s">
        <v>476</v>
      </c>
      <c r="E712" s="192" t="s">
        <v>2514</v>
      </c>
      <c r="F712" s="2" t="s">
        <v>545</v>
      </c>
      <c r="G712" s="6" t="s">
        <v>4454</v>
      </c>
      <c r="H712" s="92" t="s">
        <v>4455</v>
      </c>
      <c r="I712" s="92" t="s">
        <v>4456</v>
      </c>
      <c r="J712" s="6"/>
      <c r="K712" s="13"/>
      <c r="L712" s="13"/>
      <c r="M712" s="13"/>
      <c r="N712" s="13"/>
      <c r="O712" s="13"/>
      <c r="P712" s="13"/>
      <c r="Q712" s="13"/>
      <c r="R712" s="13"/>
      <c r="S712" s="13"/>
      <c r="T712" s="13"/>
      <c r="U712" s="13"/>
      <c r="V712" s="13"/>
      <c r="W712" s="13"/>
      <c r="X712" s="13"/>
    </row>
    <row r="713" spans="1:24" ht="30" customHeight="1" x14ac:dyDescent="0.25">
      <c r="A713" s="197" t="s">
        <v>58</v>
      </c>
      <c r="B713" s="198" t="s">
        <v>58</v>
      </c>
      <c r="C713" s="153" t="s">
        <v>462</v>
      </c>
      <c r="D713" s="154" t="s">
        <v>476</v>
      </c>
      <c r="E713" s="192" t="s">
        <v>2514</v>
      </c>
      <c r="F713" s="2" t="s">
        <v>545</v>
      </c>
      <c r="G713" s="6" t="s">
        <v>4457</v>
      </c>
      <c r="H713" s="92" t="s">
        <v>4458</v>
      </c>
      <c r="I713" s="92" t="s">
        <v>4459</v>
      </c>
      <c r="J713" s="6"/>
      <c r="K713" s="13"/>
      <c r="L713" s="13"/>
      <c r="M713" s="13"/>
      <c r="N713" s="13"/>
      <c r="O713" s="13"/>
      <c r="P713" s="13"/>
      <c r="Q713" s="13"/>
      <c r="R713" s="13"/>
      <c r="S713" s="13"/>
      <c r="T713" s="13"/>
      <c r="U713" s="13"/>
      <c r="V713" s="13"/>
      <c r="W713" s="13"/>
      <c r="X713" s="13"/>
    </row>
    <row r="714" spans="1:24" ht="30" customHeight="1" x14ac:dyDescent="0.25">
      <c r="A714" s="197" t="s">
        <v>58</v>
      </c>
      <c r="B714" s="198" t="s">
        <v>58</v>
      </c>
      <c r="C714" s="153" t="s">
        <v>462</v>
      </c>
      <c r="D714" s="154" t="s">
        <v>476</v>
      </c>
      <c r="E714" s="192" t="s">
        <v>3615</v>
      </c>
      <c r="F714" s="2" t="s">
        <v>545</v>
      </c>
      <c r="G714" s="6" t="s">
        <v>2573</v>
      </c>
      <c r="H714" s="92" t="s">
        <v>4460</v>
      </c>
      <c r="I714" s="92" t="s">
        <v>4461</v>
      </c>
      <c r="J714" s="6"/>
      <c r="K714" s="13"/>
      <c r="L714" s="13"/>
      <c r="M714" s="13"/>
      <c r="N714" s="13"/>
      <c r="O714" s="13"/>
      <c r="P714" s="13"/>
      <c r="Q714" s="13"/>
      <c r="R714" s="13"/>
      <c r="S714" s="13"/>
      <c r="T714" s="13"/>
      <c r="U714" s="13"/>
      <c r="V714" s="13"/>
      <c r="W714" s="13"/>
      <c r="X714" s="13"/>
    </row>
    <row r="715" spans="1:24" ht="45.75" customHeight="1" x14ac:dyDescent="0.25">
      <c r="A715" s="197" t="s">
        <v>58</v>
      </c>
      <c r="B715" s="198" t="s">
        <v>58</v>
      </c>
      <c r="C715" s="153" t="s">
        <v>462</v>
      </c>
      <c r="D715" s="154" t="s">
        <v>476</v>
      </c>
      <c r="E715" s="192" t="s">
        <v>2514</v>
      </c>
      <c r="F715" s="2" t="s">
        <v>545</v>
      </c>
      <c r="G715" s="6" t="s">
        <v>2575</v>
      </c>
      <c r="H715" s="92" t="s">
        <v>4462</v>
      </c>
      <c r="I715" s="92" t="s">
        <v>4463</v>
      </c>
      <c r="J715" s="6"/>
      <c r="K715" s="13"/>
      <c r="L715" s="13"/>
      <c r="M715" s="13"/>
      <c r="N715" s="13"/>
      <c r="O715" s="13"/>
      <c r="P715" s="13"/>
      <c r="Q715" s="13"/>
      <c r="R715" s="13"/>
      <c r="S715" s="13"/>
      <c r="T715" s="13"/>
      <c r="U715" s="13"/>
      <c r="V715" s="13"/>
      <c r="W715" s="13"/>
      <c r="X715" s="13"/>
    </row>
    <row r="716" spans="1:24" ht="15" customHeight="1" x14ac:dyDescent="0.25">
      <c r="A716" s="197" t="s">
        <v>58</v>
      </c>
      <c r="B716" s="198" t="s">
        <v>58</v>
      </c>
      <c r="C716" s="153" t="s">
        <v>462</v>
      </c>
      <c r="D716" s="154" t="s">
        <v>476</v>
      </c>
      <c r="E716" s="192" t="s">
        <v>2514</v>
      </c>
      <c r="F716" s="2" t="s">
        <v>545</v>
      </c>
      <c r="G716" s="6" t="s">
        <v>4464</v>
      </c>
      <c r="H716" s="92" t="s">
        <v>4465</v>
      </c>
      <c r="I716" s="131">
        <v>45339</v>
      </c>
      <c r="J716" s="6"/>
      <c r="K716" s="13"/>
      <c r="L716" s="13"/>
      <c r="M716" s="13"/>
      <c r="N716" s="13"/>
      <c r="O716" s="13"/>
      <c r="P716" s="13"/>
      <c r="Q716" s="13"/>
      <c r="R716" s="13"/>
      <c r="S716" s="13"/>
      <c r="T716" s="13"/>
      <c r="U716" s="13"/>
      <c r="V716" s="13"/>
      <c r="W716" s="13"/>
      <c r="X716" s="13"/>
    </row>
    <row r="717" spans="1:24" ht="45.75" customHeight="1" x14ac:dyDescent="0.25">
      <c r="A717" s="197" t="s">
        <v>58</v>
      </c>
      <c r="B717" s="198" t="s">
        <v>58</v>
      </c>
      <c r="C717" s="153" t="s">
        <v>462</v>
      </c>
      <c r="D717" s="154" t="s">
        <v>476</v>
      </c>
      <c r="E717" s="192" t="s">
        <v>2514</v>
      </c>
      <c r="F717" s="2" t="s">
        <v>545</v>
      </c>
      <c r="G717" s="6" t="s">
        <v>4466</v>
      </c>
      <c r="H717" s="92" t="s">
        <v>4465</v>
      </c>
      <c r="I717" s="92" t="s">
        <v>4467</v>
      </c>
      <c r="J717" s="6"/>
      <c r="K717" s="13"/>
      <c r="L717" s="13"/>
      <c r="M717" s="13"/>
      <c r="N717" s="13"/>
      <c r="O717" s="13"/>
      <c r="P717" s="13"/>
      <c r="Q717" s="13"/>
      <c r="R717" s="13"/>
      <c r="S717" s="13"/>
      <c r="T717" s="13"/>
      <c r="U717" s="13"/>
      <c r="V717" s="13"/>
      <c r="W717" s="13"/>
      <c r="X717" s="13"/>
    </row>
    <row r="718" spans="1:24" ht="30" customHeight="1" x14ac:dyDescent="0.25">
      <c r="A718" s="197" t="s">
        <v>58</v>
      </c>
      <c r="B718" s="198" t="s">
        <v>58</v>
      </c>
      <c r="C718" s="153" t="s">
        <v>71</v>
      </c>
      <c r="D718" s="154" t="s">
        <v>476</v>
      </c>
      <c r="E718" s="192" t="s">
        <v>2514</v>
      </c>
      <c r="F718" s="2" t="s">
        <v>876</v>
      </c>
      <c r="G718" s="6" t="s">
        <v>4468</v>
      </c>
      <c r="H718" s="92" t="s">
        <v>4469</v>
      </c>
      <c r="I718" s="92" t="s">
        <v>4470</v>
      </c>
      <c r="J718" s="6"/>
      <c r="K718" s="13"/>
      <c r="L718" s="13"/>
      <c r="M718" s="13"/>
      <c r="N718" s="13"/>
      <c r="O718" s="13"/>
      <c r="P718" s="13"/>
      <c r="Q718" s="13"/>
      <c r="R718" s="13"/>
      <c r="S718" s="13"/>
      <c r="T718" s="13"/>
      <c r="U718" s="13"/>
      <c r="V718" s="13"/>
      <c r="W718" s="13"/>
      <c r="X718" s="13"/>
    </row>
    <row r="719" spans="1:24" ht="30" customHeight="1" x14ac:dyDescent="0.25">
      <c r="A719" s="197" t="s">
        <v>58</v>
      </c>
      <c r="B719" s="198" t="s">
        <v>58</v>
      </c>
      <c r="C719" s="153" t="s">
        <v>71</v>
      </c>
      <c r="D719" s="154" t="s">
        <v>476</v>
      </c>
      <c r="E719" s="192" t="s">
        <v>2452</v>
      </c>
      <c r="F719" s="2" t="s">
        <v>876</v>
      </c>
      <c r="G719" s="6" t="s">
        <v>4471</v>
      </c>
      <c r="H719" s="92" t="s">
        <v>4472</v>
      </c>
      <c r="I719" s="92" t="s">
        <v>4473</v>
      </c>
      <c r="J719" s="6"/>
      <c r="K719" s="13"/>
      <c r="L719" s="13"/>
      <c r="M719" s="13"/>
      <c r="N719" s="13"/>
      <c r="O719" s="13"/>
      <c r="P719" s="13"/>
      <c r="Q719" s="13"/>
      <c r="R719" s="13"/>
      <c r="S719" s="13"/>
      <c r="T719" s="13"/>
      <c r="U719" s="13"/>
      <c r="V719" s="13"/>
      <c r="W719" s="13"/>
      <c r="X719" s="13"/>
    </row>
    <row r="720" spans="1:24" ht="45.75" customHeight="1" x14ac:dyDescent="0.25">
      <c r="A720" s="197" t="s">
        <v>58</v>
      </c>
      <c r="B720" s="198" t="s">
        <v>58</v>
      </c>
      <c r="C720" s="153" t="s">
        <v>462</v>
      </c>
      <c r="D720" s="154" t="s">
        <v>476</v>
      </c>
      <c r="E720" s="192" t="s">
        <v>786</v>
      </c>
      <c r="F720" s="2" t="s">
        <v>545</v>
      </c>
      <c r="G720" s="6" t="s">
        <v>4474</v>
      </c>
      <c r="H720" s="92" t="s">
        <v>4475</v>
      </c>
      <c r="I720" s="92" t="s">
        <v>4476</v>
      </c>
      <c r="J720" s="6"/>
      <c r="K720" s="13"/>
      <c r="L720" s="13"/>
      <c r="M720" s="13"/>
      <c r="N720" s="13"/>
      <c r="O720" s="13"/>
      <c r="P720" s="13"/>
      <c r="Q720" s="13"/>
      <c r="R720" s="13"/>
      <c r="S720" s="13"/>
      <c r="T720" s="13"/>
      <c r="U720" s="13"/>
      <c r="V720" s="13"/>
      <c r="W720" s="13"/>
      <c r="X720" s="13"/>
    </row>
    <row r="721" spans="1:24" ht="30" customHeight="1" x14ac:dyDescent="0.25">
      <c r="A721" s="197" t="s">
        <v>58</v>
      </c>
      <c r="B721" s="198" t="s">
        <v>58</v>
      </c>
      <c r="C721" s="153" t="s">
        <v>462</v>
      </c>
      <c r="D721" s="154" t="s">
        <v>476</v>
      </c>
      <c r="E721" s="192" t="s">
        <v>2514</v>
      </c>
      <c r="F721" s="2" t="s">
        <v>545</v>
      </c>
      <c r="G721" s="6" t="s">
        <v>4477</v>
      </c>
      <c r="H721" s="92" t="s">
        <v>4478</v>
      </c>
      <c r="I721" s="92" t="s">
        <v>4479</v>
      </c>
      <c r="J721" s="6"/>
      <c r="K721" s="13"/>
      <c r="L721" s="13"/>
      <c r="M721" s="13"/>
      <c r="N721" s="13"/>
      <c r="O721" s="13"/>
      <c r="P721" s="13"/>
      <c r="Q721" s="13"/>
      <c r="R721" s="13"/>
      <c r="S721" s="13"/>
      <c r="T721" s="13"/>
      <c r="U721" s="13"/>
      <c r="V721" s="13"/>
      <c r="W721" s="13"/>
      <c r="X721" s="13"/>
    </row>
    <row r="722" spans="1:24" ht="30" customHeight="1" x14ac:dyDescent="0.25">
      <c r="A722" s="197" t="s">
        <v>58</v>
      </c>
      <c r="B722" s="198" t="s">
        <v>58</v>
      </c>
      <c r="C722" s="153" t="s">
        <v>462</v>
      </c>
      <c r="D722" s="154" t="s">
        <v>476</v>
      </c>
      <c r="E722" s="192" t="s">
        <v>2514</v>
      </c>
      <c r="F722" s="2" t="s">
        <v>545</v>
      </c>
      <c r="G722" s="6" t="s">
        <v>4480</v>
      </c>
      <c r="H722" s="92" t="s">
        <v>4481</v>
      </c>
      <c r="I722" s="92" t="s">
        <v>4482</v>
      </c>
      <c r="J722" s="6"/>
      <c r="K722" s="13"/>
      <c r="L722" s="13"/>
      <c r="M722" s="13"/>
      <c r="N722" s="13"/>
      <c r="O722" s="13"/>
      <c r="P722" s="13"/>
      <c r="Q722" s="13"/>
      <c r="R722" s="13"/>
      <c r="S722" s="13"/>
      <c r="T722" s="13"/>
      <c r="U722" s="13"/>
      <c r="V722" s="13"/>
      <c r="W722" s="13"/>
      <c r="X722" s="13"/>
    </row>
    <row r="723" spans="1:24" ht="30" customHeight="1" x14ac:dyDescent="0.25">
      <c r="A723" s="197" t="s">
        <v>58</v>
      </c>
      <c r="B723" s="198" t="s">
        <v>58</v>
      </c>
      <c r="C723" s="153" t="s">
        <v>462</v>
      </c>
      <c r="D723" s="154" t="s">
        <v>476</v>
      </c>
      <c r="E723" s="192" t="s">
        <v>2514</v>
      </c>
      <c r="F723" s="2" t="s">
        <v>545</v>
      </c>
      <c r="G723" s="6" t="s">
        <v>4483</v>
      </c>
      <c r="H723" s="92" t="s">
        <v>4484</v>
      </c>
      <c r="I723" s="92" t="s">
        <v>4485</v>
      </c>
      <c r="J723" s="6"/>
      <c r="K723" s="13"/>
      <c r="L723" s="13"/>
      <c r="M723" s="13"/>
      <c r="N723" s="13"/>
      <c r="O723" s="13"/>
      <c r="P723" s="13"/>
      <c r="Q723" s="13"/>
      <c r="R723" s="13"/>
      <c r="S723" s="13"/>
      <c r="T723" s="13"/>
      <c r="U723" s="13"/>
      <c r="V723" s="13"/>
      <c r="W723" s="13"/>
      <c r="X723" s="13"/>
    </row>
    <row r="724" spans="1:24" ht="30" customHeight="1" x14ac:dyDescent="0.25">
      <c r="A724" s="197" t="s">
        <v>58</v>
      </c>
      <c r="B724" s="198" t="s">
        <v>58</v>
      </c>
      <c r="C724" s="153" t="s">
        <v>462</v>
      </c>
      <c r="D724" s="154" t="s">
        <v>476</v>
      </c>
      <c r="E724" s="192" t="s">
        <v>2514</v>
      </c>
      <c r="F724" s="2" t="s">
        <v>545</v>
      </c>
      <c r="G724" s="6" t="s">
        <v>4486</v>
      </c>
      <c r="H724" s="92" t="s">
        <v>4487</v>
      </c>
      <c r="I724" s="92" t="s">
        <v>4488</v>
      </c>
      <c r="J724" s="6"/>
      <c r="K724" s="13"/>
      <c r="L724" s="13"/>
      <c r="M724" s="13"/>
      <c r="N724" s="13"/>
      <c r="O724" s="13"/>
      <c r="P724" s="13"/>
      <c r="Q724" s="13"/>
      <c r="R724" s="13"/>
      <c r="S724" s="13"/>
      <c r="T724" s="13"/>
      <c r="U724" s="13"/>
      <c r="V724" s="13"/>
      <c r="W724" s="13"/>
      <c r="X724" s="13"/>
    </row>
    <row r="725" spans="1:24" ht="30" customHeight="1" x14ac:dyDescent="0.25">
      <c r="A725" s="197" t="s">
        <v>58</v>
      </c>
      <c r="B725" s="198" t="s">
        <v>58</v>
      </c>
      <c r="C725" s="153" t="s">
        <v>462</v>
      </c>
      <c r="D725" s="154" t="s">
        <v>476</v>
      </c>
      <c r="E725" s="192" t="s">
        <v>3615</v>
      </c>
      <c r="F725" s="2" t="s">
        <v>545</v>
      </c>
      <c r="G725" s="6" t="s">
        <v>4489</v>
      </c>
      <c r="H725" s="92" t="s">
        <v>4490</v>
      </c>
      <c r="I725" s="92" t="s">
        <v>4491</v>
      </c>
      <c r="J725" s="6"/>
      <c r="K725" s="13"/>
      <c r="L725" s="13"/>
      <c r="M725" s="13"/>
      <c r="N725" s="13"/>
      <c r="O725" s="13"/>
      <c r="P725" s="13"/>
      <c r="Q725" s="13"/>
      <c r="R725" s="13"/>
      <c r="S725" s="13"/>
      <c r="T725" s="13"/>
      <c r="U725" s="13"/>
      <c r="V725" s="13"/>
      <c r="W725" s="13"/>
      <c r="X725" s="13"/>
    </row>
    <row r="726" spans="1:24" ht="30" customHeight="1" x14ac:dyDescent="0.25">
      <c r="A726" s="197" t="s">
        <v>58</v>
      </c>
      <c r="B726" s="198" t="s">
        <v>58</v>
      </c>
      <c r="C726" s="153" t="s">
        <v>462</v>
      </c>
      <c r="D726" s="154" t="s">
        <v>476</v>
      </c>
      <c r="E726" s="192" t="s">
        <v>786</v>
      </c>
      <c r="F726" s="2" t="s">
        <v>545</v>
      </c>
      <c r="G726" s="6" t="s">
        <v>4492</v>
      </c>
      <c r="H726" s="92" t="s">
        <v>4493</v>
      </c>
      <c r="I726" s="92" t="s">
        <v>4494</v>
      </c>
      <c r="J726" s="6"/>
      <c r="K726" s="13"/>
      <c r="L726" s="13"/>
      <c r="M726" s="13"/>
      <c r="N726" s="13"/>
      <c r="O726" s="13"/>
      <c r="P726" s="13"/>
      <c r="Q726" s="13"/>
      <c r="R726" s="13"/>
      <c r="S726" s="13"/>
      <c r="T726" s="13"/>
      <c r="U726" s="13"/>
      <c r="V726" s="13"/>
      <c r="W726" s="13"/>
      <c r="X726" s="13"/>
    </row>
    <row r="727" spans="1:24" ht="45.75" customHeight="1" x14ac:dyDescent="0.25">
      <c r="A727" s="197" t="s">
        <v>58</v>
      </c>
      <c r="B727" s="198" t="s">
        <v>58</v>
      </c>
      <c r="C727" s="153" t="s">
        <v>462</v>
      </c>
      <c r="D727" s="154" t="s">
        <v>476</v>
      </c>
      <c r="E727" s="192" t="s">
        <v>3589</v>
      </c>
      <c r="F727" s="2" t="s">
        <v>545</v>
      </c>
      <c r="G727" s="6" t="s">
        <v>4495</v>
      </c>
      <c r="H727" s="92" t="s">
        <v>4496</v>
      </c>
      <c r="I727" s="92" t="s">
        <v>4497</v>
      </c>
      <c r="J727" s="6"/>
      <c r="K727" s="13"/>
      <c r="L727" s="13"/>
      <c r="M727" s="13"/>
      <c r="N727" s="13"/>
      <c r="O727" s="13"/>
      <c r="P727" s="13"/>
      <c r="Q727" s="13"/>
      <c r="R727" s="13"/>
      <c r="S727" s="13"/>
      <c r="T727" s="13"/>
      <c r="U727" s="13"/>
      <c r="V727" s="13"/>
      <c r="W727" s="13"/>
      <c r="X727" s="13"/>
    </row>
    <row r="728" spans="1:24" ht="30" customHeight="1" x14ac:dyDescent="0.25">
      <c r="A728" s="197" t="s">
        <v>58</v>
      </c>
      <c r="B728" s="198" t="s">
        <v>58</v>
      </c>
      <c r="C728" s="153" t="s">
        <v>462</v>
      </c>
      <c r="D728" s="154" t="s">
        <v>476</v>
      </c>
      <c r="E728" s="192" t="s">
        <v>2514</v>
      </c>
      <c r="F728" s="2" t="s">
        <v>545</v>
      </c>
      <c r="G728" s="6" t="s">
        <v>4498</v>
      </c>
      <c r="H728" s="92" t="s">
        <v>4499</v>
      </c>
      <c r="I728" s="92" t="s">
        <v>4500</v>
      </c>
      <c r="J728" s="6"/>
      <c r="K728" s="13"/>
      <c r="L728" s="13"/>
      <c r="M728" s="13"/>
      <c r="N728" s="13"/>
      <c r="O728" s="13"/>
      <c r="P728" s="13"/>
      <c r="Q728" s="13"/>
      <c r="R728" s="13"/>
      <c r="S728" s="13"/>
      <c r="T728" s="13"/>
      <c r="U728" s="13"/>
      <c r="V728" s="13"/>
      <c r="W728" s="13"/>
      <c r="X728" s="13"/>
    </row>
    <row r="729" spans="1:24" ht="30" customHeight="1" x14ac:dyDescent="0.25">
      <c r="A729" s="197" t="s">
        <v>58</v>
      </c>
      <c r="B729" s="198" t="s">
        <v>58</v>
      </c>
      <c r="C729" s="153" t="s">
        <v>462</v>
      </c>
      <c r="D729" s="154" t="s">
        <v>476</v>
      </c>
      <c r="E729" s="192" t="s">
        <v>2514</v>
      </c>
      <c r="F729" s="2" t="s">
        <v>545</v>
      </c>
      <c r="G729" s="6" t="s">
        <v>4501</v>
      </c>
      <c r="H729" s="92" t="s">
        <v>4502</v>
      </c>
      <c r="I729" s="92" t="s">
        <v>4503</v>
      </c>
      <c r="J729" s="6"/>
      <c r="K729" s="13"/>
      <c r="L729" s="13"/>
      <c r="M729" s="13"/>
      <c r="N729" s="13"/>
      <c r="O729" s="13"/>
      <c r="P729" s="13"/>
      <c r="Q729" s="13"/>
      <c r="R729" s="13"/>
      <c r="S729" s="13"/>
      <c r="T729" s="13"/>
      <c r="U729" s="13"/>
      <c r="V729" s="13"/>
      <c r="W729" s="13"/>
      <c r="X729" s="13"/>
    </row>
    <row r="730" spans="1:24" ht="30" customHeight="1" x14ac:dyDescent="0.25">
      <c r="A730" s="197" t="s">
        <v>58</v>
      </c>
      <c r="B730" s="198" t="s">
        <v>58</v>
      </c>
      <c r="C730" s="153" t="s">
        <v>462</v>
      </c>
      <c r="D730" s="154" t="s">
        <v>476</v>
      </c>
      <c r="E730" s="192" t="s">
        <v>786</v>
      </c>
      <c r="F730" s="2" t="s">
        <v>545</v>
      </c>
      <c r="G730" s="6" t="s">
        <v>4504</v>
      </c>
      <c r="H730" s="92" t="s">
        <v>4505</v>
      </c>
      <c r="I730" s="92" t="s">
        <v>4506</v>
      </c>
      <c r="J730" s="6"/>
      <c r="K730" s="13"/>
      <c r="L730" s="13"/>
      <c r="M730" s="13"/>
      <c r="N730" s="13"/>
      <c r="O730" s="13"/>
      <c r="P730" s="13"/>
      <c r="Q730" s="13"/>
      <c r="R730" s="13"/>
      <c r="S730" s="13"/>
      <c r="T730" s="13"/>
      <c r="U730" s="13"/>
      <c r="V730" s="13"/>
      <c r="W730" s="13"/>
      <c r="X730" s="13"/>
    </row>
    <row r="731" spans="1:24" ht="30" customHeight="1" x14ac:dyDescent="0.25">
      <c r="A731" s="197" t="s">
        <v>58</v>
      </c>
      <c r="B731" s="198" t="s">
        <v>58</v>
      </c>
      <c r="C731" s="153" t="s">
        <v>462</v>
      </c>
      <c r="D731" s="154" t="s">
        <v>476</v>
      </c>
      <c r="E731" s="192" t="s">
        <v>2514</v>
      </c>
      <c r="F731" s="2" t="s">
        <v>545</v>
      </c>
      <c r="G731" s="6" t="s">
        <v>4507</v>
      </c>
      <c r="H731" s="92" t="s">
        <v>4508</v>
      </c>
      <c r="I731" s="92" t="s">
        <v>4509</v>
      </c>
      <c r="J731" s="6"/>
      <c r="K731" s="13"/>
      <c r="L731" s="13"/>
      <c r="M731" s="13"/>
      <c r="N731" s="13"/>
      <c r="O731" s="13"/>
      <c r="P731" s="13"/>
      <c r="Q731" s="13"/>
      <c r="R731" s="13"/>
      <c r="S731" s="13"/>
      <c r="T731" s="13"/>
      <c r="U731" s="13"/>
      <c r="V731" s="13"/>
      <c r="W731" s="13"/>
      <c r="X731" s="13"/>
    </row>
    <row r="732" spans="1:24" ht="30" customHeight="1" x14ac:dyDescent="0.25">
      <c r="A732" s="197" t="s">
        <v>58</v>
      </c>
      <c r="B732" s="198" t="s">
        <v>58</v>
      </c>
      <c r="C732" s="153" t="s">
        <v>462</v>
      </c>
      <c r="D732" s="154" t="s">
        <v>476</v>
      </c>
      <c r="E732" s="192" t="s">
        <v>4510</v>
      </c>
      <c r="F732" s="2" t="s">
        <v>545</v>
      </c>
      <c r="G732" s="6" t="s">
        <v>2610</v>
      </c>
      <c r="H732" s="92" t="s">
        <v>4511</v>
      </c>
      <c r="I732" s="92" t="s">
        <v>4512</v>
      </c>
      <c r="J732" s="6"/>
      <c r="K732" s="13"/>
      <c r="L732" s="13"/>
      <c r="M732" s="13"/>
      <c r="N732" s="13"/>
      <c r="O732" s="13"/>
      <c r="P732" s="13"/>
      <c r="Q732" s="13"/>
      <c r="R732" s="13"/>
      <c r="S732" s="13"/>
      <c r="T732" s="13"/>
      <c r="U732" s="13"/>
      <c r="V732" s="13"/>
      <c r="W732" s="13"/>
      <c r="X732" s="13"/>
    </row>
    <row r="733" spans="1:24" ht="30" customHeight="1" x14ac:dyDescent="0.25">
      <c r="A733" s="197" t="s">
        <v>58</v>
      </c>
      <c r="B733" s="198" t="s">
        <v>58</v>
      </c>
      <c r="C733" s="153" t="s">
        <v>462</v>
      </c>
      <c r="D733" s="154" t="s">
        <v>476</v>
      </c>
      <c r="E733" s="192" t="s">
        <v>2514</v>
      </c>
      <c r="F733" s="2" t="s">
        <v>545</v>
      </c>
      <c r="G733" s="6" t="s">
        <v>4513</v>
      </c>
      <c r="H733" s="92" t="s">
        <v>4514</v>
      </c>
      <c r="I733" s="92" t="s">
        <v>4515</v>
      </c>
      <c r="J733" s="6"/>
      <c r="K733" s="13"/>
      <c r="L733" s="13"/>
      <c r="M733" s="13"/>
      <c r="N733" s="13"/>
      <c r="O733" s="13"/>
      <c r="P733" s="13"/>
      <c r="Q733" s="13"/>
      <c r="R733" s="13"/>
      <c r="S733" s="13"/>
      <c r="T733" s="13"/>
      <c r="U733" s="13"/>
      <c r="V733" s="13"/>
      <c r="W733" s="13"/>
      <c r="X733" s="13"/>
    </row>
    <row r="734" spans="1:24" ht="30" customHeight="1" x14ac:dyDescent="0.25">
      <c r="A734" s="197" t="s">
        <v>58</v>
      </c>
      <c r="B734" s="198" t="s">
        <v>58</v>
      </c>
      <c r="C734" s="153" t="s">
        <v>462</v>
      </c>
      <c r="D734" s="154" t="s">
        <v>476</v>
      </c>
      <c r="E734" s="192" t="s">
        <v>3589</v>
      </c>
      <c r="F734" s="2" t="s">
        <v>545</v>
      </c>
      <c r="G734" s="6" t="s">
        <v>4516</v>
      </c>
      <c r="H734" s="92" t="s">
        <v>4517</v>
      </c>
      <c r="I734" s="92" t="s">
        <v>4518</v>
      </c>
      <c r="J734" s="6"/>
      <c r="K734" s="13"/>
      <c r="L734" s="13"/>
      <c r="M734" s="13"/>
      <c r="N734" s="13"/>
      <c r="O734" s="13"/>
      <c r="P734" s="13"/>
      <c r="Q734" s="13"/>
      <c r="R734" s="13"/>
      <c r="S734" s="13"/>
      <c r="T734" s="13"/>
      <c r="U734" s="13"/>
      <c r="V734" s="13"/>
      <c r="W734" s="13"/>
      <c r="X734" s="13"/>
    </row>
    <row r="735" spans="1:24" ht="15" customHeight="1" x14ac:dyDescent="0.25">
      <c r="A735" s="197" t="s">
        <v>58</v>
      </c>
      <c r="B735" s="198" t="s">
        <v>58</v>
      </c>
      <c r="C735" s="153" t="s">
        <v>71</v>
      </c>
      <c r="D735" s="154" t="s">
        <v>476</v>
      </c>
      <c r="E735" s="192" t="s">
        <v>2514</v>
      </c>
      <c r="F735" s="2" t="s">
        <v>876</v>
      </c>
      <c r="G735" s="6" t="s">
        <v>4519</v>
      </c>
      <c r="H735" s="92" t="s">
        <v>4520</v>
      </c>
      <c r="I735" s="92" t="s">
        <v>4521</v>
      </c>
      <c r="J735" s="6"/>
      <c r="K735" s="13"/>
      <c r="L735" s="13"/>
      <c r="M735" s="13"/>
      <c r="N735" s="13"/>
      <c r="O735" s="13"/>
      <c r="P735" s="13"/>
      <c r="Q735" s="13"/>
      <c r="R735" s="13"/>
      <c r="S735" s="13"/>
      <c r="T735" s="13"/>
      <c r="U735" s="13"/>
      <c r="V735" s="13"/>
      <c r="W735" s="13"/>
      <c r="X735" s="13"/>
    </row>
    <row r="736" spans="1:24" ht="30" customHeight="1" x14ac:dyDescent="0.25">
      <c r="A736" s="197" t="s">
        <v>58</v>
      </c>
      <c r="B736" s="198" t="s">
        <v>58</v>
      </c>
      <c r="C736" s="153" t="s">
        <v>71</v>
      </c>
      <c r="D736" s="154" t="s">
        <v>476</v>
      </c>
      <c r="E736" s="192" t="s">
        <v>2514</v>
      </c>
      <c r="F736" s="2" t="s">
        <v>876</v>
      </c>
      <c r="G736" s="6" t="s">
        <v>4522</v>
      </c>
      <c r="H736" s="92" t="s">
        <v>4523</v>
      </c>
      <c r="I736" s="92" t="s">
        <v>4524</v>
      </c>
      <c r="J736" s="6"/>
      <c r="K736" s="13"/>
      <c r="L736" s="13"/>
      <c r="M736" s="13"/>
      <c r="N736" s="13"/>
      <c r="O736" s="13"/>
      <c r="P736" s="13"/>
      <c r="Q736" s="13"/>
      <c r="R736" s="13"/>
      <c r="S736" s="13"/>
      <c r="T736" s="13"/>
      <c r="U736" s="13"/>
      <c r="V736" s="13"/>
      <c r="W736" s="13"/>
      <c r="X736" s="13"/>
    </row>
    <row r="737" spans="1:24" ht="30" customHeight="1" x14ac:dyDescent="0.25">
      <c r="A737" s="197" t="s">
        <v>58</v>
      </c>
      <c r="B737" s="198" t="s">
        <v>58</v>
      </c>
      <c r="C737" s="153" t="s">
        <v>71</v>
      </c>
      <c r="D737" s="154" t="s">
        <v>476</v>
      </c>
      <c r="E737" s="192" t="s">
        <v>2514</v>
      </c>
      <c r="F737" s="2" t="s">
        <v>876</v>
      </c>
      <c r="G737" s="6" t="s">
        <v>4525</v>
      </c>
      <c r="H737" s="92" t="s">
        <v>4526</v>
      </c>
      <c r="I737" s="92" t="s">
        <v>4527</v>
      </c>
      <c r="J737" s="6"/>
      <c r="K737" s="13"/>
      <c r="L737" s="13"/>
      <c r="M737" s="13"/>
      <c r="N737" s="13"/>
      <c r="O737" s="13"/>
      <c r="P737" s="13"/>
      <c r="Q737" s="13"/>
      <c r="R737" s="13"/>
      <c r="S737" s="13"/>
      <c r="T737" s="13"/>
      <c r="U737" s="13"/>
      <c r="V737" s="13"/>
      <c r="W737" s="13"/>
      <c r="X737" s="13"/>
    </row>
    <row r="738" spans="1:24" ht="30" customHeight="1" x14ac:dyDescent="0.25">
      <c r="A738" s="197" t="s">
        <v>58</v>
      </c>
      <c r="B738" s="198" t="s">
        <v>58</v>
      </c>
      <c r="C738" s="153" t="s">
        <v>71</v>
      </c>
      <c r="D738" s="154" t="s">
        <v>476</v>
      </c>
      <c r="E738" s="192" t="s">
        <v>2514</v>
      </c>
      <c r="F738" s="2" t="s">
        <v>876</v>
      </c>
      <c r="G738" s="6" t="s">
        <v>4528</v>
      </c>
      <c r="H738" s="92" t="s">
        <v>4529</v>
      </c>
      <c r="I738" s="92" t="s">
        <v>4530</v>
      </c>
      <c r="J738" s="6"/>
      <c r="K738" s="13"/>
      <c r="L738" s="13"/>
      <c r="M738" s="13"/>
      <c r="N738" s="13"/>
      <c r="O738" s="13"/>
      <c r="P738" s="13"/>
      <c r="Q738" s="13"/>
      <c r="R738" s="13"/>
      <c r="S738" s="13"/>
      <c r="T738" s="13"/>
      <c r="U738" s="13"/>
      <c r="V738" s="13"/>
      <c r="W738" s="13"/>
      <c r="X738" s="13"/>
    </row>
    <row r="739" spans="1:24" ht="30" customHeight="1" x14ac:dyDescent="0.25">
      <c r="A739" s="197" t="s">
        <v>58</v>
      </c>
      <c r="B739" s="198" t="s">
        <v>58</v>
      </c>
      <c r="C739" s="153" t="s">
        <v>71</v>
      </c>
      <c r="D739" s="154" t="s">
        <v>476</v>
      </c>
      <c r="E739" s="192" t="s">
        <v>2514</v>
      </c>
      <c r="F739" s="2" t="s">
        <v>876</v>
      </c>
      <c r="G739" s="6" t="s">
        <v>4531</v>
      </c>
      <c r="H739" s="92" t="s">
        <v>4532</v>
      </c>
      <c r="I739" s="92" t="s">
        <v>4533</v>
      </c>
      <c r="J739" s="6"/>
      <c r="K739" s="13"/>
      <c r="L739" s="13"/>
      <c r="M739" s="13"/>
      <c r="N739" s="13"/>
      <c r="O739" s="13"/>
      <c r="P739" s="13"/>
      <c r="Q739" s="13"/>
      <c r="R739" s="13"/>
      <c r="S739" s="13"/>
      <c r="T739" s="13"/>
      <c r="U739" s="13"/>
      <c r="V739" s="13"/>
      <c r="W739" s="13"/>
      <c r="X739" s="13"/>
    </row>
    <row r="740" spans="1:24" ht="30" customHeight="1" x14ac:dyDescent="0.25">
      <c r="A740" s="197" t="s">
        <v>58</v>
      </c>
      <c r="B740" s="198" t="s">
        <v>58</v>
      </c>
      <c r="C740" s="153" t="s">
        <v>71</v>
      </c>
      <c r="D740" s="154" t="s">
        <v>476</v>
      </c>
      <c r="E740" s="192" t="s">
        <v>2514</v>
      </c>
      <c r="F740" s="2" t="s">
        <v>876</v>
      </c>
      <c r="G740" s="6" t="s">
        <v>4534</v>
      </c>
      <c r="H740" s="92" t="s">
        <v>4535</v>
      </c>
      <c r="I740" s="92" t="s">
        <v>4536</v>
      </c>
      <c r="J740" s="6"/>
      <c r="K740" s="13"/>
      <c r="L740" s="13"/>
      <c r="M740" s="13"/>
      <c r="N740" s="13"/>
      <c r="O740" s="13"/>
      <c r="P740" s="13"/>
      <c r="Q740" s="13"/>
      <c r="R740" s="13"/>
      <c r="S740" s="13"/>
      <c r="T740" s="13"/>
      <c r="U740" s="13"/>
      <c r="V740" s="13"/>
      <c r="W740" s="13"/>
      <c r="X740" s="13"/>
    </row>
    <row r="741" spans="1:24" ht="30" customHeight="1" x14ac:dyDescent="0.25">
      <c r="A741" s="197" t="s">
        <v>58</v>
      </c>
      <c r="B741" s="198" t="s">
        <v>58</v>
      </c>
      <c r="C741" s="153" t="s">
        <v>71</v>
      </c>
      <c r="D741" s="154" t="s">
        <v>476</v>
      </c>
      <c r="E741" s="192" t="s">
        <v>2452</v>
      </c>
      <c r="F741" s="2" t="s">
        <v>876</v>
      </c>
      <c r="G741" s="6" t="s">
        <v>4537</v>
      </c>
      <c r="H741" s="92" t="s">
        <v>4538</v>
      </c>
      <c r="I741" s="92" t="s">
        <v>4539</v>
      </c>
      <c r="J741" s="6"/>
      <c r="K741" s="13"/>
      <c r="L741" s="13"/>
      <c r="M741" s="13"/>
      <c r="N741" s="13"/>
      <c r="O741" s="13"/>
      <c r="P741" s="13"/>
      <c r="Q741" s="13"/>
      <c r="R741" s="13"/>
      <c r="S741" s="13"/>
      <c r="T741" s="13"/>
      <c r="U741" s="13"/>
      <c r="V741" s="13"/>
      <c r="W741" s="13"/>
      <c r="X741" s="13"/>
    </row>
    <row r="742" spans="1:24" ht="30" customHeight="1" x14ac:dyDescent="0.25">
      <c r="A742" s="197" t="s">
        <v>58</v>
      </c>
      <c r="B742" s="198" t="s">
        <v>58</v>
      </c>
      <c r="C742" s="153" t="s">
        <v>71</v>
      </c>
      <c r="D742" s="154" t="s">
        <v>476</v>
      </c>
      <c r="E742" s="192" t="s">
        <v>2609</v>
      </c>
      <c r="F742" s="2" t="s">
        <v>4540</v>
      </c>
      <c r="G742" s="6" t="s">
        <v>4541</v>
      </c>
      <c r="H742" s="92" t="s">
        <v>4542</v>
      </c>
      <c r="I742" s="92" t="s">
        <v>4543</v>
      </c>
      <c r="J742" s="6"/>
      <c r="K742" s="13"/>
      <c r="L742" s="13"/>
      <c r="M742" s="13"/>
      <c r="N742" s="13"/>
      <c r="O742" s="13"/>
      <c r="P742" s="13"/>
      <c r="Q742" s="13"/>
      <c r="R742" s="13"/>
      <c r="S742" s="13"/>
      <c r="T742" s="13"/>
      <c r="U742" s="13"/>
      <c r="V742" s="13"/>
      <c r="W742" s="13"/>
      <c r="X742" s="13"/>
    </row>
    <row r="743" spans="1:24" ht="30" customHeight="1" x14ac:dyDescent="0.25">
      <c r="A743" s="197" t="s">
        <v>58</v>
      </c>
      <c r="B743" s="198" t="s">
        <v>58</v>
      </c>
      <c r="C743" s="153" t="s">
        <v>71</v>
      </c>
      <c r="D743" s="154" t="s">
        <v>476</v>
      </c>
      <c r="E743" s="192" t="s">
        <v>2514</v>
      </c>
      <c r="F743" s="2" t="s">
        <v>876</v>
      </c>
      <c r="G743" s="6" t="s">
        <v>4544</v>
      </c>
      <c r="H743" s="92" t="s">
        <v>4545</v>
      </c>
      <c r="I743" s="92" t="s">
        <v>4546</v>
      </c>
      <c r="J743" s="6"/>
      <c r="K743" s="13"/>
      <c r="L743" s="13"/>
      <c r="M743" s="13"/>
      <c r="N743" s="13"/>
      <c r="O743" s="13"/>
      <c r="P743" s="13"/>
      <c r="Q743" s="13"/>
      <c r="R743" s="13"/>
      <c r="S743" s="13"/>
      <c r="T743" s="13"/>
      <c r="U743" s="13"/>
      <c r="V743" s="13"/>
      <c r="W743" s="13"/>
      <c r="X743" s="13"/>
    </row>
    <row r="744" spans="1:24" ht="30" customHeight="1" x14ac:dyDescent="0.25">
      <c r="A744" s="197" t="s">
        <v>58</v>
      </c>
      <c r="B744" s="198" t="s">
        <v>58</v>
      </c>
      <c r="C744" s="153" t="s">
        <v>71</v>
      </c>
      <c r="D744" s="154" t="s">
        <v>476</v>
      </c>
      <c r="E744" s="192" t="s">
        <v>3589</v>
      </c>
      <c r="F744" s="2" t="s">
        <v>506</v>
      </c>
      <c r="G744" s="6" t="s">
        <v>4547</v>
      </c>
      <c r="H744" s="92" t="s">
        <v>4548</v>
      </c>
      <c r="I744" s="92" t="s">
        <v>4549</v>
      </c>
      <c r="J744" s="6"/>
      <c r="K744" s="13"/>
      <c r="L744" s="13"/>
      <c r="M744" s="13"/>
      <c r="N744" s="13"/>
      <c r="O744" s="13"/>
      <c r="P744" s="13"/>
      <c r="Q744" s="13"/>
      <c r="R744" s="13"/>
      <c r="S744" s="13"/>
      <c r="T744" s="13"/>
      <c r="U744" s="13"/>
      <c r="V744" s="13"/>
      <c r="W744" s="13"/>
      <c r="X744" s="13"/>
    </row>
    <row r="745" spans="1:24" ht="30" customHeight="1" x14ac:dyDescent="0.25">
      <c r="A745" s="197" t="s">
        <v>58</v>
      </c>
      <c r="B745" s="198" t="s">
        <v>58</v>
      </c>
      <c r="C745" s="153" t="s">
        <v>71</v>
      </c>
      <c r="D745" s="154" t="s">
        <v>476</v>
      </c>
      <c r="E745" s="192" t="s">
        <v>3589</v>
      </c>
      <c r="F745" s="2" t="s">
        <v>506</v>
      </c>
      <c r="G745" s="6" t="s">
        <v>4550</v>
      </c>
      <c r="H745" s="92" t="s">
        <v>4551</v>
      </c>
      <c r="I745" s="92" t="s">
        <v>4552</v>
      </c>
      <c r="J745" s="6"/>
      <c r="K745" s="13"/>
      <c r="L745" s="13"/>
      <c r="M745" s="13"/>
      <c r="N745" s="13"/>
      <c r="O745" s="13"/>
      <c r="P745" s="13"/>
      <c r="Q745" s="13"/>
      <c r="R745" s="13"/>
      <c r="S745" s="13"/>
      <c r="T745" s="13"/>
      <c r="U745" s="13"/>
      <c r="V745" s="13"/>
      <c r="W745" s="13"/>
      <c r="X745" s="13"/>
    </row>
    <row r="746" spans="1:24" ht="30" customHeight="1" x14ac:dyDescent="0.25">
      <c r="A746" s="197" t="s">
        <v>58</v>
      </c>
      <c r="B746" s="198" t="s">
        <v>58</v>
      </c>
      <c r="C746" s="153" t="s">
        <v>71</v>
      </c>
      <c r="D746" s="154" t="s">
        <v>476</v>
      </c>
      <c r="E746" s="192" t="s">
        <v>3589</v>
      </c>
      <c r="F746" s="2" t="s">
        <v>506</v>
      </c>
      <c r="G746" s="6" t="s">
        <v>4553</v>
      </c>
      <c r="H746" s="92" t="s">
        <v>4554</v>
      </c>
      <c r="I746" s="92" t="s">
        <v>4555</v>
      </c>
      <c r="J746" s="6"/>
      <c r="K746" s="13"/>
      <c r="L746" s="13"/>
      <c r="M746" s="13"/>
      <c r="N746" s="13"/>
      <c r="O746" s="13"/>
      <c r="P746" s="13"/>
      <c r="Q746" s="13"/>
      <c r="R746" s="13"/>
      <c r="S746" s="13"/>
      <c r="T746" s="13"/>
      <c r="U746" s="13"/>
      <c r="V746" s="13"/>
      <c r="W746" s="13"/>
      <c r="X746" s="13"/>
    </row>
    <row r="747" spans="1:24" ht="30" customHeight="1" x14ac:dyDescent="0.25">
      <c r="A747" s="197" t="s">
        <v>58</v>
      </c>
      <c r="B747" s="198" t="s">
        <v>58</v>
      </c>
      <c r="C747" s="153" t="s">
        <v>71</v>
      </c>
      <c r="D747" s="154" t="s">
        <v>476</v>
      </c>
      <c r="E747" s="192" t="s">
        <v>2514</v>
      </c>
      <c r="F747" s="2" t="s">
        <v>506</v>
      </c>
      <c r="G747" s="6" t="s">
        <v>4556</v>
      </c>
      <c r="H747" s="92" t="s">
        <v>4557</v>
      </c>
      <c r="I747" s="92" t="s">
        <v>4558</v>
      </c>
      <c r="J747" s="6"/>
      <c r="K747" s="13"/>
      <c r="L747" s="13"/>
      <c r="M747" s="13"/>
      <c r="N747" s="13"/>
      <c r="O747" s="13"/>
      <c r="P747" s="13"/>
      <c r="Q747" s="13"/>
      <c r="R747" s="13"/>
      <c r="S747" s="13"/>
      <c r="T747" s="13"/>
      <c r="U747" s="13"/>
      <c r="V747" s="13"/>
      <c r="W747" s="13"/>
      <c r="X747" s="13"/>
    </row>
    <row r="748" spans="1:24" ht="30" customHeight="1" x14ac:dyDescent="0.25">
      <c r="A748" s="197" t="s">
        <v>58</v>
      </c>
      <c r="B748" s="198" t="s">
        <v>58</v>
      </c>
      <c r="C748" s="153" t="s">
        <v>71</v>
      </c>
      <c r="D748" s="154" t="s">
        <v>476</v>
      </c>
      <c r="E748" s="192" t="s">
        <v>2514</v>
      </c>
      <c r="F748" s="2" t="s">
        <v>506</v>
      </c>
      <c r="G748" s="6" t="s">
        <v>4559</v>
      </c>
      <c r="H748" s="92" t="s">
        <v>4560</v>
      </c>
      <c r="I748" s="92" t="s">
        <v>4561</v>
      </c>
      <c r="J748" s="6"/>
      <c r="K748" s="13"/>
      <c r="L748" s="13"/>
      <c r="M748" s="13"/>
      <c r="N748" s="13"/>
      <c r="O748" s="13"/>
      <c r="P748" s="13"/>
      <c r="Q748" s="13"/>
      <c r="R748" s="13"/>
      <c r="S748" s="13"/>
      <c r="T748" s="13"/>
      <c r="U748" s="13"/>
      <c r="V748" s="13"/>
      <c r="W748" s="13"/>
      <c r="X748" s="13"/>
    </row>
    <row r="749" spans="1:24" ht="30" customHeight="1" x14ac:dyDescent="0.25">
      <c r="A749" s="197" t="s">
        <v>58</v>
      </c>
      <c r="B749" s="198" t="s">
        <v>58</v>
      </c>
      <c r="C749" s="153" t="s">
        <v>71</v>
      </c>
      <c r="D749" s="154" t="s">
        <v>476</v>
      </c>
      <c r="E749" s="192" t="s">
        <v>4510</v>
      </c>
      <c r="F749" s="2" t="s">
        <v>506</v>
      </c>
      <c r="G749" s="6" t="s">
        <v>4562</v>
      </c>
      <c r="H749" s="92" t="s">
        <v>4563</v>
      </c>
      <c r="I749" s="92" t="s">
        <v>4564</v>
      </c>
      <c r="J749" s="6"/>
      <c r="K749" s="13"/>
      <c r="L749" s="13"/>
      <c r="M749" s="13"/>
      <c r="N749" s="13"/>
      <c r="O749" s="13"/>
      <c r="P749" s="13"/>
      <c r="Q749" s="13"/>
      <c r="R749" s="13"/>
      <c r="S749" s="13"/>
      <c r="T749" s="13"/>
      <c r="U749" s="13"/>
      <c r="V749" s="13"/>
      <c r="W749" s="13"/>
      <c r="X749" s="13"/>
    </row>
    <row r="750" spans="1:24" ht="30" customHeight="1" x14ac:dyDescent="0.25">
      <c r="A750" s="197" t="s">
        <v>58</v>
      </c>
      <c r="B750" s="198" t="s">
        <v>58</v>
      </c>
      <c r="C750" s="153" t="s">
        <v>71</v>
      </c>
      <c r="D750" s="154" t="s">
        <v>476</v>
      </c>
      <c r="E750" s="192" t="s">
        <v>2609</v>
      </c>
      <c r="F750" s="2" t="s">
        <v>506</v>
      </c>
      <c r="G750" s="6" t="s">
        <v>4565</v>
      </c>
      <c r="H750" s="92" t="s">
        <v>4566</v>
      </c>
      <c r="I750" s="92" t="s">
        <v>4567</v>
      </c>
      <c r="J750" s="6"/>
      <c r="K750" s="13"/>
      <c r="L750" s="13"/>
      <c r="M750" s="13"/>
      <c r="N750" s="13"/>
      <c r="O750" s="13"/>
      <c r="P750" s="13"/>
      <c r="Q750" s="13"/>
      <c r="R750" s="13"/>
      <c r="S750" s="13"/>
      <c r="T750" s="13"/>
      <c r="U750" s="13"/>
      <c r="V750" s="13"/>
      <c r="W750" s="13"/>
      <c r="X750" s="13"/>
    </row>
    <row r="751" spans="1:24" ht="30" customHeight="1" x14ac:dyDescent="0.25">
      <c r="A751" s="197" t="s">
        <v>58</v>
      </c>
      <c r="B751" s="198" t="s">
        <v>58</v>
      </c>
      <c r="C751" s="153" t="s">
        <v>71</v>
      </c>
      <c r="D751" s="154" t="s">
        <v>476</v>
      </c>
      <c r="E751" s="192" t="s">
        <v>786</v>
      </c>
      <c r="F751" s="2" t="s">
        <v>506</v>
      </c>
      <c r="G751" s="6" t="s">
        <v>4568</v>
      </c>
      <c r="H751" s="92" t="s">
        <v>4569</v>
      </c>
      <c r="I751" s="92" t="s">
        <v>4570</v>
      </c>
      <c r="J751" s="6"/>
      <c r="K751" s="13"/>
      <c r="L751" s="13"/>
      <c r="M751" s="13"/>
      <c r="N751" s="13"/>
      <c r="O751" s="13"/>
      <c r="P751" s="13"/>
      <c r="Q751" s="13"/>
      <c r="R751" s="13"/>
      <c r="S751" s="13"/>
      <c r="T751" s="13"/>
      <c r="U751" s="13"/>
      <c r="V751" s="13"/>
      <c r="W751" s="13"/>
      <c r="X751" s="13"/>
    </row>
    <row r="752" spans="1:24" ht="30" customHeight="1" x14ac:dyDescent="0.25">
      <c r="A752" s="197" t="s">
        <v>58</v>
      </c>
      <c r="B752" s="198" t="s">
        <v>58</v>
      </c>
      <c r="C752" s="153" t="s">
        <v>71</v>
      </c>
      <c r="D752" s="154" t="s">
        <v>476</v>
      </c>
      <c r="E752" s="192" t="s">
        <v>3589</v>
      </c>
      <c r="F752" s="2" t="s">
        <v>506</v>
      </c>
      <c r="G752" s="6" t="s">
        <v>4571</v>
      </c>
      <c r="H752" s="92" t="s">
        <v>4572</v>
      </c>
      <c r="I752" s="92" t="s">
        <v>4573</v>
      </c>
      <c r="J752" s="6"/>
      <c r="K752" s="13"/>
      <c r="L752" s="13"/>
      <c r="M752" s="13"/>
      <c r="N752" s="13"/>
      <c r="O752" s="13"/>
      <c r="P752" s="13"/>
      <c r="Q752" s="13"/>
      <c r="R752" s="13"/>
      <c r="S752" s="13"/>
      <c r="T752" s="13"/>
      <c r="U752" s="13"/>
      <c r="V752" s="13"/>
      <c r="W752" s="13"/>
      <c r="X752" s="13"/>
    </row>
    <row r="753" spans="1:24" ht="30" customHeight="1" x14ac:dyDescent="0.25">
      <c r="A753" s="197" t="s">
        <v>58</v>
      </c>
      <c r="B753" s="198" t="s">
        <v>58</v>
      </c>
      <c r="C753" s="153" t="s">
        <v>71</v>
      </c>
      <c r="D753" s="154" t="s">
        <v>476</v>
      </c>
      <c r="E753" s="192" t="s">
        <v>2514</v>
      </c>
      <c r="F753" s="2" t="s">
        <v>506</v>
      </c>
      <c r="G753" s="6" t="s">
        <v>4574</v>
      </c>
      <c r="H753" s="92" t="s">
        <v>4575</v>
      </c>
      <c r="I753" s="92" t="s">
        <v>4576</v>
      </c>
      <c r="J753" s="6"/>
      <c r="K753" s="13"/>
      <c r="L753" s="13"/>
      <c r="M753" s="13"/>
      <c r="N753" s="13"/>
      <c r="O753" s="13"/>
      <c r="P753" s="13"/>
      <c r="Q753" s="13"/>
      <c r="R753" s="13"/>
      <c r="S753" s="13"/>
      <c r="T753" s="13"/>
      <c r="U753" s="13"/>
      <c r="V753" s="13"/>
      <c r="W753" s="13"/>
      <c r="X753" s="13"/>
    </row>
    <row r="754" spans="1:24" ht="30" customHeight="1" x14ac:dyDescent="0.25">
      <c r="A754" s="197" t="s">
        <v>58</v>
      </c>
      <c r="B754" s="198" t="s">
        <v>58</v>
      </c>
      <c r="C754" s="153" t="s">
        <v>71</v>
      </c>
      <c r="D754" s="154" t="s">
        <v>476</v>
      </c>
      <c r="E754" s="192" t="s">
        <v>2514</v>
      </c>
      <c r="F754" s="2" t="s">
        <v>506</v>
      </c>
      <c r="G754" s="6" t="s">
        <v>4577</v>
      </c>
      <c r="H754" s="92" t="s">
        <v>4578</v>
      </c>
      <c r="I754" s="92" t="s">
        <v>4579</v>
      </c>
      <c r="J754" s="6"/>
      <c r="K754" s="13"/>
      <c r="L754" s="13"/>
      <c r="M754" s="13"/>
      <c r="N754" s="13"/>
      <c r="O754" s="13"/>
      <c r="P754" s="13"/>
      <c r="Q754" s="13"/>
      <c r="R754" s="13"/>
      <c r="S754" s="13"/>
      <c r="T754" s="13"/>
      <c r="U754" s="13"/>
      <c r="V754" s="13"/>
      <c r="W754" s="13"/>
      <c r="X754" s="13"/>
    </row>
    <row r="755" spans="1:24" ht="30" customHeight="1" x14ac:dyDescent="0.25">
      <c r="A755" s="197" t="s">
        <v>58</v>
      </c>
      <c r="B755" s="198" t="s">
        <v>58</v>
      </c>
      <c r="C755" s="153" t="s">
        <v>71</v>
      </c>
      <c r="D755" s="154" t="s">
        <v>476</v>
      </c>
      <c r="E755" s="192" t="s">
        <v>3589</v>
      </c>
      <c r="F755" s="2" t="s">
        <v>506</v>
      </c>
      <c r="G755" s="6" t="s">
        <v>4580</v>
      </c>
      <c r="H755" s="92" t="s">
        <v>4581</v>
      </c>
      <c r="I755" s="92" t="s">
        <v>4582</v>
      </c>
      <c r="J755" s="6"/>
      <c r="K755" s="13"/>
      <c r="L755" s="13"/>
      <c r="M755" s="13"/>
      <c r="N755" s="13"/>
      <c r="O755" s="13"/>
      <c r="P755" s="13"/>
      <c r="Q755" s="13"/>
      <c r="R755" s="13"/>
      <c r="S755" s="13"/>
      <c r="T755" s="13"/>
      <c r="U755" s="13"/>
      <c r="V755" s="13"/>
      <c r="W755" s="13"/>
      <c r="X755" s="13"/>
    </row>
    <row r="756" spans="1:24" ht="30" customHeight="1" x14ac:dyDescent="0.25">
      <c r="A756" s="197" t="s">
        <v>58</v>
      </c>
      <c r="B756" s="198" t="s">
        <v>58</v>
      </c>
      <c r="C756" s="153" t="s">
        <v>71</v>
      </c>
      <c r="D756" s="154" t="s">
        <v>476</v>
      </c>
      <c r="E756" s="192" t="s">
        <v>2514</v>
      </c>
      <c r="F756" s="2" t="s">
        <v>506</v>
      </c>
      <c r="G756" s="6" t="s">
        <v>4583</v>
      </c>
      <c r="H756" s="92" t="s">
        <v>4584</v>
      </c>
      <c r="I756" s="92" t="s">
        <v>4585</v>
      </c>
      <c r="J756" s="6"/>
      <c r="K756" s="13"/>
      <c r="L756" s="13"/>
      <c r="M756" s="13"/>
      <c r="N756" s="13"/>
      <c r="O756" s="13"/>
      <c r="P756" s="13"/>
      <c r="Q756" s="13"/>
      <c r="R756" s="13"/>
      <c r="S756" s="13"/>
      <c r="T756" s="13"/>
      <c r="U756" s="13"/>
      <c r="V756" s="13"/>
      <c r="W756" s="13"/>
      <c r="X756" s="13"/>
    </row>
    <row r="757" spans="1:24" ht="30" customHeight="1" x14ac:dyDescent="0.25">
      <c r="A757" s="197" t="s">
        <v>58</v>
      </c>
      <c r="B757" s="198" t="s">
        <v>58</v>
      </c>
      <c r="C757" s="153" t="s">
        <v>71</v>
      </c>
      <c r="D757" s="154" t="s">
        <v>476</v>
      </c>
      <c r="E757" s="192" t="s">
        <v>3615</v>
      </c>
      <c r="F757" s="2" t="s">
        <v>506</v>
      </c>
      <c r="G757" s="6" t="s">
        <v>4586</v>
      </c>
      <c r="H757" s="92" t="s">
        <v>4587</v>
      </c>
      <c r="I757" s="92" t="s">
        <v>4588</v>
      </c>
      <c r="J757" s="6"/>
      <c r="K757" s="13"/>
      <c r="L757" s="13"/>
      <c r="M757" s="13"/>
      <c r="N757" s="13"/>
      <c r="O757" s="13"/>
      <c r="P757" s="13"/>
      <c r="Q757" s="13"/>
      <c r="R757" s="13"/>
      <c r="S757" s="13"/>
      <c r="T757" s="13"/>
      <c r="U757" s="13"/>
      <c r="V757" s="13"/>
      <c r="W757" s="13"/>
      <c r="X757" s="13"/>
    </row>
    <row r="758" spans="1:24" ht="30" customHeight="1" x14ac:dyDescent="0.25">
      <c r="A758" s="197" t="s">
        <v>58</v>
      </c>
      <c r="B758" s="198" t="s">
        <v>58</v>
      </c>
      <c r="C758" s="153" t="s">
        <v>71</v>
      </c>
      <c r="D758" s="154" t="s">
        <v>476</v>
      </c>
      <c r="E758" s="192" t="s">
        <v>2514</v>
      </c>
      <c r="F758" s="2" t="s">
        <v>506</v>
      </c>
      <c r="G758" s="6" t="s">
        <v>4589</v>
      </c>
      <c r="H758" s="92" t="s">
        <v>4590</v>
      </c>
      <c r="I758" s="92" t="s">
        <v>4591</v>
      </c>
      <c r="J758" s="6"/>
      <c r="K758" s="13"/>
      <c r="L758" s="13"/>
      <c r="M758" s="13"/>
      <c r="N758" s="13"/>
      <c r="O758" s="13"/>
      <c r="P758" s="13"/>
      <c r="Q758" s="13"/>
      <c r="R758" s="13"/>
      <c r="S758" s="13"/>
      <c r="T758" s="13"/>
      <c r="U758" s="13"/>
      <c r="V758" s="13"/>
      <c r="W758" s="13"/>
      <c r="X758" s="13"/>
    </row>
    <row r="759" spans="1:24" ht="30" customHeight="1" x14ac:dyDescent="0.25">
      <c r="A759" s="197" t="s">
        <v>58</v>
      </c>
      <c r="B759" s="198" t="s">
        <v>58</v>
      </c>
      <c r="C759" s="153" t="s">
        <v>71</v>
      </c>
      <c r="D759" s="154" t="s">
        <v>476</v>
      </c>
      <c r="E759" s="192" t="s">
        <v>2514</v>
      </c>
      <c r="F759" s="2" t="s">
        <v>506</v>
      </c>
      <c r="G759" s="6" t="s">
        <v>4592</v>
      </c>
      <c r="H759" s="92" t="s">
        <v>4593</v>
      </c>
      <c r="I759" s="92" t="s">
        <v>4594</v>
      </c>
      <c r="J759" s="6"/>
      <c r="K759" s="13"/>
      <c r="L759" s="13"/>
      <c r="M759" s="13"/>
      <c r="N759" s="13"/>
      <c r="O759" s="13"/>
      <c r="P759" s="13"/>
      <c r="Q759" s="13"/>
      <c r="R759" s="13"/>
      <c r="S759" s="13"/>
      <c r="T759" s="13"/>
      <c r="U759" s="13"/>
      <c r="V759" s="13"/>
      <c r="W759" s="13"/>
      <c r="X759" s="13"/>
    </row>
    <row r="760" spans="1:24" ht="30" customHeight="1" x14ac:dyDescent="0.25">
      <c r="A760" s="197" t="s">
        <v>58</v>
      </c>
      <c r="B760" s="198" t="s">
        <v>58</v>
      </c>
      <c r="C760" s="153" t="s">
        <v>71</v>
      </c>
      <c r="D760" s="154" t="s">
        <v>476</v>
      </c>
      <c r="E760" s="192" t="s">
        <v>2514</v>
      </c>
      <c r="F760" s="2" t="s">
        <v>506</v>
      </c>
      <c r="G760" s="6" t="s">
        <v>2586</v>
      </c>
      <c r="H760" s="92" t="s">
        <v>4595</v>
      </c>
      <c r="I760" s="92" t="s">
        <v>4596</v>
      </c>
      <c r="J760" s="6"/>
      <c r="K760" s="13"/>
      <c r="L760" s="13"/>
      <c r="M760" s="13"/>
      <c r="N760" s="13"/>
      <c r="O760" s="13"/>
      <c r="P760" s="13"/>
      <c r="Q760" s="13"/>
      <c r="R760" s="13"/>
      <c r="S760" s="13"/>
      <c r="T760" s="13"/>
      <c r="U760" s="13"/>
      <c r="V760" s="13"/>
      <c r="W760" s="13"/>
      <c r="X760" s="13"/>
    </row>
    <row r="761" spans="1:24" ht="30" customHeight="1" x14ac:dyDescent="0.25">
      <c r="A761" s="197" t="s">
        <v>58</v>
      </c>
      <c r="B761" s="198" t="s">
        <v>58</v>
      </c>
      <c r="C761" s="153" t="s">
        <v>71</v>
      </c>
      <c r="D761" s="154" t="s">
        <v>476</v>
      </c>
      <c r="E761" s="192" t="s">
        <v>2514</v>
      </c>
      <c r="F761" s="2" t="s">
        <v>2547</v>
      </c>
      <c r="G761" s="6" t="s">
        <v>4597</v>
      </c>
      <c r="H761" s="92" t="s">
        <v>4598</v>
      </c>
      <c r="I761" s="92" t="s">
        <v>4599</v>
      </c>
      <c r="J761" s="6"/>
      <c r="K761" s="13"/>
      <c r="L761" s="13"/>
      <c r="M761" s="13"/>
      <c r="N761" s="13"/>
      <c r="O761" s="13"/>
      <c r="P761" s="13"/>
      <c r="Q761" s="13"/>
      <c r="R761" s="13"/>
      <c r="S761" s="13"/>
      <c r="T761" s="13"/>
      <c r="U761" s="13"/>
      <c r="V761" s="13"/>
      <c r="W761" s="13"/>
      <c r="X761" s="13"/>
    </row>
    <row r="762" spans="1:24" ht="30" customHeight="1" x14ac:dyDescent="0.25">
      <c r="A762" s="197" t="s">
        <v>58</v>
      </c>
      <c r="B762" s="198" t="s">
        <v>58</v>
      </c>
      <c r="C762" s="153" t="s">
        <v>71</v>
      </c>
      <c r="D762" s="154" t="s">
        <v>476</v>
      </c>
      <c r="E762" s="192" t="s">
        <v>2514</v>
      </c>
      <c r="F762" s="2" t="s">
        <v>2547</v>
      </c>
      <c r="G762" s="6" t="s">
        <v>4600</v>
      </c>
      <c r="H762" s="92" t="s">
        <v>4601</v>
      </c>
      <c r="I762" s="92" t="s">
        <v>4602</v>
      </c>
      <c r="J762" s="6"/>
      <c r="K762" s="13"/>
      <c r="L762" s="13"/>
      <c r="M762" s="13"/>
      <c r="N762" s="13"/>
      <c r="O762" s="13"/>
      <c r="P762" s="13"/>
      <c r="Q762" s="13"/>
      <c r="R762" s="13"/>
      <c r="S762" s="13"/>
      <c r="T762" s="13"/>
      <c r="U762" s="13"/>
      <c r="V762" s="13"/>
      <c r="W762" s="13"/>
      <c r="X762" s="13"/>
    </row>
    <row r="763" spans="1:24" ht="30" customHeight="1" x14ac:dyDescent="0.25">
      <c r="A763" s="197" t="s">
        <v>58</v>
      </c>
      <c r="B763" s="198" t="s">
        <v>58</v>
      </c>
      <c r="C763" s="153" t="s">
        <v>71</v>
      </c>
      <c r="D763" s="154" t="s">
        <v>476</v>
      </c>
      <c r="E763" s="192" t="s">
        <v>3589</v>
      </c>
      <c r="F763" s="2" t="s">
        <v>2547</v>
      </c>
      <c r="G763" s="6" t="s">
        <v>4603</v>
      </c>
      <c r="H763" s="92" t="s">
        <v>4604</v>
      </c>
      <c r="I763" s="92" t="s">
        <v>4605</v>
      </c>
      <c r="J763" s="6"/>
      <c r="K763" s="13"/>
      <c r="L763" s="13"/>
      <c r="M763" s="13"/>
      <c r="N763" s="13"/>
      <c r="O763" s="13"/>
      <c r="P763" s="13"/>
      <c r="Q763" s="13"/>
      <c r="R763" s="13"/>
      <c r="S763" s="13"/>
      <c r="T763" s="13"/>
      <c r="U763" s="13"/>
      <c r="V763" s="13"/>
      <c r="W763" s="13"/>
      <c r="X763" s="13"/>
    </row>
    <row r="764" spans="1:24" ht="30" customHeight="1" x14ac:dyDescent="0.25">
      <c r="A764" s="197" t="s">
        <v>58</v>
      </c>
      <c r="B764" s="198" t="s">
        <v>58</v>
      </c>
      <c r="C764" s="153" t="s">
        <v>71</v>
      </c>
      <c r="D764" s="154" t="s">
        <v>476</v>
      </c>
      <c r="E764" s="192" t="s">
        <v>2514</v>
      </c>
      <c r="F764" s="2" t="s">
        <v>2547</v>
      </c>
      <c r="G764" s="6" t="s">
        <v>2583</v>
      </c>
      <c r="H764" s="92" t="s">
        <v>4606</v>
      </c>
      <c r="I764" s="92" t="s">
        <v>4607</v>
      </c>
      <c r="J764" s="6"/>
      <c r="K764" s="13"/>
      <c r="L764" s="13"/>
      <c r="M764" s="13"/>
      <c r="N764" s="13"/>
      <c r="O764" s="13"/>
      <c r="P764" s="13"/>
      <c r="Q764" s="13"/>
      <c r="R764" s="13"/>
      <c r="S764" s="13"/>
      <c r="T764" s="13"/>
      <c r="U764" s="13"/>
      <c r="V764" s="13"/>
      <c r="W764" s="13"/>
      <c r="X764" s="13"/>
    </row>
    <row r="765" spans="1:24" ht="30" customHeight="1" x14ac:dyDescent="0.25">
      <c r="A765" s="197" t="s">
        <v>58</v>
      </c>
      <c r="B765" s="198" t="s">
        <v>58</v>
      </c>
      <c r="C765" s="153" t="s">
        <v>71</v>
      </c>
      <c r="D765" s="154" t="s">
        <v>476</v>
      </c>
      <c r="E765" s="192" t="s">
        <v>2514</v>
      </c>
      <c r="F765" s="2" t="s">
        <v>2547</v>
      </c>
      <c r="G765" s="6" t="s">
        <v>4608</v>
      </c>
      <c r="H765" s="92" t="s">
        <v>4609</v>
      </c>
      <c r="I765" s="92" t="s">
        <v>4610</v>
      </c>
      <c r="J765" s="6"/>
      <c r="K765" s="13"/>
      <c r="L765" s="13"/>
      <c r="M765" s="13"/>
      <c r="N765" s="13"/>
      <c r="O765" s="13"/>
      <c r="P765" s="13"/>
      <c r="Q765" s="13"/>
      <c r="R765" s="13"/>
      <c r="S765" s="13"/>
      <c r="T765" s="13"/>
      <c r="U765" s="13"/>
      <c r="V765" s="13"/>
      <c r="W765" s="13"/>
      <c r="X765" s="13"/>
    </row>
    <row r="766" spans="1:24" ht="30" customHeight="1" x14ac:dyDescent="0.25">
      <c r="A766" s="197" t="s">
        <v>58</v>
      </c>
      <c r="B766" s="198" t="s">
        <v>58</v>
      </c>
      <c r="C766" s="153" t="s">
        <v>71</v>
      </c>
      <c r="D766" s="154" t="s">
        <v>476</v>
      </c>
      <c r="E766" s="192" t="s">
        <v>3589</v>
      </c>
      <c r="F766" s="2" t="s">
        <v>2547</v>
      </c>
      <c r="G766" s="6" t="s">
        <v>4611</v>
      </c>
      <c r="H766" s="92" t="s">
        <v>4612</v>
      </c>
      <c r="I766" s="92" t="s">
        <v>4613</v>
      </c>
      <c r="J766" s="6"/>
      <c r="K766" s="13"/>
      <c r="L766" s="13"/>
      <c r="M766" s="13"/>
      <c r="N766" s="13"/>
      <c r="O766" s="13"/>
      <c r="P766" s="13"/>
      <c r="Q766" s="13"/>
      <c r="R766" s="13"/>
      <c r="S766" s="13"/>
      <c r="T766" s="13"/>
      <c r="U766" s="13"/>
      <c r="V766" s="13"/>
      <c r="W766" s="13"/>
      <c r="X766" s="13"/>
    </row>
    <row r="767" spans="1:24" ht="30" customHeight="1" x14ac:dyDescent="0.25">
      <c r="A767" s="197" t="s">
        <v>58</v>
      </c>
      <c r="B767" s="198" t="s">
        <v>58</v>
      </c>
      <c r="C767" s="153" t="s">
        <v>71</v>
      </c>
      <c r="D767" s="154" t="s">
        <v>476</v>
      </c>
      <c r="E767" s="192" t="s">
        <v>2514</v>
      </c>
      <c r="F767" s="2" t="s">
        <v>2547</v>
      </c>
      <c r="G767" s="6" t="s">
        <v>4614</v>
      </c>
      <c r="H767" s="92" t="s">
        <v>4615</v>
      </c>
      <c r="I767" s="92" t="s">
        <v>4616</v>
      </c>
      <c r="J767" s="6"/>
      <c r="K767" s="13"/>
      <c r="L767" s="13"/>
      <c r="M767" s="13"/>
      <c r="N767" s="13"/>
      <c r="O767" s="13"/>
      <c r="P767" s="13"/>
      <c r="Q767" s="13"/>
      <c r="R767" s="13"/>
      <c r="S767" s="13"/>
      <c r="T767" s="13"/>
      <c r="U767" s="13"/>
      <c r="V767" s="13"/>
      <c r="W767" s="13"/>
      <c r="X767" s="13"/>
    </row>
    <row r="768" spans="1:24" ht="30" customHeight="1" x14ac:dyDescent="0.25">
      <c r="A768" s="197" t="s">
        <v>58</v>
      </c>
      <c r="B768" s="198" t="s">
        <v>58</v>
      </c>
      <c r="C768" s="153" t="s">
        <v>71</v>
      </c>
      <c r="D768" s="154" t="s">
        <v>476</v>
      </c>
      <c r="E768" s="192" t="s">
        <v>2514</v>
      </c>
      <c r="F768" s="2" t="s">
        <v>2547</v>
      </c>
      <c r="G768" s="6" t="s">
        <v>4617</v>
      </c>
      <c r="H768" s="92" t="s">
        <v>4618</v>
      </c>
      <c r="I768" s="92" t="s">
        <v>4619</v>
      </c>
      <c r="J768" s="6"/>
      <c r="K768" s="13"/>
      <c r="L768" s="13"/>
      <c r="M768" s="13"/>
      <c r="N768" s="13"/>
      <c r="O768" s="13"/>
      <c r="P768" s="13"/>
      <c r="Q768" s="13"/>
      <c r="R768" s="13"/>
      <c r="S768" s="13"/>
      <c r="T768" s="13"/>
      <c r="U768" s="13"/>
      <c r="V768" s="13"/>
      <c r="W768" s="13"/>
      <c r="X768" s="13"/>
    </row>
    <row r="769" spans="1:24" ht="30" customHeight="1" x14ac:dyDescent="0.25">
      <c r="A769" s="197" t="s">
        <v>58</v>
      </c>
      <c r="B769" s="198" t="s">
        <v>58</v>
      </c>
      <c r="C769" s="153" t="s">
        <v>71</v>
      </c>
      <c r="D769" s="154" t="s">
        <v>476</v>
      </c>
      <c r="E769" s="192" t="s">
        <v>3615</v>
      </c>
      <c r="F769" s="2" t="s">
        <v>2547</v>
      </c>
      <c r="G769" s="6" t="s">
        <v>4620</v>
      </c>
      <c r="H769" s="92" t="s">
        <v>4621</v>
      </c>
      <c r="I769" s="92" t="s">
        <v>4622</v>
      </c>
      <c r="J769" s="6"/>
      <c r="K769" s="13"/>
      <c r="L769" s="13"/>
      <c r="M769" s="13"/>
      <c r="N769" s="13"/>
      <c r="O769" s="13"/>
      <c r="P769" s="13"/>
      <c r="Q769" s="13"/>
      <c r="R769" s="13"/>
      <c r="S769" s="13"/>
      <c r="T769" s="13"/>
      <c r="U769" s="13"/>
      <c r="V769" s="13"/>
      <c r="W769" s="13"/>
      <c r="X769" s="13"/>
    </row>
    <row r="770" spans="1:24" ht="45.75" customHeight="1" x14ac:dyDescent="0.25">
      <c r="A770" s="197" t="s">
        <v>58</v>
      </c>
      <c r="B770" s="198" t="s">
        <v>58</v>
      </c>
      <c r="C770" s="153" t="s">
        <v>71</v>
      </c>
      <c r="D770" s="154" t="s">
        <v>476</v>
      </c>
      <c r="E770" s="192" t="s">
        <v>2514</v>
      </c>
      <c r="F770" s="2" t="s">
        <v>2547</v>
      </c>
      <c r="G770" s="6" t="s">
        <v>4623</v>
      </c>
      <c r="H770" s="92" t="s">
        <v>4624</v>
      </c>
      <c r="I770" s="92" t="s">
        <v>4625</v>
      </c>
      <c r="J770" s="6"/>
      <c r="K770" s="13"/>
      <c r="L770" s="13"/>
      <c r="M770" s="13"/>
      <c r="N770" s="13"/>
      <c r="O770" s="13"/>
      <c r="P770" s="13"/>
      <c r="Q770" s="13"/>
      <c r="R770" s="13"/>
      <c r="S770" s="13"/>
      <c r="T770" s="13"/>
      <c r="U770" s="13"/>
      <c r="V770" s="13"/>
      <c r="W770" s="13"/>
      <c r="X770" s="13"/>
    </row>
    <row r="771" spans="1:24" ht="45.75" customHeight="1" x14ac:dyDescent="0.25">
      <c r="A771" s="197" t="s">
        <v>58</v>
      </c>
      <c r="B771" s="198" t="s">
        <v>58</v>
      </c>
      <c r="C771" s="153" t="s">
        <v>71</v>
      </c>
      <c r="D771" s="154" t="s">
        <v>476</v>
      </c>
      <c r="E771" s="192" t="s">
        <v>2514</v>
      </c>
      <c r="F771" s="2" t="s">
        <v>2547</v>
      </c>
      <c r="G771" s="6" t="s">
        <v>4626</v>
      </c>
      <c r="H771" s="92" t="s">
        <v>4627</v>
      </c>
      <c r="I771" s="92" t="s">
        <v>4628</v>
      </c>
      <c r="J771" s="6"/>
      <c r="K771" s="13"/>
      <c r="L771" s="13"/>
      <c r="M771" s="13"/>
      <c r="N771" s="13"/>
      <c r="O771" s="13"/>
      <c r="P771" s="13"/>
      <c r="Q771" s="13"/>
      <c r="R771" s="13"/>
      <c r="S771" s="13"/>
      <c r="T771" s="13"/>
      <c r="U771" s="13"/>
      <c r="V771" s="13"/>
      <c r="W771" s="13"/>
      <c r="X771" s="13"/>
    </row>
    <row r="772" spans="1:24" ht="15" customHeight="1" x14ac:dyDescent="0.25">
      <c r="A772" s="197" t="s">
        <v>58</v>
      </c>
      <c r="B772" s="198" t="s">
        <v>58</v>
      </c>
      <c r="C772" s="153" t="s">
        <v>71</v>
      </c>
      <c r="D772" s="154" t="s">
        <v>476</v>
      </c>
      <c r="E772" s="192" t="s">
        <v>3163</v>
      </c>
      <c r="F772" s="2" t="s">
        <v>2547</v>
      </c>
      <c r="G772" s="6" t="s">
        <v>4629</v>
      </c>
      <c r="H772" s="92" t="s">
        <v>4630</v>
      </c>
      <c r="I772" s="92" t="s">
        <v>4631</v>
      </c>
      <c r="J772" s="6"/>
      <c r="K772" s="13"/>
      <c r="L772" s="13"/>
      <c r="M772" s="13"/>
      <c r="N772" s="13"/>
      <c r="O772" s="13"/>
      <c r="P772" s="13"/>
      <c r="Q772" s="13"/>
      <c r="R772" s="13"/>
      <c r="S772" s="13"/>
      <c r="T772" s="13"/>
      <c r="U772" s="13"/>
      <c r="V772" s="13"/>
      <c r="W772" s="13"/>
      <c r="X772" s="13"/>
    </row>
    <row r="773" spans="1:24" ht="30" customHeight="1" x14ac:dyDescent="0.25">
      <c r="A773" s="197" t="s">
        <v>58</v>
      </c>
      <c r="B773" s="198" t="s">
        <v>58</v>
      </c>
      <c r="C773" s="153" t="s">
        <v>71</v>
      </c>
      <c r="D773" s="154" t="s">
        <v>476</v>
      </c>
      <c r="E773" s="192" t="s">
        <v>2514</v>
      </c>
      <c r="F773" s="2" t="s">
        <v>2547</v>
      </c>
      <c r="G773" s="6" t="s">
        <v>4632</v>
      </c>
      <c r="H773" s="92" t="s">
        <v>4633</v>
      </c>
      <c r="I773" s="92" t="s">
        <v>4634</v>
      </c>
      <c r="J773" s="6"/>
      <c r="K773" s="13"/>
      <c r="L773" s="13"/>
      <c r="M773" s="13"/>
      <c r="N773" s="13"/>
      <c r="O773" s="13"/>
      <c r="P773" s="13"/>
      <c r="Q773" s="13"/>
      <c r="R773" s="13"/>
      <c r="S773" s="13"/>
      <c r="T773" s="13"/>
      <c r="U773" s="13"/>
      <c r="V773" s="13"/>
      <c r="W773" s="13"/>
      <c r="X773" s="13"/>
    </row>
    <row r="774" spans="1:24" ht="30" customHeight="1" x14ac:dyDescent="0.25">
      <c r="A774" s="197" t="s">
        <v>58</v>
      </c>
      <c r="B774" s="198" t="s">
        <v>58</v>
      </c>
      <c r="C774" s="153" t="s">
        <v>462</v>
      </c>
      <c r="D774" s="154" t="s">
        <v>476</v>
      </c>
      <c r="E774" s="192" t="s">
        <v>3589</v>
      </c>
      <c r="F774" s="2" t="s">
        <v>545</v>
      </c>
      <c r="G774" s="6" t="s">
        <v>4635</v>
      </c>
      <c r="H774" s="92" t="s">
        <v>4636</v>
      </c>
      <c r="I774" s="92" t="s">
        <v>4637</v>
      </c>
      <c r="J774" s="6"/>
      <c r="K774" s="13"/>
      <c r="L774" s="13"/>
      <c r="M774" s="13"/>
      <c r="N774" s="13"/>
      <c r="O774" s="13"/>
      <c r="P774" s="13"/>
      <c r="Q774" s="13"/>
      <c r="R774" s="13"/>
      <c r="S774" s="13"/>
      <c r="T774" s="13"/>
      <c r="U774" s="13"/>
      <c r="V774" s="13"/>
      <c r="W774" s="13"/>
      <c r="X774" s="13"/>
    </row>
    <row r="775" spans="1:24" ht="45.75" customHeight="1" x14ac:dyDescent="0.25">
      <c r="A775" s="197" t="s">
        <v>58</v>
      </c>
      <c r="B775" s="198" t="s">
        <v>58</v>
      </c>
      <c r="C775" s="153" t="s">
        <v>462</v>
      </c>
      <c r="D775" s="154" t="s">
        <v>476</v>
      </c>
      <c r="E775" s="192" t="s">
        <v>786</v>
      </c>
      <c r="F775" s="2" t="s">
        <v>545</v>
      </c>
      <c r="G775" s="6" t="s">
        <v>4638</v>
      </c>
      <c r="H775" s="92" t="s">
        <v>4639</v>
      </c>
      <c r="I775" s="92" t="s">
        <v>4640</v>
      </c>
      <c r="J775" s="6"/>
      <c r="K775" s="13"/>
      <c r="L775" s="13"/>
      <c r="M775" s="13"/>
      <c r="N775" s="13"/>
      <c r="O775" s="13"/>
      <c r="P775" s="13"/>
      <c r="Q775" s="13"/>
      <c r="R775" s="13"/>
      <c r="S775" s="13"/>
      <c r="T775" s="13"/>
      <c r="U775" s="13"/>
      <c r="V775" s="13"/>
      <c r="W775" s="13"/>
      <c r="X775" s="13"/>
    </row>
    <row r="776" spans="1:24" ht="45.75" customHeight="1" x14ac:dyDescent="0.25">
      <c r="A776" s="197" t="s">
        <v>58</v>
      </c>
      <c r="B776" s="198" t="s">
        <v>58</v>
      </c>
      <c r="C776" s="153" t="s">
        <v>462</v>
      </c>
      <c r="D776" s="154" t="s">
        <v>476</v>
      </c>
      <c r="E776" s="192" t="s">
        <v>786</v>
      </c>
      <c r="F776" s="2" t="s">
        <v>545</v>
      </c>
      <c r="G776" s="6" t="s">
        <v>4641</v>
      </c>
      <c r="H776" s="92" t="s">
        <v>4642</v>
      </c>
      <c r="I776" s="92" t="s">
        <v>4643</v>
      </c>
      <c r="J776" s="6"/>
      <c r="K776" s="13"/>
      <c r="L776" s="13"/>
      <c r="M776" s="13"/>
      <c r="N776" s="13"/>
      <c r="O776" s="13"/>
      <c r="P776" s="13"/>
      <c r="Q776" s="13"/>
      <c r="R776" s="13"/>
      <c r="S776" s="13"/>
      <c r="T776" s="13"/>
      <c r="U776" s="13"/>
      <c r="V776" s="13"/>
      <c r="W776" s="13"/>
      <c r="X776" s="13"/>
    </row>
    <row r="777" spans="1:24" ht="30" customHeight="1" x14ac:dyDescent="0.25">
      <c r="A777" s="197" t="s">
        <v>58</v>
      </c>
      <c r="B777" s="198" t="s">
        <v>58</v>
      </c>
      <c r="C777" s="153" t="s">
        <v>462</v>
      </c>
      <c r="D777" s="154" t="s">
        <v>476</v>
      </c>
      <c r="E777" s="192" t="s">
        <v>786</v>
      </c>
      <c r="F777" s="2" t="s">
        <v>545</v>
      </c>
      <c r="G777" s="6" t="s">
        <v>4644</v>
      </c>
      <c r="H777" s="92" t="s">
        <v>4645</v>
      </c>
      <c r="I777" s="92" t="s">
        <v>4646</v>
      </c>
      <c r="J777" s="6"/>
      <c r="K777" s="13"/>
      <c r="L777" s="13"/>
      <c r="M777" s="13"/>
      <c r="N777" s="13"/>
      <c r="O777" s="13"/>
      <c r="P777" s="13"/>
      <c r="Q777" s="13"/>
      <c r="R777" s="13"/>
      <c r="S777" s="13"/>
      <c r="T777" s="13"/>
      <c r="U777" s="13"/>
      <c r="V777" s="13"/>
      <c r="W777" s="13"/>
      <c r="X777" s="13"/>
    </row>
    <row r="778" spans="1:24" ht="30" customHeight="1" x14ac:dyDescent="0.25">
      <c r="A778" s="197" t="s">
        <v>58</v>
      </c>
      <c r="B778" s="198" t="s">
        <v>58</v>
      </c>
      <c r="C778" s="153" t="s">
        <v>462</v>
      </c>
      <c r="D778" s="154" t="s">
        <v>476</v>
      </c>
      <c r="E778" s="192" t="s">
        <v>786</v>
      </c>
      <c r="F778" s="2" t="s">
        <v>545</v>
      </c>
      <c r="G778" s="6" t="s">
        <v>4647</v>
      </c>
      <c r="H778" s="92" t="s">
        <v>4648</v>
      </c>
      <c r="I778" s="92" t="s">
        <v>4649</v>
      </c>
      <c r="J778" s="6"/>
      <c r="K778" s="13"/>
      <c r="L778" s="13"/>
      <c r="M778" s="13"/>
      <c r="N778" s="13"/>
      <c r="O778" s="13"/>
      <c r="P778" s="13"/>
      <c r="Q778" s="13"/>
      <c r="R778" s="13"/>
      <c r="S778" s="13"/>
      <c r="T778" s="13"/>
      <c r="U778" s="13"/>
      <c r="V778" s="13"/>
      <c r="W778" s="13"/>
      <c r="X778" s="13"/>
    </row>
    <row r="779" spans="1:24" ht="45.75" customHeight="1" x14ac:dyDescent="0.25">
      <c r="A779" s="197" t="s">
        <v>58</v>
      </c>
      <c r="B779" s="198" t="s">
        <v>58</v>
      </c>
      <c r="C779" s="153" t="s">
        <v>71</v>
      </c>
      <c r="D779" s="154" t="s">
        <v>476</v>
      </c>
      <c r="E779" s="192" t="s">
        <v>2514</v>
      </c>
      <c r="F779" s="2" t="s">
        <v>59</v>
      </c>
      <c r="G779" s="6" t="s">
        <v>4650</v>
      </c>
      <c r="H779" s="92" t="s">
        <v>4651</v>
      </c>
      <c r="I779" s="92" t="s">
        <v>4652</v>
      </c>
      <c r="J779" s="6"/>
      <c r="K779" s="13"/>
      <c r="L779" s="13"/>
      <c r="M779" s="13"/>
      <c r="N779" s="13"/>
      <c r="O779" s="13"/>
      <c r="P779" s="13"/>
      <c r="Q779" s="13"/>
      <c r="R779" s="13"/>
      <c r="S779" s="13"/>
      <c r="T779" s="13"/>
      <c r="U779" s="13"/>
      <c r="V779" s="13"/>
      <c r="W779" s="13"/>
      <c r="X779" s="13"/>
    </row>
    <row r="780" spans="1:24" ht="45.75" customHeight="1" x14ac:dyDescent="0.25">
      <c r="A780" s="197" t="s">
        <v>58</v>
      </c>
      <c r="B780" s="198" t="s">
        <v>58</v>
      </c>
      <c r="C780" s="153" t="s">
        <v>71</v>
      </c>
      <c r="D780" s="154" t="s">
        <v>476</v>
      </c>
      <c r="E780" s="192" t="s">
        <v>2609</v>
      </c>
      <c r="F780" s="2" t="s">
        <v>59</v>
      </c>
      <c r="G780" s="6" t="s">
        <v>4653</v>
      </c>
      <c r="H780" s="92" t="s">
        <v>4654</v>
      </c>
      <c r="I780" s="92" t="s">
        <v>4655</v>
      </c>
      <c r="J780" s="6"/>
      <c r="K780" s="13"/>
      <c r="L780" s="13"/>
      <c r="M780" s="13"/>
      <c r="N780" s="13"/>
      <c r="O780" s="13"/>
      <c r="P780" s="13"/>
      <c r="Q780" s="13"/>
      <c r="R780" s="13"/>
      <c r="S780" s="13"/>
      <c r="T780" s="13"/>
      <c r="U780" s="13"/>
      <c r="V780" s="13"/>
      <c r="W780" s="13"/>
      <c r="X780" s="13"/>
    </row>
    <row r="781" spans="1:24" ht="30" customHeight="1" x14ac:dyDescent="0.25">
      <c r="A781" s="197" t="s">
        <v>58</v>
      </c>
      <c r="B781" s="198" t="s">
        <v>58</v>
      </c>
      <c r="C781" s="153" t="s">
        <v>71</v>
      </c>
      <c r="D781" s="154" t="s">
        <v>476</v>
      </c>
      <c r="E781" s="192" t="s">
        <v>2609</v>
      </c>
      <c r="F781" s="2" t="s">
        <v>59</v>
      </c>
      <c r="G781" s="6" t="s">
        <v>4656</v>
      </c>
      <c r="H781" s="92" t="s">
        <v>4657</v>
      </c>
      <c r="I781" s="92" t="s">
        <v>4658</v>
      </c>
      <c r="J781" s="6"/>
      <c r="K781" s="13"/>
      <c r="L781" s="13"/>
      <c r="M781" s="13"/>
      <c r="N781" s="13"/>
      <c r="O781" s="13"/>
      <c r="P781" s="13"/>
      <c r="Q781" s="13"/>
      <c r="R781" s="13"/>
      <c r="S781" s="13"/>
      <c r="T781" s="13"/>
      <c r="U781" s="13"/>
      <c r="V781" s="13"/>
      <c r="W781" s="13"/>
      <c r="X781" s="13"/>
    </row>
    <row r="782" spans="1:24" ht="30" customHeight="1" x14ac:dyDescent="0.25">
      <c r="A782" s="197" t="s">
        <v>58</v>
      </c>
      <c r="B782" s="198" t="s">
        <v>58</v>
      </c>
      <c r="C782" s="153" t="s">
        <v>71</v>
      </c>
      <c r="D782" s="154" t="s">
        <v>476</v>
      </c>
      <c r="E782" s="192" t="s">
        <v>786</v>
      </c>
      <c r="F782" s="2" t="s">
        <v>59</v>
      </c>
      <c r="G782" s="6" t="s">
        <v>4659</v>
      </c>
      <c r="H782" s="92" t="s">
        <v>4660</v>
      </c>
      <c r="I782" s="92" t="s">
        <v>4661</v>
      </c>
      <c r="J782" s="6"/>
      <c r="K782" s="13"/>
      <c r="L782" s="13"/>
      <c r="M782" s="13"/>
      <c r="N782" s="13"/>
      <c r="O782" s="13"/>
      <c r="P782" s="13"/>
      <c r="Q782" s="13"/>
      <c r="R782" s="13"/>
      <c r="S782" s="13"/>
      <c r="T782" s="13"/>
      <c r="U782" s="13"/>
      <c r="V782" s="13"/>
      <c r="W782" s="13"/>
      <c r="X782" s="13"/>
    </row>
    <row r="783" spans="1:24" ht="45.75" customHeight="1" x14ac:dyDescent="0.25">
      <c r="A783" s="197" t="s">
        <v>58</v>
      </c>
      <c r="B783" s="198" t="s">
        <v>58</v>
      </c>
      <c r="C783" s="153" t="s">
        <v>71</v>
      </c>
      <c r="D783" s="154" t="s">
        <v>476</v>
      </c>
      <c r="E783" s="192" t="s">
        <v>3589</v>
      </c>
      <c r="F783" s="2" t="s">
        <v>59</v>
      </c>
      <c r="G783" s="6" t="s">
        <v>4662</v>
      </c>
      <c r="H783" s="92" t="s">
        <v>4663</v>
      </c>
      <c r="I783" s="92" t="s">
        <v>4664</v>
      </c>
      <c r="J783" s="6"/>
      <c r="K783" s="13"/>
      <c r="L783" s="13"/>
      <c r="M783" s="13"/>
      <c r="N783" s="13"/>
      <c r="O783" s="13"/>
      <c r="P783" s="13"/>
      <c r="Q783" s="13"/>
      <c r="R783" s="13"/>
      <c r="S783" s="13"/>
      <c r="T783" s="13"/>
      <c r="U783" s="13"/>
      <c r="V783" s="13"/>
      <c r="W783" s="13"/>
      <c r="X783" s="13"/>
    </row>
    <row r="784" spans="1:24" ht="30" customHeight="1" x14ac:dyDescent="0.25">
      <c r="A784" s="197" t="s">
        <v>58</v>
      </c>
      <c r="B784" s="198" t="s">
        <v>58</v>
      </c>
      <c r="C784" s="153" t="s">
        <v>71</v>
      </c>
      <c r="D784" s="154" t="s">
        <v>476</v>
      </c>
      <c r="E784" s="192" t="s">
        <v>2514</v>
      </c>
      <c r="F784" s="2" t="s">
        <v>59</v>
      </c>
      <c r="G784" s="6" t="s">
        <v>4665</v>
      </c>
      <c r="H784" s="92" t="s">
        <v>4666</v>
      </c>
      <c r="I784" s="182">
        <v>45446</v>
      </c>
      <c r="J784" s="6"/>
      <c r="K784" s="13"/>
      <c r="L784" s="13"/>
      <c r="M784" s="13"/>
      <c r="N784" s="13"/>
      <c r="O784" s="13"/>
      <c r="P784" s="13"/>
      <c r="Q784" s="13"/>
      <c r="R784" s="13"/>
      <c r="S784" s="13"/>
      <c r="T784" s="13"/>
      <c r="U784" s="13"/>
      <c r="V784" s="13"/>
      <c r="W784" s="13"/>
      <c r="X784" s="13"/>
    </row>
    <row r="785" spans="1:24" ht="30" customHeight="1" x14ac:dyDescent="0.25">
      <c r="A785" s="197" t="s">
        <v>58</v>
      </c>
      <c r="B785" s="198" t="s">
        <v>58</v>
      </c>
      <c r="C785" s="153" t="s">
        <v>71</v>
      </c>
      <c r="D785" s="154" t="s">
        <v>476</v>
      </c>
      <c r="E785" s="192" t="s">
        <v>2514</v>
      </c>
      <c r="F785" s="2" t="s">
        <v>60</v>
      </c>
      <c r="G785" s="6" t="s">
        <v>4667</v>
      </c>
      <c r="H785" s="92" t="s">
        <v>4668</v>
      </c>
      <c r="I785" s="92" t="s">
        <v>4669</v>
      </c>
      <c r="J785" s="6"/>
      <c r="K785" s="13"/>
      <c r="L785" s="13"/>
      <c r="M785" s="13"/>
      <c r="N785" s="13"/>
      <c r="O785" s="13"/>
      <c r="P785" s="13"/>
      <c r="Q785" s="13"/>
      <c r="R785" s="13"/>
      <c r="S785" s="13"/>
      <c r="T785" s="13"/>
      <c r="U785" s="13"/>
      <c r="V785" s="13"/>
      <c r="W785" s="13"/>
      <c r="X785" s="13"/>
    </row>
    <row r="786" spans="1:24" ht="30" customHeight="1" x14ac:dyDescent="0.25">
      <c r="A786" s="197" t="s">
        <v>58</v>
      </c>
      <c r="B786" s="198" t="s">
        <v>58</v>
      </c>
      <c r="C786" s="153" t="s">
        <v>71</v>
      </c>
      <c r="D786" s="154" t="s">
        <v>476</v>
      </c>
      <c r="E786" s="192" t="s">
        <v>2514</v>
      </c>
      <c r="F786" s="2" t="s">
        <v>60</v>
      </c>
      <c r="G786" s="6" t="s">
        <v>4670</v>
      </c>
      <c r="H786" s="92" t="s">
        <v>4671</v>
      </c>
      <c r="I786" s="92" t="s">
        <v>4672</v>
      </c>
      <c r="J786" s="6"/>
      <c r="K786" s="13"/>
      <c r="L786" s="13"/>
      <c r="M786" s="13"/>
      <c r="N786" s="13"/>
      <c r="O786" s="13"/>
      <c r="P786" s="13"/>
      <c r="Q786" s="13"/>
      <c r="R786" s="13"/>
      <c r="S786" s="13"/>
      <c r="T786" s="13"/>
      <c r="U786" s="13"/>
      <c r="V786" s="13"/>
      <c r="W786" s="13"/>
      <c r="X786" s="13"/>
    </row>
    <row r="787" spans="1:24" ht="30" customHeight="1" x14ac:dyDescent="0.25">
      <c r="A787" s="197" t="s">
        <v>58</v>
      </c>
      <c r="B787" s="198" t="s">
        <v>58</v>
      </c>
      <c r="C787" s="153" t="s">
        <v>71</v>
      </c>
      <c r="D787" s="154" t="s">
        <v>476</v>
      </c>
      <c r="E787" s="192" t="s">
        <v>2514</v>
      </c>
      <c r="F787" s="2" t="s">
        <v>554</v>
      </c>
      <c r="G787" s="6" t="s">
        <v>4673</v>
      </c>
      <c r="H787" s="92" t="s">
        <v>4674</v>
      </c>
      <c r="I787" s="92" t="s">
        <v>4675</v>
      </c>
      <c r="J787" s="6"/>
      <c r="K787" s="13"/>
      <c r="L787" s="13"/>
      <c r="M787" s="13"/>
      <c r="N787" s="13"/>
      <c r="O787" s="13"/>
      <c r="P787" s="13"/>
      <c r="Q787" s="13"/>
      <c r="R787" s="13"/>
      <c r="S787" s="13"/>
      <c r="T787" s="13"/>
      <c r="U787" s="13"/>
      <c r="V787" s="13"/>
      <c r="W787" s="13"/>
      <c r="X787" s="13"/>
    </row>
    <row r="788" spans="1:24" ht="30" customHeight="1" x14ac:dyDescent="0.25">
      <c r="A788" s="197" t="s">
        <v>58</v>
      </c>
      <c r="B788" s="198" t="s">
        <v>58</v>
      </c>
      <c r="C788" s="153" t="s">
        <v>71</v>
      </c>
      <c r="D788" s="154" t="s">
        <v>476</v>
      </c>
      <c r="E788" s="192" t="s">
        <v>2514</v>
      </c>
      <c r="F788" s="2" t="s">
        <v>554</v>
      </c>
      <c r="G788" s="6" t="s">
        <v>2568</v>
      </c>
      <c r="H788" s="92" t="s">
        <v>4676</v>
      </c>
      <c r="I788" s="92" t="s">
        <v>4677</v>
      </c>
      <c r="J788" s="6"/>
      <c r="K788" s="13"/>
      <c r="L788" s="13"/>
      <c r="M788" s="13"/>
      <c r="N788" s="13"/>
      <c r="O788" s="13"/>
      <c r="P788" s="13"/>
      <c r="Q788" s="13"/>
      <c r="R788" s="13"/>
      <c r="S788" s="13"/>
      <c r="T788" s="13"/>
      <c r="U788" s="13"/>
      <c r="V788" s="13"/>
      <c r="W788" s="13"/>
      <c r="X788" s="13"/>
    </row>
    <row r="789" spans="1:24" ht="45.75" customHeight="1" x14ac:dyDescent="0.25">
      <c r="A789" s="197" t="s">
        <v>58</v>
      </c>
      <c r="B789" s="198" t="s">
        <v>58</v>
      </c>
      <c r="C789" s="153" t="s">
        <v>71</v>
      </c>
      <c r="D789" s="154" t="s">
        <v>476</v>
      </c>
      <c r="E789" s="192" t="s">
        <v>3589</v>
      </c>
      <c r="F789" s="2" t="s">
        <v>506</v>
      </c>
      <c r="G789" s="6" t="s">
        <v>4678</v>
      </c>
      <c r="H789" s="92" t="s">
        <v>4679</v>
      </c>
      <c r="I789" s="92" t="s">
        <v>4680</v>
      </c>
      <c r="J789" s="6"/>
      <c r="K789" s="13"/>
      <c r="L789" s="13"/>
      <c r="M789" s="13"/>
      <c r="N789" s="13"/>
      <c r="O789" s="13"/>
      <c r="P789" s="13"/>
      <c r="Q789" s="13"/>
      <c r="R789" s="13"/>
      <c r="S789" s="13"/>
      <c r="T789" s="13"/>
      <c r="U789" s="13"/>
      <c r="V789" s="13"/>
      <c r="W789" s="13"/>
      <c r="X789" s="13"/>
    </row>
    <row r="790" spans="1:24" ht="30" customHeight="1" x14ac:dyDescent="0.25">
      <c r="A790" s="197" t="s">
        <v>58</v>
      </c>
      <c r="B790" s="198" t="s">
        <v>58</v>
      </c>
      <c r="C790" s="153" t="s">
        <v>71</v>
      </c>
      <c r="D790" s="154" t="s">
        <v>476</v>
      </c>
      <c r="E790" s="192" t="s">
        <v>2514</v>
      </c>
      <c r="F790" s="2" t="s">
        <v>506</v>
      </c>
      <c r="G790" s="6" t="s">
        <v>4681</v>
      </c>
      <c r="H790" s="92" t="s">
        <v>4682</v>
      </c>
      <c r="I790" s="92" t="s">
        <v>4683</v>
      </c>
      <c r="J790" s="6"/>
      <c r="K790" s="13"/>
      <c r="L790" s="13"/>
      <c r="M790" s="13"/>
      <c r="N790" s="13"/>
      <c r="O790" s="13"/>
      <c r="P790" s="13"/>
      <c r="Q790" s="13"/>
      <c r="R790" s="13"/>
      <c r="S790" s="13"/>
      <c r="T790" s="13"/>
      <c r="U790" s="13"/>
      <c r="V790" s="13"/>
      <c r="W790" s="13"/>
      <c r="X790" s="13"/>
    </row>
    <row r="791" spans="1:24" ht="45.75" customHeight="1" x14ac:dyDescent="0.25">
      <c r="A791" s="197" t="s">
        <v>58</v>
      </c>
      <c r="B791" s="198" t="s">
        <v>58</v>
      </c>
      <c r="C791" s="153" t="s">
        <v>71</v>
      </c>
      <c r="D791" s="154" t="s">
        <v>476</v>
      </c>
      <c r="E791" s="192" t="s">
        <v>2514</v>
      </c>
      <c r="F791" s="2" t="s">
        <v>876</v>
      </c>
      <c r="G791" s="6" t="s">
        <v>4684</v>
      </c>
      <c r="H791" s="92" t="s">
        <v>4685</v>
      </c>
      <c r="I791" s="92" t="s">
        <v>3475</v>
      </c>
      <c r="J791" s="6"/>
      <c r="K791" s="13"/>
      <c r="L791" s="13"/>
      <c r="M791" s="13"/>
      <c r="N791" s="13"/>
      <c r="O791" s="13"/>
      <c r="P791" s="13"/>
      <c r="Q791" s="13"/>
      <c r="R791" s="13"/>
      <c r="S791" s="13"/>
      <c r="T791" s="13"/>
      <c r="U791" s="13"/>
      <c r="V791" s="13"/>
      <c r="W791" s="13"/>
      <c r="X791" s="13"/>
    </row>
    <row r="792" spans="1:24" ht="30" customHeight="1" x14ac:dyDescent="0.25">
      <c r="A792" s="197" t="s">
        <v>58</v>
      </c>
      <c r="B792" s="198" t="s">
        <v>58</v>
      </c>
      <c r="C792" s="153" t="s">
        <v>71</v>
      </c>
      <c r="D792" s="154" t="s">
        <v>476</v>
      </c>
      <c r="E792" s="192" t="s">
        <v>2514</v>
      </c>
      <c r="F792" s="2" t="s">
        <v>876</v>
      </c>
      <c r="G792" s="6" t="s">
        <v>4686</v>
      </c>
      <c r="H792" s="92" t="s">
        <v>4687</v>
      </c>
      <c r="I792" s="92" t="s">
        <v>4688</v>
      </c>
      <c r="J792" s="6"/>
      <c r="K792" s="13"/>
      <c r="L792" s="13"/>
      <c r="M792" s="13"/>
      <c r="N792" s="13"/>
      <c r="O792" s="13"/>
      <c r="P792" s="13"/>
      <c r="Q792" s="13"/>
      <c r="R792" s="13"/>
      <c r="S792" s="13"/>
      <c r="T792" s="13"/>
      <c r="U792" s="13"/>
      <c r="V792" s="13"/>
      <c r="W792" s="13"/>
      <c r="X792" s="13"/>
    </row>
    <row r="793" spans="1:24" ht="45.75" customHeight="1" x14ac:dyDescent="0.25">
      <c r="A793" s="197" t="s">
        <v>58</v>
      </c>
      <c r="B793" s="198" t="s">
        <v>58</v>
      </c>
      <c r="C793" s="153" t="s">
        <v>71</v>
      </c>
      <c r="D793" s="154" t="s">
        <v>476</v>
      </c>
      <c r="E793" s="192" t="s">
        <v>2514</v>
      </c>
      <c r="F793" s="2" t="s">
        <v>876</v>
      </c>
      <c r="G793" s="6" t="s">
        <v>4689</v>
      </c>
      <c r="H793" s="92" t="s">
        <v>4690</v>
      </c>
      <c r="I793" s="92" t="s">
        <v>4691</v>
      </c>
      <c r="J793" s="6"/>
      <c r="K793" s="13"/>
      <c r="L793" s="13"/>
      <c r="M793" s="13"/>
      <c r="N793" s="13"/>
      <c r="O793" s="13"/>
      <c r="P793" s="13"/>
      <c r="Q793" s="13"/>
      <c r="R793" s="13"/>
      <c r="S793" s="13"/>
      <c r="T793" s="13"/>
      <c r="U793" s="13"/>
      <c r="V793" s="13"/>
      <c r="W793" s="13"/>
      <c r="X793" s="13"/>
    </row>
    <row r="794" spans="1:24" ht="30" customHeight="1" x14ac:dyDescent="0.25">
      <c r="A794" s="197" t="s">
        <v>58</v>
      </c>
      <c r="B794" s="198" t="s">
        <v>58</v>
      </c>
      <c r="C794" s="153" t="s">
        <v>71</v>
      </c>
      <c r="D794" s="154" t="s">
        <v>476</v>
      </c>
      <c r="E794" s="192" t="s">
        <v>2514</v>
      </c>
      <c r="F794" s="2" t="s">
        <v>876</v>
      </c>
      <c r="G794" s="6" t="s">
        <v>4692</v>
      </c>
      <c r="H794" s="92" t="s">
        <v>4693</v>
      </c>
      <c r="I794" s="92" t="s">
        <v>4694</v>
      </c>
      <c r="J794" s="6"/>
      <c r="K794" s="13"/>
      <c r="L794" s="13"/>
      <c r="M794" s="13"/>
      <c r="N794" s="13"/>
      <c r="O794" s="13"/>
      <c r="P794" s="13"/>
      <c r="Q794" s="13"/>
      <c r="R794" s="13"/>
      <c r="S794" s="13"/>
      <c r="T794" s="13"/>
      <c r="U794" s="13"/>
      <c r="V794" s="13"/>
      <c r="W794" s="13"/>
      <c r="X794" s="13"/>
    </row>
    <row r="795" spans="1:24" ht="30" customHeight="1" x14ac:dyDescent="0.25">
      <c r="A795" s="197" t="s">
        <v>58</v>
      </c>
      <c r="B795" s="198" t="s">
        <v>58</v>
      </c>
      <c r="C795" s="153" t="s">
        <v>71</v>
      </c>
      <c r="D795" s="154" t="s">
        <v>476</v>
      </c>
      <c r="E795" s="192" t="s">
        <v>2514</v>
      </c>
      <c r="F795" s="2" t="s">
        <v>540</v>
      </c>
      <c r="G795" s="6" t="s">
        <v>4695</v>
      </c>
      <c r="H795" s="92" t="s">
        <v>4696</v>
      </c>
      <c r="I795" s="92" t="s">
        <v>4697</v>
      </c>
      <c r="J795" s="6"/>
      <c r="K795" s="13"/>
      <c r="L795" s="13"/>
      <c r="M795" s="13"/>
      <c r="N795" s="13"/>
      <c r="O795" s="13"/>
      <c r="P795" s="13"/>
      <c r="Q795" s="13"/>
      <c r="R795" s="13"/>
      <c r="S795" s="13"/>
      <c r="T795" s="13"/>
      <c r="U795" s="13"/>
      <c r="V795" s="13"/>
      <c r="W795" s="13"/>
      <c r="X795" s="13"/>
    </row>
    <row r="796" spans="1:24" ht="30" customHeight="1" x14ac:dyDescent="0.25">
      <c r="A796" s="197" t="s">
        <v>58</v>
      </c>
      <c r="B796" s="198" t="s">
        <v>58</v>
      </c>
      <c r="C796" s="153" t="s">
        <v>71</v>
      </c>
      <c r="D796" s="154" t="s">
        <v>476</v>
      </c>
      <c r="E796" s="192" t="s">
        <v>2514</v>
      </c>
      <c r="F796" s="2" t="s">
        <v>540</v>
      </c>
      <c r="G796" s="6" t="s">
        <v>4698</v>
      </c>
      <c r="H796" s="92" t="s">
        <v>4699</v>
      </c>
      <c r="I796" s="92" t="s">
        <v>4700</v>
      </c>
      <c r="J796" s="6"/>
      <c r="K796" s="13"/>
      <c r="L796" s="13"/>
      <c r="M796" s="13"/>
      <c r="N796" s="13"/>
      <c r="O796" s="13"/>
      <c r="P796" s="13"/>
      <c r="Q796" s="13"/>
      <c r="R796" s="13"/>
      <c r="S796" s="13"/>
      <c r="T796" s="13"/>
      <c r="U796" s="13"/>
      <c r="V796" s="13"/>
      <c r="W796" s="13"/>
      <c r="X796" s="13"/>
    </row>
    <row r="797" spans="1:24" ht="30" customHeight="1" x14ac:dyDescent="0.25">
      <c r="A797" s="197" t="s">
        <v>58</v>
      </c>
      <c r="B797" s="198" t="s">
        <v>58</v>
      </c>
      <c r="C797" s="153" t="s">
        <v>71</v>
      </c>
      <c r="D797" s="154" t="s">
        <v>476</v>
      </c>
      <c r="E797" s="192" t="s">
        <v>2609</v>
      </c>
      <c r="F797" s="2" t="s">
        <v>625</v>
      </c>
      <c r="G797" s="6" t="s">
        <v>4701</v>
      </c>
      <c r="H797" s="92" t="s">
        <v>4702</v>
      </c>
      <c r="I797" s="92" t="s">
        <v>4703</v>
      </c>
      <c r="J797" s="6"/>
      <c r="K797" s="13"/>
      <c r="L797" s="13"/>
      <c r="M797" s="13"/>
      <c r="N797" s="13"/>
      <c r="O797" s="13"/>
      <c r="P797" s="13"/>
      <c r="Q797" s="13"/>
      <c r="R797" s="13"/>
      <c r="S797" s="13"/>
      <c r="T797" s="13"/>
      <c r="U797" s="13"/>
      <c r="V797" s="13"/>
      <c r="W797" s="13"/>
      <c r="X797" s="13"/>
    </row>
    <row r="798" spans="1:24" ht="30" customHeight="1" x14ac:dyDescent="0.25">
      <c r="A798" s="197" t="s">
        <v>58</v>
      </c>
      <c r="B798" s="198" t="s">
        <v>58</v>
      </c>
      <c r="C798" s="153" t="s">
        <v>71</v>
      </c>
      <c r="D798" s="154" t="s">
        <v>476</v>
      </c>
      <c r="E798" s="192" t="s">
        <v>2514</v>
      </c>
      <c r="F798" s="2" t="s">
        <v>625</v>
      </c>
      <c r="G798" s="6" t="s">
        <v>4704</v>
      </c>
      <c r="H798" s="92" t="s">
        <v>4705</v>
      </c>
      <c r="I798" s="92" t="s">
        <v>4706</v>
      </c>
      <c r="J798" s="6"/>
      <c r="K798" s="13"/>
      <c r="L798" s="13"/>
      <c r="M798" s="13"/>
      <c r="N798" s="13"/>
      <c r="O798" s="13"/>
      <c r="P798" s="13"/>
      <c r="Q798" s="13"/>
      <c r="R798" s="13"/>
      <c r="S798" s="13"/>
      <c r="T798" s="13"/>
      <c r="U798" s="13"/>
      <c r="V798" s="13"/>
      <c r="W798" s="13"/>
      <c r="X798" s="13"/>
    </row>
    <row r="799" spans="1:24" ht="30" customHeight="1" x14ac:dyDescent="0.25">
      <c r="A799" s="197" t="s">
        <v>58</v>
      </c>
      <c r="B799" s="198" t="s">
        <v>58</v>
      </c>
      <c r="C799" s="153" t="s">
        <v>71</v>
      </c>
      <c r="D799" s="154" t="s">
        <v>476</v>
      </c>
      <c r="E799" s="192" t="s">
        <v>3615</v>
      </c>
      <c r="F799" s="2" t="s">
        <v>625</v>
      </c>
      <c r="G799" s="6" t="s">
        <v>2615</v>
      </c>
      <c r="H799" s="92" t="s">
        <v>4707</v>
      </c>
      <c r="I799" s="92" t="s">
        <v>4708</v>
      </c>
      <c r="J799" s="6"/>
      <c r="K799" s="13"/>
      <c r="L799" s="13"/>
      <c r="M799" s="13"/>
      <c r="N799" s="13"/>
      <c r="O799" s="13"/>
      <c r="P799" s="13"/>
      <c r="Q799" s="13"/>
      <c r="R799" s="13"/>
      <c r="S799" s="13"/>
      <c r="T799" s="13"/>
      <c r="U799" s="13"/>
      <c r="V799" s="13"/>
      <c r="W799" s="13"/>
      <c r="X799" s="13"/>
    </row>
    <row r="800" spans="1:24" ht="30" customHeight="1" x14ac:dyDescent="0.25">
      <c r="A800" s="197" t="s">
        <v>58</v>
      </c>
      <c r="B800" s="198" t="s">
        <v>58</v>
      </c>
      <c r="C800" s="153" t="s">
        <v>71</v>
      </c>
      <c r="D800" s="154" t="s">
        <v>476</v>
      </c>
      <c r="E800" s="192" t="s">
        <v>3615</v>
      </c>
      <c r="F800" s="2" t="s">
        <v>625</v>
      </c>
      <c r="G800" s="6" t="s">
        <v>4709</v>
      </c>
      <c r="H800" s="92" t="s">
        <v>4710</v>
      </c>
      <c r="I800" s="92" t="s">
        <v>4711</v>
      </c>
      <c r="J800" s="6"/>
      <c r="K800" s="13"/>
      <c r="L800" s="13"/>
      <c r="M800" s="13"/>
      <c r="N800" s="13"/>
      <c r="O800" s="13"/>
      <c r="P800" s="13"/>
      <c r="Q800" s="13"/>
      <c r="R800" s="13"/>
      <c r="S800" s="13"/>
      <c r="T800" s="13"/>
      <c r="U800" s="13"/>
      <c r="V800" s="13"/>
      <c r="W800" s="13"/>
      <c r="X800" s="13"/>
    </row>
    <row r="801" spans="1:24" ht="30" customHeight="1" x14ac:dyDescent="0.25">
      <c r="A801" s="197" t="s">
        <v>58</v>
      </c>
      <c r="B801" s="198" t="s">
        <v>58</v>
      </c>
      <c r="C801" s="153" t="s">
        <v>71</v>
      </c>
      <c r="D801" s="154" t="s">
        <v>476</v>
      </c>
      <c r="E801" s="192" t="s">
        <v>2514</v>
      </c>
      <c r="F801" s="2" t="s">
        <v>625</v>
      </c>
      <c r="G801" s="6" t="s">
        <v>4712</v>
      </c>
      <c r="H801" s="92" t="s">
        <v>4713</v>
      </c>
      <c r="I801" s="92" t="s">
        <v>4714</v>
      </c>
      <c r="J801" s="6"/>
      <c r="K801" s="13"/>
      <c r="L801" s="13"/>
      <c r="M801" s="13"/>
      <c r="N801" s="13"/>
      <c r="O801" s="13"/>
      <c r="P801" s="13"/>
      <c r="Q801" s="13"/>
      <c r="R801" s="13"/>
      <c r="S801" s="13"/>
      <c r="T801" s="13"/>
      <c r="U801" s="13"/>
      <c r="V801" s="13"/>
      <c r="W801" s="13"/>
      <c r="X801" s="13"/>
    </row>
    <row r="802" spans="1:24" ht="15" customHeight="1" x14ac:dyDescent="0.25">
      <c r="A802" s="197" t="s">
        <v>58</v>
      </c>
      <c r="B802" s="198" t="s">
        <v>58</v>
      </c>
      <c r="C802" s="153" t="s">
        <v>71</v>
      </c>
      <c r="D802" s="154" t="s">
        <v>476</v>
      </c>
      <c r="E802" s="192" t="s">
        <v>2514</v>
      </c>
      <c r="F802" s="2" t="s">
        <v>625</v>
      </c>
      <c r="G802" s="6" t="s">
        <v>2576</v>
      </c>
      <c r="H802" s="92" t="s">
        <v>4715</v>
      </c>
      <c r="I802" s="92" t="s">
        <v>4716</v>
      </c>
      <c r="J802" s="6"/>
      <c r="K802" s="13"/>
      <c r="L802" s="13"/>
      <c r="M802" s="13"/>
      <c r="N802" s="13"/>
      <c r="O802" s="13"/>
      <c r="P802" s="13"/>
      <c r="Q802" s="13"/>
      <c r="R802" s="13"/>
      <c r="S802" s="13"/>
      <c r="T802" s="13"/>
      <c r="U802" s="13"/>
      <c r="V802" s="13"/>
      <c r="W802" s="13"/>
      <c r="X802" s="13"/>
    </row>
    <row r="803" spans="1:24" ht="30" customHeight="1" x14ac:dyDescent="0.25">
      <c r="A803" s="197" t="s">
        <v>58</v>
      </c>
      <c r="B803" s="198" t="s">
        <v>58</v>
      </c>
      <c r="C803" s="153" t="s">
        <v>71</v>
      </c>
      <c r="D803" s="154" t="s">
        <v>476</v>
      </c>
      <c r="E803" s="192" t="s">
        <v>2514</v>
      </c>
      <c r="F803" s="2" t="s">
        <v>625</v>
      </c>
      <c r="G803" s="6" t="s">
        <v>2597</v>
      </c>
      <c r="H803" s="92" t="s">
        <v>4717</v>
      </c>
      <c r="I803" s="92" t="s">
        <v>4718</v>
      </c>
      <c r="J803" s="6"/>
      <c r="K803" s="13"/>
      <c r="L803" s="13"/>
      <c r="M803" s="13"/>
      <c r="N803" s="13"/>
      <c r="O803" s="13"/>
      <c r="P803" s="13"/>
      <c r="Q803" s="13"/>
      <c r="R803" s="13"/>
      <c r="S803" s="13"/>
      <c r="T803" s="13"/>
      <c r="U803" s="13"/>
      <c r="V803" s="13"/>
      <c r="W803" s="13"/>
      <c r="X803" s="13"/>
    </row>
    <row r="804" spans="1:24" ht="30" customHeight="1" x14ac:dyDescent="0.25">
      <c r="A804" s="197" t="s">
        <v>58</v>
      </c>
      <c r="B804" s="198" t="s">
        <v>58</v>
      </c>
      <c r="C804" s="153" t="s">
        <v>71</v>
      </c>
      <c r="D804" s="154" t="s">
        <v>476</v>
      </c>
      <c r="E804" s="192" t="s">
        <v>2514</v>
      </c>
      <c r="F804" s="2" t="s">
        <v>625</v>
      </c>
      <c r="G804" s="6" t="s">
        <v>4719</v>
      </c>
      <c r="H804" s="92" t="s">
        <v>4720</v>
      </c>
      <c r="I804" s="183">
        <v>1246087</v>
      </c>
      <c r="J804" s="6"/>
      <c r="K804" s="13"/>
      <c r="L804" s="13"/>
      <c r="M804" s="13"/>
      <c r="N804" s="13"/>
      <c r="O804" s="13"/>
      <c r="P804" s="13"/>
      <c r="Q804" s="13"/>
      <c r="R804" s="13"/>
      <c r="S804" s="13"/>
      <c r="T804" s="13"/>
      <c r="U804" s="13"/>
      <c r="V804" s="13"/>
      <c r="W804" s="13"/>
      <c r="X804" s="13"/>
    </row>
    <row r="805" spans="1:24" ht="30" customHeight="1" x14ac:dyDescent="0.25">
      <c r="A805" s="197" t="s">
        <v>58</v>
      </c>
      <c r="B805" s="198" t="s">
        <v>58</v>
      </c>
      <c r="C805" s="153" t="s">
        <v>71</v>
      </c>
      <c r="D805" s="154" t="s">
        <v>476</v>
      </c>
      <c r="E805" s="192" t="s">
        <v>2514</v>
      </c>
      <c r="F805" s="2" t="s">
        <v>625</v>
      </c>
      <c r="G805" s="6" t="s">
        <v>4721</v>
      </c>
      <c r="H805" s="92" t="s">
        <v>4722</v>
      </c>
      <c r="I805" s="92" t="s">
        <v>4723</v>
      </c>
      <c r="J805" s="6"/>
      <c r="K805" s="13"/>
      <c r="L805" s="13"/>
      <c r="M805" s="13"/>
      <c r="N805" s="13"/>
      <c r="O805" s="13"/>
      <c r="P805" s="13"/>
      <c r="Q805" s="13"/>
      <c r="R805" s="13"/>
      <c r="S805" s="13"/>
      <c r="T805" s="13"/>
      <c r="U805" s="13"/>
      <c r="V805" s="13"/>
      <c r="W805" s="13"/>
      <c r="X805" s="13"/>
    </row>
    <row r="806" spans="1:24" ht="30" customHeight="1" x14ac:dyDescent="0.25">
      <c r="A806" s="197" t="s">
        <v>58</v>
      </c>
      <c r="B806" s="198" t="s">
        <v>58</v>
      </c>
      <c r="C806" s="153" t="s">
        <v>71</v>
      </c>
      <c r="D806" s="154" t="s">
        <v>476</v>
      </c>
      <c r="E806" s="192" t="s">
        <v>2514</v>
      </c>
      <c r="F806" s="2" t="s">
        <v>625</v>
      </c>
      <c r="G806" s="6" t="s">
        <v>4724</v>
      </c>
      <c r="H806" s="92" t="s">
        <v>4725</v>
      </c>
      <c r="I806" s="92" t="s">
        <v>4726</v>
      </c>
      <c r="J806" s="6"/>
      <c r="K806" s="13"/>
      <c r="L806" s="13"/>
      <c r="M806" s="13"/>
      <c r="N806" s="13"/>
      <c r="O806" s="13"/>
      <c r="P806" s="13"/>
      <c r="Q806" s="13"/>
      <c r="R806" s="13"/>
      <c r="S806" s="13"/>
      <c r="T806" s="13"/>
      <c r="U806" s="13"/>
      <c r="V806" s="13"/>
      <c r="W806" s="13"/>
      <c r="X806" s="13"/>
    </row>
    <row r="807" spans="1:24" ht="30" customHeight="1" x14ac:dyDescent="0.25">
      <c r="A807" s="197" t="s">
        <v>58</v>
      </c>
      <c r="B807" s="198" t="s">
        <v>58</v>
      </c>
      <c r="C807" s="153" t="s">
        <v>71</v>
      </c>
      <c r="D807" s="154" t="s">
        <v>476</v>
      </c>
      <c r="E807" s="192" t="s">
        <v>2514</v>
      </c>
      <c r="F807" s="2" t="s">
        <v>625</v>
      </c>
      <c r="G807" s="6" t="s">
        <v>4727</v>
      </c>
      <c r="H807" s="92" t="s">
        <v>4728</v>
      </c>
      <c r="I807" s="92" t="s">
        <v>4729</v>
      </c>
      <c r="J807" s="6"/>
      <c r="K807" s="13"/>
      <c r="L807" s="13"/>
      <c r="M807" s="13"/>
      <c r="N807" s="13"/>
      <c r="O807" s="13"/>
      <c r="P807" s="13"/>
      <c r="Q807" s="13"/>
      <c r="R807" s="13"/>
      <c r="S807" s="13"/>
      <c r="T807" s="13"/>
      <c r="U807" s="13"/>
      <c r="V807" s="13"/>
      <c r="W807" s="13"/>
      <c r="X807" s="13"/>
    </row>
    <row r="808" spans="1:24" ht="30" customHeight="1" x14ac:dyDescent="0.25">
      <c r="A808" s="197" t="s">
        <v>58</v>
      </c>
      <c r="B808" s="198" t="s">
        <v>58</v>
      </c>
      <c r="C808" s="153" t="s">
        <v>71</v>
      </c>
      <c r="D808" s="154" t="s">
        <v>476</v>
      </c>
      <c r="E808" s="192" t="s">
        <v>2514</v>
      </c>
      <c r="F808" s="2" t="s">
        <v>625</v>
      </c>
      <c r="G808" s="6" t="s">
        <v>4730</v>
      </c>
      <c r="H808" s="92" t="s">
        <v>4731</v>
      </c>
      <c r="I808" s="92" t="s">
        <v>4732</v>
      </c>
      <c r="J808" s="6"/>
      <c r="K808" s="13"/>
      <c r="L808" s="13"/>
      <c r="M808" s="13"/>
      <c r="N808" s="13"/>
      <c r="O808" s="13"/>
      <c r="P808" s="13"/>
      <c r="Q808" s="13"/>
      <c r="R808" s="13"/>
      <c r="S808" s="13"/>
      <c r="T808" s="13"/>
      <c r="U808" s="13"/>
      <c r="V808" s="13"/>
      <c r="W808" s="13"/>
      <c r="X808" s="13"/>
    </row>
    <row r="809" spans="1:24" ht="30" customHeight="1" x14ac:dyDescent="0.25">
      <c r="A809" s="197" t="s">
        <v>58</v>
      </c>
      <c r="B809" s="198" t="s">
        <v>58</v>
      </c>
      <c r="C809" s="153" t="s">
        <v>71</v>
      </c>
      <c r="D809" s="154" t="s">
        <v>476</v>
      </c>
      <c r="E809" s="192" t="s">
        <v>2514</v>
      </c>
      <c r="F809" s="2" t="s">
        <v>625</v>
      </c>
      <c r="G809" s="6" t="s">
        <v>4733</v>
      </c>
      <c r="H809" s="92" t="s">
        <v>4734</v>
      </c>
      <c r="I809" s="183">
        <v>2821774</v>
      </c>
      <c r="J809" s="6"/>
      <c r="K809" s="13"/>
      <c r="L809" s="13"/>
      <c r="M809" s="13"/>
      <c r="N809" s="13"/>
      <c r="O809" s="13"/>
      <c r="P809" s="13"/>
      <c r="Q809" s="13"/>
      <c r="R809" s="13"/>
      <c r="S809" s="13"/>
      <c r="T809" s="13"/>
      <c r="U809" s="13"/>
      <c r="V809" s="13"/>
      <c r="W809" s="13"/>
      <c r="X809" s="13"/>
    </row>
    <row r="810" spans="1:24" ht="30" customHeight="1" x14ac:dyDescent="0.25">
      <c r="A810" s="197" t="s">
        <v>58</v>
      </c>
      <c r="B810" s="198" t="s">
        <v>58</v>
      </c>
      <c r="C810" s="153" t="s">
        <v>71</v>
      </c>
      <c r="D810" s="154" t="s">
        <v>476</v>
      </c>
      <c r="E810" s="192" t="s">
        <v>2609</v>
      </c>
      <c r="F810" s="2" t="s">
        <v>625</v>
      </c>
      <c r="G810" s="6" t="s">
        <v>4735</v>
      </c>
      <c r="H810" s="92" t="s">
        <v>4736</v>
      </c>
      <c r="I810" s="92" t="s">
        <v>4737</v>
      </c>
      <c r="J810" s="6"/>
      <c r="K810" s="13"/>
      <c r="L810" s="13"/>
      <c r="M810" s="13"/>
      <c r="N810" s="13"/>
      <c r="O810" s="13"/>
      <c r="P810" s="13"/>
      <c r="Q810" s="13"/>
      <c r="R810" s="13"/>
      <c r="S810" s="13"/>
      <c r="T810" s="13"/>
      <c r="U810" s="13"/>
      <c r="V810" s="13"/>
      <c r="W810" s="13"/>
      <c r="X810" s="13"/>
    </row>
    <row r="811" spans="1:24" ht="45.75" customHeight="1" x14ac:dyDescent="0.25">
      <c r="A811" s="197" t="s">
        <v>58</v>
      </c>
      <c r="B811" s="198" t="s">
        <v>58</v>
      </c>
      <c r="C811" s="153" t="s">
        <v>71</v>
      </c>
      <c r="D811" s="154" t="s">
        <v>476</v>
      </c>
      <c r="E811" s="192" t="s">
        <v>2514</v>
      </c>
      <c r="F811" s="2" t="s">
        <v>625</v>
      </c>
      <c r="G811" s="6" t="s">
        <v>4738</v>
      </c>
      <c r="H811" s="92" t="s">
        <v>4739</v>
      </c>
      <c r="I811" s="92" t="s">
        <v>4740</v>
      </c>
      <c r="J811" s="6"/>
      <c r="K811" s="13"/>
      <c r="L811" s="13"/>
      <c r="M811" s="13"/>
      <c r="N811" s="13"/>
      <c r="O811" s="13"/>
      <c r="P811" s="13"/>
      <c r="Q811" s="13"/>
      <c r="R811" s="13"/>
      <c r="S811" s="13"/>
      <c r="T811" s="13"/>
      <c r="U811" s="13"/>
      <c r="V811" s="13"/>
      <c r="W811" s="13"/>
      <c r="X811" s="13"/>
    </row>
    <row r="812" spans="1:24" ht="30" customHeight="1" x14ac:dyDescent="0.25">
      <c r="A812" s="197" t="s">
        <v>58</v>
      </c>
      <c r="B812" s="198" t="s">
        <v>58</v>
      </c>
      <c r="C812" s="153" t="s">
        <v>71</v>
      </c>
      <c r="D812" s="154" t="s">
        <v>476</v>
      </c>
      <c r="E812" s="192" t="s">
        <v>2514</v>
      </c>
      <c r="F812" s="2" t="s">
        <v>625</v>
      </c>
      <c r="G812" s="6" t="s">
        <v>4741</v>
      </c>
      <c r="H812" s="92" t="s">
        <v>4742</v>
      </c>
      <c r="I812" s="92" t="s">
        <v>4743</v>
      </c>
      <c r="J812" s="6"/>
      <c r="K812" s="13"/>
      <c r="L812" s="13"/>
      <c r="M812" s="13"/>
      <c r="N812" s="13"/>
      <c r="O812" s="13"/>
      <c r="P812" s="13"/>
      <c r="Q812" s="13"/>
      <c r="R812" s="13"/>
      <c r="S812" s="13"/>
      <c r="T812" s="13"/>
      <c r="U812" s="13"/>
      <c r="V812" s="13"/>
      <c r="W812" s="13"/>
      <c r="X812" s="13"/>
    </row>
    <row r="813" spans="1:24" ht="30" customHeight="1" x14ac:dyDescent="0.25">
      <c r="A813" s="197" t="s">
        <v>58</v>
      </c>
      <c r="B813" s="198" t="s">
        <v>58</v>
      </c>
      <c r="C813" s="153" t="s">
        <v>71</v>
      </c>
      <c r="D813" s="154" t="s">
        <v>476</v>
      </c>
      <c r="E813" s="192" t="s">
        <v>2514</v>
      </c>
      <c r="F813" s="2" t="s">
        <v>625</v>
      </c>
      <c r="G813" s="6" t="s">
        <v>4744</v>
      </c>
      <c r="H813" s="92" t="s">
        <v>4745</v>
      </c>
      <c r="I813" s="92" t="s">
        <v>4746</v>
      </c>
      <c r="J813" s="6"/>
      <c r="K813" s="13"/>
      <c r="L813" s="13"/>
      <c r="M813" s="13"/>
      <c r="N813" s="13"/>
      <c r="O813" s="13"/>
      <c r="P813" s="13"/>
      <c r="Q813" s="13"/>
      <c r="R813" s="13"/>
      <c r="S813" s="13"/>
      <c r="T813" s="13"/>
      <c r="U813" s="13"/>
      <c r="V813" s="13"/>
      <c r="W813" s="13"/>
      <c r="X813" s="13"/>
    </row>
    <row r="814" spans="1:24" ht="30" customHeight="1" x14ac:dyDescent="0.25">
      <c r="A814" s="197" t="s">
        <v>58</v>
      </c>
      <c r="B814" s="198" t="s">
        <v>58</v>
      </c>
      <c r="C814" s="153" t="s">
        <v>71</v>
      </c>
      <c r="D814" s="154" t="s">
        <v>476</v>
      </c>
      <c r="E814" s="192" t="s">
        <v>786</v>
      </c>
      <c r="F814" s="2" t="s">
        <v>625</v>
      </c>
      <c r="G814" s="6" t="s">
        <v>4747</v>
      </c>
      <c r="H814" s="92" t="s">
        <v>4748</v>
      </c>
      <c r="I814" s="92" t="s">
        <v>4749</v>
      </c>
      <c r="J814" s="6"/>
      <c r="K814" s="13"/>
      <c r="L814" s="13"/>
      <c r="M814" s="13"/>
      <c r="N814" s="13"/>
      <c r="O814" s="13"/>
      <c r="P814" s="13"/>
      <c r="Q814" s="13"/>
      <c r="R814" s="13"/>
      <c r="S814" s="13"/>
      <c r="T814" s="13"/>
      <c r="U814" s="13"/>
      <c r="V814" s="13"/>
      <c r="W814" s="13"/>
      <c r="X814" s="13"/>
    </row>
    <row r="815" spans="1:24" ht="30" customHeight="1" x14ac:dyDescent="0.25">
      <c r="A815" s="197" t="s">
        <v>58</v>
      </c>
      <c r="B815" s="198" t="s">
        <v>58</v>
      </c>
      <c r="C815" s="153" t="s">
        <v>71</v>
      </c>
      <c r="D815" s="154" t="s">
        <v>476</v>
      </c>
      <c r="E815" s="192" t="s">
        <v>2514</v>
      </c>
      <c r="F815" s="2" t="s">
        <v>625</v>
      </c>
      <c r="G815" s="6" t="s">
        <v>4750</v>
      </c>
      <c r="H815" s="92" t="s">
        <v>4751</v>
      </c>
      <c r="I815" s="182">
        <v>45454</v>
      </c>
      <c r="J815" s="6"/>
      <c r="K815" s="13"/>
      <c r="L815" s="13"/>
      <c r="M815" s="13"/>
      <c r="N815" s="13"/>
      <c r="O815" s="13"/>
      <c r="P815" s="13"/>
      <c r="Q815" s="13"/>
      <c r="R815" s="13"/>
      <c r="S815" s="13"/>
      <c r="T815" s="13"/>
      <c r="U815" s="13"/>
      <c r="V815" s="13"/>
      <c r="W815" s="13"/>
      <c r="X815" s="13"/>
    </row>
    <row r="816" spans="1:24" ht="30" customHeight="1" x14ac:dyDescent="0.25">
      <c r="A816" s="197" t="s">
        <v>58</v>
      </c>
      <c r="B816" s="198" t="s">
        <v>58</v>
      </c>
      <c r="C816" s="153" t="s">
        <v>71</v>
      </c>
      <c r="D816" s="154" t="s">
        <v>476</v>
      </c>
      <c r="E816" s="192" t="s">
        <v>2514</v>
      </c>
      <c r="F816" s="2" t="s">
        <v>625</v>
      </c>
      <c r="G816" s="6" t="s">
        <v>2596</v>
      </c>
      <c r="H816" s="92" t="s">
        <v>4752</v>
      </c>
      <c r="I816" s="131">
        <v>45361</v>
      </c>
      <c r="J816" s="6"/>
      <c r="K816" s="13"/>
      <c r="L816" s="13"/>
      <c r="M816" s="13"/>
      <c r="N816" s="13"/>
      <c r="O816" s="13"/>
      <c r="P816" s="13"/>
      <c r="Q816" s="13"/>
      <c r="R816" s="13"/>
      <c r="S816" s="13"/>
      <c r="T816" s="13"/>
      <c r="U816" s="13"/>
      <c r="V816" s="13"/>
      <c r="W816" s="13"/>
      <c r="X816" s="13"/>
    </row>
    <row r="817" spans="1:24" ht="30" customHeight="1" x14ac:dyDescent="0.25">
      <c r="A817" s="197" t="s">
        <v>58</v>
      </c>
      <c r="B817" s="198" t="s">
        <v>58</v>
      </c>
      <c r="C817" s="153" t="s">
        <v>71</v>
      </c>
      <c r="D817" s="154" t="s">
        <v>476</v>
      </c>
      <c r="E817" s="192" t="s">
        <v>3589</v>
      </c>
      <c r="F817" s="2" t="s">
        <v>625</v>
      </c>
      <c r="G817" s="6" t="s">
        <v>2541</v>
      </c>
      <c r="H817" s="92" t="s">
        <v>4753</v>
      </c>
      <c r="I817" s="92" t="s">
        <v>4754</v>
      </c>
      <c r="J817" s="6"/>
      <c r="K817" s="13"/>
      <c r="L817" s="13"/>
      <c r="M817" s="13"/>
      <c r="N817" s="13"/>
      <c r="O817" s="13"/>
      <c r="P817" s="13"/>
      <c r="Q817" s="13"/>
      <c r="R817" s="13"/>
      <c r="S817" s="13"/>
      <c r="T817" s="13"/>
      <c r="U817" s="13"/>
      <c r="V817" s="13"/>
      <c r="W817" s="13"/>
      <c r="X817" s="13"/>
    </row>
    <row r="818" spans="1:24" ht="30" customHeight="1" x14ac:dyDescent="0.25">
      <c r="A818" s="197" t="s">
        <v>58</v>
      </c>
      <c r="B818" s="198" t="s">
        <v>58</v>
      </c>
      <c r="C818" s="153" t="s">
        <v>462</v>
      </c>
      <c r="D818" s="154" t="s">
        <v>476</v>
      </c>
      <c r="E818" s="192" t="s">
        <v>3589</v>
      </c>
      <c r="F818" s="2" t="s">
        <v>545</v>
      </c>
      <c r="G818" s="6" t="s">
        <v>4755</v>
      </c>
      <c r="H818" s="92" t="s">
        <v>4756</v>
      </c>
      <c r="I818" s="92" t="s">
        <v>4757</v>
      </c>
      <c r="J818" s="6"/>
      <c r="K818" s="13"/>
      <c r="L818" s="13"/>
      <c r="M818" s="13"/>
      <c r="N818" s="13"/>
      <c r="O818" s="13"/>
      <c r="P818" s="13"/>
      <c r="Q818" s="13"/>
      <c r="R818" s="13"/>
      <c r="S818" s="13"/>
      <c r="T818" s="13"/>
      <c r="U818" s="13"/>
      <c r="V818" s="13"/>
      <c r="W818" s="13"/>
      <c r="X818" s="13"/>
    </row>
    <row r="819" spans="1:24" ht="30" customHeight="1" x14ac:dyDescent="0.25">
      <c r="A819" s="197" t="s">
        <v>58</v>
      </c>
      <c r="B819" s="198" t="s">
        <v>58</v>
      </c>
      <c r="C819" s="153" t="s">
        <v>462</v>
      </c>
      <c r="D819" s="154" t="s">
        <v>476</v>
      </c>
      <c r="E819" s="192" t="s">
        <v>2514</v>
      </c>
      <c r="F819" s="2" t="s">
        <v>545</v>
      </c>
      <c r="G819" s="6" t="s">
        <v>4758</v>
      </c>
      <c r="H819" s="92" t="s">
        <v>4759</v>
      </c>
      <c r="I819" s="92" t="s">
        <v>4760</v>
      </c>
      <c r="J819" s="6"/>
      <c r="K819" s="13"/>
      <c r="L819" s="13"/>
      <c r="M819" s="13"/>
      <c r="N819" s="13"/>
      <c r="O819" s="13"/>
      <c r="P819" s="13"/>
      <c r="Q819" s="13"/>
      <c r="R819" s="13"/>
      <c r="S819" s="13"/>
      <c r="T819" s="13"/>
      <c r="U819" s="13"/>
      <c r="V819" s="13"/>
      <c r="W819" s="13"/>
      <c r="X819" s="13"/>
    </row>
    <row r="820" spans="1:24" ht="30" customHeight="1" x14ac:dyDescent="0.25">
      <c r="A820" s="197" t="s">
        <v>58</v>
      </c>
      <c r="B820" s="198" t="s">
        <v>58</v>
      </c>
      <c r="C820" s="153" t="s">
        <v>462</v>
      </c>
      <c r="D820" s="154" t="s">
        <v>476</v>
      </c>
      <c r="E820" s="192" t="s">
        <v>2514</v>
      </c>
      <c r="F820" s="2" t="s">
        <v>545</v>
      </c>
      <c r="G820" s="6" t="s">
        <v>4761</v>
      </c>
      <c r="H820" s="92" t="s">
        <v>4762</v>
      </c>
      <c r="I820" s="92" t="s">
        <v>4763</v>
      </c>
      <c r="J820" s="6"/>
      <c r="K820" s="13"/>
      <c r="L820" s="13"/>
      <c r="M820" s="13"/>
      <c r="N820" s="13"/>
      <c r="O820" s="13"/>
      <c r="P820" s="13"/>
      <c r="Q820" s="13"/>
      <c r="R820" s="13"/>
      <c r="S820" s="13"/>
      <c r="T820" s="13"/>
      <c r="U820" s="13"/>
      <c r="V820" s="13"/>
      <c r="W820" s="13"/>
      <c r="X820" s="13"/>
    </row>
    <row r="821" spans="1:24" ht="30" customHeight="1" x14ac:dyDescent="0.25">
      <c r="A821" s="197" t="s">
        <v>58</v>
      </c>
      <c r="B821" s="198" t="s">
        <v>58</v>
      </c>
      <c r="C821" s="153" t="s">
        <v>462</v>
      </c>
      <c r="D821" s="154" t="s">
        <v>476</v>
      </c>
      <c r="E821" s="192" t="s">
        <v>786</v>
      </c>
      <c r="F821" s="2" t="s">
        <v>545</v>
      </c>
      <c r="G821" s="6" t="s">
        <v>4764</v>
      </c>
      <c r="H821" s="92" t="s">
        <v>4765</v>
      </c>
      <c r="I821" s="92" t="s">
        <v>4766</v>
      </c>
      <c r="J821" s="6"/>
      <c r="K821" s="13"/>
      <c r="L821" s="13"/>
      <c r="M821" s="13"/>
      <c r="N821" s="13"/>
      <c r="O821" s="13"/>
      <c r="P821" s="13"/>
      <c r="Q821" s="13"/>
      <c r="R821" s="13"/>
      <c r="S821" s="13"/>
      <c r="T821" s="13"/>
      <c r="U821" s="13"/>
      <c r="V821" s="13"/>
      <c r="W821" s="13"/>
      <c r="X821" s="13"/>
    </row>
    <row r="822" spans="1:24" ht="30" customHeight="1" x14ac:dyDescent="0.25">
      <c r="A822" s="197" t="s">
        <v>58</v>
      </c>
      <c r="B822" s="198" t="s">
        <v>58</v>
      </c>
      <c r="C822" s="153" t="s">
        <v>462</v>
      </c>
      <c r="D822" s="154" t="s">
        <v>476</v>
      </c>
      <c r="E822" s="192" t="s">
        <v>786</v>
      </c>
      <c r="F822" s="2" t="s">
        <v>545</v>
      </c>
      <c r="G822" s="6" t="s">
        <v>4767</v>
      </c>
      <c r="H822" s="92" t="s">
        <v>4768</v>
      </c>
      <c r="I822" s="92" t="s">
        <v>4769</v>
      </c>
      <c r="J822" s="6"/>
      <c r="K822" s="13"/>
      <c r="L822" s="13"/>
      <c r="M822" s="13"/>
      <c r="N822" s="13"/>
      <c r="O822" s="13"/>
      <c r="P822" s="13"/>
      <c r="Q822" s="13"/>
      <c r="R822" s="13"/>
      <c r="S822" s="13"/>
      <c r="T822" s="13"/>
      <c r="U822" s="13"/>
      <c r="V822" s="13"/>
      <c r="W822" s="13"/>
      <c r="X822" s="13"/>
    </row>
    <row r="823" spans="1:24" ht="30" customHeight="1" x14ac:dyDescent="0.25">
      <c r="A823" s="197" t="s">
        <v>58</v>
      </c>
      <c r="B823" s="198" t="s">
        <v>58</v>
      </c>
      <c r="C823" s="153" t="s">
        <v>462</v>
      </c>
      <c r="D823" s="154" t="s">
        <v>476</v>
      </c>
      <c r="E823" s="192" t="s">
        <v>2514</v>
      </c>
      <c r="F823" s="2" t="s">
        <v>545</v>
      </c>
      <c r="G823" s="6" t="s">
        <v>4770</v>
      </c>
      <c r="H823" s="92" t="s">
        <v>4771</v>
      </c>
      <c r="I823" s="92" t="s">
        <v>4772</v>
      </c>
      <c r="J823" s="6"/>
      <c r="K823" s="13"/>
      <c r="L823" s="13"/>
      <c r="M823" s="13"/>
      <c r="N823" s="13"/>
      <c r="O823" s="13"/>
      <c r="P823" s="13"/>
      <c r="Q823" s="13"/>
      <c r="R823" s="13"/>
      <c r="S823" s="13"/>
      <c r="T823" s="13"/>
      <c r="U823" s="13"/>
      <c r="V823" s="13"/>
      <c r="W823" s="13"/>
      <c r="X823" s="13"/>
    </row>
    <row r="824" spans="1:24" ht="30" customHeight="1" x14ac:dyDescent="0.25">
      <c r="A824" s="197" t="s">
        <v>58</v>
      </c>
      <c r="B824" s="198" t="s">
        <v>58</v>
      </c>
      <c r="C824" s="153" t="s">
        <v>462</v>
      </c>
      <c r="D824" s="154" t="s">
        <v>476</v>
      </c>
      <c r="E824" s="192" t="s">
        <v>2514</v>
      </c>
      <c r="F824" s="2" t="s">
        <v>545</v>
      </c>
      <c r="G824" s="6" t="s">
        <v>4773</v>
      </c>
      <c r="H824" s="92" t="s">
        <v>4774</v>
      </c>
      <c r="I824" s="92" t="s">
        <v>4775</v>
      </c>
      <c r="J824" s="6"/>
      <c r="K824" s="13"/>
      <c r="L824" s="13"/>
      <c r="M824" s="13"/>
      <c r="N824" s="13"/>
      <c r="O824" s="13"/>
      <c r="P824" s="13"/>
      <c r="Q824" s="13"/>
      <c r="R824" s="13"/>
      <c r="S824" s="13"/>
      <c r="T824" s="13"/>
      <c r="U824" s="13"/>
      <c r="V824" s="13"/>
      <c r="W824" s="13"/>
      <c r="X824" s="13"/>
    </row>
    <row r="825" spans="1:24" ht="30" customHeight="1" x14ac:dyDescent="0.25">
      <c r="A825" s="197" t="s">
        <v>58</v>
      </c>
      <c r="B825" s="198" t="s">
        <v>58</v>
      </c>
      <c r="C825" s="153" t="s">
        <v>71</v>
      </c>
      <c r="D825" s="154" t="s">
        <v>476</v>
      </c>
      <c r="E825" s="192" t="s">
        <v>2514</v>
      </c>
      <c r="F825" s="2" t="s">
        <v>4776</v>
      </c>
      <c r="G825" s="6" t="s">
        <v>4777</v>
      </c>
      <c r="H825" s="92" t="s">
        <v>4778</v>
      </c>
      <c r="I825" s="92" t="s">
        <v>4779</v>
      </c>
      <c r="J825" s="6"/>
      <c r="K825" s="13"/>
      <c r="L825" s="13"/>
      <c r="M825" s="13"/>
      <c r="N825" s="13"/>
      <c r="O825" s="13"/>
      <c r="P825" s="13"/>
      <c r="Q825" s="13"/>
      <c r="R825" s="13"/>
      <c r="S825" s="13"/>
      <c r="T825" s="13"/>
      <c r="U825" s="13"/>
      <c r="V825" s="13"/>
      <c r="W825" s="13"/>
      <c r="X825" s="13"/>
    </row>
    <row r="826" spans="1:24" ht="45.75" customHeight="1" x14ac:dyDescent="0.25">
      <c r="A826" s="197" t="s">
        <v>58</v>
      </c>
      <c r="B826" s="198" t="s">
        <v>58</v>
      </c>
      <c r="C826" s="153" t="s">
        <v>71</v>
      </c>
      <c r="D826" s="154" t="s">
        <v>476</v>
      </c>
      <c r="E826" s="192" t="s">
        <v>2514</v>
      </c>
      <c r="F826" s="2" t="s">
        <v>4776</v>
      </c>
      <c r="G826" s="6" t="s">
        <v>4780</v>
      </c>
      <c r="H826" s="92" t="s">
        <v>4781</v>
      </c>
      <c r="I826" s="92" t="s">
        <v>4782</v>
      </c>
      <c r="J826" s="6"/>
      <c r="K826" s="13"/>
      <c r="L826" s="13"/>
      <c r="M826" s="13"/>
      <c r="N826" s="13"/>
      <c r="O826" s="13"/>
      <c r="P826" s="13"/>
      <c r="Q826" s="13"/>
      <c r="R826" s="13"/>
      <c r="S826" s="13"/>
      <c r="T826" s="13"/>
      <c r="U826" s="13"/>
      <c r="V826" s="13"/>
      <c r="W826" s="13"/>
      <c r="X826" s="13"/>
    </row>
    <row r="827" spans="1:24" ht="30" customHeight="1" x14ac:dyDescent="0.25">
      <c r="A827" s="197" t="s">
        <v>58</v>
      </c>
      <c r="B827" s="198" t="s">
        <v>58</v>
      </c>
      <c r="C827" s="153" t="s">
        <v>71</v>
      </c>
      <c r="D827" s="154" t="s">
        <v>476</v>
      </c>
      <c r="E827" s="192" t="s">
        <v>2514</v>
      </c>
      <c r="F827" s="2" t="s">
        <v>876</v>
      </c>
      <c r="G827" s="6" t="s">
        <v>4783</v>
      </c>
      <c r="H827" s="92" t="s">
        <v>4784</v>
      </c>
      <c r="I827" s="92" t="s">
        <v>4785</v>
      </c>
      <c r="J827" s="6"/>
      <c r="K827" s="13"/>
      <c r="L827" s="13"/>
      <c r="M827" s="13"/>
      <c r="N827" s="13"/>
      <c r="O827" s="13"/>
      <c r="P827" s="13"/>
      <c r="Q827" s="13"/>
      <c r="R827" s="13"/>
      <c r="S827" s="13"/>
      <c r="T827" s="13"/>
      <c r="U827" s="13"/>
      <c r="V827" s="13"/>
      <c r="W827" s="13"/>
      <c r="X827" s="13"/>
    </row>
    <row r="828" spans="1:24" ht="15" customHeight="1" x14ac:dyDescent="0.25">
      <c r="A828" s="197" t="s">
        <v>58</v>
      </c>
      <c r="B828" s="198" t="s">
        <v>58</v>
      </c>
      <c r="C828" s="153" t="s">
        <v>71</v>
      </c>
      <c r="D828" s="154" t="s">
        <v>476</v>
      </c>
      <c r="E828" s="192" t="s">
        <v>2514</v>
      </c>
      <c r="F828" s="2" t="s">
        <v>876</v>
      </c>
      <c r="G828" s="6" t="s">
        <v>4786</v>
      </c>
      <c r="H828" s="92" t="s">
        <v>4787</v>
      </c>
      <c r="I828" s="92" t="s">
        <v>4788</v>
      </c>
      <c r="J828" s="6"/>
      <c r="K828" s="13"/>
      <c r="L828" s="13"/>
      <c r="M828" s="13"/>
      <c r="N828" s="13"/>
      <c r="O828" s="13"/>
      <c r="P828" s="13"/>
      <c r="Q828" s="13"/>
      <c r="R828" s="13"/>
      <c r="S828" s="13"/>
      <c r="T828" s="13"/>
      <c r="U828" s="13"/>
      <c r="V828" s="13"/>
      <c r="W828" s="13"/>
      <c r="X828" s="13"/>
    </row>
    <row r="829" spans="1:24" ht="30" customHeight="1" x14ac:dyDescent="0.25">
      <c r="A829" s="197" t="s">
        <v>58</v>
      </c>
      <c r="B829" s="198" t="s">
        <v>58</v>
      </c>
      <c r="C829" s="153" t="s">
        <v>71</v>
      </c>
      <c r="D829" s="154" t="s">
        <v>476</v>
      </c>
      <c r="E829" s="192" t="s">
        <v>4789</v>
      </c>
      <c r="F829" s="2" t="s">
        <v>876</v>
      </c>
      <c r="G829" s="6" t="s">
        <v>4790</v>
      </c>
      <c r="H829" s="92" t="s">
        <v>4791</v>
      </c>
      <c r="I829" s="92" t="s">
        <v>4792</v>
      </c>
      <c r="J829" s="6"/>
      <c r="K829" s="13"/>
      <c r="L829" s="13"/>
      <c r="M829" s="13"/>
      <c r="N829" s="13"/>
      <c r="O829" s="13"/>
      <c r="P829" s="13"/>
      <c r="Q829" s="13"/>
      <c r="R829" s="13"/>
      <c r="S829" s="13"/>
      <c r="T829" s="13"/>
      <c r="U829" s="13"/>
      <c r="V829" s="13"/>
      <c r="W829" s="13"/>
      <c r="X829" s="13"/>
    </row>
    <row r="830" spans="1:24" ht="30" customHeight="1" x14ac:dyDescent="0.25">
      <c r="A830" s="197" t="s">
        <v>58</v>
      </c>
      <c r="B830" s="198" t="s">
        <v>58</v>
      </c>
      <c r="C830" s="153" t="s">
        <v>71</v>
      </c>
      <c r="D830" s="154" t="s">
        <v>476</v>
      </c>
      <c r="E830" s="192" t="s">
        <v>2514</v>
      </c>
      <c r="F830" s="2" t="s">
        <v>72</v>
      </c>
      <c r="G830" s="6" t="s">
        <v>4793</v>
      </c>
      <c r="H830" s="92" t="s">
        <v>4794</v>
      </c>
      <c r="I830" s="92" t="s">
        <v>4795</v>
      </c>
      <c r="J830" s="6"/>
      <c r="K830" s="13"/>
      <c r="L830" s="13"/>
      <c r="M830" s="13"/>
      <c r="N830" s="13"/>
      <c r="O830" s="13"/>
      <c r="P830" s="13"/>
      <c r="Q830" s="13"/>
      <c r="R830" s="13"/>
      <c r="S830" s="13"/>
      <c r="T830" s="13"/>
      <c r="U830" s="13"/>
      <c r="V830" s="13"/>
      <c r="W830" s="13"/>
      <c r="X830" s="13"/>
    </row>
    <row r="831" spans="1:24" ht="30" customHeight="1" x14ac:dyDescent="0.25">
      <c r="A831" s="197" t="s">
        <v>58</v>
      </c>
      <c r="B831" s="198" t="s">
        <v>58</v>
      </c>
      <c r="C831" s="153" t="s">
        <v>71</v>
      </c>
      <c r="D831" s="154" t="s">
        <v>476</v>
      </c>
      <c r="E831" s="192" t="s">
        <v>2514</v>
      </c>
      <c r="F831" s="2" t="s">
        <v>72</v>
      </c>
      <c r="G831" s="6" t="s">
        <v>4796</v>
      </c>
      <c r="H831" s="92" t="s">
        <v>4797</v>
      </c>
      <c r="I831" s="92" t="s">
        <v>4798</v>
      </c>
      <c r="J831" s="6"/>
      <c r="K831" s="13"/>
      <c r="L831" s="13"/>
      <c r="M831" s="13"/>
      <c r="N831" s="13"/>
      <c r="O831" s="13"/>
      <c r="P831" s="13"/>
      <c r="Q831" s="13"/>
      <c r="R831" s="13"/>
      <c r="S831" s="13"/>
      <c r="T831" s="13"/>
      <c r="U831" s="13"/>
      <c r="V831" s="13"/>
      <c r="W831" s="13"/>
      <c r="X831" s="13"/>
    </row>
    <row r="832" spans="1:24" ht="30" customHeight="1" x14ac:dyDescent="0.25">
      <c r="A832" s="197" t="s">
        <v>58</v>
      </c>
      <c r="B832" s="198" t="s">
        <v>58</v>
      </c>
      <c r="C832" s="153" t="s">
        <v>71</v>
      </c>
      <c r="D832" s="154" t="s">
        <v>476</v>
      </c>
      <c r="E832" s="192" t="s">
        <v>2514</v>
      </c>
      <c r="F832" s="2" t="s">
        <v>72</v>
      </c>
      <c r="G832" s="6" t="s">
        <v>4799</v>
      </c>
      <c r="H832" s="92" t="s">
        <v>4800</v>
      </c>
      <c r="I832" s="92" t="s">
        <v>4801</v>
      </c>
      <c r="J832" s="6"/>
      <c r="K832" s="13"/>
      <c r="L832" s="13"/>
      <c r="M832" s="13"/>
      <c r="N832" s="13"/>
      <c r="O832" s="13"/>
      <c r="P832" s="13"/>
      <c r="Q832" s="13"/>
      <c r="R832" s="13"/>
      <c r="S832" s="13"/>
      <c r="T832" s="13"/>
      <c r="U832" s="13"/>
      <c r="V832" s="13"/>
      <c r="W832" s="13"/>
      <c r="X832" s="13"/>
    </row>
    <row r="833" spans="1:24" ht="30" customHeight="1" x14ac:dyDescent="0.25">
      <c r="A833" s="197" t="s">
        <v>58</v>
      </c>
      <c r="B833" s="198" t="s">
        <v>58</v>
      </c>
      <c r="C833" s="153" t="s">
        <v>71</v>
      </c>
      <c r="D833" s="154" t="s">
        <v>476</v>
      </c>
      <c r="E833" s="192" t="s">
        <v>2514</v>
      </c>
      <c r="F833" s="2" t="s">
        <v>876</v>
      </c>
      <c r="G833" s="6" t="s">
        <v>2589</v>
      </c>
      <c r="H833" s="92" t="s">
        <v>4802</v>
      </c>
      <c r="I833" s="92" t="s">
        <v>4803</v>
      </c>
      <c r="J833" s="6"/>
      <c r="K833" s="13"/>
      <c r="L833" s="13"/>
      <c r="M833" s="13"/>
      <c r="N833" s="13"/>
      <c r="O833" s="13"/>
      <c r="P833" s="13"/>
      <c r="Q833" s="13"/>
      <c r="R833" s="13"/>
      <c r="S833" s="13"/>
      <c r="T833" s="13"/>
      <c r="U833" s="13"/>
      <c r="V833" s="13"/>
      <c r="W833" s="13"/>
      <c r="X833" s="13"/>
    </row>
    <row r="834" spans="1:24" ht="30" customHeight="1" x14ac:dyDescent="0.25">
      <c r="A834" s="197" t="s">
        <v>58</v>
      </c>
      <c r="B834" s="198" t="s">
        <v>58</v>
      </c>
      <c r="C834" s="153" t="s">
        <v>462</v>
      </c>
      <c r="D834" s="154" t="s">
        <v>476</v>
      </c>
      <c r="E834" s="192" t="s">
        <v>2514</v>
      </c>
      <c r="F834" s="2" t="s">
        <v>545</v>
      </c>
      <c r="G834" s="6" t="s">
        <v>4804</v>
      </c>
      <c r="H834" s="92" t="s">
        <v>4805</v>
      </c>
      <c r="I834" s="92" t="s">
        <v>4806</v>
      </c>
      <c r="J834" s="6"/>
      <c r="K834" s="13"/>
      <c r="L834" s="13"/>
      <c r="M834" s="13"/>
      <c r="N834" s="13"/>
      <c r="O834" s="13"/>
      <c r="P834" s="13"/>
      <c r="Q834" s="13"/>
      <c r="R834" s="13"/>
      <c r="S834" s="13"/>
      <c r="T834" s="13"/>
      <c r="U834" s="13"/>
      <c r="V834" s="13"/>
      <c r="W834" s="13"/>
      <c r="X834" s="13"/>
    </row>
    <row r="835" spans="1:24" ht="45.75" customHeight="1" x14ac:dyDescent="0.25">
      <c r="A835" s="197" t="s">
        <v>58</v>
      </c>
      <c r="B835" s="198" t="s">
        <v>58</v>
      </c>
      <c r="C835" s="153" t="s">
        <v>71</v>
      </c>
      <c r="D835" s="154" t="s">
        <v>476</v>
      </c>
      <c r="E835" s="192" t="s">
        <v>786</v>
      </c>
      <c r="F835" s="2" t="s">
        <v>876</v>
      </c>
      <c r="G835" s="6" t="s">
        <v>4807</v>
      </c>
      <c r="H835" s="92" t="s">
        <v>4808</v>
      </c>
      <c r="I835" s="92" t="s">
        <v>4809</v>
      </c>
      <c r="J835" s="6"/>
      <c r="K835" s="13"/>
      <c r="L835" s="13"/>
      <c r="M835" s="13"/>
      <c r="N835" s="13"/>
      <c r="O835" s="13"/>
      <c r="P835" s="13"/>
      <c r="Q835" s="13"/>
      <c r="R835" s="13"/>
      <c r="S835" s="13"/>
      <c r="T835" s="13"/>
      <c r="U835" s="13"/>
      <c r="V835" s="13"/>
      <c r="W835" s="13"/>
      <c r="X835" s="13"/>
    </row>
    <row r="836" spans="1:24" ht="15" customHeight="1" x14ac:dyDescent="0.25">
      <c r="A836" s="197" t="s">
        <v>58</v>
      </c>
      <c r="B836" s="198" t="s">
        <v>58</v>
      </c>
      <c r="C836" s="153" t="s">
        <v>71</v>
      </c>
      <c r="D836" s="154" t="s">
        <v>476</v>
      </c>
      <c r="E836" s="192" t="s">
        <v>2452</v>
      </c>
      <c r="F836" s="2" t="s">
        <v>876</v>
      </c>
      <c r="G836" s="6" t="s">
        <v>4810</v>
      </c>
      <c r="H836" s="92" t="s">
        <v>4811</v>
      </c>
      <c r="I836" s="92" t="s">
        <v>4812</v>
      </c>
      <c r="J836" s="6"/>
      <c r="K836" s="13"/>
      <c r="L836" s="13"/>
      <c r="M836" s="13"/>
      <c r="N836" s="13"/>
      <c r="O836" s="13"/>
      <c r="P836" s="13"/>
      <c r="Q836" s="13"/>
      <c r="R836" s="13"/>
      <c r="S836" s="13"/>
      <c r="T836" s="13"/>
      <c r="U836" s="13"/>
      <c r="V836" s="13"/>
      <c r="W836" s="13"/>
      <c r="X836" s="13"/>
    </row>
    <row r="837" spans="1:24" ht="45.75" customHeight="1" x14ac:dyDescent="0.25">
      <c r="A837" s="197" t="s">
        <v>58</v>
      </c>
      <c r="B837" s="198" t="s">
        <v>58</v>
      </c>
      <c r="C837" s="153" t="s">
        <v>71</v>
      </c>
      <c r="D837" s="154" t="s">
        <v>476</v>
      </c>
      <c r="E837" s="192" t="s">
        <v>2514</v>
      </c>
      <c r="F837" s="2" t="s">
        <v>545</v>
      </c>
      <c r="G837" s="6" t="s">
        <v>4813</v>
      </c>
      <c r="H837" s="92" t="s">
        <v>4814</v>
      </c>
      <c r="I837" s="92" t="s">
        <v>4815</v>
      </c>
      <c r="J837" s="6"/>
      <c r="K837" s="13"/>
      <c r="L837" s="13"/>
      <c r="M837" s="13"/>
      <c r="N837" s="13"/>
      <c r="O837" s="13"/>
      <c r="P837" s="13"/>
      <c r="Q837" s="13"/>
      <c r="R837" s="13"/>
      <c r="S837" s="13"/>
      <c r="T837" s="13"/>
      <c r="U837" s="13"/>
      <c r="V837" s="13"/>
      <c r="W837" s="13"/>
      <c r="X837" s="13"/>
    </row>
    <row r="838" spans="1:24" ht="30" customHeight="1" x14ac:dyDescent="0.25">
      <c r="A838" s="197" t="s">
        <v>58</v>
      </c>
      <c r="B838" s="198" t="s">
        <v>58</v>
      </c>
      <c r="C838" s="153" t="s">
        <v>462</v>
      </c>
      <c r="D838" s="154" t="s">
        <v>476</v>
      </c>
      <c r="E838" s="192" t="s">
        <v>2514</v>
      </c>
      <c r="F838" s="2" t="s">
        <v>545</v>
      </c>
      <c r="G838" s="6" t="s">
        <v>4816</v>
      </c>
      <c r="H838" s="92" t="s">
        <v>4817</v>
      </c>
      <c r="I838" s="92" t="s">
        <v>4818</v>
      </c>
      <c r="J838" s="6"/>
      <c r="K838" s="13"/>
      <c r="L838" s="13"/>
      <c r="M838" s="13"/>
      <c r="N838" s="13"/>
      <c r="O838" s="13"/>
      <c r="P838" s="13"/>
      <c r="Q838" s="13"/>
      <c r="R838" s="13"/>
      <c r="S838" s="13"/>
      <c r="T838" s="13"/>
      <c r="U838" s="13"/>
      <c r="V838" s="13"/>
      <c r="W838" s="13"/>
      <c r="X838" s="13"/>
    </row>
    <row r="839" spans="1:24" ht="30" customHeight="1" x14ac:dyDescent="0.25">
      <c r="A839" s="197" t="s">
        <v>58</v>
      </c>
      <c r="B839" s="198" t="s">
        <v>58</v>
      </c>
      <c r="C839" s="153" t="s">
        <v>462</v>
      </c>
      <c r="D839" s="154" t="s">
        <v>476</v>
      </c>
      <c r="E839" s="192" t="s">
        <v>3589</v>
      </c>
      <c r="F839" s="2" t="s">
        <v>545</v>
      </c>
      <c r="G839" s="6" t="s">
        <v>4819</v>
      </c>
      <c r="H839" s="92" t="s">
        <v>4820</v>
      </c>
      <c r="I839" s="92" t="s">
        <v>4821</v>
      </c>
      <c r="J839" s="6"/>
      <c r="K839" s="13"/>
      <c r="L839" s="13"/>
      <c r="M839" s="13"/>
      <c r="N839" s="13"/>
      <c r="O839" s="13"/>
      <c r="P839" s="13"/>
      <c r="Q839" s="13"/>
      <c r="R839" s="13"/>
      <c r="S839" s="13"/>
      <c r="T839" s="13"/>
      <c r="U839" s="13"/>
      <c r="V839" s="13"/>
      <c r="W839" s="13"/>
      <c r="X839" s="13"/>
    </row>
    <row r="840" spans="1:24" ht="30" customHeight="1" x14ac:dyDescent="0.25">
      <c r="A840" s="197" t="s">
        <v>58</v>
      </c>
      <c r="B840" s="198" t="s">
        <v>58</v>
      </c>
      <c r="C840" s="153" t="s">
        <v>71</v>
      </c>
      <c r="D840" s="154" t="s">
        <v>476</v>
      </c>
      <c r="E840" s="192" t="s">
        <v>2609</v>
      </c>
      <c r="F840" s="2" t="s">
        <v>625</v>
      </c>
      <c r="G840" s="6" t="s">
        <v>4822</v>
      </c>
      <c r="H840" s="92" t="s">
        <v>4823</v>
      </c>
      <c r="I840" s="92" t="s">
        <v>4824</v>
      </c>
      <c r="J840" s="6"/>
      <c r="K840" s="13"/>
      <c r="L840" s="13"/>
      <c r="M840" s="13"/>
      <c r="N840" s="13"/>
      <c r="O840" s="13"/>
      <c r="P840" s="13"/>
      <c r="Q840" s="13"/>
      <c r="R840" s="13"/>
      <c r="S840" s="13"/>
      <c r="T840" s="13"/>
      <c r="U840" s="13"/>
      <c r="V840" s="13"/>
      <c r="W840" s="13"/>
      <c r="X840" s="13"/>
    </row>
    <row r="841" spans="1:24" ht="30" customHeight="1" x14ac:dyDescent="0.25">
      <c r="A841" s="197" t="s">
        <v>58</v>
      </c>
      <c r="B841" s="198" t="s">
        <v>58</v>
      </c>
      <c r="C841" s="153" t="s">
        <v>71</v>
      </c>
      <c r="D841" s="154" t="s">
        <v>476</v>
      </c>
      <c r="E841" s="192" t="s">
        <v>2514</v>
      </c>
      <c r="F841" s="2" t="s">
        <v>625</v>
      </c>
      <c r="G841" s="6" t="s">
        <v>4825</v>
      </c>
      <c r="H841" s="92" t="s">
        <v>4826</v>
      </c>
      <c r="I841" s="92" t="s">
        <v>4827</v>
      </c>
      <c r="J841" s="6"/>
      <c r="K841" s="13"/>
      <c r="L841" s="13"/>
      <c r="M841" s="13"/>
      <c r="N841" s="13"/>
      <c r="O841" s="13"/>
      <c r="P841" s="13"/>
      <c r="Q841" s="13"/>
      <c r="R841" s="13"/>
      <c r="S841" s="13"/>
      <c r="T841" s="13"/>
      <c r="U841" s="13"/>
      <c r="V841" s="13"/>
      <c r="W841" s="13"/>
      <c r="X841" s="13"/>
    </row>
    <row r="842" spans="1:24" ht="45.75" customHeight="1" x14ac:dyDescent="0.25">
      <c r="A842" s="197" t="s">
        <v>58</v>
      </c>
      <c r="B842" s="198" t="s">
        <v>58</v>
      </c>
      <c r="C842" s="153" t="s">
        <v>71</v>
      </c>
      <c r="D842" s="154" t="s">
        <v>476</v>
      </c>
      <c r="E842" s="192" t="s">
        <v>2609</v>
      </c>
      <c r="F842" s="2" t="s">
        <v>625</v>
      </c>
      <c r="G842" s="6" t="s">
        <v>4828</v>
      </c>
      <c r="H842" s="92" t="s">
        <v>4829</v>
      </c>
      <c r="I842" s="92" t="s">
        <v>4830</v>
      </c>
      <c r="J842" s="6"/>
      <c r="K842" s="13"/>
      <c r="L842" s="13"/>
      <c r="M842" s="13"/>
      <c r="N842" s="13"/>
      <c r="O842" s="13"/>
      <c r="P842" s="13"/>
      <c r="Q842" s="13"/>
      <c r="R842" s="13"/>
      <c r="S842" s="13"/>
      <c r="T842" s="13"/>
      <c r="U842" s="13"/>
      <c r="V842" s="13"/>
      <c r="W842" s="13"/>
      <c r="X842" s="13"/>
    </row>
    <row r="843" spans="1:24" ht="45.75" customHeight="1" x14ac:dyDescent="0.25">
      <c r="A843" s="197" t="s">
        <v>58</v>
      </c>
      <c r="B843" s="198" t="s">
        <v>58</v>
      </c>
      <c r="C843" s="153" t="s">
        <v>71</v>
      </c>
      <c r="D843" s="154" t="s">
        <v>476</v>
      </c>
      <c r="E843" s="192" t="s">
        <v>2514</v>
      </c>
      <c r="F843" s="2" t="s">
        <v>625</v>
      </c>
      <c r="G843" s="6" t="s">
        <v>4831</v>
      </c>
      <c r="H843" s="92" t="s">
        <v>4832</v>
      </c>
      <c r="I843" s="92" t="s">
        <v>4833</v>
      </c>
      <c r="J843" s="6"/>
      <c r="K843" s="13"/>
      <c r="L843" s="13"/>
      <c r="M843" s="13"/>
      <c r="N843" s="13"/>
      <c r="O843" s="13"/>
      <c r="P843" s="13"/>
      <c r="Q843" s="13"/>
      <c r="R843" s="13"/>
      <c r="S843" s="13"/>
      <c r="T843" s="13"/>
      <c r="U843" s="13"/>
      <c r="V843" s="13"/>
      <c r="W843" s="13"/>
      <c r="X843" s="13"/>
    </row>
    <row r="844" spans="1:24" ht="30" customHeight="1" x14ac:dyDescent="0.25">
      <c r="A844" s="197" t="s">
        <v>58</v>
      </c>
      <c r="B844" s="198" t="s">
        <v>58</v>
      </c>
      <c r="C844" s="153" t="s">
        <v>71</v>
      </c>
      <c r="D844" s="154" t="s">
        <v>476</v>
      </c>
      <c r="E844" s="192" t="s">
        <v>2514</v>
      </c>
      <c r="F844" s="2" t="s">
        <v>625</v>
      </c>
      <c r="G844" s="6" t="s">
        <v>4834</v>
      </c>
      <c r="H844" s="92" t="s">
        <v>4835</v>
      </c>
      <c r="I844" s="92" t="s">
        <v>4836</v>
      </c>
      <c r="J844" s="6"/>
      <c r="K844" s="13"/>
      <c r="L844" s="13"/>
      <c r="M844" s="13"/>
      <c r="N844" s="13"/>
      <c r="O844" s="13"/>
      <c r="P844" s="13"/>
      <c r="Q844" s="13"/>
      <c r="R844" s="13"/>
      <c r="S844" s="13"/>
      <c r="T844" s="13"/>
      <c r="U844" s="13"/>
      <c r="V844" s="13"/>
      <c r="W844" s="13"/>
      <c r="X844" s="13"/>
    </row>
    <row r="845" spans="1:24" ht="30" customHeight="1" x14ac:dyDescent="0.25">
      <c r="A845" s="197" t="s">
        <v>58</v>
      </c>
      <c r="B845" s="198" t="s">
        <v>58</v>
      </c>
      <c r="C845" s="153" t="s">
        <v>71</v>
      </c>
      <c r="D845" s="154" t="s">
        <v>476</v>
      </c>
      <c r="E845" s="192" t="s">
        <v>3615</v>
      </c>
      <c r="F845" s="2" t="s">
        <v>625</v>
      </c>
      <c r="G845" s="6" t="s">
        <v>4837</v>
      </c>
      <c r="H845" s="92" t="s">
        <v>4838</v>
      </c>
      <c r="I845" s="92" t="s">
        <v>4839</v>
      </c>
      <c r="J845" s="6"/>
      <c r="K845" s="13"/>
      <c r="L845" s="13"/>
      <c r="M845" s="13"/>
      <c r="N845" s="13"/>
      <c r="O845" s="13"/>
      <c r="P845" s="13"/>
      <c r="Q845" s="13"/>
      <c r="R845" s="13"/>
      <c r="S845" s="13"/>
      <c r="T845" s="13"/>
      <c r="U845" s="13"/>
      <c r="V845" s="13"/>
      <c r="W845" s="13"/>
      <c r="X845" s="13"/>
    </row>
    <row r="846" spans="1:24" ht="30" customHeight="1" x14ac:dyDescent="0.25">
      <c r="A846" s="197" t="s">
        <v>58</v>
      </c>
      <c r="B846" s="198" t="s">
        <v>58</v>
      </c>
      <c r="C846" s="153" t="s">
        <v>71</v>
      </c>
      <c r="D846" s="154" t="s">
        <v>476</v>
      </c>
      <c r="E846" s="192" t="s">
        <v>2514</v>
      </c>
      <c r="F846" s="2" t="s">
        <v>625</v>
      </c>
      <c r="G846" s="6" t="s">
        <v>4840</v>
      </c>
      <c r="H846" s="92" t="s">
        <v>4841</v>
      </c>
      <c r="I846" s="92" t="s">
        <v>4842</v>
      </c>
      <c r="J846" s="6"/>
      <c r="K846" s="13"/>
      <c r="L846" s="13"/>
      <c r="M846" s="13"/>
      <c r="N846" s="13"/>
      <c r="O846" s="13"/>
      <c r="P846" s="13"/>
      <c r="Q846" s="13"/>
      <c r="R846" s="13"/>
      <c r="S846" s="13"/>
      <c r="T846" s="13"/>
      <c r="U846" s="13"/>
      <c r="V846" s="13"/>
      <c r="W846" s="13"/>
      <c r="X846" s="13"/>
    </row>
    <row r="847" spans="1:24" ht="30" customHeight="1" x14ac:dyDescent="0.25">
      <c r="A847" s="197" t="s">
        <v>58</v>
      </c>
      <c r="B847" s="198" t="s">
        <v>58</v>
      </c>
      <c r="C847" s="153" t="s">
        <v>71</v>
      </c>
      <c r="D847" s="154" t="s">
        <v>476</v>
      </c>
      <c r="E847" s="192" t="s">
        <v>2609</v>
      </c>
      <c r="F847" s="2" t="s">
        <v>625</v>
      </c>
      <c r="G847" s="6" t="s">
        <v>4843</v>
      </c>
      <c r="H847" s="92" t="s">
        <v>4844</v>
      </c>
      <c r="I847" s="92" t="s">
        <v>4845</v>
      </c>
      <c r="J847" s="6"/>
      <c r="K847" s="13"/>
      <c r="L847" s="13"/>
      <c r="M847" s="13"/>
      <c r="N847" s="13"/>
      <c r="O847" s="13"/>
      <c r="P847" s="13"/>
      <c r="Q847" s="13"/>
      <c r="R847" s="13"/>
      <c r="S847" s="13"/>
      <c r="T847" s="13"/>
      <c r="U847" s="13"/>
      <c r="V847" s="13"/>
      <c r="W847" s="13"/>
      <c r="X847" s="13"/>
    </row>
    <row r="848" spans="1:24" ht="45.75" customHeight="1" x14ac:dyDescent="0.25">
      <c r="A848" s="197" t="s">
        <v>58</v>
      </c>
      <c r="B848" s="198" t="s">
        <v>58</v>
      </c>
      <c r="C848" s="153" t="s">
        <v>71</v>
      </c>
      <c r="D848" s="154" t="s">
        <v>476</v>
      </c>
      <c r="E848" s="192" t="s">
        <v>2514</v>
      </c>
      <c r="F848" s="2" t="s">
        <v>625</v>
      </c>
      <c r="G848" s="6" t="s">
        <v>4846</v>
      </c>
      <c r="H848" s="92" t="s">
        <v>4847</v>
      </c>
      <c r="I848" s="92" t="s">
        <v>4848</v>
      </c>
      <c r="J848" s="6"/>
      <c r="K848" s="13"/>
      <c r="L848" s="13"/>
      <c r="M848" s="13"/>
      <c r="N848" s="13"/>
      <c r="O848" s="13"/>
      <c r="P848" s="13"/>
      <c r="Q848" s="13"/>
      <c r="R848" s="13"/>
      <c r="S848" s="13"/>
      <c r="T848" s="13"/>
      <c r="U848" s="13"/>
      <c r="V848" s="13"/>
      <c r="W848" s="13"/>
      <c r="X848" s="13"/>
    </row>
    <row r="849" spans="1:24" ht="45.75" customHeight="1" x14ac:dyDescent="0.25">
      <c r="A849" s="197" t="s">
        <v>58</v>
      </c>
      <c r="B849" s="198" t="s">
        <v>58</v>
      </c>
      <c r="C849" s="153" t="s">
        <v>71</v>
      </c>
      <c r="D849" s="154" t="s">
        <v>476</v>
      </c>
      <c r="E849" s="192" t="s">
        <v>2514</v>
      </c>
      <c r="F849" s="2" t="s">
        <v>625</v>
      </c>
      <c r="G849" s="6" t="s">
        <v>4849</v>
      </c>
      <c r="H849" s="92" t="s">
        <v>4850</v>
      </c>
      <c r="I849" s="92" t="s">
        <v>4851</v>
      </c>
      <c r="J849" s="6"/>
      <c r="K849" s="13"/>
      <c r="L849" s="13"/>
      <c r="M849" s="13"/>
      <c r="N849" s="13"/>
      <c r="O849" s="13"/>
      <c r="P849" s="13"/>
      <c r="Q849" s="13"/>
      <c r="R849" s="13"/>
      <c r="S849" s="13"/>
      <c r="T849" s="13"/>
      <c r="U849" s="13"/>
      <c r="V849" s="13"/>
      <c r="W849" s="13"/>
      <c r="X849" s="13"/>
    </row>
    <row r="850" spans="1:24" ht="30" customHeight="1" x14ac:dyDescent="0.25">
      <c r="A850" s="197" t="s">
        <v>58</v>
      </c>
      <c r="B850" s="198" t="s">
        <v>58</v>
      </c>
      <c r="C850" s="153" t="s">
        <v>71</v>
      </c>
      <c r="D850" s="154" t="s">
        <v>476</v>
      </c>
      <c r="E850" s="192" t="s">
        <v>2514</v>
      </c>
      <c r="F850" s="2" t="s">
        <v>506</v>
      </c>
      <c r="G850" s="6" t="s">
        <v>2585</v>
      </c>
      <c r="H850" s="92" t="s">
        <v>4852</v>
      </c>
      <c r="I850" s="92" t="s">
        <v>4853</v>
      </c>
      <c r="J850" s="6"/>
      <c r="K850" s="13"/>
      <c r="L850" s="13"/>
      <c r="M850" s="13"/>
      <c r="N850" s="13"/>
      <c r="O850" s="13"/>
      <c r="P850" s="13"/>
      <c r="Q850" s="13"/>
      <c r="R850" s="13"/>
      <c r="S850" s="13"/>
      <c r="T850" s="13"/>
      <c r="U850" s="13"/>
      <c r="V850" s="13"/>
      <c r="W850" s="13"/>
      <c r="X850" s="13"/>
    </row>
    <row r="851" spans="1:24" ht="30" customHeight="1" x14ac:dyDescent="0.25">
      <c r="A851" s="197" t="s">
        <v>58</v>
      </c>
      <c r="B851" s="198" t="s">
        <v>58</v>
      </c>
      <c r="C851" s="153" t="s">
        <v>71</v>
      </c>
      <c r="D851" s="154" t="s">
        <v>476</v>
      </c>
      <c r="E851" s="192" t="s">
        <v>2609</v>
      </c>
      <c r="F851" s="2" t="s">
        <v>60</v>
      </c>
      <c r="G851" s="6" t="s">
        <v>4854</v>
      </c>
      <c r="H851" s="92" t="s">
        <v>4855</v>
      </c>
      <c r="I851" s="92" t="s">
        <v>4856</v>
      </c>
      <c r="J851" s="6"/>
      <c r="K851" s="13"/>
      <c r="L851" s="13"/>
      <c r="M851" s="13"/>
      <c r="N851" s="13"/>
      <c r="O851" s="13"/>
      <c r="P851" s="13"/>
      <c r="Q851" s="13"/>
      <c r="R851" s="13"/>
      <c r="S851" s="13"/>
      <c r="T851" s="13"/>
      <c r="U851" s="13"/>
      <c r="V851" s="13"/>
      <c r="W851" s="13"/>
      <c r="X851" s="13"/>
    </row>
    <row r="852" spans="1:24" ht="30" customHeight="1" x14ac:dyDescent="0.25">
      <c r="A852" s="197" t="s">
        <v>58</v>
      </c>
      <c r="B852" s="198" t="s">
        <v>58</v>
      </c>
      <c r="C852" s="153" t="s">
        <v>71</v>
      </c>
      <c r="D852" s="154" t="s">
        <v>476</v>
      </c>
      <c r="E852" s="192" t="s">
        <v>2609</v>
      </c>
      <c r="F852" s="2" t="s">
        <v>60</v>
      </c>
      <c r="G852" s="6" t="s">
        <v>4857</v>
      </c>
      <c r="H852" s="92" t="s">
        <v>4858</v>
      </c>
      <c r="I852" s="92" t="s">
        <v>4859</v>
      </c>
      <c r="J852" s="6"/>
      <c r="K852" s="13"/>
      <c r="L852" s="13"/>
      <c r="M852" s="13"/>
      <c r="N852" s="13"/>
      <c r="O852" s="13"/>
      <c r="P852" s="13"/>
      <c r="Q852" s="13"/>
      <c r="R852" s="13"/>
      <c r="S852" s="13"/>
      <c r="T852" s="13"/>
      <c r="U852" s="13"/>
      <c r="V852" s="13"/>
      <c r="W852" s="13"/>
      <c r="X852" s="13"/>
    </row>
    <row r="853" spans="1:24" ht="30" customHeight="1" x14ac:dyDescent="0.25">
      <c r="A853" s="197" t="s">
        <v>58</v>
      </c>
      <c r="B853" s="198" t="s">
        <v>58</v>
      </c>
      <c r="C853" s="153" t="s">
        <v>71</v>
      </c>
      <c r="D853" s="154" t="s">
        <v>476</v>
      </c>
      <c r="E853" s="192" t="s">
        <v>2609</v>
      </c>
      <c r="F853" s="2" t="s">
        <v>60</v>
      </c>
      <c r="G853" s="6" t="s">
        <v>4860</v>
      </c>
      <c r="H853" s="92" t="s">
        <v>4861</v>
      </c>
      <c r="I853" s="92" t="s">
        <v>4862</v>
      </c>
      <c r="J853" s="6"/>
      <c r="K853" s="13"/>
      <c r="L853" s="13"/>
      <c r="M853" s="13"/>
      <c r="N853" s="13"/>
      <c r="O853" s="13"/>
      <c r="P853" s="13"/>
      <c r="Q853" s="13"/>
      <c r="R853" s="13"/>
      <c r="S853" s="13"/>
      <c r="T853" s="13"/>
      <c r="U853" s="13"/>
      <c r="V853" s="13"/>
      <c r="W853" s="13"/>
      <c r="X853" s="13"/>
    </row>
    <row r="854" spans="1:24" ht="30" customHeight="1" x14ac:dyDescent="0.25">
      <c r="A854" s="197" t="s">
        <v>58</v>
      </c>
      <c r="B854" s="198" t="s">
        <v>58</v>
      </c>
      <c r="C854" s="153" t="s">
        <v>71</v>
      </c>
      <c r="D854" s="154" t="s">
        <v>476</v>
      </c>
      <c r="E854" s="192" t="s">
        <v>2609</v>
      </c>
      <c r="F854" s="2" t="s">
        <v>60</v>
      </c>
      <c r="G854" s="6" t="s">
        <v>4863</v>
      </c>
      <c r="H854" s="92" t="s">
        <v>4864</v>
      </c>
      <c r="I854" s="92" t="s">
        <v>4865</v>
      </c>
      <c r="J854" s="6"/>
      <c r="K854" s="13"/>
      <c r="L854" s="13"/>
      <c r="M854" s="13"/>
      <c r="N854" s="13"/>
      <c r="O854" s="13"/>
      <c r="P854" s="13"/>
      <c r="Q854" s="13"/>
      <c r="R854" s="13"/>
      <c r="S854" s="13"/>
      <c r="T854" s="13"/>
      <c r="U854" s="13"/>
      <c r="V854" s="13"/>
      <c r="W854" s="13"/>
      <c r="X854" s="13"/>
    </row>
    <row r="855" spans="1:24" ht="30" customHeight="1" x14ac:dyDescent="0.25">
      <c r="A855" s="197" t="s">
        <v>58</v>
      </c>
      <c r="B855" s="198" t="s">
        <v>58</v>
      </c>
      <c r="C855" s="153" t="s">
        <v>71</v>
      </c>
      <c r="D855" s="154" t="s">
        <v>476</v>
      </c>
      <c r="E855" s="192" t="s">
        <v>2514</v>
      </c>
      <c r="F855" s="2" t="s">
        <v>60</v>
      </c>
      <c r="G855" s="6" t="s">
        <v>4866</v>
      </c>
      <c r="H855" s="92" t="s">
        <v>4867</v>
      </c>
      <c r="I855" s="92" t="s">
        <v>4868</v>
      </c>
      <c r="J855" s="6"/>
      <c r="K855" s="13"/>
      <c r="L855" s="13"/>
      <c r="M855" s="13"/>
      <c r="N855" s="13"/>
      <c r="O855" s="13"/>
      <c r="P855" s="13"/>
      <c r="Q855" s="13"/>
      <c r="R855" s="13"/>
      <c r="S855" s="13"/>
      <c r="T855" s="13"/>
      <c r="U855" s="13"/>
      <c r="V855" s="13"/>
      <c r="W855" s="13"/>
      <c r="X855" s="13"/>
    </row>
    <row r="856" spans="1:24" ht="30" customHeight="1" x14ac:dyDescent="0.25">
      <c r="A856" s="197" t="s">
        <v>58</v>
      </c>
      <c r="B856" s="198" t="s">
        <v>58</v>
      </c>
      <c r="C856" s="153" t="s">
        <v>71</v>
      </c>
      <c r="D856" s="154" t="s">
        <v>476</v>
      </c>
      <c r="E856" s="192" t="s">
        <v>2609</v>
      </c>
      <c r="F856" s="2" t="s">
        <v>60</v>
      </c>
      <c r="G856" s="6" t="s">
        <v>4869</v>
      </c>
      <c r="H856" s="92" t="s">
        <v>4870</v>
      </c>
      <c r="I856" s="92" t="s">
        <v>4871</v>
      </c>
      <c r="J856" s="6"/>
      <c r="K856" s="13"/>
      <c r="L856" s="13"/>
      <c r="M856" s="13"/>
      <c r="N856" s="13"/>
      <c r="O856" s="13"/>
      <c r="P856" s="13"/>
      <c r="Q856" s="13"/>
      <c r="R856" s="13"/>
      <c r="S856" s="13"/>
      <c r="T856" s="13"/>
      <c r="U856" s="13"/>
      <c r="V856" s="13"/>
      <c r="W856" s="13"/>
      <c r="X856" s="13"/>
    </row>
    <row r="857" spans="1:24" ht="30" customHeight="1" x14ac:dyDescent="0.25">
      <c r="A857" s="197" t="s">
        <v>58</v>
      </c>
      <c r="B857" s="198" t="s">
        <v>58</v>
      </c>
      <c r="C857" s="153" t="s">
        <v>71</v>
      </c>
      <c r="D857" s="154" t="s">
        <v>476</v>
      </c>
      <c r="E857" s="192" t="s">
        <v>2514</v>
      </c>
      <c r="F857" s="2" t="s">
        <v>2462</v>
      </c>
      <c r="G857" s="6" t="s">
        <v>4872</v>
      </c>
      <c r="H857" s="92" t="s">
        <v>4873</v>
      </c>
      <c r="I857" s="92" t="s">
        <v>4874</v>
      </c>
      <c r="J857" s="6"/>
      <c r="K857" s="13"/>
      <c r="L857" s="13"/>
      <c r="M857" s="13"/>
      <c r="N857" s="13"/>
      <c r="O857" s="13"/>
      <c r="P857" s="13"/>
      <c r="Q857" s="13"/>
      <c r="R857" s="13"/>
      <c r="S857" s="13"/>
      <c r="T857" s="13"/>
      <c r="U857" s="13"/>
      <c r="V857" s="13"/>
      <c r="W857" s="13"/>
      <c r="X857" s="13"/>
    </row>
    <row r="858" spans="1:24" ht="30" customHeight="1" x14ac:dyDescent="0.25">
      <c r="A858" s="197" t="s">
        <v>58</v>
      </c>
      <c r="B858" s="198" t="s">
        <v>58</v>
      </c>
      <c r="C858" s="153" t="s">
        <v>71</v>
      </c>
      <c r="D858" s="154" t="s">
        <v>476</v>
      </c>
      <c r="E858" s="192" t="s">
        <v>786</v>
      </c>
      <c r="F858" s="2" t="s">
        <v>4875</v>
      </c>
      <c r="G858" s="6" t="s">
        <v>4876</v>
      </c>
      <c r="H858" s="92" t="s">
        <v>4877</v>
      </c>
      <c r="I858" s="92" t="s">
        <v>4878</v>
      </c>
      <c r="J858" s="6"/>
      <c r="K858" s="13"/>
      <c r="L858" s="13"/>
      <c r="M858" s="13"/>
      <c r="N858" s="13"/>
      <c r="O858" s="13"/>
      <c r="P858" s="13"/>
      <c r="Q858" s="13"/>
      <c r="R858" s="13"/>
      <c r="S858" s="13"/>
      <c r="T858" s="13"/>
      <c r="U858" s="13"/>
      <c r="V858" s="13"/>
      <c r="W858" s="13"/>
      <c r="X858" s="13"/>
    </row>
    <row r="859" spans="1:24" ht="30" customHeight="1" x14ac:dyDescent="0.25">
      <c r="A859" s="197" t="s">
        <v>58</v>
      </c>
      <c r="B859" s="198" t="s">
        <v>58</v>
      </c>
      <c r="C859" s="153" t="s">
        <v>71</v>
      </c>
      <c r="D859" s="154" t="s">
        <v>476</v>
      </c>
      <c r="E859" s="192" t="s">
        <v>2514</v>
      </c>
      <c r="F859" s="2" t="s">
        <v>2462</v>
      </c>
      <c r="G859" s="6" t="s">
        <v>4879</v>
      </c>
      <c r="H859" s="92" t="s">
        <v>4880</v>
      </c>
      <c r="I859" s="92" t="s">
        <v>4881</v>
      </c>
      <c r="J859" s="6"/>
      <c r="K859" s="13"/>
      <c r="L859" s="13"/>
      <c r="M859" s="13"/>
      <c r="N859" s="13"/>
      <c r="O859" s="13"/>
      <c r="P859" s="13"/>
      <c r="Q859" s="13"/>
      <c r="R859" s="13"/>
      <c r="S859" s="13"/>
      <c r="T859" s="13"/>
      <c r="U859" s="13"/>
      <c r="V859" s="13"/>
      <c r="W859" s="13"/>
      <c r="X859" s="13"/>
    </row>
    <row r="860" spans="1:24" ht="30" customHeight="1" x14ac:dyDescent="0.25">
      <c r="A860" s="197" t="s">
        <v>58</v>
      </c>
      <c r="B860" s="198" t="s">
        <v>58</v>
      </c>
      <c r="C860" s="153" t="s">
        <v>71</v>
      </c>
      <c r="D860" s="154" t="s">
        <v>476</v>
      </c>
      <c r="E860" s="192" t="s">
        <v>2514</v>
      </c>
      <c r="F860" s="2" t="s">
        <v>2462</v>
      </c>
      <c r="G860" s="6" t="s">
        <v>4882</v>
      </c>
      <c r="H860" s="92" t="s">
        <v>4883</v>
      </c>
      <c r="I860" s="92" t="s">
        <v>4884</v>
      </c>
      <c r="J860" s="6"/>
      <c r="K860" s="13"/>
      <c r="L860" s="13"/>
      <c r="M860" s="13"/>
      <c r="N860" s="13"/>
      <c r="O860" s="13"/>
      <c r="P860" s="13"/>
      <c r="Q860" s="13"/>
      <c r="R860" s="13"/>
      <c r="S860" s="13"/>
      <c r="T860" s="13"/>
      <c r="U860" s="13"/>
      <c r="V860" s="13"/>
      <c r="W860" s="13"/>
      <c r="X860" s="13"/>
    </row>
    <row r="861" spans="1:24" ht="30" customHeight="1" x14ac:dyDescent="0.25">
      <c r="A861" s="197" t="s">
        <v>58</v>
      </c>
      <c r="B861" s="198" t="s">
        <v>58</v>
      </c>
      <c r="C861" s="153" t="s">
        <v>71</v>
      </c>
      <c r="D861" s="154" t="s">
        <v>476</v>
      </c>
      <c r="E861" s="192" t="s">
        <v>2514</v>
      </c>
      <c r="F861" s="2" t="s">
        <v>2462</v>
      </c>
      <c r="G861" s="6" t="s">
        <v>4885</v>
      </c>
      <c r="H861" s="92" t="s">
        <v>4886</v>
      </c>
      <c r="I861" s="92" t="s">
        <v>4887</v>
      </c>
      <c r="J861" s="6"/>
      <c r="K861" s="13"/>
      <c r="L861" s="13"/>
      <c r="M861" s="13"/>
      <c r="N861" s="13"/>
      <c r="O861" s="13"/>
      <c r="P861" s="13"/>
      <c r="Q861" s="13"/>
      <c r="R861" s="13"/>
      <c r="S861" s="13"/>
      <c r="T861" s="13"/>
      <c r="U861" s="13"/>
      <c r="V861" s="13"/>
      <c r="W861" s="13"/>
      <c r="X861" s="13"/>
    </row>
    <row r="862" spans="1:24" ht="30" customHeight="1" x14ac:dyDescent="0.25">
      <c r="A862" s="197" t="s">
        <v>58</v>
      </c>
      <c r="B862" s="198" t="s">
        <v>58</v>
      </c>
      <c r="C862" s="153" t="s">
        <v>71</v>
      </c>
      <c r="D862" s="154" t="s">
        <v>476</v>
      </c>
      <c r="E862" s="192" t="s">
        <v>2514</v>
      </c>
      <c r="F862" s="2" t="s">
        <v>2462</v>
      </c>
      <c r="G862" s="6" t="s">
        <v>4888</v>
      </c>
      <c r="H862" s="92" t="s">
        <v>4889</v>
      </c>
      <c r="I862" s="92" t="s">
        <v>4890</v>
      </c>
      <c r="J862" s="6"/>
      <c r="K862" s="13"/>
      <c r="L862" s="13"/>
      <c r="M862" s="13"/>
      <c r="N862" s="13"/>
      <c r="O862" s="13"/>
      <c r="P862" s="13"/>
      <c r="Q862" s="13"/>
      <c r="R862" s="13"/>
      <c r="S862" s="13"/>
      <c r="T862" s="13"/>
      <c r="U862" s="13"/>
      <c r="V862" s="13"/>
      <c r="W862" s="13"/>
      <c r="X862" s="13"/>
    </row>
    <row r="863" spans="1:24" ht="45.75" customHeight="1" x14ac:dyDescent="0.25">
      <c r="A863" s="197" t="s">
        <v>58</v>
      </c>
      <c r="B863" s="198" t="s">
        <v>58</v>
      </c>
      <c r="C863" s="153" t="s">
        <v>71</v>
      </c>
      <c r="D863" s="154" t="s">
        <v>476</v>
      </c>
      <c r="E863" s="192" t="s">
        <v>2514</v>
      </c>
      <c r="F863" s="2" t="s">
        <v>2462</v>
      </c>
      <c r="G863" s="6" t="s">
        <v>4891</v>
      </c>
      <c r="H863" s="92" t="s">
        <v>4892</v>
      </c>
      <c r="I863" s="92" t="s">
        <v>4893</v>
      </c>
      <c r="J863" s="6"/>
      <c r="K863" s="13"/>
      <c r="L863" s="13"/>
      <c r="M863" s="13"/>
      <c r="N863" s="13"/>
      <c r="O863" s="13"/>
      <c r="P863" s="13"/>
      <c r="Q863" s="13"/>
      <c r="R863" s="13"/>
      <c r="S863" s="13"/>
      <c r="T863" s="13"/>
      <c r="U863" s="13"/>
      <c r="V863" s="13"/>
      <c r="W863" s="13"/>
      <c r="X863" s="13"/>
    </row>
    <row r="864" spans="1:24" ht="30" customHeight="1" x14ac:dyDescent="0.25">
      <c r="A864" s="197" t="s">
        <v>58</v>
      </c>
      <c r="B864" s="198" t="s">
        <v>58</v>
      </c>
      <c r="C864" s="153" t="s">
        <v>462</v>
      </c>
      <c r="D864" s="154" t="s">
        <v>476</v>
      </c>
      <c r="E864" s="192" t="s">
        <v>2514</v>
      </c>
      <c r="F864" s="2" t="s">
        <v>545</v>
      </c>
      <c r="G864" s="6" t="s">
        <v>4894</v>
      </c>
      <c r="H864" s="92" t="s">
        <v>4895</v>
      </c>
      <c r="I864" s="92" t="s">
        <v>4896</v>
      </c>
      <c r="J864" s="6"/>
      <c r="K864" s="13"/>
      <c r="L864" s="13"/>
      <c r="M864" s="13"/>
      <c r="N864" s="13"/>
      <c r="O864" s="13"/>
      <c r="P864" s="13"/>
      <c r="Q864" s="13"/>
      <c r="R864" s="13"/>
      <c r="S864" s="13"/>
      <c r="T864" s="13"/>
      <c r="U864" s="13"/>
      <c r="V864" s="13"/>
      <c r="W864" s="13"/>
      <c r="X864" s="13"/>
    </row>
    <row r="865" spans="1:24" ht="30" customHeight="1" x14ac:dyDescent="0.25">
      <c r="A865" s="197" t="s">
        <v>58</v>
      </c>
      <c r="B865" s="198" t="s">
        <v>58</v>
      </c>
      <c r="C865" s="153" t="s">
        <v>71</v>
      </c>
      <c r="D865" s="154" t="s">
        <v>476</v>
      </c>
      <c r="E865" s="192" t="s">
        <v>2514</v>
      </c>
      <c r="F865" s="2" t="s">
        <v>59</v>
      </c>
      <c r="G865" s="6" t="s">
        <v>4897</v>
      </c>
      <c r="H865" s="92" t="s">
        <v>4898</v>
      </c>
      <c r="I865" s="92" t="s">
        <v>4899</v>
      </c>
      <c r="J865" s="6"/>
      <c r="K865" s="13"/>
      <c r="L865" s="13"/>
      <c r="M865" s="13"/>
      <c r="N865" s="13"/>
      <c r="O865" s="13"/>
      <c r="P865" s="13"/>
      <c r="Q865" s="13"/>
      <c r="R865" s="13"/>
      <c r="S865" s="13"/>
      <c r="T865" s="13"/>
      <c r="U865" s="13"/>
      <c r="V865" s="13"/>
      <c r="W865" s="13"/>
      <c r="X865" s="13"/>
    </row>
    <row r="866" spans="1:24" ht="30" customHeight="1" x14ac:dyDescent="0.25">
      <c r="A866" s="197" t="s">
        <v>58</v>
      </c>
      <c r="B866" s="198" t="s">
        <v>58</v>
      </c>
      <c r="C866" s="153" t="s">
        <v>71</v>
      </c>
      <c r="D866" s="154" t="s">
        <v>476</v>
      </c>
      <c r="E866" s="192" t="s">
        <v>2514</v>
      </c>
      <c r="F866" s="2" t="s">
        <v>59</v>
      </c>
      <c r="G866" s="6" t="s">
        <v>4900</v>
      </c>
      <c r="H866" s="92" t="s">
        <v>4901</v>
      </c>
      <c r="I866" s="92" t="s">
        <v>4902</v>
      </c>
      <c r="J866" s="6"/>
      <c r="K866" s="13"/>
      <c r="L866" s="13"/>
      <c r="M866" s="13"/>
      <c r="N866" s="13"/>
      <c r="O866" s="13"/>
      <c r="P866" s="13"/>
      <c r="Q866" s="13"/>
      <c r="R866" s="13"/>
      <c r="S866" s="13"/>
      <c r="T866" s="13"/>
      <c r="U866" s="13"/>
      <c r="V866" s="13"/>
      <c r="W866" s="13"/>
      <c r="X866" s="13"/>
    </row>
    <row r="867" spans="1:24" ht="30" customHeight="1" x14ac:dyDescent="0.25">
      <c r="A867" s="197" t="s">
        <v>58</v>
      </c>
      <c r="B867" s="198" t="s">
        <v>58</v>
      </c>
      <c r="C867" s="153" t="s">
        <v>71</v>
      </c>
      <c r="D867" s="154" t="s">
        <v>476</v>
      </c>
      <c r="E867" s="192" t="s">
        <v>2514</v>
      </c>
      <c r="F867" s="2" t="s">
        <v>59</v>
      </c>
      <c r="G867" s="6" t="s">
        <v>4903</v>
      </c>
      <c r="H867" s="92" t="s">
        <v>4768</v>
      </c>
      <c r="I867" s="92" t="s">
        <v>4904</v>
      </c>
      <c r="J867" s="6"/>
      <c r="K867" s="13"/>
      <c r="L867" s="13"/>
      <c r="M867" s="13"/>
      <c r="N867" s="13"/>
      <c r="O867" s="13"/>
      <c r="P867" s="13"/>
      <c r="Q867" s="13"/>
      <c r="R867" s="13"/>
      <c r="S867" s="13"/>
      <c r="T867" s="13"/>
      <c r="U867" s="13"/>
      <c r="V867" s="13"/>
      <c r="W867" s="13"/>
      <c r="X867" s="13"/>
    </row>
    <row r="868" spans="1:24" ht="30" customHeight="1" x14ac:dyDescent="0.25">
      <c r="A868" s="197" t="s">
        <v>58</v>
      </c>
      <c r="B868" s="198" t="s">
        <v>58</v>
      </c>
      <c r="C868" s="153" t="s">
        <v>71</v>
      </c>
      <c r="D868" s="154" t="s">
        <v>476</v>
      </c>
      <c r="E868" s="192" t="s">
        <v>2631</v>
      </c>
      <c r="F868" s="2" t="s">
        <v>59</v>
      </c>
      <c r="G868" s="6" t="s">
        <v>4905</v>
      </c>
      <c r="H868" s="92" t="s">
        <v>4906</v>
      </c>
      <c r="I868" s="92" t="s">
        <v>4907</v>
      </c>
      <c r="J868" s="6"/>
      <c r="K868" s="13"/>
      <c r="L868" s="13"/>
      <c r="M868" s="13"/>
      <c r="N868" s="13"/>
      <c r="O868" s="13"/>
      <c r="P868" s="13"/>
      <c r="Q868" s="13"/>
      <c r="R868" s="13"/>
      <c r="S868" s="13"/>
      <c r="T868" s="13"/>
      <c r="U868" s="13"/>
      <c r="V868" s="13"/>
      <c r="W868" s="13"/>
      <c r="X868" s="13"/>
    </row>
    <row r="869" spans="1:24" ht="30" customHeight="1" x14ac:dyDescent="0.25">
      <c r="A869" s="197" t="s">
        <v>58</v>
      </c>
      <c r="B869" s="198" t="s">
        <v>58</v>
      </c>
      <c r="C869" s="153" t="s">
        <v>71</v>
      </c>
      <c r="D869" s="154" t="s">
        <v>476</v>
      </c>
      <c r="E869" s="192" t="s">
        <v>786</v>
      </c>
      <c r="F869" s="2" t="s">
        <v>59</v>
      </c>
      <c r="G869" s="6" t="s">
        <v>4908</v>
      </c>
      <c r="H869" s="92" t="s">
        <v>4909</v>
      </c>
      <c r="I869" s="92" t="s">
        <v>4910</v>
      </c>
      <c r="J869" s="6"/>
      <c r="K869" s="13"/>
      <c r="L869" s="13"/>
      <c r="M869" s="13"/>
      <c r="N869" s="13"/>
      <c r="O869" s="13"/>
      <c r="P869" s="13"/>
      <c r="Q869" s="13"/>
      <c r="R869" s="13"/>
      <c r="S869" s="13"/>
      <c r="T869" s="13"/>
      <c r="U869" s="13"/>
      <c r="V869" s="13"/>
      <c r="W869" s="13"/>
      <c r="X869" s="13"/>
    </row>
    <row r="870" spans="1:24" ht="30" customHeight="1" x14ac:dyDescent="0.25">
      <c r="A870" s="197" t="s">
        <v>58</v>
      </c>
      <c r="B870" s="198" t="s">
        <v>58</v>
      </c>
      <c r="C870" s="153" t="s">
        <v>71</v>
      </c>
      <c r="D870" s="154" t="s">
        <v>476</v>
      </c>
      <c r="E870" s="192" t="s">
        <v>2514</v>
      </c>
      <c r="F870" s="2" t="s">
        <v>59</v>
      </c>
      <c r="G870" s="6" t="s">
        <v>2566</v>
      </c>
      <c r="H870" s="92" t="s">
        <v>4911</v>
      </c>
      <c r="I870" s="92" t="s">
        <v>4912</v>
      </c>
      <c r="J870" s="6"/>
      <c r="K870" s="13"/>
      <c r="L870" s="13"/>
      <c r="M870" s="13"/>
      <c r="N870" s="13"/>
      <c r="O870" s="13"/>
      <c r="P870" s="13"/>
      <c r="Q870" s="13"/>
      <c r="R870" s="13"/>
      <c r="S870" s="13"/>
      <c r="T870" s="13"/>
      <c r="U870" s="13"/>
      <c r="V870" s="13"/>
      <c r="W870" s="13"/>
      <c r="X870" s="13"/>
    </row>
    <row r="871" spans="1:24" ht="30" customHeight="1" x14ac:dyDescent="0.25">
      <c r="A871" s="197" t="s">
        <v>58</v>
      </c>
      <c r="B871" s="198" t="s">
        <v>58</v>
      </c>
      <c r="C871" s="153" t="s">
        <v>71</v>
      </c>
      <c r="D871" s="154" t="s">
        <v>476</v>
      </c>
      <c r="E871" s="192" t="s">
        <v>2514</v>
      </c>
      <c r="F871" s="2" t="s">
        <v>2536</v>
      </c>
      <c r="G871" s="6" t="s">
        <v>4913</v>
      </c>
      <c r="H871" s="92" t="s">
        <v>4914</v>
      </c>
      <c r="I871" s="92" t="s">
        <v>4915</v>
      </c>
      <c r="J871" s="6"/>
      <c r="K871" s="13"/>
      <c r="L871" s="13"/>
      <c r="M871" s="13"/>
      <c r="N871" s="13"/>
      <c r="O871" s="13"/>
      <c r="P871" s="13"/>
      <c r="Q871" s="13"/>
      <c r="R871" s="13"/>
      <c r="S871" s="13"/>
      <c r="T871" s="13"/>
      <c r="U871" s="13"/>
      <c r="V871" s="13"/>
      <c r="W871" s="13"/>
      <c r="X871" s="13"/>
    </row>
    <row r="872" spans="1:24" ht="46.5" customHeight="1" x14ac:dyDescent="0.25">
      <c r="A872" s="197" t="s">
        <v>58</v>
      </c>
      <c r="B872" s="198" t="s">
        <v>58</v>
      </c>
      <c r="C872" s="153" t="s">
        <v>462</v>
      </c>
      <c r="D872" s="154" t="s">
        <v>476</v>
      </c>
      <c r="E872" s="192" t="s">
        <v>2514</v>
      </c>
      <c r="F872" s="2" t="s">
        <v>545</v>
      </c>
      <c r="G872" s="6" t="s">
        <v>4916</v>
      </c>
      <c r="H872" s="92" t="s">
        <v>4917</v>
      </c>
      <c r="I872" s="92" t="s">
        <v>4918</v>
      </c>
      <c r="J872" s="6"/>
      <c r="K872" s="13"/>
      <c r="L872" s="13"/>
      <c r="M872" s="13"/>
      <c r="N872" s="13"/>
      <c r="O872" s="13"/>
      <c r="P872" s="13"/>
      <c r="Q872" s="13"/>
      <c r="R872" s="13"/>
      <c r="S872" s="13"/>
      <c r="T872" s="13"/>
      <c r="U872" s="13"/>
      <c r="V872" s="13"/>
      <c r="W872" s="13"/>
      <c r="X872" s="13"/>
    </row>
    <row r="873" spans="1:24" ht="30" customHeight="1" x14ac:dyDescent="0.25">
      <c r="A873" s="197" t="s">
        <v>58</v>
      </c>
      <c r="B873" s="198" t="s">
        <v>58</v>
      </c>
      <c r="C873" s="153" t="s">
        <v>462</v>
      </c>
      <c r="D873" s="154" t="s">
        <v>476</v>
      </c>
      <c r="E873" s="192" t="s">
        <v>2514</v>
      </c>
      <c r="F873" s="2" t="s">
        <v>545</v>
      </c>
      <c r="G873" s="6" t="s">
        <v>4919</v>
      </c>
      <c r="H873" s="92" t="s">
        <v>4920</v>
      </c>
      <c r="I873" s="92" t="s">
        <v>4921</v>
      </c>
      <c r="J873" s="6"/>
      <c r="K873" s="13"/>
      <c r="L873" s="13"/>
      <c r="M873" s="13"/>
      <c r="N873" s="13"/>
      <c r="O873" s="13"/>
      <c r="P873" s="13"/>
      <c r="Q873" s="13"/>
      <c r="R873" s="13"/>
      <c r="S873" s="13"/>
      <c r="T873" s="13"/>
      <c r="U873" s="13"/>
      <c r="V873" s="13"/>
      <c r="W873" s="13"/>
      <c r="X873" s="13"/>
    </row>
    <row r="874" spans="1:24" ht="40.5" customHeight="1" x14ac:dyDescent="0.25">
      <c r="A874" s="197" t="s">
        <v>58</v>
      </c>
      <c r="B874" s="198" t="s">
        <v>58</v>
      </c>
      <c r="C874" s="153" t="s">
        <v>462</v>
      </c>
      <c r="D874" s="154" t="s">
        <v>476</v>
      </c>
      <c r="E874" s="192" t="s">
        <v>2514</v>
      </c>
      <c r="F874" s="2" t="s">
        <v>545</v>
      </c>
      <c r="G874" s="6" t="s">
        <v>4922</v>
      </c>
      <c r="H874" s="92" t="s">
        <v>4923</v>
      </c>
      <c r="I874" s="92" t="s">
        <v>4924</v>
      </c>
      <c r="J874" s="6"/>
      <c r="K874" s="13"/>
      <c r="L874" s="13"/>
      <c r="M874" s="13"/>
      <c r="N874" s="13"/>
      <c r="O874" s="13"/>
      <c r="P874" s="13"/>
      <c r="Q874" s="13"/>
      <c r="R874" s="13"/>
      <c r="S874" s="13"/>
      <c r="T874" s="13"/>
      <c r="U874" s="13"/>
      <c r="V874" s="13"/>
      <c r="W874" s="13"/>
      <c r="X874" s="13"/>
    </row>
    <row r="875" spans="1:24" ht="30" customHeight="1" x14ac:dyDescent="0.25">
      <c r="A875" s="197" t="s">
        <v>58</v>
      </c>
      <c r="B875" s="198" t="s">
        <v>58</v>
      </c>
      <c r="C875" s="153" t="s">
        <v>462</v>
      </c>
      <c r="D875" s="154" t="s">
        <v>476</v>
      </c>
      <c r="E875" s="192" t="s">
        <v>2514</v>
      </c>
      <c r="F875" s="2" t="s">
        <v>545</v>
      </c>
      <c r="G875" s="6" t="s">
        <v>4925</v>
      </c>
      <c r="H875" s="92" t="s">
        <v>4926</v>
      </c>
      <c r="I875" s="92" t="s">
        <v>4927</v>
      </c>
      <c r="J875" s="6"/>
      <c r="K875" s="13"/>
      <c r="L875" s="13"/>
      <c r="M875" s="13"/>
      <c r="N875" s="13"/>
      <c r="O875" s="13"/>
      <c r="P875" s="13"/>
      <c r="Q875" s="13"/>
      <c r="R875" s="13"/>
      <c r="S875" s="13"/>
      <c r="T875" s="13"/>
      <c r="U875" s="13"/>
      <c r="V875" s="13"/>
      <c r="W875" s="13"/>
      <c r="X875" s="13"/>
    </row>
    <row r="876" spans="1:24" ht="15" customHeight="1" x14ac:dyDescent="0.25">
      <c r="A876" s="197" t="s">
        <v>58</v>
      </c>
      <c r="B876" s="198" t="s">
        <v>58</v>
      </c>
      <c r="C876" s="153" t="s">
        <v>71</v>
      </c>
      <c r="D876" s="154" t="s">
        <v>476</v>
      </c>
      <c r="E876" s="192" t="s">
        <v>786</v>
      </c>
      <c r="F876" s="2" t="s">
        <v>2555</v>
      </c>
      <c r="G876" s="6" t="s">
        <v>4928</v>
      </c>
      <c r="H876" s="92" t="s">
        <v>4929</v>
      </c>
      <c r="I876" s="92" t="s">
        <v>4930</v>
      </c>
      <c r="J876" s="6"/>
      <c r="K876" s="13"/>
      <c r="L876" s="13"/>
      <c r="M876" s="13"/>
      <c r="N876" s="13"/>
      <c r="O876" s="13"/>
      <c r="P876" s="13"/>
      <c r="Q876" s="13"/>
      <c r="R876" s="13"/>
      <c r="S876" s="13"/>
      <c r="T876" s="13"/>
      <c r="U876" s="13"/>
      <c r="V876" s="13"/>
      <c r="W876" s="13"/>
      <c r="X876" s="13"/>
    </row>
    <row r="877" spans="1:24" ht="45.75" customHeight="1" x14ac:dyDescent="0.25">
      <c r="A877" s="197" t="s">
        <v>58</v>
      </c>
      <c r="B877" s="198" t="s">
        <v>58</v>
      </c>
      <c r="C877" s="153" t="s">
        <v>71</v>
      </c>
      <c r="D877" s="154" t="s">
        <v>476</v>
      </c>
      <c r="E877" s="192" t="s">
        <v>786</v>
      </c>
      <c r="F877" s="2" t="s">
        <v>688</v>
      </c>
      <c r="G877" s="6" t="s">
        <v>4931</v>
      </c>
      <c r="H877" s="92" t="s">
        <v>4932</v>
      </c>
      <c r="I877" s="92" t="s">
        <v>4933</v>
      </c>
      <c r="J877" s="6"/>
      <c r="K877" s="13"/>
      <c r="L877" s="13"/>
      <c r="M877" s="13"/>
      <c r="N877" s="13"/>
      <c r="O877" s="13"/>
      <c r="P877" s="13"/>
      <c r="Q877" s="13"/>
      <c r="R877" s="13"/>
      <c r="S877" s="13"/>
      <c r="T877" s="13"/>
      <c r="U877" s="13"/>
      <c r="V877" s="13"/>
      <c r="W877" s="13"/>
      <c r="X877" s="13"/>
    </row>
    <row r="878" spans="1:24" ht="30" customHeight="1" x14ac:dyDescent="0.25">
      <c r="A878" s="197" t="s">
        <v>58</v>
      </c>
      <c r="B878" s="198" t="s">
        <v>58</v>
      </c>
      <c r="C878" s="153" t="s">
        <v>71</v>
      </c>
      <c r="D878" s="154" t="s">
        <v>476</v>
      </c>
      <c r="E878" s="192" t="s">
        <v>2452</v>
      </c>
      <c r="F878" s="2" t="s">
        <v>688</v>
      </c>
      <c r="G878" s="6" t="s">
        <v>4934</v>
      </c>
      <c r="H878" s="92" t="s">
        <v>4935</v>
      </c>
      <c r="I878" s="92" t="s">
        <v>4936</v>
      </c>
      <c r="J878" s="6"/>
      <c r="K878" s="13"/>
      <c r="L878" s="13"/>
      <c r="M878" s="13"/>
      <c r="N878" s="13"/>
      <c r="O878" s="13"/>
      <c r="P878" s="13"/>
      <c r="Q878" s="13"/>
      <c r="R878" s="13"/>
      <c r="S878" s="13"/>
      <c r="T878" s="13"/>
      <c r="U878" s="13"/>
      <c r="V878" s="13"/>
      <c r="W878" s="13"/>
      <c r="X878" s="13"/>
    </row>
    <row r="879" spans="1:24" ht="30" customHeight="1" x14ac:dyDescent="0.25">
      <c r="A879" s="197" t="s">
        <v>58</v>
      </c>
      <c r="B879" s="198" t="s">
        <v>58</v>
      </c>
      <c r="C879" s="153" t="s">
        <v>71</v>
      </c>
      <c r="D879" s="154" t="s">
        <v>476</v>
      </c>
      <c r="E879" s="192" t="s">
        <v>786</v>
      </c>
      <c r="F879" s="2" t="s">
        <v>688</v>
      </c>
      <c r="G879" s="6" t="s">
        <v>4937</v>
      </c>
      <c r="H879" s="92" t="s">
        <v>4938</v>
      </c>
      <c r="I879" s="92" t="s">
        <v>4939</v>
      </c>
      <c r="J879" s="6"/>
      <c r="K879" s="13"/>
      <c r="L879" s="13"/>
      <c r="M879" s="13"/>
      <c r="N879" s="13"/>
      <c r="O879" s="13"/>
      <c r="P879" s="13"/>
      <c r="Q879" s="13"/>
      <c r="R879" s="13"/>
      <c r="S879" s="13"/>
      <c r="T879" s="13"/>
      <c r="U879" s="13"/>
      <c r="V879" s="13"/>
      <c r="W879" s="13"/>
      <c r="X879" s="13"/>
    </row>
    <row r="880" spans="1:24" ht="30" customHeight="1" x14ac:dyDescent="0.25">
      <c r="A880" s="197" t="s">
        <v>58</v>
      </c>
      <c r="B880" s="198" t="s">
        <v>58</v>
      </c>
      <c r="C880" s="153" t="s">
        <v>71</v>
      </c>
      <c r="D880" s="154" t="s">
        <v>476</v>
      </c>
      <c r="E880" s="192" t="s">
        <v>786</v>
      </c>
      <c r="F880" s="2" t="s">
        <v>688</v>
      </c>
      <c r="G880" s="6" t="s">
        <v>4940</v>
      </c>
      <c r="H880" s="92" t="s">
        <v>4941</v>
      </c>
      <c r="I880" s="92" t="s">
        <v>4942</v>
      </c>
      <c r="J880" s="6"/>
      <c r="K880" s="13"/>
      <c r="L880" s="13"/>
      <c r="M880" s="13"/>
      <c r="N880" s="13"/>
      <c r="O880" s="13"/>
      <c r="P880" s="13"/>
      <c r="Q880" s="13"/>
      <c r="R880" s="13"/>
      <c r="S880" s="13"/>
      <c r="T880" s="13"/>
      <c r="U880" s="13"/>
      <c r="V880" s="13"/>
      <c r="W880" s="13"/>
      <c r="X880" s="13"/>
    </row>
    <row r="881" spans="1:24" ht="30" customHeight="1" x14ac:dyDescent="0.25">
      <c r="A881" s="197" t="s">
        <v>58</v>
      </c>
      <c r="B881" s="198" t="s">
        <v>58</v>
      </c>
      <c r="C881" s="153" t="s">
        <v>71</v>
      </c>
      <c r="D881" s="154" t="s">
        <v>476</v>
      </c>
      <c r="E881" s="192" t="s">
        <v>2514</v>
      </c>
      <c r="F881" s="2" t="s">
        <v>688</v>
      </c>
      <c r="G881" s="6" t="s">
        <v>4943</v>
      </c>
      <c r="H881" s="92" t="s">
        <v>4944</v>
      </c>
      <c r="I881" s="92" t="s">
        <v>4945</v>
      </c>
      <c r="J881" s="6"/>
      <c r="K881" s="13"/>
      <c r="L881" s="13"/>
      <c r="M881" s="13"/>
      <c r="N881" s="13"/>
      <c r="O881" s="13"/>
      <c r="P881" s="13"/>
      <c r="Q881" s="13"/>
      <c r="R881" s="13"/>
      <c r="S881" s="13"/>
      <c r="T881" s="13"/>
      <c r="U881" s="13"/>
      <c r="V881" s="13"/>
      <c r="W881" s="13"/>
      <c r="X881" s="13"/>
    </row>
    <row r="882" spans="1:24" ht="30" customHeight="1" x14ac:dyDescent="0.25">
      <c r="A882" s="197" t="s">
        <v>58</v>
      </c>
      <c r="B882" s="198" t="s">
        <v>58</v>
      </c>
      <c r="C882" s="153" t="s">
        <v>71</v>
      </c>
      <c r="D882" s="154" t="s">
        <v>476</v>
      </c>
      <c r="E882" s="192" t="s">
        <v>786</v>
      </c>
      <c r="F882" s="2" t="s">
        <v>59</v>
      </c>
      <c r="G882" s="6" t="s">
        <v>2533</v>
      </c>
      <c r="H882" s="92" t="s">
        <v>4946</v>
      </c>
      <c r="I882" s="92" t="s">
        <v>4947</v>
      </c>
      <c r="J882" s="6"/>
      <c r="K882" s="13"/>
      <c r="L882" s="13"/>
      <c r="M882" s="13"/>
      <c r="N882" s="13"/>
      <c r="O882" s="13"/>
      <c r="P882" s="13"/>
      <c r="Q882" s="13"/>
      <c r="R882" s="13"/>
      <c r="S882" s="13"/>
      <c r="T882" s="13"/>
      <c r="U882" s="13"/>
      <c r="V882" s="13"/>
      <c r="W882" s="13"/>
      <c r="X882" s="13"/>
    </row>
    <row r="883" spans="1:24" ht="15" customHeight="1" x14ac:dyDescent="0.25">
      <c r="A883" s="197" t="s">
        <v>58</v>
      </c>
      <c r="B883" s="198" t="s">
        <v>58</v>
      </c>
      <c r="C883" s="153" t="s">
        <v>71</v>
      </c>
      <c r="D883" s="154" t="s">
        <v>476</v>
      </c>
      <c r="E883" s="192" t="s">
        <v>2514</v>
      </c>
      <c r="F883" s="2" t="s">
        <v>59</v>
      </c>
      <c r="G883" s="6" t="s">
        <v>4948</v>
      </c>
      <c r="H883" s="92" t="s">
        <v>4949</v>
      </c>
      <c r="I883" s="92" t="s">
        <v>4950</v>
      </c>
      <c r="J883" s="6"/>
      <c r="K883" s="13"/>
      <c r="L883" s="13"/>
      <c r="M883" s="13"/>
      <c r="N883" s="13"/>
      <c r="O883" s="13"/>
      <c r="P883" s="13"/>
      <c r="Q883" s="13"/>
      <c r="R883" s="13"/>
      <c r="S883" s="13"/>
      <c r="T883" s="13"/>
      <c r="U883" s="13"/>
      <c r="V883" s="13"/>
      <c r="W883" s="13"/>
      <c r="X883" s="13"/>
    </row>
    <row r="884" spans="1:24" ht="30" customHeight="1" x14ac:dyDescent="0.25">
      <c r="A884" s="197" t="s">
        <v>58</v>
      </c>
      <c r="B884" s="198" t="s">
        <v>58</v>
      </c>
      <c r="C884" s="153" t="s">
        <v>71</v>
      </c>
      <c r="D884" s="154" t="s">
        <v>476</v>
      </c>
      <c r="E884" s="192" t="s">
        <v>2514</v>
      </c>
      <c r="F884" s="2" t="s">
        <v>521</v>
      </c>
      <c r="G884" s="6" t="s">
        <v>4951</v>
      </c>
      <c r="H884" s="92" t="s">
        <v>4952</v>
      </c>
      <c r="I884" s="92" t="s">
        <v>4953</v>
      </c>
      <c r="J884" s="6"/>
      <c r="K884" s="13"/>
      <c r="L884" s="13"/>
      <c r="M884" s="13"/>
      <c r="N884" s="13"/>
      <c r="O884" s="13"/>
      <c r="P884" s="13"/>
      <c r="Q884" s="13"/>
      <c r="R884" s="13"/>
      <c r="S884" s="13"/>
      <c r="T884" s="13"/>
      <c r="U884" s="13"/>
      <c r="V884" s="13"/>
      <c r="W884" s="13"/>
      <c r="X884" s="13"/>
    </row>
    <row r="885" spans="1:24" ht="30" customHeight="1" x14ac:dyDescent="0.25">
      <c r="A885" s="197" t="s">
        <v>58</v>
      </c>
      <c r="B885" s="198" t="s">
        <v>58</v>
      </c>
      <c r="C885" s="153" t="s">
        <v>71</v>
      </c>
      <c r="D885" s="154" t="s">
        <v>476</v>
      </c>
      <c r="E885" s="192" t="s">
        <v>2514</v>
      </c>
      <c r="F885" s="2" t="s">
        <v>876</v>
      </c>
      <c r="G885" s="6" t="s">
        <v>4954</v>
      </c>
      <c r="H885" s="92" t="s">
        <v>4955</v>
      </c>
      <c r="I885" s="92" t="s">
        <v>4956</v>
      </c>
      <c r="J885" s="6"/>
      <c r="K885" s="13"/>
      <c r="L885" s="13"/>
      <c r="M885" s="13"/>
      <c r="N885" s="13"/>
      <c r="O885" s="13"/>
      <c r="P885" s="13"/>
      <c r="Q885" s="13"/>
      <c r="R885" s="13"/>
      <c r="S885" s="13"/>
      <c r="T885" s="13"/>
      <c r="U885" s="13"/>
      <c r="V885" s="13"/>
      <c r="W885" s="13"/>
      <c r="X885" s="13"/>
    </row>
    <row r="886" spans="1:24" ht="15" customHeight="1" x14ac:dyDescent="0.25">
      <c r="A886" s="197" t="s">
        <v>58</v>
      </c>
      <c r="B886" s="198" t="s">
        <v>58</v>
      </c>
      <c r="C886" s="153" t="s">
        <v>71</v>
      </c>
      <c r="D886" s="154" t="s">
        <v>476</v>
      </c>
      <c r="E886" s="192" t="s">
        <v>2514</v>
      </c>
      <c r="F886" s="2" t="s">
        <v>30</v>
      </c>
      <c r="G886" s="6" t="s">
        <v>2564</v>
      </c>
      <c r="H886" s="92" t="s">
        <v>4957</v>
      </c>
      <c r="I886" s="92" t="s">
        <v>4958</v>
      </c>
      <c r="J886" s="6"/>
      <c r="K886" s="13"/>
      <c r="L886" s="13"/>
      <c r="M886" s="13"/>
      <c r="N886" s="13"/>
      <c r="O886" s="13"/>
      <c r="P886" s="13"/>
      <c r="Q886" s="13"/>
      <c r="R886" s="13"/>
      <c r="S886" s="13"/>
      <c r="T886" s="13"/>
      <c r="U886" s="13"/>
      <c r="V886" s="13"/>
      <c r="W886" s="13"/>
      <c r="X886" s="13"/>
    </row>
    <row r="887" spans="1:24" ht="30" customHeight="1" x14ac:dyDescent="0.25">
      <c r="A887" s="197" t="s">
        <v>58</v>
      </c>
      <c r="B887" s="198" t="s">
        <v>58</v>
      </c>
      <c r="C887" s="153" t="s">
        <v>71</v>
      </c>
      <c r="D887" s="154" t="s">
        <v>476</v>
      </c>
      <c r="E887" s="192" t="s">
        <v>786</v>
      </c>
      <c r="F887" s="2" t="s">
        <v>30</v>
      </c>
      <c r="G887" s="6" t="s">
        <v>4959</v>
      </c>
      <c r="H887" s="92" t="s">
        <v>4960</v>
      </c>
      <c r="I887" s="92" t="s">
        <v>4961</v>
      </c>
      <c r="J887" s="6"/>
      <c r="K887" s="13"/>
      <c r="L887" s="13"/>
      <c r="M887" s="13"/>
      <c r="N887" s="13"/>
      <c r="O887" s="13"/>
      <c r="P887" s="13"/>
      <c r="Q887" s="13"/>
      <c r="R887" s="13"/>
      <c r="S887" s="13"/>
      <c r="T887" s="13"/>
      <c r="U887" s="13"/>
      <c r="V887" s="13"/>
      <c r="W887" s="13"/>
      <c r="X887" s="13"/>
    </row>
    <row r="888" spans="1:24" ht="15" customHeight="1" x14ac:dyDescent="0.25">
      <c r="A888" s="197" t="s">
        <v>58</v>
      </c>
      <c r="B888" s="198" t="s">
        <v>58</v>
      </c>
      <c r="C888" s="153" t="s">
        <v>71</v>
      </c>
      <c r="D888" s="154" t="s">
        <v>476</v>
      </c>
      <c r="E888" s="192" t="s">
        <v>786</v>
      </c>
      <c r="F888" s="2" t="s">
        <v>540</v>
      </c>
      <c r="G888" s="6" t="s">
        <v>4962</v>
      </c>
      <c r="H888" s="92" t="s">
        <v>4963</v>
      </c>
      <c r="I888" s="92" t="s">
        <v>4964</v>
      </c>
      <c r="J888" s="6"/>
      <c r="K888" s="13"/>
      <c r="L888" s="13"/>
      <c r="M888" s="13"/>
      <c r="N888" s="13"/>
      <c r="O888" s="13"/>
      <c r="P888" s="13"/>
      <c r="Q888" s="13"/>
      <c r="R888" s="13"/>
      <c r="S888" s="13"/>
      <c r="T888" s="13"/>
      <c r="U888" s="13"/>
      <c r="V888" s="13"/>
      <c r="W888" s="13"/>
      <c r="X888" s="13"/>
    </row>
    <row r="889" spans="1:24" ht="30" customHeight="1" x14ac:dyDescent="0.25">
      <c r="A889" s="197" t="s">
        <v>58</v>
      </c>
      <c r="B889" s="198" t="s">
        <v>58</v>
      </c>
      <c r="C889" s="153" t="s">
        <v>462</v>
      </c>
      <c r="D889" s="154" t="s">
        <v>476</v>
      </c>
      <c r="E889" s="192" t="s">
        <v>2514</v>
      </c>
      <c r="F889" s="2" t="s">
        <v>545</v>
      </c>
      <c r="G889" s="6" t="s">
        <v>4965</v>
      </c>
      <c r="H889" s="92" t="s">
        <v>4966</v>
      </c>
      <c r="I889" s="92" t="s">
        <v>4967</v>
      </c>
      <c r="J889" s="6"/>
      <c r="K889" s="13"/>
      <c r="L889" s="13"/>
      <c r="M889" s="13"/>
      <c r="N889" s="13"/>
      <c r="O889" s="13"/>
      <c r="P889" s="13"/>
      <c r="Q889" s="13"/>
      <c r="R889" s="13"/>
      <c r="S889" s="13"/>
      <c r="T889" s="13"/>
      <c r="U889" s="13"/>
      <c r="V889" s="13"/>
      <c r="W889" s="13"/>
      <c r="X889" s="13"/>
    </row>
    <row r="890" spans="1:24" ht="30" customHeight="1" x14ac:dyDescent="0.25">
      <c r="A890" s="197" t="s">
        <v>58</v>
      </c>
      <c r="B890" s="198" t="s">
        <v>58</v>
      </c>
      <c r="C890" s="153" t="s">
        <v>462</v>
      </c>
      <c r="D890" s="154" t="s">
        <v>476</v>
      </c>
      <c r="E890" s="192" t="s">
        <v>786</v>
      </c>
      <c r="F890" s="2" t="s">
        <v>545</v>
      </c>
      <c r="G890" s="6" t="s">
        <v>4968</v>
      </c>
      <c r="H890" s="92" t="s">
        <v>4969</v>
      </c>
      <c r="I890" s="92" t="s">
        <v>4970</v>
      </c>
      <c r="J890" s="6"/>
      <c r="K890" s="13"/>
      <c r="L890" s="13"/>
      <c r="M890" s="13"/>
      <c r="N890" s="13"/>
      <c r="O890" s="13"/>
      <c r="P890" s="13"/>
      <c r="Q890" s="13"/>
      <c r="R890" s="13"/>
      <c r="S890" s="13"/>
      <c r="T890" s="13"/>
      <c r="U890" s="13"/>
      <c r="V890" s="13"/>
      <c r="W890" s="13"/>
      <c r="X890" s="13"/>
    </row>
    <row r="891" spans="1:24" ht="30" customHeight="1" x14ac:dyDescent="0.25">
      <c r="A891" s="197" t="s">
        <v>58</v>
      </c>
      <c r="B891" s="198" t="s">
        <v>58</v>
      </c>
      <c r="C891" s="153" t="s">
        <v>462</v>
      </c>
      <c r="D891" s="154" t="s">
        <v>476</v>
      </c>
      <c r="E891" s="192" t="s">
        <v>786</v>
      </c>
      <c r="F891" s="2" t="s">
        <v>545</v>
      </c>
      <c r="G891" s="6" t="s">
        <v>4971</v>
      </c>
      <c r="H891" s="92" t="s">
        <v>4972</v>
      </c>
      <c r="I891" s="92" t="s">
        <v>4973</v>
      </c>
      <c r="J891" s="6"/>
      <c r="K891" s="13"/>
      <c r="L891" s="13"/>
      <c r="M891" s="13"/>
      <c r="N891" s="13"/>
      <c r="O891" s="13"/>
      <c r="P891" s="13"/>
      <c r="Q891" s="13"/>
      <c r="R891" s="13"/>
      <c r="S891" s="13"/>
      <c r="T891" s="13"/>
      <c r="U891" s="13"/>
      <c r="V891" s="13"/>
      <c r="W891" s="13"/>
      <c r="X891" s="13"/>
    </row>
    <row r="892" spans="1:24" ht="30" customHeight="1" x14ac:dyDescent="0.25">
      <c r="A892" s="197" t="s">
        <v>58</v>
      </c>
      <c r="B892" s="198" t="s">
        <v>58</v>
      </c>
      <c r="C892" s="153" t="s">
        <v>462</v>
      </c>
      <c r="D892" s="154" t="s">
        <v>476</v>
      </c>
      <c r="E892" s="192" t="s">
        <v>2514</v>
      </c>
      <c r="F892" s="2" t="s">
        <v>545</v>
      </c>
      <c r="G892" s="6" t="s">
        <v>4974</v>
      </c>
      <c r="H892" s="92" t="s">
        <v>4975</v>
      </c>
      <c r="I892" s="92" t="s">
        <v>4976</v>
      </c>
      <c r="J892" s="6"/>
      <c r="K892" s="13"/>
      <c r="L892" s="13"/>
      <c r="M892" s="13"/>
      <c r="N892" s="13"/>
      <c r="O892" s="13"/>
      <c r="P892" s="13"/>
      <c r="Q892" s="13"/>
      <c r="R892" s="13"/>
      <c r="S892" s="13"/>
      <c r="T892" s="13"/>
      <c r="U892" s="13"/>
      <c r="V892" s="13"/>
      <c r="W892" s="13"/>
      <c r="X892" s="13"/>
    </row>
    <row r="893" spans="1:24" ht="30" customHeight="1" x14ac:dyDescent="0.25">
      <c r="A893" s="197" t="s">
        <v>58</v>
      </c>
      <c r="B893" s="198" t="s">
        <v>58</v>
      </c>
      <c r="C893" s="153" t="s">
        <v>462</v>
      </c>
      <c r="D893" s="154" t="s">
        <v>476</v>
      </c>
      <c r="E893" s="192" t="s">
        <v>2514</v>
      </c>
      <c r="F893" s="2" t="s">
        <v>545</v>
      </c>
      <c r="G893" s="6" t="s">
        <v>4977</v>
      </c>
      <c r="H893" s="92" t="s">
        <v>4978</v>
      </c>
      <c r="I893" s="92" t="s">
        <v>4979</v>
      </c>
      <c r="J893" s="6"/>
      <c r="K893" s="13"/>
      <c r="L893" s="13"/>
      <c r="M893" s="13"/>
      <c r="N893" s="13"/>
      <c r="O893" s="13"/>
      <c r="P893" s="13"/>
      <c r="Q893" s="13"/>
      <c r="R893" s="13"/>
      <c r="S893" s="13"/>
      <c r="T893" s="13"/>
      <c r="U893" s="13"/>
      <c r="V893" s="13"/>
      <c r="W893" s="13"/>
      <c r="X893" s="13"/>
    </row>
    <row r="894" spans="1:24" ht="30" customHeight="1" x14ac:dyDescent="0.25">
      <c r="A894" s="197" t="s">
        <v>58</v>
      </c>
      <c r="B894" s="198" t="s">
        <v>58</v>
      </c>
      <c r="C894" s="153" t="s">
        <v>462</v>
      </c>
      <c r="D894" s="154" t="s">
        <v>476</v>
      </c>
      <c r="E894" s="192" t="s">
        <v>2514</v>
      </c>
      <c r="F894" s="2" t="s">
        <v>545</v>
      </c>
      <c r="G894" s="6" t="s">
        <v>4980</v>
      </c>
      <c r="H894" s="92" t="s">
        <v>4981</v>
      </c>
      <c r="I894" s="92" t="s">
        <v>4982</v>
      </c>
      <c r="J894" s="6"/>
      <c r="K894" s="13"/>
      <c r="L894" s="13"/>
      <c r="M894" s="13"/>
      <c r="N894" s="13"/>
      <c r="O894" s="13"/>
      <c r="P894" s="13"/>
      <c r="Q894" s="13"/>
      <c r="R894" s="13"/>
      <c r="S894" s="13"/>
      <c r="T894" s="13"/>
      <c r="U894" s="13"/>
      <c r="V894" s="13"/>
      <c r="W894" s="13"/>
      <c r="X894" s="13"/>
    </row>
    <row r="895" spans="1:24" ht="30" customHeight="1" x14ac:dyDescent="0.25">
      <c r="A895" s="197" t="s">
        <v>58</v>
      </c>
      <c r="B895" s="198" t="s">
        <v>58</v>
      </c>
      <c r="C895" s="153" t="s">
        <v>462</v>
      </c>
      <c r="D895" s="154" t="s">
        <v>476</v>
      </c>
      <c r="E895" s="192" t="s">
        <v>786</v>
      </c>
      <c r="F895" s="2" t="s">
        <v>545</v>
      </c>
      <c r="G895" s="6" t="s">
        <v>4983</v>
      </c>
      <c r="H895" s="92" t="s">
        <v>4984</v>
      </c>
      <c r="I895" s="92" t="s">
        <v>4985</v>
      </c>
      <c r="J895" s="6"/>
      <c r="K895" s="13"/>
      <c r="L895" s="13"/>
      <c r="M895" s="13"/>
      <c r="N895" s="13"/>
      <c r="O895" s="13"/>
      <c r="P895" s="13"/>
      <c r="Q895" s="13"/>
      <c r="R895" s="13"/>
      <c r="S895" s="13"/>
      <c r="T895" s="13"/>
      <c r="U895" s="13"/>
      <c r="V895" s="13"/>
      <c r="W895" s="13"/>
      <c r="X895" s="13"/>
    </row>
    <row r="896" spans="1:24" ht="30" customHeight="1" x14ac:dyDescent="0.25">
      <c r="A896" s="197" t="s">
        <v>58</v>
      </c>
      <c r="B896" s="198" t="s">
        <v>58</v>
      </c>
      <c r="C896" s="153" t="s">
        <v>462</v>
      </c>
      <c r="D896" s="154" t="s">
        <v>476</v>
      </c>
      <c r="E896" s="192" t="s">
        <v>2514</v>
      </c>
      <c r="F896" s="2" t="s">
        <v>545</v>
      </c>
      <c r="G896" s="6" t="s">
        <v>4986</v>
      </c>
      <c r="H896" s="92" t="s">
        <v>4987</v>
      </c>
      <c r="I896" s="92" t="s">
        <v>4988</v>
      </c>
      <c r="J896" s="6"/>
      <c r="K896" s="13"/>
      <c r="L896" s="13"/>
      <c r="M896" s="13"/>
      <c r="N896" s="13"/>
      <c r="O896" s="13"/>
      <c r="P896" s="13"/>
      <c r="Q896" s="13"/>
      <c r="R896" s="13"/>
      <c r="S896" s="13"/>
      <c r="T896" s="13"/>
      <c r="U896" s="13"/>
      <c r="V896" s="13"/>
      <c r="W896" s="13"/>
      <c r="X896" s="13"/>
    </row>
    <row r="897" spans="1:24" ht="30" customHeight="1" x14ac:dyDescent="0.25">
      <c r="A897" s="197" t="s">
        <v>58</v>
      </c>
      <c r="B897" s="198" t="s">
        <v>58</v>
      </c>
      <c r="C897" s="153" t="s">
        <v>462</v>
      </c>
      <c r="D897" s="154" t="s">
        <v>476</v>
      </c>
      <c r="E897" s="192" t="s">
        <v>2514</v>
      </c>
      <c r="F897" s="2" t="s">
        <v>545</v>
      </c>
      <c r="G897" s="6" t="s">
        <v>4989</v>
      </c>
      <c r="H897" s="92" t="s">
        <v>4990</v>
      </c>
      <c r="I897" s="92" t="s">
        <v>4991</v>
      </c>
      <c r="J897" s="6"/>
      <c r="K897" s="13"/>
      <c r="L897" s="13"/>
      <c r="M897" s="13"/>
      <c r="N897" s="13"/>
      <c r="O897" s="13"/>
      <c r="P897" s="13"/>
      <c r="Q897" s="13"/>
      <c r="R897" s="13"/>
      <c r="S897" s="13"/>
      <c r="T897" s="13"/>
      <c r="U897" s="13"/>
      <c r="V897" s="13"/>
      <c r="W897" s="13"/>
      <c r="X897" s="13"/>
    </row>
    <row r="898" spans="1:24" ht="30" customHeight="1" x14ac:dyDescent="0.25">
      <c r="A898" s="197" t="s">
        <v>58</v>
      </c>
      <c r="B898" s="198" t="s">
        <v>58</v>
      </c>
      <c r="C898" s="153" t="s">
        <v>71</v>
      </c>
      <c r="D898" s="154" t="s">
        <v>476</v>
      </c>
      <c r="E898" s="192" t="s">
        <v>2514</v>
      </c>
      <c r="F898" s="2" t="s">
        <v>876</v>
      </c>
      <c r="G898" s="6" t="s">
        <v>4992</v>
      </c>
      <c r="H898" s="92" t="s">
        <v>4993</v>
      </c>
      <c r="I898" s="92" t="s">
        <v>4994</v>
      </c>
      <c r="J898" s="6"/>
      <c r="K898" s="13"/>
      <c r="L898" s="13"/>
      <c r="M898" s="13"/>
      <c r="N898" s="13"/>
      <c r="O898" s="13"/>
      <c r="P898" s="13"/>
      <c r="Q898" s="13"/>
      <c r="R898" s="13"/>
      <c r="S898" s="13"/>
      <c r="T898" s="13"/>
      <c r="U898" s="13"/>
      <c r="V898" s="13"/>
      <c r="W898" s="13"/>
      <c r="X898" s="13"/>
    </row>
    <row r="899" spans="1:24" ht="45.75" customHeight="1" x14ac:dyDescent="0.25">
      <c r="A899" s="197" t="s">
        <v>58</v>
      </c>
      <c r="B899" s="198" t="s">
        <v>58</v>
      </c>
      <c r="C899" s="153" t="s">
        <v>71</v>
      </c>
      <c r="D899" s="154" t="s">
        <v>476</v>
      </c>
      <c r="E899" s="192" t="s">
        <v>2452</v>
      </c>
      <c r="F899" s="2" t="s">
        <v>876</v>
      </c>
      <c r="G899" s="6" t="s">
        <v>2526</v>
      </c>
      <c r="H899" s="92" t="s">
        <v>4995</v>
      </c>
      <c r="I899" s="92" t="s">
        <v>4996</v>
      </c>
      <c r="J899" s="6"/>
      <c r="K899" s="13"/>
      <c r="L899" s="13"/>
      <c r="M899" s="13"/>
      <c r="N899" s="13"/>
      <c r="O899" s="13"/>
      <c r="P899" s="13"/>
      <c r="Q899" s="13"/>
      <c r="R899" s="13"/>
      <c r="S899" s="13"/>
      <c r="T899" s="13"/>
      <c r="U899" s="13"/>
      <c r="V899" s="13"/>
      <c r="W899" s="13"/>
      <c r="X899" s="13"/>
    </row>
    <row r="900" spans="1:24" ht="30" customHeight="1" x14ac:dyDescent="0.25">
      <c r="A900" s="197" t="s">
        <v>58</v>
      </c>
      <c r="B900" s="198" t="s">
        <v>58</v>
      </c>
      <c r="C900" s="153" t="s">
        <v>462</v>
      </c>
      <c r="D900" s="154" t="s">
        <v>476</v>
      </c>
      <c r="E900" s="192" t="s">
        <v>786</v>
      </c>
      <c r="F900" s="2" t="s">
        <v>545</v>
      </c>
      <c r="G900" s="6" t="s">
        <v>4997</v>
      </c>
      <c r="H900" s="92" t="s">
        <v>4998</v>
      </c>
      <c r="I900" s="92" t="s">
        <v>4999</v>
      </c>
      <c r="J900" s="6"/>
      <c r="K900" s="13"/>
      <c r="L900" s="13"/>
      <c r="M900" s="13"/>
      <c r="N900" s="13"/>
      <c r="O900" s="13"/>
      <c r="P900" s="13"/>
      <c r="Q900" s="13"/>
      <c r="R900" s="13"/>
      <c r="S900" s="13"/>
      <c r="T900" s="13"/>
      <c r="U900" s="13"/>
      <c r="V900" s="13"/>
      <c r="W900" s="13"/>
      <c r="X900" s="13"/>
    </row>
    <row r="901" spans="1:24" ht="30" customHeight="1" x14ac:dyDescent="0.25">
      <c r="A901" s="197" t="s">
        <v>58</v>
      </c>
      <c r="B901" s="198" t="s">
        <v>58</v>
      </c>
      <c r="C901" s="153" t="s">
        <v>462</v>
      </c>
      <c r="D901" s="154" t="s">
        <v>476</v>
      </c>
      <c r="E901" s="192" t="s">
        <v>786</v>
      </c>
      <c r="F901" s="2" t="s">
        <v>545</v>
      </c>
      <c r="G901" s="6" t="s">
        <v>5000</v>
      </c>
      <c r="H901" s="92" t="s">
        <v>5001</v>
      </c>
      <c r="I901" s="92" t="s">
        <v>5002</v>
      </c>
      <c r="J901" s="6"/>
      <c r="K901" s="13"/>
      <c r="L901" s="13"/>
      <c r="M901" s="13"/>
      <c r="N901" s="13"/>
      <c r="O901" s="13"/>
      <c r="P901" s="13"/>
      <c r="Q901" s="13"/>
      <c r="R901" s="13"/>
      <c r="S901" s="13"/>
      <c r="T901" s="13"/>
      <c r="U901" s="13"/>
      <c r="V901" s="13"/>
      <c r="W901" s="13"/>
      <c r="X901" s="13"/>
    </row>
    <row r="902" spans="1:24" ht="30" customHeight="1" x14ac:dyDescent="0.25">
      <c r="A902" s="197" t="s">
        <v>58</v>
      </c>
      <c r="B902" s="198" t="s">
        <v>58</v>
      </c>
      <c r="C902" s="153" t="s">
        <v>462</v>
      </c>
      <c r="D902" s="154" t="s">
        <v>476</v>
      </c>
      <c r="E902" s="192" t="s">
        <v>786</v>
      </c>
      <c r="F902" s="2" t="s">
        <v>545</v>
      </c>
      <c r="G902" s="6" t="s">
        <v>5000</v>
      </c>
      <c r="H902" s="92" t="s">
        <v>5003</v>
      </c>
      <c r="I902" s="92" t="s">
        <v>5004</v>
      </c>
      <c r="J902" s="6"/>
      <c r="K902" s="13"/>
      <c r="L902" s="13"/>
      <c r="M902" s="13"/>
      <c r="N902" s="13"/>
      <c r="O902" s="13"/>
      <c r="P902" s="13"/>
      <c r="Q902" s="13"/>
      <c r="R902" s="13"/>
      <c r="S902" s="13"/>
      <c r="T902" s="13"/>
      <c r="U902" s="13"/>
      <c r="V902" s="13"/>
      <c r="W902" s="13"/>
      <c r="X902" s="13"/>
    </row>
    <row r="903" spans="1:24" ht="30" customHeight="1" x14ac:dyDescent="0.25">
      <c r="A903" s="197" t="s">
        <v>58</v>
      </c>
      <c r="B903" s="198" t="s">
        <v>58</v>
      </c>
      <c r="C903" s="153" t="s">
        <v>462</v>
      </c>
      <c r="D903" s="154" t="s">
        <v>476</v>
      </c>
      <c r="E903" s="192" t="s">
        <v>3589</v>
      </c>
      <c r="F903" s="2" t="s">
        <v>545</v>
      </c>
      <c r="G903" s="6" t="s">
        <v>5005</v>
      </c>
      <c r="H903" s="92" t="s">
        <v>5006</v>
      </c>
      <c r="I903" s="92" t="s">
        <v>5007</v>
      </c>
      <c r="J903" s="6"/>
      <c r="K903" s="13"/>
      <c r="L903" s="13"/>
      <c r="M903" s="13"/>
      <c r="N903" s="13"/>
      <c r="O903" s="13"/>
      <c r="P903" s="13"/>
      <c r="Q903" s="13"/>
      <c r="R903" s="13"/>
      <c r="S903" s="13"/>
      <c r="T903" s="13"/>
      <c r="U903" s="13"/>
      <c r="V903" s="13"/>
      <c r="W903" s="13"/>
      <c r="X903" s="13"/>
    </row>
    <row r="904" spans="1:24" ht="30" customHeight="1" x14ac:dyDescent="0.25">
      <c r="A904" s="197" t="s">
        <v>58</v>
      </c>
      <c r="B904" s="198" t="s">
        <v>58</v>
      </c>
      <c r="C904" s="153" t="s">
        <v>462</v>
      </c>
      <c r="D904" s="154" t="s">
        <v>476</v>
      </c>
      <c r="E904" s="192" t="s">
        <v>786</v>
      </c>
      <c r="F904" s="2" t="s">
        <v>545</v>
      </c>
      <c r="G904" s="6" t="s">
        <v>5008</v>
      </c>
      <c r="H904" s="92" t="s">
        <v>5009</v>
      </c>
      <c r="I904" s="92" t="s">
        <v>5010</v>
      </c>
      <c r="J904" s="6"/>
      <c r="K904" s="13"/>
      <c r="L904" s="13"/>
      <c r="M904" s="13"/>
      <c r="N904" s="13"/>
      <c r="O904" s="13"/>
      <c r="P904" s="13"/>
      <c r="Q904" s="13"/>
      <c r="R904" s="13"/>
      <c r="S904" s="13"/>
      <c r="T904" s="13"/>
      <c r="U904" s="13"/>
      <c r="V904" s="13"/>
      <c r="W904" s="13"/>
      <c r="X904" s="13"/>
    </row>
    <row r="905" spans="1:24" ht="45.75" customHeight="1" x14ac:dyDescent="0.25">
      <c r="A905" s="197" t="s">
        <v>58</v>
      </c>
      <c r="B905" s="198" t="s">
        <v>58</v>
      </c>
      <c r="C905" s="153" t="s">
        <v>462</v>
      </c>
      <c r="D905" s="154" t="s">
        <v>476</v>
      </c>
      <c r="E905" s="192" t="s">
        <v>2514</v>
      </c>
      <c r="F905" s="2" t="s">
        <v>545</v>
      </c>
      <c r="G905" s="6" t="s">
        <v>5011</v>
      </c>
      <c r="H905" s="92" t="s">
        <v>5012</v>
      </c>
      <c r="I905" s="92" t="s">
        <v>5013</v>
      </c>
      <c r="J905" s="6"/>
      <c r="K905" s="13"/>
      <c r="L905" s="13"/>
      <c r="M905" s="13"/>
      <c r="N905" s="13"/>
      <c r="O905" s="13"/>
      <c r="P905" s="13"/>
      <c r="Q905" s="13"/>
      <c r="R905" s="13"/>
      <c r="S905" s="13"/>
      <c r="T905" s="13"/>
      <c r="U905" s="13"/>
      <c r="V905" s="13"/>
      <c r="W905" s="13"/>
      <c r="X905" s="13"/>
    </row>
    <row r="906" spans="1:24" ht="30" customHeight="1" x14ac:dyDescent="0.25">
      <c r="A906" s="197" t="s">
        <v>58</v>
      </c>
      <c r="B906" s="198" t="s">
        <v>58</v>
      </c>
      <c r="C906" s="153" t="s">
        <v>462</v>
      </c>
      <c r="D906" s="154" t="s">
        <v>476</v>
      </c>
      <c r="E906" s="192" t="s">
        <v>2514</v>
      </c>
      <c r="F906" s="2" t="s">
        <v>545</v>
      </c>
      <c r="G906" s="6" t="s">
        <v>5014</v>
      </c>
      <c r="H906" s="92" t="s">
        <v>5015</v>
      </c>
      <c r="I906" s="92" t="s">
        <v>5016</v>
      </c>
      <c r="J906" s="6"/>
      <c r="K906" s="13"/>
      <c r="L906" s="13"/>
      <c r="M906" s="13"/>
      <c r="N906" s="13"/>
      <c r="O906" s="13"/>
      <c r="P906" s="13"/>
      <c r="Q906" s="13"/>
      <c r="R906" s="13"/>
      <c r="S906" s="13"/>
      <c r="T906" s="13"/>
      <c r="U906" s="13"/>
      <c r="V906" s="13"/>
      <c r="W906" s="13"/>
      <c r="X906" s="13"/>
    </row>
    <row r="907" spans="1:24" ht="30" customHeight="1" x14ac:dyDescent="0.25">
      <c r="A907" s="197" t="s">
        <v>58</v>
      </c>
      <c r="B907" s="198" t="s">
        <v>58</v>
      </c>
      <c r="C907" s="153" t="s">
        <v>462</v>
      </c>
      <c r="D907" s="154" t="s">
        <v>476</v>
      </c>
      <c r="E907" s="192" t="s">
        <v>2514</v>
      </c>
      <c r="F907" s="2" t="s">
        <v>545</v>
      </c>
      <c r="G907" s="6" t="s">
        <v>5017</v>
      </c>
      <c r="H907" s="92" t="s">
        <v>5018</v>
      </c>
      <c r="I907" s="92" t="s">
        <v>5019</v>
      </c>
      <c r="J907" s="6"/>
      <c r="K907" s="13"/>
      <c r="L907" s="13"/>
      <c r="M907" s="13"/>
      <c r="N907" s="13"/>
      <c r="O907" s="13"/>
      <c r="P907" s="13"/>
      <c r="Q907" s="13"/>
      <c r="R907" s="13"/>
      <c r="S907" s="13"/>
      <c r="T907" s="13"/>
      <c r="U907" s="13"/>
      <c r="V907" s="13"/>
      <c r="W907" s="13"/>
      <c r="X907" s="13"/>
    </row>
    <row r="908" spans="1:24" ht="30" customHeight="1" x14ac:dyDescent="0.25">
      <c r="A908" s="197" t="s">
        <v>58</v>
      </c>
      <c r="B908" s="198" t="s">
        <v>58</v>
      </c>
      <c r="C908" s="153" t="s">
        <v>462</v>
      </c>
      <c r="D908" s="154" t="s">
        <v>476</v>
      </c>
      <c r="E908" s="192" t="s">
        <v>2514</v>
      </c>
      <c r="F908" s="2" t="s">
        <v>545</v>
      </c>
      <c r="G908" s="6" t="s">
        <v>7394</v>
      </c>
      <c r="H908" s="92" t="s">
        <v>5020</v>
      </c>
      <c r="I908" s="92" t="s">
        <v>5021</v>
      </c>
      <c r="J908" s="6"/>
      <c r="K908" s="13"/>
      <c r="L908" s="13"/>
      <c r="M908" s="13"/>
      <c r="N908" s="13"/>
      <c r="O908" s="13"/>
      <c r="P908" s="13"/>
      <c r="Q908" s="13"/>
      <c r="R908" s="13"/>
      <c r="S908" s="13"/>
      <c r="T908" s="13"/>
      <c r="U908" s="13"/>
      <c r="V908" s="13"/>
      <c r="W908" s="13"/>
      <c r="X908" s="13"/>
    </row>
    <row r="909" spans="1:24" ht="30" customHeight="1" x14ac:dyDescent="0.25">
      <c r="A909" s="197" t="s">
        <v>58</v>
      </c>
      <c r="B909" s="198" t="s">
        <v>58</v>
      </c>
      <c r="C909" s="153" t="s">
        <v>462</v>
      </c>
      <c r="D909" s="154" t="s">
        <v>476</v>
      </c>
      <c r="E909" s="192" t="s">
        <v>3589</v>
      </c>
      <c r="F909" s="2" t="s">
        <v>545</v>
      </c>
      <c r="G909" s="6" t="s">
        <v>5022</v>
      </c>
      <c r="H909" s="92" t="s">
        <v>5023</v>
      </c>
      <c r="I909" s="92" t="s">
        <v>5024</v>
      </c>
      <c r="J909" s="6"/>
      <c r="K909" s="13"/>
      <c r="L909" s="13"/>
      <c r="M909" s="13"/>
      <c r="N909" s="13"/>
      <c r="O909" s="13"/>
      <c r="P909" s="13"/>
      <c r="Q909" s="13"/>
      <c r="R909" s="13"/>
      <c r="S909" s="13"/>
      <c r="T909" s="13"/>
      <c r="U909" s="13"/>
      <c r="V909" s="13"/>
      <c r="W909" s="13"/>
      <c r="X909" s="13"/>
    </row>
    <row r="910" spans="1:24" ht="30" customHeight="1" x14ac:dyDescent="0.25">
      <c r="A910" s="197" t="s">
        <v>58</v>
      </c>
      <c r="B910" s="198" t="s">
        <v>58</v>
      </c>
      <c r="C910" s="153" t="s">
        <v>462</v>
      </c>
      <c r="D910" s="154" t="s">
        <v>476</v>
      </c>
      <c r="E910" s="192" t="s">
        <v>2514</v>
      </c>
      <c r="F910" s="2" t="s">
        <v>545</v>
      </c>
      <c r="G910" s="6" t="s">
        <v>5025</v>
      </c>
      <c r="H910" s="92" t="s">
        <v>5026</v>
      </c>
      <c r="I910" s="92" t="s">
        <v>5027</v>
      </c>
      <c r="J910" s="6"/>
      <c r="K910" s="13"/>
      <c r="L910" s="13"/>
      <c r="M910" s="13"/>
      <c r="N910" s="13"/>
      <c r="O910" s="13"/>
      <c r="P910" s="13"/>
      <c r="Q910" s="13"/>
      <c r="R910" s="13"/>
      <c r="S910" s="13"/>
      <c r="T910" s="13"/>
      <c r="U910" s="13"/>
      <c r="V910" s="13"/>
      <c r="W910" s="13"/>
      <c r="X910" s="13"/>
    </row>
    <row r="911" spans="1:24" ht="15" customHeight="1" x14ac:dyDescent="0.25">
      <c r="A911" s="197" t="s">
        <v>58</v>
      </c>
      <c r="B911" s="198" t="s">
        <v>58</v>
      </c>
      <c r="C911" s="153" t="s">
        <v>71</v>
      </c>
      <c r="D911" s="154" t="s">
        <v>476</v>
      </c>
      <c r="E911" s="192" t="s">
        <v>2514</v>
      </c>
      <c r="F911" s="2" t="s">
        <v>688</v>
      </c>
      <c r="G911" s="6" t="s">
        <v>5028</v>
      </c>
      <c r="H911" s="92" t="s">
        <v>5029</v>
      </c>
      <c r="I911" s="92" t="s">
        <v>5030</v>
      </c>
      <c r="J911" s="6"/>
      <c r="K911" s="13"/>
      <c r="L911" s="13"/>
      <c r="M911" s="13"/>
      <c r="N911" s="13"/>
      <c r="O911" s="13"/>
      <c r="P911" s="13"/>
      <c r="Q911" s="13"/>
      <c r="R911" s="13"/>
      <c r="S911" s="13"/>
      <c r="T911" s="13"/>
      <c r="U911" s="13"/>
      <c r="V911" s="13"/>
      <c r="W911" s="13"/>
      <c r="X911" s="13"/>
    </row>
    <row r="912" spans="1:24" ht="30" customHeight="1" x14ac:dyDescent="0.25">
      <c r="A912" s="197" t="s">
        <v>58</v>
      </c>
      <c r="B912" s="198" t="s">
        <v>58</v>
      </c>
      <c r="C912" s="153" t="s">
        <v>462</v>
      </c>
      <c r="D912" s="154" t="s">
        <v>476</v>
      </c>
      <c r="E912" s="192" t="s">
        <v>2514</v>
      </c>
      <c r="F912" s="2" t="s">
        <v>545</v>
      </c>
      <c r="G912" s="6" t="s">
        <v>5031</v>
      </c>
      <c r="H912" s="92" t="s">
        <v>5032</v>
      </c>
      <c r="I912" s="92" t="s">
        <v>5033</v>
      </c>
      <c r="J912" s="6"/>
      <c r="K912" s="13"/>
      <c r="L912" s="13"/>
      <c r="M912" s="13"/>
      <c r="N912" s="13"/>
      <c r="O912" s="13"/>
      <c r="P912" s="13"/>
      <c r="Q912" s="13"/>
      <c r="R912" s="13"/>
      <c r="S912" s="13"/>
      <c r="T912" s="13"/>
      <c r="U912" s="13"/>
      <c r="V912" s="13"/>
      <c r="W912" s="13"/>
      <c r="X912" s="13"/>
    </row>
    <row r="913" spans="1:24" ht="30" customHeight="1" x14ac:dyDescent="0.25">
      <c r="A913" s="197" t="s">
        <v>58</v>
      </c>
      <c r="B913" s="198" t="s">
        <v>58</v>
      </c>
      <c r="C913" s="153" t="s">
        <v>71</v>
      </c>
      <c r="D913" s="154" t="s">
        <v>476</v>
      </c>
      <c r="E913" s="192" t="s">
        <v>2514</v>
      </c>
      <c r="F913" s="2" t="s">
        <v>876</v>
      </c>
      <c r="G913" s="6" t="s">
        <v>5034</v>
      </c>
      <c r="H913" s="92" t="s">
        <v>5035</v>
      </c>
      <c r="I913" s="92" t="s">
        <v>5036</v>
      </c>
      <c r="J913" s="6"/>
      <c r="K913" s="13"/>
      <c r="L913" s="13"/>
      <c r="M913" s="13"/>
      <c r="N913" s="13"/>
      <c r="O913" s="13"/>
      <c r="P913" s="13"/>
      <c r="Q913" s="13"/>
      <c r="R913" s="13"/>
      <c r="S913" s="13"/>
      <c r="T913" s="13"/>
      <c r="U913" s="13"/>
      <c r="V913" s="13"/>
      <c r="W913" s="13"/>
      <c r="X913" s="13"/>
    </row>
    <row r="914" spans="1:24" ht="30" customHeight="1" x14ac:dyDescent="0.25">
      <c r="A914" s="197" t="s">
        <v>58</v>
      </c>
      <c r="B914" s="198" t="s">
        <v>58</v>
      </c>
      <c r="C914" s="153" t="s">
        <v>462</v>
      </c>
      <c r="D914" s="154" t="s">
        <v>476</v>
      </c>
      <c r="E914" s="192" t="s">
        <v>786</v>
      </c>
      <c r="F914" s="2" t="s">
        <v>545</v>
      </c>
      <c r="G914" s="6" t="s">
        <v>5037</v>
      </c>
      <c r="H914" s="92" t="s">
        <v>5038</v>
      </c>
      <c r="I914" s="92" t="s">
        <v>5039</v>
      </c>
      <c r="J914" s="6"/>
      <c r="K914" s="13"/>
      <c r="L914" s="13"/>
      <c r="M914" s="13"/>
      <c r="N914" s="13"/>
      <c r="O914" s="13"/>
      <c r="P914" s="13"/>
      <c r="Q914" s="13"/>
      <c r="R914" s="13"/>
      <c r="S914" s="13"/>
      <c r="T914" s="13"/>
      <c r="U914" s="13"/>
      <c r="V914" s="13"/>
      <c r="W914" s="13"/>
      <c r="X914" s="13"/>
    </row>
    <row r="915" spans="1:24" ht="30" customHeight="1" x14ac:dyDescent="0.25">
      <c r="A915" s="197" t="s">
        <v>58</v>
      </c>
      <c r="B915" s="198" t="s">
        <v>58</v>
      </c>
      <c r="C915" s="153" t="s">
        <v>462</v>
      </c>
      <c r="D915" s="154" t="s">
        <v>476</v>
      </c>
      <c r="E915" s="192" t="s">
        <v>2514</v>
      </c>
      <c r="F915" s="2" t="s">
        <v>545</v>
      </c>
      <c r="G915" s="6" t="s">
        <v>5040</v>
      </c>
      <c r="H915" s="92" t="s">
        <v>5041</v>
      </c>
      <c r="I915" s="92" t="s">
        <v>5042</v>
      </c>
      <c r="J915" s="6"/>
      <c r="K915" s="13"/>
      <c r="L915" s="13"/>
      <c r="M915" s="13"/>
      <c r="N915" s="13"/>
      <c r="O915" s="13"/>
      <c r="P915" s="13"/>
      <c r="Q915" s="13"/>
      <c r="R915" s="13"/>
      <c r="S915" s="13"/>
      <c r="T915" s="13"/>
      <c r="U915" s="13"/>
      <c r="V915" s="13"/>
      <c r="W915" s="13"/>
      <c r="X915" s="13"/>
    </row>
    <row r="916" spans="1:24" ht="30" customHeight="1" x14ac:dyDescent="0.25">
      <c r="A916" s="197" t="s">
        <v>58</v>
      </c>
      <c r="B916" s="198" t="s">
        <v>58</v>
      </c>
      <c r="C916" s="153" t="s">
        <v>462</v>
      </c>
      <c r="D916" s="154" t="s">
        <v>476</v>
      </c>
      <c r="E916" s="192" t="s">
        <v>2514</v>
      </c>
      <c r="F916" s="2" t="s">
        <v>545</v>
      </c>
      <c r="G916" s="6" t="s">
        <v>5043</v>
      </c>
      <c r="H916" s="92" t="s">
        <v>5044</v>
      </c>
      <c r="I916" s="92" t="s">
        <v>5045</v>
      </c>
      <c r="J916" s="6"/>
      <c r="K916" s="13"/>
      <c r="L916" s="13"/>
      <c r="M916" s="13"/>
      <c r="N916" s="13"/>
      <c r="O916" s="13"/>
      <c r="P916" s="13"/>
      <c r="Q916" s="13"/>
      <c r="R916" s="13"/>
      <c r="S916" s="13"/>
      <c r="T916" s="13"/>
      <c r="U916" s="13"/>
      <c r="V916" s="13"/>
      <c r="W916" s="13"/>
      <c r="X916" s="13"/>
    </row>
    <row r="917" spans="1:24" ht="30" customHeight="1" x14ac:dyDescent="0.25">
      <c r="A917" s="197" t="s">
        <v>58</v>
      </c>
      <c r="B917" s="198" t="s">
        <v>58</v>
      </c>
      <c r="C917" s="153" t="s">
        <v>462</v>
      </c>
      <c r="D917" s="154" t="s">
        <v>476</v>
      </c>
      <c r="E917" s="192" t="s">
        <v>2514</v>
      </c>
      <c r="F917" s="2" t="s">
        <v>545</v>
      </c>
      <c r="G917" s="6" t="s">
        <v>5046</v>
      </c>
      <c r="H917" s="92" t="s">
        <v>5047</v>
      </c>
      <c r="I917" s="92" t="s">
        <v>5048</v>
      </c>
      <c r="J917" s="6"/>
      <c r="K917" s="13"/>
      <c r="L917" s="13"/>
      <c r="M917" s="13"/>
      <c r="N917" s="13"/>
      <c r="O917" s="13"/>
      <c r="P917" s="13"/>
      <c r="Q917" s="13"/>
      <c r="R917" s="13"/>
      <c r="S917" s="13"/>
      <c r="T917" s="13"/>
      <c r="U917" s="13"/>
      <c r="V917" s="13"/>
      <c r="W917" s="13"/>
      <c r="X917" s="13"/>
    </row>
    <row r="918" spans="1:24" ht="30.75" customHeight="1" x14ac:dyDescent="0.25">
      <c r="A918" s="197" t="s">
        <v>58</v>
      </c>
      <c r="B918" s="198" t="s">
        <v>58</v>
      </c>
      <c r="C918" s="153" t="s">
        <v>462</v>
      </c>
      <c r="D918" s="154" t="s">
        <v>476</v>
      </c>
      <c r="E918" s="192" t="s">
        <v>786</v>
      </c>
      <c r="F918" s="2" t="s">
        <v>545</v>
      </c>
      <c r="G918" s="6" t="s">
        <v>5049</v>
      </c>
      <c r="H918" s="92" t="s">
        <v>4717</v>
      </c>
      <c r="I918" s="92" t="s">
        <v>5050</v>
      </c>
      <c r="J918" s="6"/>
      <c r="K918" s="13"/>
      <c r="L918" s="13"/>
      <c r="M918" s="13"/>
      <c r="N918" s="13"/>
      <c r="O918" s="13"/>
      <c r="P918" s="13"/>
      <c r="Q918" s="13"/>
      <c r="R918" s="13"/>
      <c r="S918" s="13"/>
      <c r="T918" s="13"/>
      <c r="U918" s="13"/>
      <c r="V918" s="13"/>
      <c r="W918" s="13"/>
      <c r="X918" s="13"/>
    </row>
    <row r="919" spans="1:24" ht="30" customHeight="1" x14ac:dyDescent="0.25">
      <c r="A919" s="197" t="s">
        <v>58</v>
      </c>
      <c r="B919" s="198" t="s">
        <v>58</v>
      </c>
      <c r="C919" s="153" t="s">
        <v>462</v>
      </c>
      <c r="D919" s="154" t="s">
        <v>476</v>
      </c>
      <c r="E919" s="192" t="s">
        <v>2514</v>
      </c>
      <c r="F919" s="2" t="s">
        <v>545</v>
      </c>
      <c r="G919" s="6" t="s">
        <v>5051</v>
      </c>
      <c r="H919" s="92" t="s">
        <v>5052</v>
      </c>
      <c r="I919" s="92" t="s">
        <v>5053</v>
      </c>
      <c r="J919" s="6"/>
      <c r="K919" s="13"/>
      <c r="L919" s="13"/>
      <c r="M919" s="13"/>
      <c r="N919" s="13"/>
      <c r="O919" s="13"/>
      <c r="P919" s="13"/>
      <c r="Q919" s="13"/>
      <c r="R919" s="13"/>
      <c r="S919" s="13"/>
      <c r="T919" s="13"/>
      <c r="U919" s="13"/>
      <c r="V919" s="13"/>
      <c r="W919" s="13"/>
      <c r="X919" s="13"/>
    </row>
    <row r="920" spans="1:24" ht="30" customHeight="1" x14ac:dyDescent="0.25">
      <c r="A920" s="197" t="s">
        <v>58</v>
      </c>
      <c r="B920" s="198" t="s">
        <v>58</v>
      </c>
      <c r="C920" s="153" t="s">
        <v>462</v>
      </c>
      <c r="D920" s="154" t="s">
        <v>476</v>
      </c>
      <c r="E920" s="192" t="s">
        <v>2514</v>
      </c>
      <c r="F920" s="2" t="s">
        <v>545</v>
      </c>
      <c r="G920" s="6" t="s">
        <v>5054</v>
      </c>
      <c r="H920" s="92" t="s">
        <v>5055</v>
      </c>
      <c r="I920" s="92" t="s">
        <v>5056</v>
      </c>
      <c r="J920" s="6"/>
      <c r="K920" s="13"/>
      <c r="L920" s="13"/>
      <c r="M920" s="13"/>
      <c r="N920" s="13"/>
      <c r="O920" s="13"/>
      <c r="P920" s="13"/>
      <c r="Q920" s="13"/>
      <c r="R920" s="13"/>
      <c r="S920" s="13"/>
      <c r="T920" s="13"/>
      <c r="U920" s="13"/>
      <c r="V920" s="13"/>
      <c r="W920" s="13"/>
      <c r="X920" s="13"/>
    </row>
    <row r="921" spans="1:24" ht="30" customHeight="1" x14ac:dyDescent="0.25">
      <c r="A921" s="197" t="s">
        <v>58</v>
      </c>
      <c r="B921" s="198" t="s">
        <v>58</v>
      </c>
      <c r="C921" s="153" t="s">
        <v>462</v>
      </c>
      <c r="D921" s="154" t="s">
        <v>476</v>
      </c>
      <c r="E921" s="192" t="s">
        <v>2514</v>
      </c>
      <c r="F921" s="2" t="s">
        <v>545</v>
      </c>
      <c r="G921" s="6" t="s">
        <v>5057</v>
      </c>
      <c r="H921" s="92" t="s">
        <v>5058</v>
      </c>
      <c r="I921" s="92" t="s">
        <v>5059</v>
      </c>
      <c r="J921" s="6"/>
      <c r="K921" s="13"/>
      <c r="L921" s="13"/>
      <c r="M921" s="13"/>
      <c r="N921" s="13"/>
      <c r="O921" s="13"/>
      <c r="P921" s="13"/>
      <c r="Q921" s="13"/>
      <c r="R921" s="13"/>
      <c r="S921" s="13"/>
      <c r="T921" s="13"/>
      <c r="U921" s="13"/>
      <c r="V921" s="13"/>
      <c r="W921" s="13"/>
      <c r="X921" s="13"/>
    </row>
    <row r="922" spans="1:24" ht="30" customHeight="1" x14ac:dyDescent="0.25">
      <c r="A922" s="197" t="s">
        <v>58</v>
      </c>
      <c r="B922" s="198" t="s">
        <v>58</v>
      </c>
      <c r="C922" s="153" t="s">
        <v>71</v>
      </c>
      <c r="D922" s="154" t="s">
        <v>476</v>
      </c>
      <c r="E922" s="192" t="s">
        <v>2452</v>
      </c>
      <c r="F922" s="2" t="s">
        <v>1052</v>
      </c>
      <c r="G922" s="6" t="s">
        <v>5060</v>
      </c>
      <c r="H922" s="92" t="s">
        <v>5061</v>
      </c>
      <c r="I922" s="92" t="s">
        <v>5062</v>
      </c>
      <c r="J922" s="6"/>
      <c r="K922" s="13"/>
      <c r="L922" s="13"/>
      <c r="M922" s="13"/>
      <c r="N922" s="13"/>
      <c r="O922" s="13"/>
      <c r="P922" s="13"/>
      <c r="Q922" s="13"/>
      <c r="R922" s="13"/>
      <c r="S922" s="13"/>
      <c r="T922" s="13"/>
      <c r="U922" s="13"/>
      <c r="V922" s="13"/>
      <c r="W922" s="13"/>
      <c r="X922" s="13"/>
    </row>
    <row r="923" spans="1:24" ht="30" customHeight="1" x14ac:dyDescent="0.25">
      <c r="A923" s="197" t="s">
        <v>58</v>
      </c>
      <c r="B923" s="198" t="s">
        <v>58</v>
      </c>
      <c r="C923" s="153" t="s">
        <v>71</v>
      </c>
      <c r="D923" s="154" t="s">
        <v>476</v>
      </c>
      <c r="E923" s="192" t="s">
        <v>2514</v>
      </c>
      <c r="F923" s="2" t="s">
        <v>2547</v>
      </c>
      <c r="G923" s="6" t="s">
        <v>5063</v>
      </c>
      <c r="H923" s="92" t="s">
        <v>5064</v>
      </c>
      <c r="I923" s="92" t="s">
        <v>5065</v>
      </c>
      <c r="J923" s="6"/>
      <c r="K923" s="13"/>
      <c r="L923" s="13"/>
      <c r="M923" s="13"/>
      <c r="N923" s="13"/>
      <c r="O923" s="13"/>
      <c r="P923" s="13"/>
      <c r="Q923" s="13"/>
      <c r="R923" s="13"/>
      <c r="S923" s="13"/>
      <c r="T923" s="13"/>
      <c r="U923" s="13"/>
      <c r="V923" s="13"/>
      <c r="W923" s="13"/>
      <c r="X923" s="13"/>
    </row>
    <row r="924" spans="1:24" ht="30" customHeight="1" x14ac:dyDescent="0.25">
      <c r="A924" s="197" t="s">
        <v>58</v>
      </c>
      <c r="B924" s="198" t="s">
        <v>58</v>
      </c>
      <c r="C924" s="153" t="s">
        <v>71</v>
      </c>
      <c r="D924" s="154" t="s">
        <v>476</v>
      </c>
      <c r="E924" s="192" t="s">
        <v>2514</v>
      </c>
      <c r="F924" s="2" t="s">
        <v>2547</v>
      </c>
      <c r="G924" s="6" t="s">
        <v>5066</v>
      </c>
      <c r="H924" s="92" t="s">
        <v>5067</v>
      </c>
      <c r="I924" s="92" t="s">
        <v>5068</v>
      </c>
      <c r="J924" s="6"/>
      <c r="K924" s="13"/>
      <c r="L924" s="13"/>
      <c r="M924" s="13"/>
      <c r="N924" s="13"/>
      <c r="O924" s="13"/>
      <c r="P924" s="13"/>
      <c r="Q924" s="13"/>
      <c r="R924" s="13"/>
      <c r="S924" s="13"/>
      <c r="T924" s="13"/>
      <c r="U924" s="13"/>
      <c r="V924" s="13"/>
      <c r="W924" s="13"/>
      <c r="X924" s="13"/>
    </row>
    <row r="925" spans="1:24" ht="30" customHeight="1" x14ac:dyDescent="0.25">
      <c r="A925" s="197" t="s">
        <v>58</v>
      </c>
      <c r="B925" s="198" t="s">
        <v>58</v>
      </c>
      <c r="C925" s="153" t="s">
        <v>71</v>
      </c>
      <c r="D925" s="154" t="s">
        <v>476</v>
      </c>
      <c r="E925" s="192" t="s">
        <v>2514</v>
      </c>
      <c r="F925" s="2" t="s">
        <v>579</v>
      </c>
      <c r="G925" s="6" t="s">
        <v>5069</v>
      </c>
      <c r="H925" s="92" t="s">
        <v>5070</v>
      </c>
      <c r="I925" s="92" t="s">
        <v>5071</v>
      </c>
      <c r="J925" s="6"/>
      <c r="K925" s="13"/>
      <c r="L925" s="13"/>
      <c r="M925" s="13"/>
      <c r="N925" s="13"/>
      <c r="O925" s="13"/>
      <c r="P925" s="13"/>
      <c r="Q925" s="13"/>
      <c r="R925" s="13"/>
      <c r="S925" s="13"/>
      <c r="T925" s="13"/>
      <c r="U925" s="13"/>
      <c r="V925" s="13"/>
      <c r="W925" s="13"/>
      <c r="X925" s="13"/>
    </row>
    <row r="926" spans="1:24" ht="30" customHeight="1" x14ac:dyDescent="0.25">
      <c r="A926" s="197" t="s">
        <v>58</v>
      </c>
      <c r="B926" s="198" t="s">
        <v>58</v>
      </c>
      <c r="C926" s="153" t="s">
        <v>462</v>
      </c>
      <c r="D926" s="154" t="s">
        <v>476</v>
      </c>
      <c r="E926" s="192" t="s">
        <v>2609</v>
      </c>
      <c r="F926" s="2" t="s">
        <v>545</v>
      </c>
      <c r="G926" s="6" t="s">
        <v>5072</v>
      </c>
      <c r="H926" s="92" t="s">
        <v>4581</v>
      </c>
      <c r="I926" s="92" t="s">
        <v>5073</v>
      </c>
      <c r="J926" s="6"/>
      <c r="K926" s="13"/>
      <c r="L926" s="13"/>
      <c r="M926" s="13"/>
      <c r="N926" s="13"/>
      <c r="O926" s="13"/>
      <c r="P926" s="13"/>
      <c r="Q926" s="13"/>
      <c r="R926" s="13"/>
      <c r="S926" s="13"/>
      <c r="T926" s="13"/>
      <c r="U926" s="13"/>
      <c r="V926" s="13"/>
      <c r="W926" s="13"/>
      <c r="X926" s="13"/>
    </row>
    <row r="927" spans="1:24" ht="30" customHeight="1" x14ac:dyDescent="0.25">
      <c r="A927" s="197" t="s">
        <v>58</v>
      </c>
      <c r="B927" s="198" t="s">
        <v>58</v>
      </c>
      <c r="C927" s="153" t="s">
        <v>71</v>
      </c>
      <c r="D927" s="154" t="s">
        <v>476</v>
      </c>
      <c r="E927" s="192" t="s">
        <v>2514</v>
      </c>
      <c r="F927" s="2" t="s">
        <v>2551</v>
      </c>
      <c r="G927" s="6" t="s">
        <v>5074</v>
      </c>
      <c r="H927" s="92" t="s">
        <v>5075</v>
      </c>
      <c r="I927" s="92" t="s">
        <v>5076</v>
      </c>
      <c r="J927" s="6"/>
      <c r="K927" s="13"/>
      <c r="L927" s="13"/>
      <c r="M927" s="13"/>
      <c r="N927" s="13"/>
      <c r="O927" s="13"/>
      <c r="P927" s="13"/>
      <c r="Q927" s="13"/>
      <c r="R927" s="13"/>
      <c r="S927" s="13"/>
      <c r="T927" s="13"/>
      <c r="U927" s="13"/>
      <c r="V927" s="13"/>
      <c r="W927" s="13"/>
      <c r="X927" s="13"/>
    </row>
    <row r="928" spans="1:24" ht="30" customHeight="1" x14ac:dyDescent="0.25">
      <c r="A928" s="197" t="s">
        <v>58</v>
      </c>
      <c r="B928" s="198" t="s">
        <v>58</v>
      </c>
      <c r="C928" s="153" t="s">
        <v>71</v>
      </c>
      <c r="D928" s="154" t="s">
        <v>476</v>
      </c>
      <c r="E928" s="192" t="s">
        <v>2514</v>
      </c>
      <c r="F928" s="2" t="s">
        <v>2551</v>
      </c>
      <c r="G928" s="6" t="s">
        <v>5077</v>
      </c>
      <c r="H928" s="92" t="s">
        <v>5078</v>
      </c>
      <c r="I928" s="92" t="s">
        <v>5079</v>
      </c>
      <c r="J928" s="6"/>
      <c r="K928" s="13"/>
      <c r="L928" s="13"/>
      <c r="M928" s="13"/>
      <c r="N928" s="13"/>
      <c r="O928" s="13"/>
      <c r="P928" s="13"/>
      <c r="Q928" s="13"/>
      <c r="R928" s="13"/>
      <c r="S928" s="13"/>
      <c r="T928" s="13"/>
      <c r="U928" s="13"/>
      <c r="V928" s="13"/>
      <c r="W928" s="13"/>
      <c r="X928" s="13"/>
    </row>
    <row r="929" spans="1:24" ht="30" customHeight="1" x14ac:dyDescent="0.25">
      <c r="A929" s="197" t="s">
        <v>58</v>
      </c>
      <c r="B929" s="198" t="s">
        <v>58</v>
      </c>
      <c r="C929" s="153" t="s">
        <v>71</v>
      </c>
      <c r="D929" s="154" t="s">
        <v>476</v>
      </c>
      <c r="E929" s="192" t="s">
        <v>2514</v>
      </c>
      <c r="F929" s="2" t="s">
        <v>2551</v>
      </c>
      <c r="G929" s="6" t="s">
        <v>5080</v>
      </c>
      <c r="H929" s="92" t="s">
        <v>5081</v>
      </c>
      <c r="I929" s="92" t="s">
        <v>5082</v>
      </c>
      <c r="J929" s="6"/>
      <c r="K929" s="13"/>
      <c r="L929" s="13"/>
      <c r="M929" s="13"/>
      <c r="N929" s="13"/>
      <c r="O929" s="13"/>
      <c r="P929" s="13"/>
      <c r="Q929" s="13"/>
      <c r="R929" s="13"/>
      <c r="S929" s="13"/>
      <c r="T929" s="13"/>
      <c r="U929" s="13"/>
      <c r="V929" s="13"/>
      <c r="W929" s="13"/>
      <c r="X929" s="13"/>
    </row>
    <row r="930" spans="1:24" ht="30" customHeight="1" x14ac:dyDescent="0.25">
      <c r="A930" s="197" t="s">
        <v>58</v>
      </c>
      <c r="B930" s="198" t="s">
        <v>58</v>
      </c>
      <c r="C930" s="153" t="s">
        <v>71</v>
      </c>
      <c r="D930" s="154" t="s">
        <v>476</v>
      </c>
      <c r="E930" s="192" t="s">
        <v>2514</v>
      </c>
      <c r="F930" s="2" t="s">
        <v>2551</v>
      </c>
      <c r="G930" s="6" t="s">
        <v>5083</v>
      </c>
      <c r="H930" s="92" t="s">
        <v>5084</v>
      </c>
      <c r="I930" s="92" t="s">
        <v>5085</v>
      </c>
      <c r="J930" s="6"/>
      <c r="K930" s="13"/>
      <c r="L930" s="13"/>
      <c r="M930" s="13"/>
      <c r="N930" s="13"/>
      <c r="O930" s="13"/>
      <c r="P930" s="13"/>
      <c r="Q930" s="13"/>
      <c r="R930" s="13"/>
      <c r="S930" s="13"/>
      <c r="T930" s="13"/>
      <c r="U930" s="13"/>
      <c r="V930" s="13"/>
      <c r="W930" s="13"/>
      <c r="X930" s="13"/>
    </row>
    <row r="931" spans="1:24" ht="30" customHeight="1" x14ac:dyDescent="0.25">
      <c r="A931" s="197" t="s">
        <v>58</v>
      </c>
      <c r="B931" s="198" t="s">
        <v>58</v>
      </c>
      <c r="C931" s="153" t="s">
        <v>71</v>
      </c>
      <c r="D931" s="154" t="s">
        <v>476</v>
      </c>
      <c r="E931" s="192" t="s">
        <v>2514</v>
      </c>
      <c r="F931" s="2" t="s">
        <v>2551</v>
      </c>
      <c r="G931" s="6" t="s">
        <v>5086</v>
      </c>
      <c r="H931" s="92" t="s">
        <v>5087</v>
      </c>
      <c r="I931" s="92" t="s">
        <v>5088</v>
      </c>
      <c r="J931" s="6"/>
      <c r="K931" s="13"/>
      <c r="L931" s="13"/>
      <c r="M931" s="13"/>
      <c r="N931" s="13"/>
      <c r="O931" s="13"/>
      <c r="P931" s="13"/>
      <c r="Q931" s="13"/>
      <c r="R931" s="13"/>
      <c r="S931" s="13"/>
      <c r="T931" s="13"/>
      <c r="U931" s="13"/>
      <c r="V931" s="13"/>
      <c r="W931" s="13"/>
      <c r="X931" s="13"/>
    </row>
    <row r="932" spans="1:24" ht="30" customHeight="1" x14ac:dyDescent="0.25">
      <c r="A932" s="197" t="s">
        <v>58</v>
      </c>
      <c r="B932" s="198" t="s">
        <v>58</v>
      </c>
      <c r="C932" s="153" t="s">
        <v>71</v>
      </c>
      <c r="D932" s="154" t="s">
        <v>476</v>
      </c>
      <c r="E932" s="192" t="s">
        <v>2514</v>
      </c>
      <c r="F932" s="2" t="s">
        <v>2551</v>
      </c>
      <c r="G932" s="6" t="s">
        <v>5089</v>
      </c>
      <c r="H932" s="92" t="s">
        <v>5090</v>
      </c>
      <c r="I932" s="92" t="s">
        <v>5091</v>
      </c>
      <c r="J932" s="6"/>
      <c r="K932" s="13"/>
      <c r="L932" s="13"/>
      <c r="M932" s="13"/>
      <c r="N932" s="13"/>
      <c r="O932" s="13"/>
      <c r="P932" s="13"/>
      <c r="Q932" s="13"/>
      <c r="R932" s="13"/>
      <c r="S932" s="13"/>
      <c r="T932" s="13"/>
      <c r="U932" s="13"/>
      <c r="V932" s="13"/>
      <c r="W932" s="13"/>
      <c r="X932" s="13"/>
    </row>
    <row r="933" spans="1:24" ht="30" customHeight="1" x14ac:dyDescent="0.25">
      <c r="A933" s="197" t="s">
        <v>58</v>
      </c>
      <c r="B933" s="198" t="s">
        <v>58</v>
      </c>
      <c r="C933" s="153" t="s">
        <v>71</v>
      </c>
      <c r="D933" s="154" t="s">
        <v>476</v>
      </c>
      <c r="E933" s="192" t="s">
        <v>786</v>
      </c>
      <c r="F933" s="2" t="s">
        <v>2551</v>
      </c>
      <c r="G933" s="6" t="s">
        <v>5092</v>
      </c>
      <c r="H933" s="92" t="s">
        <v>5093</v>
      </c>
      <c r="I933" s="92" t="s">
        <v>5094</v>
      </c>
      <c r="J933" s="6"/>
      <c r="K933" s="13"/>
      <c r="L933" s="13"/>
      <c r="M933" s="13"/>
      <c r="N933" s="13"/>
      <c r="O933" s="13"/>
      <c r="P933" s="13"/>
      <c r="Q933" s="13"/>
      <c r="R933" s="13"/>
      <c r="S933" s="13"/>
      <c r="T933" s="13"/>
      <c r="U933" s="13"/>
      <c r="V933" s="13"/>
      <c r="W933" s="13"/>
      <c r="X933" s="13"/>
    </row>
    <row r="934" spans="1:24" ht="15" customHeight="1" x14ac:dyDescent="0.25">
      <c r="A934" s="197" t="s">
        <v>58</v>
      </c>
      <c r="B934" s="198" t="s">
        <v>58</v>
      </c>
      <c r="C934" s="153" t="s">
        <v>71</v>
      </c>
      <c r="D934" s="154" t="s">
        <v>476</v>
      </c>
      <c r="E934" s="192" t="s">
        <v>2609</v>
      </c>
      <c r="F934" s="2" t="s">
        <v>59</v>
      </c>
      <c r="G934" s="6" t="s">
        <v>5095</v>
      </c>
      <c r="H934" s="92" t="s">
        <v>5096</v>
      </c>
      <c r="I934" s="92" t="s">
        <v>5097</v>
      </c>
      <c r="J934" s="6"/>
      <c r="K934" s="13"/>
      <c r="L934" s="13"/>
      <c r="M934" s="13"/>
      <c r="N934" s="13"/>
      <c r="O934" s="13"/>
      <c r="P934" s="13"/>
      <c r="Q934" s="13"/>
      <c r="R934" s="13"/>
      <c r="S934" s="13"/>
      <c r="T934" s="13"/>
      <c r="U934" s="13"/>
      <c r="V934" s="13"/>
      <c r="W934" s="13"/>
      <c r="X934" s="13"/>
    </row>
    <row r="935" spans="1:24" ht="45.75" customHeight="1" x14ac:dyDescent="0.25">
      <c r="A935" s="197" t="s">
        <v>58</v>
      </c>
      <c r="B935" s="198" t="s">
        <v>58</v>
      </c>
      <c r="C935" s="153" t="s">
        <v>462</v>
      </c>
      <c r="D935" s="154" t="s">
        <v>476</v>
      </c>
      <c r="E935" s="192" t="s">
        <v>2514</v>
      </c>
      <c r="F935" s="2" t="s">
        <v>545</v>
      </c>
      <c r="G935" s="6" t="s">
        <v>5098</v>
      </c>
      <c r="H935" s="92" t="s">
        <v>5099</v>
      </c>
      <c r="I935" s="92" t="s">
        <v>5100</v>
      </c>
      <c r="J935" s="6"/>
      <c r="K935" s="13"/>
      <c r="L935" s="13"/>
      <c r="M935" s="13"/>
      <c r="N935" s="13"/>
      <c r="O935" s="13"/>
      <c r="P935" s="13"/>
      <c r="Q935" s="13"/>
      <c r="R935" s="13"/>
      <c r="S935" s="13"/>
      <c r="T935" s="13"/>
      <c r="U935" s="13"/>
      <c r="V935" s="13"/>
      <c r="W935" s="13"/>
      <c r="X935" s="13"/>
    </row>
    <row r="936" spans="1:24" ht="30" customHeight="1" x14ac:dyDescent="0.25">
      <c r="A936" s="197" t="s">
        <v>58</v>
      </c>
      <c r="B936" s="198" t="s">
        <v>58</v>
      </c>
      <c r="C936" s="153" t="s">
        <v>71</v>
      </c>
      <c r="D936" s="154" t="s">
        <v>476</v>
      </c>
      <c r="E936" s="192" t="s">
        <v>2514</v>
      </c>
      <c r="F936" s="2" t="s">
        <v>565</v>
      </c>
      <c r="G936" s="6" t="s">
        <v>5101</v>
      </c>
      <c r="H936" s="92" t="s">
        <v>5102</v>
      </c>
      <c r="I936" s="92" t="s">
        <v>5103</v>
      </c>
      <c r="J936" s="6"/>
      <c r="K936" s="13"/>
      <c r="L936" s="13"/>
      <c r="M936" s="13"/>
      <c r="N936" s="13"/>
      <c r="O936" s="13"/>
      <c r="P936" s="13"/>
      <c r="Q936" s="13"/>
      <c r="R936" s="13"/>
      <c r="S936" s="13"/>
      <c r="T936" s="13"/>
      <c r="U936" s="13"/>
      <c r="V936" s="13"/>
      <c r="W936" s="13"/>
      <c r="X936" s="13"/>
    </row>
    <row r="937" spans="1:24" ht="45.75" customHeight="1" x14ac:dyDescent="0.25">
      <c r="A937" s="197" t="s">
        <v>58</v>
      </c>
      <c r="B937" s="198" t="s">
        <v>58</v>
      </c>
      <c r="C937" s="153" t="s">
        <v>71</v>
      </c>
      <c r="D937" s="154" t="s">
        <v>476</v>
      </c>
      <c r="E937" s="192" t="s">
        <v>2514</v>
      </c>
      <c r="F937" s="2" t="s">
        <v>1203</v>
      </c>
      <c r="G937" s="6" t="s">
        <v>5104</v>
      </c>
      <c r="H937" s="92" t="s">
        <v>5105</v>
      </c>
      <c r="I937" s="92" t="s">
        <v>5106</v>
      </c>
      <c r="J937" s="6"/>
      <c r="K937" s="13"/>
      <c r="L937" s="13"/>
      <c r="M937" s="13"/>
      <c r="N937" s="13"/>
      <c r="O937" s="13"/>
      <c r="P937" s="13"/>
      <c r="Q937" s="13"/>
      <c r="R937" s="13"/>
      <c r="S937" s="13"/>
      <c r="T937" s="13"/>
      <c r="U937" s="13"/>
      <c r="V937" s="13"/>
      <c r="W937" s="13"/>
      <c r="X937" s="13"/>
    </row>
    <row r="938" spans="1:24" ht="37.5" customHeight="1" x14ac:dyDescent="0.25">
      <c r="A938" s="197" t="s">
        <v>58</v>
      </c>
      <c r="B938" s="198" t="s">
        <v>58</v>
      </c>
      <c r="C938" s="153" t="s">
        <v>462</v>
      </c>
      <c r="D938" s="154" t="s">
        <v>476</v>
      </c>
      <c r="E938" s="192" t="s">
        <v>786</v>
      </c>
      <c r="F938" s="2" t="s">
        <v>545</v>
      </c>
      <c r="G938" s="6" t="s">
        <v>5107</v>
      </c>
      <c r="H938" s="92" t="s">
        <v>5108</v>
      </c>
      <c r="I938" s="92" t="s">
        <v>5109</v>
      </c>
      <c r="J938" s="6"/>
      <c r="K938" s="13"/>
      <c r="L938" s="13"/>
      <c r="M938" s="13"/>
      <c r="N938" s="13"/>
      <c r="O938" s="13"/>
      <c r="P938" s="13"/>
      <c r="Q938" s="13"/>
      <c r="R938" s="13"/>
      <c r="S938" s="13"/>
      <c r="T938" s="13"/>
      <c r="U938" s="13"/>
      <c r="V938" s="13"/>
      <c r="W938" s="13"/>
      <c r="X938" s="13"/>
    </row>
    <row r="939" spans="1:24" ht="30" customHeight="1" x14ac:dyDescent="0.25">
      <c r="A939" s="197" t="s">
        <v>58</v>
      </c>
      <c r="B939" s="198" t="s">
        <v>58</v>
      </c>
      <c r="C939" s="153" t="s">
        <v>462</v>
      </c>
      <c r="D939" s="154" t="s">
        <v>476</v>
      </c>
      <c r="E939" s="192" t="s">
        <v>786</v>
      </c>
      <c r="F939" s="2" t="s">
        <v>545</v>
      </c>
      <c r="G939" s="6" t="s">
        <v>5110</v>
      </c>
      <c r="H939" s="92" t="s">
        <v>5111</v>
      </c>
      <c r="I939" s="92" t="s">
        <v>5112</v>
      </c>
      <c r="J939" s="6"/>
      <c r="K939" s="13"/>
      <c r="L939" s="13"/>
      <c r="M939" s="13"/>
      <c r="N939" s="13"/>
      <c r="O939" s="13"/>
      <c r="P939" s="13"/>
      <c r="Q939" s="13"/>
      <c r="R939" s="13"/>
      <c r="S939" s="13"/>
      <c r="T939" s="13"/>
      <c r="U939" s="13"/>
      <c r="V939" s="13"/>
      <c r="W939" s="13"/>
      <c r="X939" s="13"/>
    </row>
    <row r="940" spans="1:24" ht="30" customHeight="1" x14ac:dyDescent="0.25">
      <c r="A940" s="197" t="s">
        <v>58</v>
      </c>
      <c r="B940" s="198" t="s">
        <v>58</v>
      </c>
      <c r="C940" s="153" t="s">
        <v>462</v>
      </c>
      <c r="D940" s="154" t="s">
        <v>476</v>
      </c>
      <c r="E940" s="192" t="s">
        <v>2514</v>
      </c>
      <c r="F940" s="2" t="s">
        <v>545</v>
      </c>
      <c r="G940" s="6" t="s">
        <v>5113</v>
      </c>
      <c r="H940" s="92" t="s">
        <v>5114</v>
      </c>
      <c r="I940" s="92" t="s">
        <v>5115</v>
      </c>
      <c r="J940" s="6"/>
      <c r="K940" s="13"/>
      <c r="L940" s="13"/>
      <c r="M940" s="13"/>
      <c r="N940" s="13"/>
      <c r="O940" s="13"/>
      <c r="P940" s="13"/>
      <c r="Q940" s="13"/>
      <c r="R940" s="13"/>
      <c r="S940" s="13"/>
      <c r="T940" s="13"/>
      <c r="U940" s="13"/>
      <c r="V940" s="13"/>
      <c r="W940" s="13"/>
      <c r="X940" s="13"/>
    </row>
    <row r="941" spans="1:24" ht="36" customHeight="1" x14ac:dyDescent="0.25">
      <c r="A941" s="197" t="s">
        <v>58</v>
      </c>
      <c r="B941" s="198" t="s">
        <v>58</v>
      </c>
      <c r="C941" s="153" t="s">
        <v>462</v>
      </c>
      <c r="D941" s="154" t="s">
        <v>476</v>
      </c>
      <c r="E941" s="192" t="s">
        <v>2514</v>
      </c>
      <c r="F941" s="2" t="s">
        <v>545</v>
      </c>
      <c r="G941" s="6" t="s">
        <v>5116</v>
      </c>
      <c r="H941" s="92" t="s">
        <v>5117</v>
      </c>
      <c r="I941" s="92" t="s">
        <v>5118</v>
      </c>
      <c r="J941" s="6"/>
      <c r="K941" s="13"/>
      <c r="L941" s="13"/>
      <c r="M941" s="13"/>
      <c r="N941" s="13"/>
      <c r="O941" s="13"/>
      <c r="P941" s="13"/>
      <c r="Q941" s="13"/>
      <c r="R941" s="13"/>
      <c r="S941" s="13"/>
      <c r="T941" s="13"/>
      <c r="U941" s="13"/>
      <c r="V941" s="13"/>
      <c r="W941" s="13"/>
      <c r="X941" s="13"/>
    </row>
    <row r="942" spans="1:24" ht="30" customHeight="1" x14ac:dyDescent="0.25">
      <c r="A942" s="197" t="s">
        <v>58</v>
      </c>
      <c r="B942" s="198" t="s">
        <v>58</v>
      </c>
      <c r="C942" s="153" t="s">
        <v>462</v>
      </c>
      <c r="D942" s="154" t="s">
        <v>476</v>
      </c>
      <c r="E942" s="192" t="s">
        <v>3589</v>
      </c>
      <c r="F942" s="2" t="s">
        <v>545</v>
      </c>
      <c r="G942" s="6" t="s">
        <v>5119</v>
      </c>
      <c r="H942" s="92" t="s">
        <v>5120</v>
      </c>
      <c r="I942" s="92" t="s">
        <v>5121</v>
      </c>
      <c r="J942" s="6"/>
      <c r="K942" s="13"/>
      <c r="L942" s="13"/>
      <c r="M942" s="13"/>
      <c r="N942" s="13"/>
      <c r="O942" s="13"/>
      <c r="P942" s="13"/>
      <c r="Q942" s="13"/>
      <c r="R942" s="13"/>
      <c r="S942" s="13"/>
      <c r="T942" s="13"/>
      <c r="U942" s="13"/>
      <c r="V942" s="13"/>
      <c r="W942" s="13"/>
      <c r="X942" s="13"/>
    </row>
    <row r="943" spans="1:24" ht="45.75" customHeight="1" x14ac:dyDescent="0.25">
      <c r="A943" s="197" t="s">
        <v>58</v>
      </c>
      <c r="B943" s="198" t="s">
        <v>58</v>
      </c>
      <c r="C943" s="153" t="s">
        <v>462</v>
      </c>
      <c r="D943" s="154" t="s">
        <v>476</v>
      </c>
      <c r="E943" s="192" t="s">
        <v>3163</v>
      </c>
      <c r="F943" s="2" t="s">
        <v>545</v>
      </c>
      <c r="G943" s="6" t="s">
        <v>5122</v>
      </c>
      <c r="H943" s="92" t="s">
        <v>5123</v>
      </c>
      <c r="I943" s="92" t="s">
        <v>5124</v>
      </c>
      <c r="J943" s="6"/>
      <c r="K943" s="13"/>
      <c r="L943" s="13"/>
      <c r="M943" s="13"/>
      <c r="N943" s="13"/>
      <c r="O943" s="13"/>
      <c r="P943" s="13"/>
      <c r="Q943" s="13"/>
      <c r="R943" s="13"/>
      <c r="S943" s="13"/>
      <c r="T943" s="13"/>
      <c r="U943" s="13"/>
      <c r="V943" s="13"/>
      <c r="W943" s="13"/>
      <c r="X943" s="13"/>
    </row>
    <row r="944" spans="1:24" ht="45.75" customHeight="1" x14ac:dyDescent="0.25">
      <c r="A944" s="197" t="s">
        <v>58</v>
      </c>
      <c r="B944" s="198" t="s">
        <v>58</v>
      </c>
      <c r="C944" s="153" t="s">
        <v>462</v>
      </c>
      <c r="D944" s="154" t="s">
        <v>476</v>
      </c>
      <c r="E944" s="192" t="s">
        <v>2514</v>
      </c>
      <c r="F944" s="2" t="s">
        <v>545</v>
      </c>
      <c r="G944" s="6" t="s">
        <v>5125</v>
      </c>
      <c r="H944" s="92" t="s">
        <v>5126</v>
      </c>
      <c r="I944" s="92" t="s">
        <v>5127</v>
      </c>
      <c r="J944" s="6"/>
      <c r="K944" s="13"/>
      <c r="L944" s="13"/>
      <c r="M944" s="13"/>
      <c r="N944" s="13"/>
      <c r="O944" s="13"/>
      <c r="P944" s="13"/>
      <c r="Q944" s="13"/>
      <c r="R944" s="13"/>
      <c r="S944" s="13"/>
      <c r="T944" s="13"/>
      <c r="U944" s="13"/>
      <c r="V944" s="13"/>
      <c r="W944" s="13"/>
      <c r="X944" s="13"/>
    </row>
    <row r="945" spans="1:24" ht="30" customHeight="1" x14ac:dyDescent="0.25">
      <c r="A945" s="197" t="s">
        <v>58</v>
      </c>
      <c r="B945" s="198" t="s">
        <v>58</v>
      </c>
      <c r="C945" s="153" t="s">
        <v>462</v>
      </c>
      <c r="D945" s="154" t="s">
        <v>476</v>
      </c>
      <c r="E945" s="192" t="s">
        <v>2514</v>
      </c>
      <c r="F945" s="2" t="s">
        <v>545</v>
      </c>
      <c r="G945" s="6" t="s">
        <v>5128</v>
      </c>
      <c r="H945" s="92" t="s">
        <v>5129</v>
      </c>
      <c r="I945" s="92" t="s">
        <v>5130</v>
      </c>
      <c r="J945" s="6"/>
      <c r="K945" s="13"/>
      <c r="L945" s="13"/>
      <c r="M945" s="13"/>
      <c r="N945" s="13"/>
      <c r="O945" s="13"/>
      <c r="P945" s="13"/>
      <c r="Q945" s="13"/>
      <c r="R945" s="13"/>
      <c r="S945" s="13"/>
      <c r="T945" s="13"/>
      <c r="U945" s="13"/>
      <c r="V945" s="13"/>
      <c r="W945" s="13"/>
      <c r="X945" s="13"/>
    </row>
    <row r="946" spans="1:24" ht="30" customHeight="1" x14ac:dyDescent="0.25">
      <c r="A946" s="197" t="s">
        <v>58</v>
      </c>
      <c r="B946" s="198" t="s">
        <v>58</v>
      </c>
      <c r="C946" s="153" t="s">
        <v>462</v>
      </c>
      <c r="D946" s="154" t="s">
        <v>476</v>
      </c>
      <c r="E946" s="192" t="s">
        <v>3615</v>
      </c>
      <c r="F946" s="2" t="s">
        <v>545</v>
      </c>
      <c r="G946" s="6" t="s">
        <v>5131</v>
      </c>
      <c r="H946" s="92" t="s">
        <v>5132</v>
      </c>
      <c r="I946" s="92" t="s">
        <v>5133</v>
      </c>
      <c r="J946" s="6"/>
      <c r="K946" s="13"/>
      <c r="L946" s="13"/>
      <c r="M946" s="13"/>
      <c r="N946" s="13"/>
      <c r="O946" s="13"/>
      <c r="P946" s="13"/>
      <c r="Q946" s="13"/>
      <c r="R946" s="13"/>
      <c r="S946" s="13"/>
      <c r="T946" s="13"/>
      <c r="U946" s="13"/>
      <c r="V946" s="13"/>
      <c r="W946" s="13"/>
      <c r="X946" s="13"/>
    </row>
    <row r="947" spans="1:24" ht="45.75" customHeight="1" x14ac:dyDescent="0.25">
      <c r="A947" s="197" t="s">
        <v>58</v>
      </c>
      <c r="B947" s="198" t="s">
        <v>58</v>
      </c>
      <c r="C947" s="153" t="s">
        <v>462</v>
      </c>
      <c r="D947" s="154" t="s">
        <v>476</v>
      </c>
      <c r="E947" s="192" t="s">
        <v>3615</v>
      </c>
      <c r="F947" s="2" t="s">
        <v>545</v>
      </c>
      <c r="G947" s="6" t="s">
        <v>5134</v>
      </c>
      <c r="H947" s="92" t="s">
        <v>5135</v>
      </c>
      <c r="I947" s="92" t="s">
        <v>5136</v>
      </c>
      <c r="J947" s="6"/>
      <c r="K947" s="13"/>
      <c r="L947" s="13"/>
      <c r="M947" s="13"/>
      <c r="N947" s="13"/>
      <c r="O947" s="13"/>
      <c r="P947" s="13"/>
      <c r="Q947" s="13"/>
      <c r="R947" s="13"/>
      <c r="S947" s="13"/>
      <c r="T947" s="13"/>
      <c r="U947" s="13"/>
      <c r="V947" s="13"/>
      <c r="W947" s="13"/>
      <c r="X947" s="13"/>
    </row>
    <row r="948" spans="1:24" ht="45.75" customHeight="1" x14ac:dyDescent="0.25">
      <c r="A948" s="197" t="s">
        <v>58</v>
      </c>
      <c r="B948" s="198" t="s">
        <v>58</v>
      </c>
      <c r="C948" s="153" t="s">
        <v>462</v>
      </c>
      <c r="D948" s="154" t="s">
        <v>476</v>
      </c>
      <c r="E948" s="192" t="s">
        <v>2514</v>
      </c>
      <c r="F948" s="2" t="s">
        <v>545</v>
      </c>
      <c r="G948" s="6" t="s">
        <v>5137</v>
      </c>
      <c r="H948" s="92" t="s">
        <v>5138</v>
      </c>
      <c r="I948" s="92" t="s">
        <v>5139</v>
      </c>
      <c r="J948" s="6"/>
      <c r="K948" s="13"/>
      <c r="L948" s="13"/>
      <c r="M948" s="13"/>
      <c r="N948" s="13"/>
      <c r="O948" s="13"/>
      <c r="P948" s="13"/>
      <c r="Q948" s="13"/>
      <c r="R948" s="13"/>
      <c r="S948" s="13"/>
      <c r="T948" s="13"/>
      <c r="U948" s="13"/>
      <c r="V948" s="13"/>
      <c r="W948" s="13"/>
      <c r="X948" s="13"/>
    </row>
    <row r="949" spans="1:24" ht="30" customHeight="1" x14ac:dyDescent="0.25">
      <c r="A949" s="197" t="s">
        <v>58</v>
      </c>
      <c r="B949" s="198" t="s">
        <v>58</v>
      </c>
      <c r="C949" s="153" t="s">
        <v>462</v>
      </c>
      <c r="D949" s="154" t="s">
        <v>476</v>
      </c>
      <c r="E949" s="192" t="s">
        <v>2514</v>
      </c>
      <c r="F949" s="2" t="s">
        <v>545</v>
      </c>
      <c r="G949" s="6" t="s">
        <v>5140</v>
      </c>
      <c r="H949" s="92" t="s">
        <v>5141</v>
      </c>
      <c r="I949" s="92" t="s">
        <v>5142</v>
      </c>
      <c r="J949" s="6"/>
      <c r="K949" s="13"/>
      <c r="L949" s="13"/>
      <c r="M949" s="13"/>
      <c r="N949" s="13"/>
      <c r="O949" s="13"/>
      <c r="P949" s="13"/>
      <c r="Q949" s="13"/>
      <c r="R949" s="13"/>
      <c r="S949" s="13"/>
      <c r="T949" s="13"/>
      <c r="U949" s="13"/>
      <c r="V949" s="13"/>
      <c r="W949" s="13"/>
      <c r="X949" s="13"/>
    </row>
    <row r="950" spans="1:24" ht="30" customHeight="1" x14ac:dyDescent="0.25">
      <c r="A950" s="197" t="s">
        <v>58</v>
      </c>
      <c r="B950" s="198" t="s">
        <v>58</v>
      </c>
      <c r="C950" s="153" t="s">
        <v>462</v>
      </c>
      <c r="D950" s="154" t="s">
        <v>476</v>
      </c>
      <c r="E950" s="192" t="s">
        <v>786</v>
      </c>
      <c r="F950" s="2" t="s">
        <v>545</v>
      </c>
      <c r="G950" s="6" t="s">
        <v>5143</v>
      </c>
      <c r="H950" s="92" t="s">
        <v>5144</v>
      </c>
      <c r="I950" s="92" t="s">
        <v>5145</v>
      </c>
      <c r="J950" s="6"/>
      <c r="K950" s="13"/>
      <c r="L950" s="13"/>
      <c r="M950" s="13"/>
      <c r="N950" s="13"/>
      <c r="O950" s="13"/>
      <c r="P950" s="13"/>
      <c r="Q950" s="13"/>
      <c r="R950" s="13"/>
      <c r="S950" s="13"/>
      <c r="T950" s="13"/>
      <c r="U950" s="13"/>
      <c r="V950" s="13"/>
      <c r="W950" s="13"/>
      <c r="X950" s="13"/>
    </row>
    <row r="951" spans="1:24" ht="30" customHeight="1" x14ac:dyDescent="0.25">
      <c r="A951" s="197" t="s">
        <v>58</v>
      </c>
      <c r="B951" s="198" t="s">
        <v>58</v>
      </c>
      <c r="C951" s="153" t="s">
        <v>462</v>
      </c>
      <c r="D951" s="154" t="s">
        <v>476</v>
      </c>
      <c r="E951" s="192" t="s">
        <v>2514</v>
      </c>
      <c r="F951" s="2" t="s">
        <v>545</v>
      </c>
      <c r="G951" s="6" t="s">
        <v>5146</v>
      </c>
      <c r="H951" s="92" t="s">
        <v>5147</v>
      </c>
      <c r="I951" s="92" t="s">
        <v>5148</v>
      </c>
      <c r="J951" s="6"/>
      <c r="K951" s="13"/>
      <c r="L951" s="13"/>
      <c r="M951" s="13"/>
      <c r="N951" s="13"/>
      <c r="O951" s="13"/>
      <c r="P951" s="13"/>
      <c r="Q951" s="13"/>
      <c r="R951" s="13"/>
      <c r="S951" s="13"/>
      <c r="T951" s="13"/>
      <c r="U951" s="13"/>
      <c r="V951" s="13"/>
      <c r="W951" s="13"/>
      <c r="X951" s="13"/>
    </row>
    <row r="952" spans="1:24" ht="30" customHeight="1" x14ac:dyDescent="0.25">
      <c r="A952" s="197" t="s">
        <v>58</v>
      </c>
      <c r="B952" s="198" t="s">
        <v>58</v>
      </c>
      <c r="C952" s="153" t="s">
        <v>462</v>
      </c>
      <c r="D952" s="154" t="s">
        <v>476</v>
      </c>
      <c r="E952" s="192" t="s">
        <v>2514</v>
      </c>
      <c r="F952" s="2" t="s">
        <v>545</v>
      </c>
      <c r="G952" s="6" t="s">
        <v>5149</v>
      </c>
      <c r="H952" s="92" t="s">
        <v>5150</v>
      </c>
      <c r="I952" s="92" t="s">
        <v>5151</v>
      </c>
      <c r="J952" s="6"/>
      <c r="K952" s="13"/>
      <c r="L952" s="13"/>
      <c r="M952" s="13"/>
      <c r="N952" s="13"/>
      <c r="O952" s="13"/>
      <c r="P952" s="13"/>
      <c r="Q952" s="13"/>
      <c r="R952" s="13"/>
      <c r="S952" s="13"/>
      <c r="T952" s="13"/>
      <c r="U952" s="13"/>
      <c r="V952" s="13"/>
      <c r="W952" s="13"/>
      <c r="X952" s="13"/>
    </row>
    <row r="953" spans="1:24" ht="45.75" customHeight="1" x14ac:dyDescent="0.25">
      <c r="A953" s="197" t="s">
        <v>58</v>
      </c>
      <c r="B953" s="198" t="s">
        <v>58</v>
      </c>
      <c r="C953" s="153" t="s">
        <v>462</v>
      </c>
      <c r="D953" s="154" t="s">
        <v>476</v>
      </c>
      <c r="E953" s="192" t="s">
        <v>786</v>
      </c>
      <c r="F953" s="2" t="s">
        <v>545</v>
      </c>
      <c r="G953" s="6" t="s">
        <v>5152</v>
      </c>
      <c r="H953" s="92" t="s">
        <v>5153</v>
      </c>
      <c r="I953" s="92" t="s">
        <v>5154</v>
      </c>
      <c r="J953" s="6"/>
      <c r="K953" s="13"/>
      <c r="L953" s="13"/>
      <c r="M953" s="13"/>
      <c r="N953" s="13"/>
      <c r="O953" s="13"/>
      <c r="P953" s="13"/>
      <c r="Q953" s="13"/>
      <c r="R953" s="13"/>
      <c r="S953" s="13"/>
      <c r="T953" s="13"/>
      <c r="U953" s="13"/>
      <c r="V953" s="13"/>
      <c r="W953" s="13"/>
      <c r="X953" s="13"/>
    </row>
    <row r="954" spans="1:24" ht="15" customHeight="1" x14ac:dyDescent="0.25">
      <c r="A954" s="197" t="s">
        <v>58</v>
      </c>
      <c r="B954" s="198" t="s">
        <v>58</v>
      </c>
      <c r="C954" s="153" t="s">
        <v>71</v>
      </c>
      <c r="D954" s="154" t="s">
        <v>476</v>
      </c>
      <c r="E954" s="192" t="s">
        <v>2514</v>
      </c>
      <c r="F954" s="2" t="s">
        <v>545</v>
      </c>
      <c r="G954" s="6" t="s">
        <v>5155</v>
      </c>
      <c r="H954" s="92" t="s">
        <v>5156</v>
      </c>
      <c r="I954" s="92" t="s">
        <v>5157</v>
      </c>
      <c r="J954" s="6"/>
      <c r="K954" s="13"/>
      <c r="L954" s="13"/>
      <c r="M954" s="13"/>
      <c r="N954" s="13"/>
      <c r="O954" s="13"/>
      <c r="P954" s="13"/>
      <c r="Q954" s="13"/>
      <c r="R954" s="13"/>
      <c r="S954" s="13"/>
      <c r="T954" s="13"/>
      <c r="U954" s="13"/>
      <c r="V954" s="13"/>
      <c r="W954" s="13"/>
      <c r="X954" s="13"/>
    </row>
    <row r="955" spans="1:24" ht="30" customHeight="1" x14ac:dyDescent="0.25">
      <c r="A955" s="197" t="s">
        <v>58</v>
      </c>
      <c r="B955" s="198" t="s">
        <v>58</v>
      </c>
      <c r="C955" s="153" t="s">
        <v>71</v>
      </c>
      <c r="D955" s="154" t="s">
        <v>476</v>
      </c>
      <c r="E955" s="192" t="s">
        <v>786</v>
      </c>
      <c r="F955" s="2" t="s">
        <v>545</v>
      </c>
      <c r="G955" s="6" t="s">
        <v>5158</v>
      </c>
      <c r="H955" s="92" t="s">
        <v>5159</v>
      </c>
      <c r="I955" s="92" t="s">
        <v>5160</v>
      </c>
      <c r="J955" s="6"/>
      <c r="K955" s="13"/>
      <c r="L955" s="13"/>
      <c r="M955" s="13"/>
      <c r="N955" s="13"/>
      <c r="O955" s="13"/>
      <c r="P955" s="13"/>
      <c r="Q955" s="13"/>
      <c r="R955" s="13"/>
      <c r="S955" s="13"/>
      <c r="T955" s="13"/>
      <c r="U955" s="13"/>
      <c r="V955" s="13"/>
      <c r="W955" s="13"/>
      <c r="X955" s="13"/>
    </row>
    <row r="956" spans="1:24" ht="30" customHeight="1" x14ac:dyDescent="0.25">
      <c r="A956" s="197" t="s">
        <v>58</v>
      </c>
      <c r="B956" s="198" t="s">
        <v>58</v>
      </c>
      <c r="C956" s="153" t="s">
        <v>71</v>
      </c>
      <c r="D956" s="154" t="s">
        <v>476</v>
      </c>
      <c r="E956" s="192" t="s">
        <v>2514</v>
      </c>
      <c r="F956" s="2" t="s">
        <v>545</v>
      </c>
      <c r="G956" s="6" t="s">
        <v>5161</v>
      </c>
      <c r="H956" s="92" t="s">
        <v>5162</v>
      </c>
      <c r="I956" s="92" t="s">
        <v>5163</v>
      </c>
      <c r="J956" s="6"/>
      <c r="K956" s="13"/>
      <c r="L956" s="13"/>
      <c r="M956" s="13"/>
      <c r="N956" s="13"/>
      <c r="O956" s="13"/>
      <c r="P956" s="13"/>
      <c r="Q956" s="13"/>
      <c r="R956" s="13"/>
      <c r="S956" s="13"/>
      <c r="T956" s="13"/>
      <c r="U956" s="13"/>
      <c r="V956" s="13"/>
      <c r="W956" s="13"/>
      <c r="X956" s="13"/>
    </row>
    <row r="957" spans="1:24" ht="30" customHeight="1" x14ac:dyDescent="0.25">
      <c r="A957" s="197" t="s">
        <v>58</v>
      </c>
      <c r="B957" s="198" t="s">
        <v>58</v>
      </c>
      <c r="C957" s="153" t="s">
        <v>71</v>
      </c>
      <c r="D957" s="154" t="s">
        <v>476</v>
      </c>
      <c r="E957" s="192" t="s">
        <v>2514</v>
      </c>
      <c r="F957" s="2" t="s">
        <v>545</v>
      </c>
      <c r="G957" s="6" t="s">
        <v>5164</v>
      </c>
      <c r="H957" s="92" t="s">
        <v>5165</v>
      </c>
      <c r="I957" s="92" t="s">
        <v>5166</v>
      </c>
      <c r="J957" s="6"/>
      <c r="K957" s="13"/>
      <c r="L957" s="13"/>
      <c r="M957" s="13"/>
      <c r="N957" s="13"/>
      <c r="O957" s="13"/>
      <c r="P957" s="13"/>
      <c r="Q957" s="13"/>
      <c r="R957" s="13"/>
      <c r="S957" s="13"/>
      <c r="T957" s="13"/>
      <c r="U957" s="13"/>
      <c r="V957" s="13"/>
      <c r="W957" s="13"/>
      <c r="X957" s="13"/>
    </row>
    <row r="958" spans="1:24" ht="30" customHeight="1" x14ac:dyDescent="0.25">
      <c r="A958" s="197" t="s">
        <v>58</v>
      </c>
      <c r="B958" s="198" t="s">
        <v>58</v>
      </c>
      <c r="C958" s="153" t="s">
        <v>462</v>
      </c>
      <c r="D958" s="154" t="s">
        <v>476</v>
      </c>
      <c r="E958" s="192" t="s">
        <v>2514</v>
      </c>
      <c r="F958" s="2" t="s">
        <v>545</v>
      </c>
      <c r="G958" s="6" t="s">
        <v>5167</v>
      </c>
      <c r="H958" s="92" t="s">
        <v>5168</v>
      </c>
      <c r="I958" s="92" t="s">
        <v>5169</v>
      </c>
      <c r="J958" s="6"/>
      <c r="K958" s="13"/>
      <c r="L958" s="13"/>
      <c r="M958" s="13"/>
      <c r="N958" s="13"/>
      <c r="O958" s="13"/>
      <c r="P958" s="13"/>
      <c r="Q958" s="13"/>
      <c r="R958" s="13"/>
      <c r="S958" s="13"/>
      <c r="T958" s="13"/>
      <c r="U958" s="13"/>
      <c r="V958" s="13"/>
      <c r="W958" s="13"/>
      <c r="X958" s="13"/>
    </row>
    <row r="959" spans="1:24" ht="30" customHeight="1" x14ac:dyDescent="0.25">
      <c r="A959" s="197" t="s">
        <v>58</v>
      </c>
      <c r="B959" s="198" t="s">
        <v>58</v>
      </c>
      <c r="C959" s="153" t="s">
        <v>462</v>
      </c>
      <c r="D959" s="154" t="s">
        <v>476</v>
      </c>
      <c r="E959" s="192" t="s">
        <v>2514</v>
      </c>
      <c r="F959" s="2" t="s">
        <v>545</v>
      </c>
      <c r="G959" s="6" t="s">
        <v>5170</v>
      </c>
      <c r="H959" s="92" t="s">
        <v>5171</v>
      </c>
      <c r="I959" s="92" t="s">
        <v>5172</v>
      </c>
      <c r="J959" s="6"/>
      <c r="K959" s="13"/>
      <c r="L959" s="13"/>
      <c r="M959" s="13"/>
      <c r="N959" s="13"/>
      <c r="O959" s="13"/>
      <c r="P959" s="13"/>
      <c r="Q959" s="13"/>
      <c r="R959" s="13"/>
      <c r="S959" s="13"/>
      <c r="T959" s="13"/>
      <c r="U959" s="13"/>
      <c r="V959" s="13"/>
      <c r="W959" s="13"/>
      <c r="X959" s="13"/>
    </row>
    <row r="960" spans="1:24" ht="15" customHeight="1" x14ac:dyDescent="0.25">
      <c r="A960" s="197" t="s">
        <v>58</v>
      </c>
      <c r="B960" s="198" t="s">
        <v>58</v>
      </c>
      <c r="C960" s="153" t="s">
        <v>71</v>
      </c>
      <c r="D960" s="154" t="s">
        <v>476</v>
      </c>
      <c r="E960" s="192" t="s">
        <v>2609</v>
      </c>
      <c r="F960" s="2" t="s">
        <v>59</v>
      </c>
      <c r="G960" s="6" t="s">
        <v>5173</v>
      </c>
      <c r="H960" s="92" t="s">
        <v>5174</v>
      </c>
      <c r="I960" s="92" t="s">
        <v>5175</v>
      </c>
      <c r="J960" s="6"/>
      <c r="K960" s="13"/>
      <c r="L960" s="13"/>
      <c r="M960" s="13"/>
      <c r="N960" s="13"/>
      <c r="O960" s="13"/>
      <c r="P960" s="13"/>
      <c r="Q960" s="13"/>
      <c r="R960" s="13"/>
      <c r="S960" s="13"/>
      <c r="T960" s="13"/>
      <c r="U960" s="13"/>
      <c r="V960" s="13"/>
      <c r="W960" s="13"/>
      <c r="X960" s="13"/>
    </row>
    <row r="961" spans="1:24" ht="30" customHeight="1" x14ac:dyDescent="0.25">
      <c r="A961" s="197" t="s">
        <v>58</v>
      </c>
      <c r="B961" s="198" t="s">
        <v>58</v>
      </c>
      <c r="C961" s="153" t="s">
        <v>71</v>
      </c>
      <c r="D961" s="154" t="s">
        <v>476</v>
      </c>
      <c r="E961" s="192" t="s">
        <v>2514</v>
      </c>
      <c r="F961" s="2" t="s">
        <v>59</v>
      </c>
      <c r="G961" s="6" t="s">
        <v>5176</v>
      </c>
      <c r="H961" s="92" t="s">
        <v>5177</v>
      </c>
      <c r="I961" s="92" t="s">
        <v>5178</v>
      </c>
      <c r="J961" s="6"/>
      <c r="K961" s="13"/>
      <c r="L961" s="13"/>
      <c r="M961" s="13"/>
      <c r="N961" s="13"/>
      <c r="O961" s="13"/>
      <c r="P961" s="13"/>
      <c r="Q961" s="13"/>
      <c r="R961" s="13"/>
      <c r="S961" s="13"/>
      <c r="T961" s="13"/>
      <c r="U961" s="13"/>
      <c r="V961" s="13"/>
      <c r="W961" s="13"/>
      <c r="X961" s="13"/>
    </row>
    <row r="962" spans="1:24" ht="30" customHeight="1" x14ac:dyDescent="0.25">
      <c r="A962" s="197" t="s">
        <v>58</v>
      </c>
      <c r="B962" s="198" t="s">
        <v>58</v>
      </c>
      <c r="C962" s="153" t="s">
        <v>71</v>
      </c>
      <c r="D962" s="154" t="s">
        <v>476</v>
      </c>
      <c r="E962" s="192" t="s">
        <v>2631</v>
      </c>
      <c r="F962" s="2" t="s">
        <v>59</v>
      </c>
      <c r="G962" s="6" t="s">
        <v>5179</v>
      </c>
      <c r="H962" s="92" t="s">
        <v>5180</v>
      </c>
      <c r="I962" s="92" t="s">
        <v>5181</v>
      </c>
      <c r="J962" s="6"/>
      <c r="K962" s="13"/>
      <c r="L962" s="13"/>
      <c r="M962" s="13"/>
      <c r="N962" s="13"/>
      <c r="O962" s="13"/>
      <c r="P962" s="13"/>
      <c r="Q962" s="13"/>
      <c r="R962" s="13"/>
      <c r="S962" s="13"/>
      <c r="T962" s="13"/>
      <c r="U962" s="13"/>
      <c r="V962" s="13"/>
      <c r="W962" s="13"/>
      <c r="X962" s="13"/>
    </row>
    <row r="963" spans="1:24" ht="30" customHeight="1" x14ac:dyDescent="0.25">
      <c r="A963" s="197" t="s">
        <v>58</v>
      </c>
      <c r="B963" s="198" t="s">
        <v>58</v>
      </c>
      <c r="C963" s="153" t="s">
        <v>71</v>
      </c>
      <c r="D963" s="154" t="s">
        <v>476</v>
      </c>
      <c r="E963" s="192" t="s">
        <v>2514</v>
      </c>
      <c r="F963" s="2" t="s">
        <v>59</v>
      </c>
      <c r="G963" s="6" t="s">
        <v>5182</v>
      </c>
      <c r="H963" s="92" t="s">
        <v>5183</v>
      </c>
      <c r="I963" s="92" t="s">
        <v>5184</v>
      </c>
      <c r="J963" s="6"/>
      <c r="K963" s="13"/>
      <c r="L963" s="13"/>
      <c r="M963" s="13"/>
      <c r="N963" s="13"/>
      <c r="O963" s="13"/>
      <c r="P963" s="13"/>
      <c r="Q963" s="13"/>
      <c r="R963" s="13"/>
      <c r="S963" s="13"/>
      <c r="T963" s="13"/>
      <c r="U963" s="13"/>
      <c r="V963" s="13"/>
      <c r="W963" s="13"/>
      <c r="X963" s="13"/>
    </row>
    <row r="964" spans="1:24" ht="30" customHeight="1" x14ac:dyDescent="0.25">
      <c r="A964" s="197" t="s">
        <v>58</v>
      </c>
      <c r="B964" s="198" t="s">
        <v>58</v>
      </c>
      <c r="C964" s="153" t="s">
        <v>71</v>
      </c>
      <c r="D964" s="154" t="s">
        <v>476</v>
      </c>
      <c r="E964" s="192" t="s">
        <v>2514</v>
      </c>
      <c r="F964" s="2" t="s">
        <v>59</v>
      </c>
      <c r="G964" s="6" t="s">
        <v>5185</v>
      </c>
      <c r="H964" s="92" t="s">
        <v>5186</v>
      </c>
      <c r="I964" s="92" t="s">
        <v>5187</v>
      </c>
      <c r="J964" s="6"/>
      <c r="K964" s="13"/>
      <c r="L964" s="13"/>
      <c r="M964" s="13"/>
      <c r="N964" s="13"/>
      <c r="O964" s="13"/>
      <c r="P964" s="13"/>
      <c r="Q964" s="13"/>
      <c r="R964" s="13"/>
      <c r="S964" s="13"/>
      <c r="T964" s="13"/>
      <c r="U964" s="13"/>
      <c r="V964" s="13"/>
      <c r="W964" s="13"/>
      <c r="X964" s="13"/>
    </row>
    <row r="965" spans="1:24" ht="30" customHeight="1" x14ac:dyDescent="0.25">
      <c r="A965" s="197" t="s">
        <v>58</v>
      </c>
      <c r="B965" s="198" t="s">
        <v>58</v>
      </c>
      <c r="C965" s="153" t="s">
        <v>71</v>
      </c>
      <c r="D965" s="154" t="s">
        <v>476</v>
      </c>
      <c r="E965" s="192" t="s">
        <v>786</v>
      </c>
      <c r="F965" s="2" t="s">
        <v>59</v>
      </c>
      <c r="G965" s="6" t="s">
        <v>5188</v>
      </c>
      <c r="H965" s="92" t="s">
        <v>5189</v>
      </c>
      <c r="I965" s="92" t="s">
        <v>5190</v>
      </c>
      <c r="J965" s="6"/>
      <c r="K965" s="13"/>
      <c r="L965" s="13"/>
      <c r="M965" s="13"/>
      <c r="N965" s="13"/>
      <c r="O965" s="13"/>
      <c r="P965" s="13"/>
      <c r="Q965" s="13"/>
      <c r="R965" s="13"/>
      <c r="S965" s="13"/>
      <c r="T965" s="13"/>
      <c r="U965" s="13"/>
      <c r="V965" s="13"/>
      <c r="W965" s="13"/>
      <c r="X965" s="13"/>
    </row>
    <row r="966" spans="1:24" ht="30" customHeight="1" x14ac:dyDescent="0.25">
      <c r="A966" s="197" t="s">
        <v>58</v>
      </c>
      <c r="B966" s="198" t="s">
        <v>58</v>
      </c>
      <c r="C966" s="153" t="s">
        <v>71</v>
      </c>
      <c r="D966" s="154" t="s">
        <v>476</v>
      </c>
      <c r="E966" s="192" t="s">
        <v>786</v>
      </c>
      <c r="F966" s="2" t="s">
        <v>59</v>
      </c>
      <c r="G966" s="6" t="s">
        <v>5191</v>
      </c>
      <c r="H966" s="92" t="s">
        <v>5192</v>
      </c>
      <c r="I966" s="92" t="s">
        <v>5193</v>
      </c>
      <c r="J966" s="6"/>
      <c r="K966" s="13"/>
      <c r="L966" s="13"/>
      <c r="M966" s="13"/>
      <c r="N966" s="13"/>
      <c r="O966" s="13"/>
      <c r="P966" s="13"/>
      <c r="Q966" s="13"/>
      <c r="R966" s="13"/>
      <c r="S966" s="13"/>
      <c r="T966" s="13"/>
      <c r="U966" s="13"/>
      <c r="V966" s="13"/>
      <c r="W966" s="13"/>
      <c r="X966" s="13"/>
    </row>
    <row r="967" spans="1:24" ht="30" customHeight="1" x14ac:dyDescent="0.25">
      <c r="A967" s="197" t="s">
        <v>58</v>
      </c>
      <c r="B967" s="198" t="s">
        <v>58</v>
      </c>
      <c r="C967" s="153" t="s">
        <v>71</v>
      </c>
      <c r="D967" s="154" t="s">
        <v>476</v>
      </c>
      <c r="E967" s="192" t="s">
        <v>2514</v>
      </c>
      <c r="F967" s="2" t="s">
        <v>59</v>
      </c>
      <c r="G967" s="6" t="s">
        <v>5194</v>
      </c>
      <c r="H967" s="92" t="s">
        <v>5195</v>
      </c>
      <c r="I967" s="92" t="s">
        <v>5196</v>
      </c>
      <c r="J967" s="6"/>
      <c r="K967" s="13"/>
      <c r="L967" s="13"/>
      <c r="M967" s="13"/>
      <c r="N967" s="13"/>
      <c r="O967" s="13"/>
      <c r="P967" s="13"/>
      <c r="Q967" s="13"/>
      <c r="R967" s="13"/>
      <c r="S967" s="13"/>
      <c r="T967" s="13"/>
      <c r="U967" s="13"/>
      <c r="V967" s="13"/>
      <c r="W967" s="13"/>
      <c r="X967" s="13"/>
    </row>
    <row r="968" spans="1:24" ht="30" customHeight="1" x14ac:dyDescent="0.25">
      <c r="A968" s="197" t="s">
        <v>58</v>
      </c>
      <c r="B968" s="198" t="s">
        <v>58</v>
      </c>
      <c r="C968" s="153" t="s">
        <v>71</v>
      </c>
      <c r="D968" s="154" t="s">
        <v>476</v>
      </c>
      <c r="E968" s="192" t="s">
        <v>2514</v>
      </c>
      <c r="F968" s="2" t="s">
        <v>59</v>
      </c>
      <c r="G968" s="6" t="s">
        <v>5197</v>
      </c>
      <c r="H968" s="92" t="s">
        <v>5198</v>
      </c>
      <c r="I968" s="92" t="s">
        <v>5199</v>
      </c>
      <c r="J968" s="6"/>
      <c r="K968" s="13"/>
      <c r="L968" s="13"/>
      <c r="M968" s="13"/>
      <c r="N968" s="13"/>
      <c r="O968" s="13"/>
      <c r="P968" s="13"/>
      <c r="Q968" s="13"/>
      <c r="R968" s="13"/>
      <c r="S968" s="13"/>
      <c r="T968" s="13"/>
      <c r="U968" s="13"/>
      <c r="V968" s="13"/>
      <c r="W968" s="13"/>
      <c r="X968" s="13"/>
    </row>
    <row r="969" spans="1:24" ht="45.75" customHeight="1" x14ac:dyDescent="0.25">
      <c r="A969" s="197" t="s">
        <v>58</v>
      </c>
      <c r="B969" s="198" t="s">
        <v>58</v>
      </c>
      <c r="C969" s="153" t="s">
        <v>71</v>
      </c>
      <c r="D969" s="154" t="s">
        <v>476</v>
      </c>
      <c r="E969" s="192" t="s">
        <v>3589</v>
      </c>
      <c r="F969" s="2" t="s">
        <v>59</v>
      </c>
      <c r="G969" s="6" t="s">
        <v>5200</v>
      </c>
      <c r="H969" s="92" t="s">
        <v>5201</v>
      </c>
      <c r="I969" s="92" t="s">
        <v>5202</v>
      </c>
      <c r="J969" s="6"/>
      <c r="K969" s="13"/>
      <c r="L969" s="13"/>
      <c r="M969" s="13"/>
      <c r="N969" s="13"/>
      <c r="O969" s="13"/>
      <c r="P969" s="13"/>
      <c r="Q969" s="13"/>
      <c r="R969" s="13"/>
      <c r="S969" s="13"/>
      <c r="T969" s="13"/>
      <c r="U969" s="13"/>
      <c r="V969" s="13"/>
      <c r="W969" s="13"/>
      <c r="X969" s="13"/>
    </row>
    <row r="970" spans="1:24" ht="30" customHeight="1" x14ac:dyDescent="0.25">
      <c r="A970" s="197" t="s">
        <v>58</v>
      </c>
      <c r="B970" s="198" t="s">
        <v>58</v>
      </c>
      <c r="C970" s="153" t="s">
        <v>71</v>
      </c>
      <c r="D970" s="154" t="s">
        <v>476</v>
      </c>
      <c r="E970" s="192" t="s">
        <v>3163</v>
      </c>
      <c r="F970" s="2" t="s">
        <v>59</v>
      </c>
      <c r="G970" s="6" t="s">
        <v>5203</v>
      </c>
      <c r="H970" s="92" t="s">
        <v>5204</v>
      </c>
      <c r="I970" s="92" t="s">
        <v>5205</v>
      </c>
      <c r="J970" s="6"/>
      <c r="K970" s="13"/>
      <c r="L970" s="13"/>
      <c r="M970" s="13"/>
      <c r="N970" s="13"/>
      <c r="O970" s="13"/>
      <c r="P970" s="13"/>
      <c r="Q970" s="13"/>
      <c r="R970" s="13"/>
      <c r="S970" s="13"/>
      <c r="T970" s="13"/>
      <c r="U970" s="13"/>
      <c r="V970" s="13"/>
      <c r="W970" s="13"/>
      <c r="X970" s="13"/>
    </row>
    <row r="971" spans="1:24" ht="30" customHeight="1" x14ac:dyDescent="0.25">
      <c r="A971" s="197" t="s">
        <v>58</v>
      </c>
      <c r="B971" s="198" t="s">
        <v>58</v>
      </c>
      <c r="C971" s="153" t="s">
        <v>71</v>
      </c>
      <c r="D971" s="154" t="s">
        <v>476</v>
      </c>
      <c r="E971" s="192" t="s">
        <v>786</v>
      </c>
      <c r="F971" s="2" t="s">
        <v>59</v>
      </c>
      <c r="G971" s="6" t="s">
        <v>5206</v>
      </c>
      <c r="H971" s="92" t="s">
        <v>5207</v>
      </c>
      <c r="I971" s="92" t="s">
        <v>5208</v>
      </c>
      <c r="J971" s="6"/>
      <c r="K971" s="13"/>
      <c r="L971" s="13"/>
      <c r="M971" s="13"/>
      <c r="N971" s="13"/>
      <c r="O971" s="13"/>
      <c r="P971" s="13"/>
      <c r="Q971" s="13"/>
      <c r="R971" s="13"/>
      <c r="S971" s="13"/>
      <c r="T971" s="13"/>
      <c r="U971" s="13"/>
      <c r="V971" s="13"/>
      <c r="W971" s="13"/>
      <c r="X971" s="13"/>
    </row>
    <row r="972" spans="1:24" ht="30" customHeight="1" x14ac:dyDescent="0.25">
      <c r="A972" s="197" t="s">
        <v>58</v>
      </c>
      <c r="B972" s="198" t="s">
        <v>58</v>
      </c>
      <c r="C972" s="153" t="s">
        <v>71</v>
      </c>
      <c r="D972" s="154" t="s">
        <v>476</v>
      </c>
      <c r="E972" s="192" t="s">
        <v>2514</v>
      </c>
      <c r="F972" s="2" t="s">
        <v>59</v>
      </c>
      <c r="G972" s="6" t="s">
        <v>5209</v>
      </c>
      <c r="H972" s="92" t="s">
        <v>5210</v>
      </c>
      <c r="I972" s="92" t="s">
        <v>5211</v>
      </c>
      <c r="J972" s="6"/>
      <c r="K972" s="13"/>
      <c r="L972" s="13"/>
      <c r="M972" s="13"/>
      <c r="N972" s="13"/>
      <c r="O972" s="13"/>
      <c r="P972" s="13"/>
      <c r="Q972" s="13"/>
      <c r="R972" s="13"/>
      <c r="S972" s="13"/>
      <c r="T972" s="13"/>
      <c r="U972" s="13"/>
      <c r="V972" s="13"/>
      <c r="W972" s="13"/>
      <c r="X972" s="13"/>
    </row>
    <row r="973" spans="1:24" ht="15" customHeight="1" x14ac:dyDescent="0.25">
      <c r="A973" s="197" t="s">
        <v>58</v>
      </c>
      <c r="B973" s="198" t="s">
        <v>58</v>
      </c>
      <c r="C973" s="153" t="s">
        <v>71</v>
      </c>
      <c r="D973" s="154" t="s">
        <v>476</v>
      </c>
      <c r="E973" s="192" t="s">
        <v>2514</v>
      </c>
      <c r="F973" s="2" t="s">
        <v>545</v>
      </c>
      <c r="G973" s="6" t="s">
        <v>5212</v>
      </c>
      <c r="H973" s="92" t="s">
        <v>5213</v>
      </c>
      <c r="I973" s="92" t="s">
        <v>5214</v>
      </c>
      <c r="J973" s="6"/>
      <c r="K973" s="13"/>
      <c r="L973" s="13"/>
      <c r="M973" s="13"/>
      <c r="N973" s="13"/>
      <c r="O973" s="13"/>
      <c r="P973" s="13"/>
      <c r="Q973" s="13"/>
      <c r="R973" s="13"/>
      <c r="S973" s="13"/>
      <c r="T973" s="13"/>
      <c r="U973" s="13"/>
      <c r="V973" s="13"/>
      <c r="W973" s="13"/>
      <c r="X973" s="13"/>
    </row>
    <row r="974" spans="1:24" ht="15" customHeight="1" x14ac:dyDescent="0.25">
      <c r="A974" s="197" t="s">
        <v>58</v>
      </c>
      <c r="B974" s="198" t="s">
        <v>58</v>
      </c>
      <c r="C974" s="153" t="s">
        <v>71</v>
      </c>
      <c r="D974" s="154" t="s">
        <v>476</v>
      </c>
      <c r="E974" s="192" t="s">
        <v>786</v>
      </c>
      <c r="F974" s="2" t="s">
        <v>545</v>
      </c>
      <c r="G974" s="6" t="s">
        <v>5215</v>
      </c>
      <c r="H974" s="92" t="s">
        <v>5216</v>
      </c>
      <c r="I974" s="92" t="s">
        <v>5217</v>
      </c>
      <c r="J974" s="6"/>
      <c r="K974" s="13"/>
      <c r="L974" s="13"/>
      <c r="M974" s="13"/>
      <c r="N974" s="13"/>
      <c r="O974" s="13"/>
      <c r="P974" s="13"/>
      <c r="Q974" s="13"/>
      <c r="R974" s="13"/>
      <c r="S974" s="13"/>
      <c r="T974" s="13"/>
      <c r="U974" s="13"/>
      <c r="V974" s="13"/>
      <c r="W974" s="13"/>
      <c r="X974" s="13"/>
    </row>
    <row r="975" spans="1:24" ht="30" customHeight="1" x14ac:dyDescent="0.25">
      <c r="A975" s="197" t="s">
        <v>58</v>
      </c>
      <c r="B975" s="198" t="s">
        <v>58</v>
      </c>
      <c r="C975" s="153" t="s">
        <v>71</v>
      </c>
      <c r="D975" s="154" t="s">
        <v>476</v>
      </c>
      <c r="E975" s="192" t="s">
        <v>2514</v>
      </c>
      <c r="F975" s="2" t="s">
        <v>506</v>
      </c>
      <c r="G975" s="6" t="s">
        <v>5218</v>
      </c>
      <c r="H975" s="92" t="s">
        <v>5219</v>
      </c>
      <c r="I975" s="92" t="s">
        <v>5220</v>
      </c>
      <c r="J975" s="6"/>
      <c r="K975" s="13"/>
      <c r="L975" s="13"/>
      <c r="M975" s="13"/>
      <c r="N975" s="13"/>
      <c r="O975" s="13"/>
      <c r="P975" s="13"/>
      <c r="Q975" s="13"/>
      <c r="R975" s="13"/>
      <c r="S975" s="13"/>
      <c r="T975" s="13"/>
      <c r="U975" s="13"/>
      <c r="V975" s="13"/>
      <c r="W975" s="13"/>
      <c r="X975" s="13"/>
    </row>
    <row r="976" spans="1:24" ht="30" customHeight="1" x14ac:dyDescent="0.25">
      <c r="A976" s="197" t="s">
        <v>58</v>
      </c>
      <c r="B976" s="198" t="s">
        <v>58</v>
      </c>
      <c r="C976" s="153" t="s">
        <v>71</v>
      </c>
      <c r="D976" s="154" t="s">
        <v>476</v>
      </c>
      <c r="E976" s="192" t="s">
        <v>2609</v>
      </c>
      <c r="F976" s="2" t="s">
        <v>60</v>
      </c>
      <c r="G976" s="6" t="s">
        <v>5221</v>
      </c>
      <c r="H976" s="92" t="s">
        <v>5222</v>
      </c>
      <c r="I976" s="92" t="s">
        <v>5223</v>
      </c>
      <c r="J976" s="6"/>
      <c r="K976" s="13"/>
      <c r="L976" s="13"/>
      <c r="M976" s="13"/>
      <c r="N976" s="13"/>
      <c r="O976" s="13"/>
      <c r="P976" s="13"/>
      <c r="Q976" s="13"/>
      <c r="R976" s="13"/>
      <c r="S976" s="13"/>
      <c r="T976" s="13"/>
      <c r="U976" s="13"/>
      <c r="V976" s="13"/>
      <c r="W976" s="13"/>
      <c r="X976" s="13"/>
    </row>
    <row r="977" spans="1:24" ht="15" customHeight="1" x14ac:dyDescent="0.25">
      <c r="A977" s="197" t="s">
        <v>58</v>
      </c>
      <c r="B977" s="198" t="s">
        <v>58</v>
      </c>
      <c r="C977" s="153" t="s">
        <v>71</v>
      </c>
      <c r="D977" s="154" t="s">
        <v>476</v>
      </c>
      <c r="E977" s="192" t="s">
        <v>2609</v>
      </c>
      <c r="F977" s="2" t="s">
        <v>60</v>
      </c>
      <c r="G977" s="6" t="s">
        <v>5224</v>
      </c>
      <c r="H977" s="92" t="s">
        <v>5225</v>
      </c>
      <c r="I977" s="92" t="s">
        <v>5226</v>
      </c>
      <c r="J977" s="6"/>
      <c r="K977" s="13"/>
      <c r="L977" s="13"/>
      <c r="M977" s="13"/>
      <c r="N977" s="13"/>
      <c r="O977" s="13"/>
      <c r="P977" s="13"/>
      <c r="Q977" s="13"/>
      <c r="R977" s="13"/>
      <c r="S977" s="13"/>
      <c r="T977" s="13"/>
      <c r="U977" s="13"/>
      <c r="V977" s="13"/>
      <c r="W977" s="13"/>
      <c r="X977" s="13"/>
    </row>
    <row r="978" spans="1:24" ht="45.75" customHeight="1" x14ac:dyDescent="0.25">
      <c r="A978" s="197" t="s">
        <v>58</v>
      </c>
      <c r="B978" s="198" t="s">
        <v>58</v>
      </c>
      <c r="C978" s="153" t="s">
        <v>71</v>
      </c>
      <c r="D978" s="154" t="s">
        <v>476</v>
      </c>
      <c r="E978" s="192" t="s">
        <v>2609</v>
      </c>
      <c r="F978" s="2" t="s">
        <v>60</v>
      </c>
      <c r="G978" s="6" t="s">
        <v>5227</v>
      </c>
      <c r="H978" s="92" t="s">
        <v>5228</v>
      </c>
      <c r="I978" s="92" t="s">
        <v>5229</v>
      </c>
      <c r="J978" s="6"/>
      <c r="K978" s="13"/>
      <c r="L978" s="13"/>
      <c r="M978" s="13"/>
      <c r="N978" s="13"/>
      <c r="O978" s="13"/>
      <c r="P978" s="13"/>
      <c r="Q978" s="13"/>
      <c r="R978" s="13"/>
      <c r="S978" s="13"/>
      <c r="T978" s="13"/>
      <c r="U978" s="13"/>
      <c r="V978" s="13"/>
      <c r="W978" s="13"/>
      <c r="X978" s="13"/>
    </row>
    <row r="979" spans="1:24" ht="30" customHeight="1" x14ac:dyDescent="0.25">
      <c r="A979" s="197" t="s">
        <v>58</v>
      </c>
      <c r="B979" s="198" t="s">
        <v>58</v>
      </c>
      <c r="C979" s="153" t="s">
        <v>71</v>
      </c>
      <c r="D979" s="154" t="s">
        <v>476</v>
      </c>
      <c r="E979" s="192" t="s">
        <v>786</v>
      </c>
      <c r="F979" s="2" t="s">
        <v>545</v>
      </c>
      <c r="G979" s="6" t="s">
        <v>5230</v>
      </c>
      <c r="H979" s="92" t="s">
        <v>5231</v>
      </c>
      <c r="I979" s="92" t="s">
        <v>5232</v>
      </c>
      <c r="J979" s="6"/>
      <c r="K979" s="13"/>
      <c r="L979" s="13"/>
      <c r="M979" s="13"/>
      <c r="N979" s="13"/>
      <c r="O979" s="13"/>
      <c r="P979" s="13"/>
      <c r="Q979" s="13"/>
      <c r="R979" s="13"/>
      <c r="S979" s="13"/>
      <c r="T979" s="13"/>
      <c r="U979" s="13"/>
      <c r="V979" s="13"/>
      <c r="W979" s="13"/>
      <c r="X979" s="13"/>
    </row>
    <row r="980" spans="1:24" ht="15" customHeight="1" x14ac:dyDescent="0.25">
      <c r="A980" s="197" t="s">
        <v>58</v>
      </c>
      <c r="B980" s="198" t="s">
        <v>58</v>
      </c>
      <c r="C980" s="153" t="s">
        <v>71</v>
      </c>
      <c r="D980" s="154" t="s">
        <v>476</v>
      </c>
      <c r="E980" s="192" t="s">
        <v>2514</v>
      </c>
      <c r="F980" s="2" t="s">
        <v>545</v>
      </c>
      <c r="G980" s="6" t="s">
        <v>5233</v>
      </c>
      <c r="H980" s="92" t="s">
        <v>5234</v>
      </c>
      <c r="I980" s="92" t="s">
        <v>5235</v>
      </c>
      <c r="J980" s="6"/>
      <c r="K980" s="13"/>
      <c r="L980" s="13"/>
      <c r="M980" s="13"/>
      <c r="N980" s="13"/>
      <c r="O980" s="13"/>
      <c r="P980" s="13"/>
      <c r="Q980" s="13"/>
      <c r="R980" s="13"/>
      <c r="S980" s="13"/>
      <c r="T980" s="13"/>
      <c r="U980" s="13"/>
      <c r="V980" s="13"/>
      <c r="W980" s="13"/>
      <c r="X980" s="13"/>
    </row>
    <row r="981" spans="1:24" ht="30" customHeight="1" x14ac:dyDescent="0.25">
      <c r="A981" s="197" t="s">
        <v>58</v>
      </c>
      <c r="B981" s="198" t="s">
        <v>58</v>
      </c>
      <c r="C981" s="153" t="s">
        <v>71</v>
      </c>
      <c r="D981" s="154" t="s">
        <v>476</v>
      </c>
      <c r="E981" s="192" t="s">
        <v>2514</v>
      </c>
      <c r="F981" s="2" t="s">
        <v>545</v>
      </c>
      <c r="G981" s="6" t="s">
        <v>5236</v>
      </c>
      <c r="H981" s="92" t="s">
        <v>5237</v>
      </c>
      <c r="I981" s="92" t="s">
        <v>5238</v>
      </c>
      <c r="J981" s="6"/>
      <c r="K981" s="13"/>
      <c r="L981" s="13"/>
      <c r="M981" s="13"/>
      <c r="N981" s="13"/>
      <c r="O981" s="13"/>
      <c r="P981" s="13"/>
      <c r="Q981" s="13"/>
      <c r="R981" s="13"/>
      <c r="S981" s="13"/>
      <c r="T981" s="13"/>
      <c r="U981" s="13"/>
      <c r="V981" s="13"/>
      <c r="W981" s="13"/>
      <c r="X981" s="13"/>
    </row>
    <row r="982" spans="1:24" ht="30" customHeight="1" x14ac:dyDescent="0.25">
      <c r="A982" s="197" t="s">
        <v>58</v>
      </c>
      <c r="B982" s="198" t="s">
        <v>58</v>
      </c>
      <c r="C982" s="153" t="s">
        <v>71</v>
      </c>
      <c r="D982" s="154" t="s">
        <v>476</v>
      </c>
      <c r="E982" s="192" t="s">
        <v>2514</v>
      </c>
      <c r="F982" s="2" t="s">
        <v>545</v>
      </c>
      <c r="G982" s="6" t="s">
        <v>5239</v>
      </c>
      <c r="H982" s="92" t="s">
        <v>5240</v>
      </c>
      <c r="I982" s="92" t="s">
        <v>5241</v>
      </c>
      <c r="J982" s="6"/>
      <c r="K982" s="13"/>
      <c r="L982" s="13"/>
      <c r="M982" s="13"/>
      <c r="N982" s="13"/>
      <c r="O982" s="13"/>
      <c r="P982" s="13"/>
      <c r="Q982" s="13"/>
      <c r="R982" s="13"/>
      <c r="S982" s="13"/>
      <c r="T982" s="13"/>
      <c r="U982" s="13"/>
      <c r="V982" s="13"/>
      <c r="W982" s="13"/>
      <c r="X982" s="13"/>
    </row>
    <row r="983" spans="1:24" ht="15" customHeight="1" x14ac:dyDescent="0.25">
      <c r="A983" s="197" t="s">
        <v>58</v>
      </c>
      <c r="B983" s="198" t="s">
        <v>58</v>
      </c>
      <c r="C983" s="153" t="s">
        <v>71</v>
      </c>
      <c r="D983" s="154" t="s">
        <v>476</v>
      </c>
      <c r="E983" s="192" t="s">
        <v>2514</v>
      </c>
      <c r="F983" s="2" t="s">
        <v>545</v>
      </c>
      <c r="G983" s="6" t="s">
        <v>5242</v>
      </c>
      <c r="H983" s="92" t="s">
        <v>5243</v>
      </c>
      <c r="I983" s="92" t="s">
        <v>5244</v>
      </c>
      <c r="J983" s="6"/>
      <c r="K983" s="13"/>
      <c r="L983" s="13"/>
      <c r="M983" s="13"/>
      <c r="N983" s="13"/>
      <c r="O983" s="13"/>
      <c r="P983" s="13"/>
      <c r="Q983" s="13"/>
      <c r="R983" s="13"/>
      <c r="S983" s="13"/>
      <c r="T983" s="13"/>
      <c r="U983" s="13"/>
      <c r="V983" s="13"/>
      <c r="W983" s="13"/>
      <c r="X983" s="13"/>
    </row>
    <row r="984" spans="1:24" ht="30" customHeight="1" x14ac:dyDescent="0.25">
      <c r="A984" s="197" t="s">
        <v>58</v>
      </c>
      <c r="B984" s="198" t="s">
        <v>58</v>
      </c>
      <c r="C984" s="153" t="s">
        <v>71</v>
      </c>
      <c r="D984" s="154" t="s">
        <v>476</v>
      </c>
      <c r="E984" s="192" t="s">
        <v>2514</v>
      </c>
      <c r="F984" s="2" t="s">
        <v>545</v>
      </c>
      <c r="G984" s="6" t="s">
        <v>5245</v>
      </c>
      <c r="H984" s="92" t="s">
        <v>5246</v>
      </c>
      <c r="I984" s="92" t="s">
        <v>5247</v>
      </c>
      <c r="J984" s="6"/>
      <c r="K984" s="13"/>
      <c r="L984" s="13"/>
      <c r="M984" s="13"/>
      <c r="N984" s="13"/>
      <c r="O984" s="13"/>
      <c r="P984" s="13"/>
      <c r="Q984" s="13"/>
      <c r="R984" s="13"/>
      <c r="S984" s="13"/>
      <c r="T984" s="13"/>
      <c r="U984" s="13"/>
      <c r="V984" s="13"/>
      <c r="W984" s="13"/>
      <c r="X984" s="13"/>
    </row>
    <row r="985" spans="1:24" ht="30" customHeight="1" x14ac:dyDescent="0.25">
      <c r="A985" s="197" t="s">
        <v>58</v>
      </c>
      <c r="B985" s="198" t="s">
        <v>58</v>
      </c>
      <c r="C985" s="153" t="s">
        <v>71</v>
      </c>
      <c r="D985" s="154" t="s">
        <v>476</v>
      </c>
      <c r="E985" s="192" t="s">
        <v>2514</v>
      </c>
      <c r="F985" s="2" t="s">
        <v>545</v>
      </c>
      <c r="G985" s="6" t="s">
        <v>5248</v>
      </c>
      <c r="H985" s="92" t="s">
        <v>5249</v>
      </c>
      <c r="I985" s="92" t="s">
        <v>5250</v>
      </c>
      <c r="J985" s="6"/>
      <c r="K985" s="13"/>
      <c r="L985" s="13"/>
      <c r="M985" s="13"/>
      <c r="N985" s="13"/>
      <c r="O985" s="13"/>
      <c r="P985" s="13"/>
      <c r="Q985" s="13"/>
      <c r="R985" s="13"/>
      <c r="S985" s="13"/>
      <c r="T985" s="13"/>
      <c r="U985" s="13"/>
      <c r="V985" s="13"/>
      <c r="W985" s="13"/>
      <c r="X985" s="13"/>
    </row>
    <row r="986" spans="1:24" ht="30" customHeight="1" x14ac:dyDescent="0.25">
      <c r="A986" s="197" t="s">
        <v>58</v>
      </c>
      <c r="B986" s="198" t="s">
        <v>58</v>
      </c>
      <c r="C986" s="153" t="s">
        <v>71</v>
      </c>
      <c r="D986" s="154" t="s">
        <v>476</v>
      </c>
      <c r="E986" s="192" t="s">
        <v>2514</v>
      </c>
      <c r="F986" s="2" t="s">
        <v>545</v>
      </c>
      <c r="G986" s="6" t="s">
        <v>5251</v>
      </c>
      <c r="H986" s="92" t="s">
        <v>5252</v>
      </c>
      <c r="I986" s="92" t="s">
        <v>5253</v>
      </c>
      <c r="J986" s="6"/>
      <c r="K986" s="13"/>
      <c r="L986" s="13"/>
      <c r="M986" s="13"/>
      <c r="N986" s="13"/>
      <c r="O986" s="13"/>
      <c r="P986" s="13"/>
      <c r="Q986" s="13"/>
      <c r="R986" s="13"/>
      <c r="S986" s="13"/>
      <c r="T986" s="13"/>
      <c r="U986" s="13"/>
      <c r="V986" s="13"/>
      <c r="W986" s="13"/>
      <c r="X986" s="13"/>
    </row>
    <row r="987" spans="1:24" ht="30" customHeight="1" x14ac:dyDescent="0.25">
      <c r="A987" s="197" t="s">
        <v>58</v>
      </c>
      <c r="B987" s="198" t="s">
        <v>58</v>
      </c>
      <c r="C987" s="153" t="s">
        <v>71</v>
      </c>
      <c r="D987" s="154" t="s">
        <v>476</v>
      </c>
      <c r="E987" s="192" t="s">
        <v>2514</v>
      </c>
      <c r="F987" s="2" t="s">
        <v>545</v>
      </c>
      <c r="G987" s="6" t="s">
        <v>5254</v>
      </c>
      <c r="H987" s="92" t="s">
        <v>5255</v>
      </c>
      <c r="I987" s="92" t="s">
        <v>5256</v>
      </c>
      <c r="J987" s="6"/>
      <c r="K987" s="13"/>
      <c r="L987" s="13"/>
      <c r="M987" s="13"/>
      <c r="N987" s="13"/>
      <c r="O987" s="13"/>
      <c r="P987" s="13"/>
      <c r="Q987" s="13"/>
      <c r="R987" s="13"/>
      <c r="S987" s="13"/>
      <c r="T987" s="13"/>
      <c r="U987" s="13"/>
      <c r="V987" s="13"/>
      <c r="W987" s="13"/>
      <c r="X987" s="13"/>
    </row>
    <row r="988" spans="1:24" ht="45.75" customHeight="1" x14ac:dyDescent="0.25">
      <c r="A988" s="197" t="s">
        <v>58</v>
      </c>
      <c r="B988" s="198" t="s">
        <v>58</v>
      </c>
      <c r="C988" s="153" t="s">
        <v>71</v>
      </c>
      <c r="D988" s="154" t="s">
        <v>476</v>
      </c>
      <c r="E988" s="192" t="s">
        <v>3589</v>
      </c>
      <c r="F988" s="2" t="s">
        <v>30</v>
      </c>
      <c r="G988" s="6" t="s">
        <v>5257</v>
      </c>
      <c r="H988" s="92" t="s">
        <v>5258</v>
      </c>
      <c r="I988" s="92" t="s">
        <v>5259</v>
      </c>
      <c r="J988" s="6"/>
      <c r="K988" s="13"/>
      <c r="L988" s="13"/>
      <c r="M988" s="13"/>
      <c r="N988" s="13"/>
      <c r="O988" s="13"/>
      <c r="P988" s="13"/>
      <c r="Q988" s="13"/>
      <c r="R988" s="13"/>
      <c r="S988" s="13"/>
      <c r="T988" s="13"/>
      <c r="U988" s="13"/>
      <c r="V988" s="13"/>
      <c r="W988" s="13"/>
      <c r="X988" s="13"/>
    </row>
    <row r="989" spans="1:24" ht="30" customHeight="1" x14ac:dyDescent="0.25">
      <c r="A989" s="197" t="s">
        <v>58</v>
      </c>
      <c r="B989" s="198" t="s">
        <v>58</v>
      </c>
      <c r="C989" s="153" t="s">
        <v>71</v>
      </c>
      <c r="D989" s="154" t="s">
        <v>476</v>
      </c>
      <c r="E989" s="192" t="s">
        <v>2514</v>
      </c>
      <c r="F989" s="2" t="s">
        <v>30</v>
      </c>
      <c r="G989" s="6" t="s">
        <v>5260</v>
      </c>
      <c r="H989" s="92" t="s">
        <v>5261</v>
      </c>
      <c r="I989" s="92" t="s">
        <v>5262</v>
      </c>
      <c r="J989" s="6"/>
      <c r="K989" s="13"/>
      <c r="L989" s="13"/>
      <c r="M989" s="13"/>
      <c r="N989" s="13"/>
      <c r="O989" s="13"/>
      <c r="P989" s="13"/>
      <c r="Q989" s="13"/>
      <c r="R989" s="13"/>
      <c r="S989" s="13"/>
      <c r="T989" s="13"/>
      <c r="U989" s="13"/>
      <c r="V989" s="13"/>
      <c r="W989" s="13"/>
      <c r="X989" s="13"/>
    </row>
    <row r="990" spans="1:24" ht="30" customHeight="1" x14ac:dyDescent="0.25">
      <c r="A990" s="197" t="s">
        <v>58</v>
      </c>
      <c r="B990" s="198" t="s">
        <v>58</v>
      </c>
      <c r="C990" s="153" t="s">
        <v>71</v>
      </c>
      <c r="D990" s="154" t="s">
        <v>476</v>
      </c>
      <c r="E990" s="192" t="s">
        <v>2514</v>
      </c>
      <c r="F990" s="2" t="s">
        <v>30</v>
      </c>
      <c r="G990" s="6" t="s">
        <v>5263</v>
      </c>
      <c r="H990" s="92" t="s">
        <v>5264</v>
      </c>
      <c r="I990" s="92" t="s">
        <v>5265</v>
      </c>
      <c r="J990" s="6"/>
      <c r="K990" s="13"/>
      <c r="L990" s="13"/>
      <c r="M990" s="13"/>
      <c r="N990" s="13"/>
      <c r="O990" s="13"/>
      <c r="P990" s="13"/>
      <c r="Q990" s="13"/>
      <c r="R990" s="13"/>
      <c r="S990" s="13"/>
      <c r="T990" s="13"/>
      <c r="U990" s="13"/>
      <c r="V990" s="13"/>
      <c r="W990" s="13"/>
      <c r="X990" s="13"/>
    </row>
    <row r="991" spans="1:24" ht="30" customHeight="1" x14ac:dyDescent="0.25">
      <c r="A991" s="197" t="s">
        <v>58</v>
      </c>
      <c r="B991" s="198" t="s">
        <v>58</v>
      </c>
      <c r="C991" s="153" t="s">
        <v>71</v>
      </c>
      <c r="D991" s="154" t="s">
        <v>476</v>
      </c>
      <c r="E991" s="192" t="s">
        <v>2514</v>
      </c>
      <c r="F991" s="2" t="s">
        <v>30</v>
      </c>
      <c r="G991" s="6" t="s">
        <v>5266</v>
      </c>
      <c r="H991" s="92" t="s">
        <v>5267</v>
      </c>
      <c r="I991" s="92" t="s">
        <v>5268</v>
      </c>
      <c r="J991" s="6"/>
      <c r="K991" s="13"/>
      <c r="L991" s="13"/>
      <c r="M991" s="13"/>
      <c r="N991" s="13"/>
      <c r="O991" s="13"/>
      <c r="P991" s="13"/>
      <c r="Q991" s="13"/>
      <c r="R991" s="13"/>
      <c r="S991" s="13"/>
      <c r="T991" s="13"/>
      <c r="U991" s="13"/>
      <c r="V991" s="13"/>
      <c r="W991" s="13"/>
      <c r="X991" s="13"/>
    </row>
    <row r="992" spans="1:24" ht="30" customHeight="1" x14ac:dyDescent="0.25">
      <c r="A992" s="197" t="s">
        <v>58</v>
      </c>
      <c r="B992" s="198" t="s">
        <v>58</v>
      </c>
      <c r="C992" s="153" t="s">
        <v>71</v>
      </c>
      <c r="D992" s="154" t="s">
        <v>476</v>
      </c>
      <c r="E992" s="192" t="s">
        <v>2514</v>
      </c>
      <c r="F992" s="2" t="s">
        <v>30</v>
      </c>
      <c r="G992" s="6" t="s">
        <v>5269</v>
      </c>
      <c r="H992" s="92" t="s">
        <v>5270</v>
      </c>
      <c r="I992" s="92" t="s">
        <v>5271</v>
      </c>
      <c r="J992" s="6"/>
      <c r="K992" s="13"/>
      <c r="L992" s="13"/>
      <c r="M992" s="13"/>
      <c r="N992" s="13"/>
      <c r="O992" s="13"/>
      <c r="P992" s="13"/>
      <c r="Q992" s="13"/>
      <c r="R992" s="13"/>
      <c r="S992" s="13"/>
      <c r="T992" s="13"/>
      <c r="U992" s="13"/>
      <c r="V992" s="13"/>
      <c r="W992" s="13"/>
      <c r="X992" s="13"/>
    </row>
    <row r="993" spans="1:24" ht="30" customHeight="1" x14ac:dyDescent="0.25">
      <c r="A993" s="197" t="s">
        <v>58</v>
      </c>
      <c r="B993" s="198" t="s">
        <v>58</v>
      </c>
      <c r="C993" s="153" t="s">
        <v>71</v>
      </c>
      <c r="D993" s="154" t="s">
        <v>476</v>
      </c>
      <c r="E993" s="192" t="s">
        <v>2514</v>
      </c>
      <c r="F993" s="2" t="s">
        <v>30</v>
      </c>
      <c r="G993" s="6" t="s">
        <v>5272</v>
      </c>
      <c r="H993" s="92" t="s">
        <v>5273</v>
      </c>
      <c r="I993" s="92" t="s">
        <v>5274</v>
      </c>
      <c r="J993" s="6"/>
      <c r="K993" s="13"/>
      <c r="L993" s="13"/>
      <c r="M993" s="13"/>
      <c r="N993" s="13"/>
      <c r="O993" s="13"/>
      <c r="P993" s="13"/>
      <c r="Q993" s="13"/>
      <c r="R993" s="13"/>
      <c r="S993" s="13"/>
      <c r="T993" s="13"/>
      <c r="U993" s="13"/>
      <c r="V993" s="13"/>
      <c r="W993" s="13"/>
      <c r="X993" s="13"/>
    </row>
    <row r="994" spans="1:24" ht="15" customHeight="1" x14ac:dyDescent="0.25">
      <c r="A994" s="197" t="s">
        <v>58</v>
      </c>
      <c r="B994" s="198" t="s">
        <v>58</v>
      </c>
      <c r="C994" s="153" t="s">
        <v>71</v>
      </c>
      <c r="D994" s="154" t="s">
        <v>476</v>
      </c>
      <c r="E994" s="192" t="s">
        <v>786</v>
      </c>
      <c r="F994" s="2" t="s">
        <v>59</v>
      </c>
      <c r="G994" s="6" t="s">
        <v>5275</v>
      </c>
      <c r="H994" s="92" t="s">
        <v>5276</v>
      </c>
      <c r="I994" s="92" t="s">
        <v>5277</v>
      </c>
      <c r="J994" s="6"/>
      <c r="K994" s="13"/>
      <c r="L994" s="13"/>
      <c r="M994" s="13"/>
      <c r="N994" s="13"/>
      <c r="O994" s="13"/>
      <c r="P994" s="13"/>
      <c r="Q994" s="13"/>
      <c r="R994" s="13"/>
      <c r="S994" s="13"/>
      <c r="T994" s="13"/>
      <c r="U994" s="13"/>
      <c r="V994" s="13"/>
      <c r="W994" s="13"/>
      <c r="X994" s="13"/>
    </row>
    <row r="995" spans="1:24" ht="30" customHeight="1" x14ac:dyDescent="0.25">
      <c r="A995" s="197" t="s">
        <v>58</v>
      </c>
      <c r="B995" s="198" t="s">
        <v>58</v>
      </c>
      <c r="C995" s="153" t="s">
        <v>71</v>
      </c>
      <c r="D995" s="154" t="s">
        <v>476</v>
      </c>
      <c r="E995" s="192" t="s">
        <v>2514</v>
      </c>
      <c r="F995" s="2" t="s">
        <v>30</v>
      </c>
      <c r="G995" s="6" t="s">
        <v>5278</v>
      </c>
      <c r="H995" s="92" t="s">
        <v>5279</v>
      </c>
      <c r="I995" s="92" t="s">
        <v>5280</v>
      </c>
      <c r="J995" s="6"/>
      <c r="K995" s="13"/>
      <c r="L995" s="13"/>
      <c r="M995" s="13"/>
      <c r="N995" s="13"/>
      <c r="O995" s="13"/>
      <c r="P995" s="13"/>
      <c r="Q995" s="13"/>
      <c r="R995" s="13"/>
      <c r="S995" s="13"/>
      <c r="T995" s="13"/>
      <c r="U995" s="13"/>
      <c r="V995" s="13"/>
      <c r="W995" s="13"/>
      <c r="X995" s="13"/>
    </row>
    <row r="996" spans="1:24" ht="15" customHeight="1" x14ac:dyDescent="0.25">
      <c r="A996" s="197" t="s">
        <v>58</v>
      </c>
      <c r="B996" s="198" t="s">
        <v>58</v>
      </c>
      <c r="C996" s="153" t="s">
        <v>71</v>
      </c>
      <c r="D996" s="154" t="s">
        <v>476</v>
      </c>
      <c r="E996" s="192" t="s">
        <v>2514</v>
      </c>
      <c r="F996" s="2" t="s">
        <v>30</v>
      </c>
      <c r="G996" s="6" t="s">
        <v>5281</v>
      </c>
      <c r="H996" s="92" t="s">
        <v>5282</v>
      </c>
      <c r="I996" s="92" t="s">
        <v>5283</v>
      </c>
      <c r="J996" s="6"/>
      <c r="K996" s="13"/>
      <c r="L996" s="13"/>
      <c r="M996" s="13"/>
      <c r="N996" s="13"/>
      <c r="O996" s="13"/>
      <c r="P996" s="13"/>
      <c r="Q996" s="13"/>
      <c r="R996" s="13"/>
      <c r="S996" s="13"/>
      <c r="T996" s="13"/>
      <c r="U996" s="13"/>
      <c r="V996" s="13"/>
      <c r="W996" s="13"/>
      <c r="X996" s="13"/>
    </row>
    <row r="997" spans="1:24" ht="30" customHeight="1" x14ac:dyDescent="0.25">
      <c r="A997" s="197" t="s">
        <v>58</v>
      </c>
      <c r="B997" s="198" t="s">
        <v>58</v>
      </c>
      <c r="C997" s="153" t="s">
        <v>71</v>
      </c>
      <c r="D997" s="154" t="s">
        <v>476</v>
      </c>
      <c r="E997" s="192" t="s">
        <v>2514</v>
      </c>
      <c r="F997" s="2" t="s">
        <v>4875</v>
      </c>
      <c r="G997" s="6" t="s">
        <v>5284</v>
      </c>
      <c r="H997" s="92" t="s">
        <v>5285</v>
      </c>
      <c r="I997" s="92" t="s">
        <v>5286</v>
      </c>
      <c r="J997" s="6"/>
      <c r="K997" s="13"/>
      <c r="L997" s="13"/>
      <c r="M997" s="13"/>
      <c r="N997" s="13"/>
      <c r="O997" s="13"/>
      <c r="P997" s="13"/>
      <c r="Q997" s="13"/>
      <c r="R997" s="13"/>
      <c r="S997" s="13"/>
      <c r="T997" s="13"/>
      <c r="U997" s="13"/>
      <c r="V997" s="13"/>
      <c r="W997" s="13"/>
      <c r="X997" s="13"/>
    </row>
    <row r="998" spans="1:24" ht="30" customHeight="1" x14ac:dyDescent="0.25">
      <c r="A998" s="197" t="s">
        <v>58</v>
      </c>
      <c r="B998" s="198" t="s">
        <v>58</v>
      </c>
      <c r="C998" s="153" t="s">
        <v>71</v>
      </c>
      <c r="D998" s="154" t="s">
        <v>476</v>
      </c>
      <c r="E998" s="192" t="s">
        <v>3589</v>
      </c>
      <c r="F998" s="2" t="s">
        <v>30</v>
      </c>
      <c r="G998" s="6" t="s">
        <v>5287</v>
      </c>
      <c r="H998" s="92" t="s">
        <v>5288</v>
      </c>
      <c r="I998" s="92" t="s">
        <v>5289</v>
      </c>
      <c r="J998" s="6"/>
      <c r="K998" s="13"/>
      <c r="L998" s="13"/>
      <c r="M998" s="13"/>
      <c r="N998" s="13"/>
      <c r="O998" s="13"/>
      <c r="P998" s="13"/>
      <c r="Q998" s="13"/>
      <c r="R998" s="13"/>
      <c r="S998" s="13"/>
      <c r="T998" s="13"/>
      <c r="U998" s="13"/>
      <c r="V998" s="13"/>
      <c r="W998" s="13"/>
      <c r="X998" s="13"/>
    </row>
    <row r="999" spans="1:24" ht="30" customHeight="1" x14ac:dyDescent="0.25">
      <c r="A999" s="197" t="s">
        <v>58</v>
      </c>
      <c r="B999" s="198" t="s">
        <v>58</v>
      </c>
      <c r="C999" s="153" t="s">
        <v>71</v>
      </c>
      <c r="D999" s="154" t="s">
        <v>476</v>
      </c>
      <c r="E999" s="192" t="s">
        <v>2514</v>
      </c>
      <c r="F999" s="2" t="s">
        <v>30</v>
      </c>
      <c r="G999" s="6" t="s">
        <v>5290</v>
      </c>
      <c r="H999" s="92" t="s">
        <v>5291</v>
      </c>
      <c r="I999" s="92" t="s">
        <v>5292</v>
      </c>
      <c r="J999" s="6"/>
      <c r="K999" s="13"/>
      <c r="L999" s="13"/>
      <c r="M999" s="13"/>
      <c r="N999" s="13"/>
      <c r="O999" s="13"/>
      <c r="P999" s="13"/>
      <c r="Q999" s="13"/>
      <c r="R999" s="13"/>
      <c r="S999" s="13"/>
      <c r="T999" s="13"/>
      <c r="U999" s="13"/>
      <c r="V999" s="13"/>
      <c r="W999" s="13"/>
      <c r="X999" s="13"/>
    </row>
    <row r="1000" spans="1:24" ht="30" customHeight="1" x14ac:dyDescent="0.25">
      <c r="A1000" s="197" t="s">
        <v>58</v>
      </c>
      <c r="B1000" s="198" t="s">
        <v>58</v>
      </c>
      <c r="C1000" s="153" t="s">
        <v>71</v>
      </c>
      <c r="D1000" s="154" t="s">
        <v>476</v>
      </c>
      <c r="E1000" s="192" t="s">
        <v>2514</v>
      </c>
      <c r="F1000" s="2" t="s">
        <v>30</v>
      </c>
      <c r="G1000" s="6" t="s">
        <v>5293</v>
      </c>
      <c r="H1000" s="92" t="s">
        <v>5294</v>
      </c>
      <c r="I1000" s="92" t="s">
        <v>5295</v>
      </c>
      <c r="J1000" s="6"/>
      <c r="K1000" s="13"/>
      <c r="L1000" s="13"/>
      <c r="M1000" s="13"/>
      <c r="N1000" s="13"/>
      <c r="O1000" s="13"/>
      <c r="P1000" s="13"/>
      <c r="Q1000" s="13"/>
      <c r="R1000" s="13"/>
      <c r="S1000" s="13"/>
      <c r="T1000" s="13"/>
      <c r="U1000" s="13"/>
      <c r="V1000" s="13"/>
      <c r="W1000" s="13"/>
      <c r="X1000" s="13"/>
    </row>
    <row r="1001" spans="1:24" ht="15" customHeight="1" x14ac:dyDescent="0.25">
      <c r="A1001" s="197" t="s">
        <v>58</v>
      </c>
      <c r="B1001" s="198" t="s">
        <v>58</v>
      </c>
      <c r="C1001" s="153" t="s">
        <v>71</v>
      </c>
      <c r="D1001" s="154" t="s">
        <v>476</v>
      </c>
      <c r="E1001" s="192" t="s">
        <v>2514</v>
      </c>
      <c r="F1001" s="2" t="s">
        <v>1267</v>
      </c>
      <c r="G1001" s="6" t="s">
        <v>5296</v>
      </c>
      <c r="H1001" s="92" t="s">
        <v>5297</v>
      </c>
      <c r="I1001" s="92" t="s">
        <v>5298</v>
      </c>
      <c r="J1001" s="6"/>
      <c r="K1001" s="13"/>
      <c r="L1001" s="13"/>
      <c r="M1001" s="13"/>
      <c r="N1001" s="13"/>
      <c r="O1001" s="13"/>
      <c r="P1001" s="13"/>
      <c r="Q1001" s="13"/>
      <c r="R1001" s="13"/>
      <c r="S1001" s="13"/>
      <c r="T1001" s="13"/>
      <c r="U1001" s="13"/>
      <c r="V1001" s="13"/>
      <c r="W1001" s="13"/>
      <c r="X1001" s="13"/>
    </row>
    <row r="1002" spans="1:24" ht="30" customHeight="1" x14ac:dyDescent="0.25">
      <c r="A1002" s="197" t="s">
        <v>58</v>
      </c>
      <c r="B1002" s="198" t="s">
        <v>58</v>
      </c>
      <c r="C1002" s="153" t="s">
        <v>71</v>
      </c>
      <c r="D1002" s="154" t="s">
        <v>476</v>
      </c>
      <c r="E1002" s="192" t="s">
        <v>2514</v>
      </c>
      <c r="F1002" s="2" t="s">
        <v>1267</v>
      </c>
      <c r="G1002" s="6" t="s">
        <v>5299</v>
      </c>
      <c r="H1002" s="92" t="s">
        <v>5300</v>
      </c>
      <c r="I1002" s="92" t="s">
        <v>5301</v>
      </c>
      <c r="J1002" s="6"/>
      <c r="K1002" s="13"/>
      <c r="L1002" s="13"/>
      <c r="M1002" s="13"/>
      <c r="N1002" s="13"/>
      <c r="O1002" s="13"/>
      <c r="P1002" s="13"/>
      <c r="Q1002" s="13"/>
      <c r="R1002" s="13"/>
      <c r="S1002" s="13"/>
      <c r="T1002" s="13"/>
      <c r="U1002" s="13"/>
      <c r="V1002" s="13"/>
      <c r="W1002" s="13"/>
      <c r="X1002" s="13"/>
    </row>
    <row r="1003" spans="1:24" ht="30" customHeight="1" x14ac:dyDescent="0.25">
      <c r="A1003" s="197" t="s">
        <v>58</v>
      </c>
      <c r="B1003" s="198" t="s">
        <v>58</v>
      </c>
      <c r="C1003" s="153" t="s">
        <v>71</v>
      </c>
      <c r="D1003" s="154" t="s">
        <v>476</v>
      </c>
      <c r="E1003" s="192" t="s">
        <v>786</v>
      </c>
      <c r="F1003" s="2" t="s">
        <v>2555</v>
      </c>
      <c r="G1003" s="6" t="s">
        <v>5302</v>
      </c>
      <c r="H1003" s="92" t="s">
        <v>5303</v>
      </c>
      <c r="I1003" s="92" t="s">
        <v>5304</v>
      </c>
      <c r="J1003" s="6"/>
      <c r="K1003" s="13"/>
      <c r="L1003" s="13"/>
      <c r="M1003" s="13"/>
      <c r="N1003" s="13"/>
      <c r="O1003" s="13"/>
      <c r="P1003" s="13"/>
      <c r="Q1003" s="13"/>
      <c r="R1003" s="13"/>
      <c r="S1003" s="13"/>
      <c r="T1003" s="13"/>
      <c r="U1003" s="13"/>
      <c r="V1003" s="13"/>
      <c r="W1003" s="13"/>
      <c r="X1003" s="13"/>
    </row>
    <row r="1004" spans="1:24" ht="15" customHeight="1" x14ac:dyDescent="0.25">
      <c r="A1004" s="197" t="s">
        <v>58</v>
      </c>
      <c r="B1004" s="198" t="s">
        <v>58</v>
      </c>
      <c r="C1004" s="153" t="s">
        <v>71</v>
      </c>
      <c r="D1004" s="154" t="s">
        <v>476</v>
      </c>
      <c r="E1004" s="192" t="s">
        <v>2514</v>
      </c>
      <c r="F1004" s="2" t="s">
        <v>1267</v>
      </c>
      <c r="G1004" s="6" t="s">
        <v>5305</v>
      </c>
      <c r="H1004" s="92" t="s">
        <v>5306</v>
      </c>
      <c r="I1004" s="92" t="s">
        <v>5307</v>
      </c>
      <c r="J1004" s="6"/>
      <c r="K1004" s="13"/>
      <c r="L1004" s="13"/>
      <c r="M1004" s="13"/>
      <c r="N1004" s="13"/>
      <c r="O1004" s="13"/>
      <c r="P1004" s="13"/>
      <c r="Q1004" s="13"/>
      <c r="R1004" s="13"/>
      <c r="S1004" s="13"/>
      <c r="T1004" s="13"/>
      <c r="U1004" s="13"/>
      <c r="V1004" s="13"/>
      <c r="W1004" s="13"/>
      <c r="X1004" s="13"/>
    </row>
    <row r="1005" spans="1:24" ht="15" customHeight="1" x14ac:dyDescent="0.25">
      <c r="A1005" s="197" t="s">
        <v>58</v>
      </c>
      <c r="B1005" s="198" t="s">
        <v>58</v>
      </c>
      <c r="C1005" s="153" t="s">
        <v>71</v>
      </c>
      <c r="D1005" s="154" t="s">
        <v>476</v>
      </c>
      <c r="E1005" s="192" t="s">
        <v>786</v>
      </c>
      <c r="F1005" s="2" t="s">
        <v>540</v>
      </c>
      <c r="G1005" s="6" t="s">
        <v>5308</v>
      </c>
      <c r="H1005" s="92" t="s">
        <v>5309</v>
      </c>
      <c r="I1005" s="92" t="s">
        <v>5310</v>
      </c>
      <c r="J1005" s="6"/>
      <c r="K1005" s="13"/>
      <c r="L1005" s="13"/>
      <c r="M1005" s="13"/>
      <c r="N1005" s="13"/>
      <c r="O1005" s="13"/>
      <c r="P1005" s="13"/>
      <c r="Q1005" s="13"/>
      <c r="R1005" s="13"/>
      <c r="S1005" s="13"/>
      <c r="T1005" s="13"/>
      <c r="U1005" s="13"/>
      <c r="V1005" s="13"/>
      <c r="W1005" s="13"/>
      <c r="X1005" s="13"/>
    </row>
    <row r="1006" spans="1:24" ht="15" customHeight="1" x14ac:dyDescent="0.25">
      <c r="A1006" s="197" t="s">
        <v>58</v>
      </c>
      <c r="B1006" s="198" t="s">
        <v>58</v>
      </c>
      <c r="C1006" s="153" t="s">
        <v>71</v>
      </c>
      <c r="D1006" s="154" t="s">
        <v>476</v>
      </c>
      <c r="E1006" s="192" t="s">
        <v>2514</v>
      </c>
      <c r="F1006" s="2" t="s">
        <v>4259</v>
      </c>
      <c r="G1006" s="6" t="s">
        <v>5311</v>
      </c>
      <c r="H1006" s="92" t="s">
        <v>5312</v>
      </c>
      <c r="I1006" s="92" t="s">
        <v>5313</v>
      </c>
      <c r="J1006" s="6"/>
      <c r="K1006" s="13"/>
      <c r="L1006" s="13"/>
      <c r="M1006" s="13"/>
      <c r="N1006" s="13"/>
      <c r="O1006" s="13"/>
      <c r="P1006" s="13"/>
      <c r="Q1006" s="13"/>
      <c r="R1006" s="13"/>
      <c r="S1006" s="13"/>
      <c r="T1006" s="13"/>
      <c r="U1006" s="13"/>
      <c r="V1006" s="13"/>
      <c r="W1006" s="13"/>
      <c r="X1006" s="13"/>
    </row>
    <row r="1007" spans="1:24" ht="15" customHeight="1" x14ac:dyDescent="0.25">
      <c r="A1007" s="197" t="s">
        <v>58</v>
      </c>
      <c r="B1007" s="198" t="s">
        <v>58</v>
      </c>
      <c r="C1007" s="153" t="s">
        <v>71</v>
      </c>
      <c r="D1007" s="154" t="s">
        <v>476</v>
      </c>
      <c r="E1007" s="192" t="s">
        <v>786</v>
      </c>
      <c r="F1007" s="2" t="s">
        <v>506</v>
      </c>
      <c r="G1007" s="6" t="s">
        <v>5314</v>
      </c>
      <c r="H1007" s="92" t="s">
        <v>5315</v>
      </c>
      <c r="I1007" s="92" t="s">
        <v>5316</v>
      </c>
      <c r="J1007" s="6"/>
      <c r="K1007" s="13"/>
      <c r="L1007" s="13"/>
      <c r="M1007" s="13"/>
      <c r="N1007" s="13"/>
      <c r="O1007" s="13"/>
      <c r="P1007" s="13"/>
      <c r="Q1007" s="13"/>
      <c r="R1007" s="13"/>
      <c r="S1007" s="13"/>
      <c r="T1007" s="13"/>
      <c r="U1007" s="13"/>
      <c r="V1007" s="13"/>
      <c r="W1007" s="13"/>
      <c r="X1007" s="13"/>
    </row>
    <row r="1008" spans="1:24" ht="30" customHeight="1" x14ac:dyDescent="0.25">
      <c r="A1008" s="197" t="s">
        <v>58</v>
      </c>
      <c r="B1008" s="198" t="s">
        <v>58</v>
      </c>
      <c r="C1008" s="153" t="s">
        <v>71</v>
      </c>
      <c r="D1008" s="154" t="s">
        <v>476</v>
      </c>
      <c r="E1008" s="192" t="s">
        <v>786</v>
      </c>
      <c r="F1008" s="2" t="s">
        <v>506</v>
      </c>
      <c r="G1008" s="6" t="s">
        <v>5317</v>
      </c>
      <c r="H1008" s="92" t="s">
        <v>5318</v>
      </c>
      <c r="I1008" s="92" t="s">
        <v>5319</v>
      </c>
      <c r="J1008" s="6"/>
      <c r="K1008" s="13"/>
      <c r="L1008" s="13"/>
      <c r="M1008" s="13"/>
      <c r="N1008" s="13"/>
      <c r="O1008" s="13"/>
      <c r="P1008" s="13"/>
      <c r="Q1008" s="13"/>
      <c r="R1008" s="13"/>
      <c r="S1008" s="13"/>
      <c r="T1008" s="13"/>
      <c r="U1008" s="13"/>
      <c r="V1008" s="13"/>
      <c r="W1008" s="13"/>
      <c r="X1008" s="13"/>
    </row>
    <row r="1009" spans="1:24" ht="15" customHeight="1" x14ac:dyDescent="0.25">
      <c r="A1009" s="197" t="s">
        <v>58</v>
      </c>
      <c r="B1009" s="198" t="s">
        <v>58</v>
      </c>
      <c r="C1009" s="153" t="s">
        <v>71</v>
      </c>
      <c r="D1009" s="154" t="s">
        <v>476</v>
      </c>
      <c r="E1009" s="192" t="s">
        <v>2514</v>
      </c>
      <c r="F1009" s="2" t="s">
        <v>876</v>
      </c>
      <c r="G1009" s="6" t="s">
        <v>5320</v>
      </c>
      <c r="H1009" s="92" t="s">
        <v>5321</v>
      </c>
      <c r="I1009" s="92" t="s">
        <v>5322</v>
      </c>
      <c r="J1009" s="6"/>
      <c r="K1009" s="13"/>
      <c r="L1009" s="13"/>
      <c r="M1009" s="13"/>
      <c r="N1009" s="13"/>
      <c r="O1009" s="13"/>
      <c r="P1009" s="13"/>
      <c r="Q1009" s="13"/>
      <c r="R1009" s="13"/>
      <c r="S1009" s="13"/>
      <c r="T1009" s="13"/>
      <c r="U1009" s="13"/>
      <c r="V1009" s="13"/>
      <c r="W1009" s="13"/>
      <c r="X1009" s="13"/>
    </row>
    <row r="1010" spans="1:24" ht="30" customHeight="1" x14ac:dyDescent="0.25">
      <c r="A1010" s="197" t="s">
        <v>58</v>
      </c>
      <c r="B1010" s="198" t="s">
        <v>58</v>
      </c>
      <c r="C1010" s="153" t="s">
        <v>71</v>
      </c>
      <c r="D1010" s="154" t="s">
        <v>476</v>
      </c>
      <c r="E1010" s="192" t="s">
        <v>786</v>
      </c>
      <c r="F1010" s="2" t="s">
        <v>540</v>
      </c>
      <c r="G1010" s="6" t="s">
        <v>5323</v>
      </c>
      <c r="H1010" s="92" t="s">
        <v>5324</v>
      </c>
      <c r="I1010" s="92" t="s">
        <v>5325</v>
      </c>
      <c r="J1010" s="6"/>
      <c r="K1010" s="13"/>
      <c r="L1010" s="13"/>
      <c r="M1010" s="13"/>
      <c r="N1010" s="13"/>
      <c r="O1010" s="13"/>
      <c r="P1010" s="13"/>
      <c r="Q1010" s="13"/>
      <c r="R1010" s="13"/>
      <c r="S1010" s="13"/>
      <c r="T1010" s="13"/>
      <c r="U1010" s="13"/>
      <c r="V1010" s="13"/>
      <c r="W1010" s="13"/>
      <c r="X1010" s="13"/>
    </row>
    <row r="1011" spans="1:24" ht="15" customHeight="1" x14ac:dyDescent="0.25">
      <c r="A1011" s="197" t="s">
        <v>58</v>
      </c>
      <c r="B1011" s="198" t="s">
        <v>58</v>
      </c>
      <c r="C1011" s="153" t="s">
        <v>71</v>
      </c>
      <c r="D1011" s="154" t="s">
        <v>476</v>
      </c>
      <c r="E1011" s="192" t="s">
        <v>2514</v>
      </c>
      <c r="F1011" s="2" t="s">
        <v>59</v>
      </c>
      <c r="G1011" s="6" t="s">
        <v>5326</v>
      </c>
      <c r="H1011" s="92" t="s">
        <v>5327</v>
      </c>
      <c r="I1011" s="92" t="s">
        <v>5328</v>
      </c>
      <c r="J1011" s="6"/>
      <c r="K1011" s="13"/>
      <c r="L1011" s="13"/>
      <c r="M1011" s="13"/>
      <c r="N1011" s="13"/>
      <c r="O1011" s="13"/>
      <c r="P1011" s="13"/>
      <c r="Q1011" s="13"/>
      <c r="R1011" s="13"/>
      <c r="S1011" s="13"/>
      <c r="T1011" s="13"/>
      <c r="U1011" s="13"/>
      <c r="V1011" s="13"/>
      <c r="W1011" s="13"/>
      <c r="X1011" s="13"/>
    </row>
    <row r="1012" spans="1:24" ht="45.75" customHeight="1" x14ac:dyDescent="0.25">
      <c r="A1012" s="197" t="s">
        <v>58</v>
      </c>
      <c r="B1012" s="198" t="s">
        <v>58</v>
      </c>
      <c r="C1012" s="153" t="s">
        <v>71</v>
      </c>
      <c r="D1012" s="154" t="s">
        <v>476</v>
      </c>
      <c r="E1012" s="192" t="s">
        <v>2514</v>
      </c>
      <c r="F1012" s="2" t="s">
        <v>59</v>
      </c>
      <c r="G1012" s="6" t="s">
        <v>5329</v>
      </c>
      <c r="H1012" s="92" t="s">
        <v>5330</v>
      </c>
      <c r="I1012" s="92" t="s">
        <v>5331</v>
      </c>
      <c r="J1012" s="6"/>
      <c r="K1012" s="13"/>
      <c r="L1012" s="13"/>
      <c r="M1012" s="13"/>
      <c r="N1012" s="13"/>
      <c r="O1012" s="13"/>
      <c r="P1012" s="13"/>
      <c r="Q1012" s="13"/>
      <c r="R1012" s="13"/>
      <c r="S1012" s="13"/>
      <c r="T1012" s="13"/>
      <c r="U1012" s="13"/>
      <c r="V1012" s="13"/>
      <c r="W1012" s="13"/>
      <c r="X1012" s="13"/>
    </row>
    <row r="1013" spans="1:24" ht="30" customHeight="1" x14ac:dyDescent="0.25">
      <c r="A1013" s="197" t="s">
        <v>58</v>
      </c>
      <c r="B1013" s="198" t="s">
        <v>58</v>
      </c>
      <c r="C1013" s="153" t="s">
        <v>71</v>
      </c>
      <c r="D1013" s="154" t="s">
        <v>476</v>
      </c>
      <c r="E1013" s="192" t="s">
        <v>2514</v>
      </c>
      <c r="F1013" s="2" t="s">
        <v>59</v>
      </c>
      <c r="G1013" s="6" t="s">
        <v>5332</v>
      </c>
      <c r="H1013" s="92" t="s">
        <v>5333</v>
      </c>
      <c r="I1013" s="92" t="s">
        <v>5334</v>
      </c>
      <c r="J1013" s="6"/>
      <c r="K1013" s="13"/>
      <c r="L1013" s="13"/>
      <c r="M1013" s="13"/>
      <c r="N1013" s="13"/>
      <c r="O1013" s="13"/>
      <c r="P1013" s="13"/>
      <c r="Q1013" s="13"/>
      <c r="R1013" s="13"/>
      <c r="S1013" s="13"/>
      <c r="T1013" s="13"/>
      <c r="U1013" s="13"/>
      <c r="V1013" s="13"/>
      <c r="W1013" s="13"/>
      <c r="X1013" s="13"/>
    </row>
    <row r="1014" spans="1:24" ht="30" customHeight="1" x14ac:dyDescent="0.25">
      <c r="A1014" s="197" t="s">
        <v>58</v>
      </c>
      <c r="B1014" s="198" t="s">
        <v>58</v>
      </c>
      <c r="C1014" s="153" t="s">
        <v>71</v>
      </c>
      <c r="D1014" s="154" t="s">
        <v>476</v>
      </c>
      <c r="E1014" s="192" t="s">
        <v>2514</v>
      </c>
      <c r="F1014" s="2" t="s">
        <v>59</v>
      </c>
      <c r="G1014" s="6" t="s">
        <v>5335</v>
      </c>
      <c r="H1014" s="92" t="s">
        <v>5336</v>
      </c>
      <c r="I1014" s="92" t="s">
        <v>5337</v>
      </c>
      <c r="J1014" s="6"/>
      <c r="K1014" s="13"/>
      <c r="L1014" s="13"/>
      <c r="M1014" s="13"/>
      <c r="N1014" s="13"/>
      <c r="O1014" s="13"/>
      <c r="P1014" s="13"/>
      <c r="Q1014" s="13"/>
      <c r="R1014" s="13"/>
      <c r="S1014" s="13"/>
      <c r="T1014" s="13"/>
      <c r="U1014" s="13"/>
      <c r="V1014" s="13"/>
      <c r="W1014" s="13"/>
      <c r="X1014" s="13"/>
    </row>
    <row r="1015" spans="1:24" ht="30" customHeight="1" x14ac:dyDescent="0.25">
      <c r="A1015" s="197" t="s">
        <v>58</v>
      </c>
      <c r="B1015" s="198" t="s">
        <v>58</v>
      </c>
      <c r="C1015" s="153" t="s">
        <v>71</v>
      </c>
      <c r="D1015" s="154" t="s">
        <v>476</v>
      </c>
      <c r="E1015" s="192" t="s">
        <v>2514</v>
      </c>
      <c r="F1015" s="2" t="s">
        <v>59</v>
      </c>
      <c r="G1015" s="6" t="s">
        <v>5338</v>
      </c>
      <c r="H1015" s="92" t="s">
        <v>5339</v>
      </c>
      <c r="I1015" s="92" t="s">
        <v>5340</v>
      </c>
      <c r="J1015" s="6"/>
      <c r="K1015" s="13"/>
      <c r="L1015" s="13"/>
      <c r="M1015" s="13"/>
      <c r="N1015" s="13"/>
      <c r="O1015" s="13"/>
      <c r="P1015" s="13"/>
      <c r="Q1015" s="13"/>
      <c r="R1015" s="13"/>
      <c r="S1015" s="13"/>
      <c r="T1015" s="13"/>
      <c r="U1015" s="13"/>
      <c r="V1015" s="13"/>
      <c r="W1015" s="13"/>
      <c r="X1015" s="13"/>
    </row>
    <row r="1016" spans="1:24" ht="30" customHeight="1" x14ac:dyDescent="0.25">
      <c r="A1016" s="197" t="s">
        <v>58</v>
      </c>
      <c r="B1016" s="198" t="s">
        <v>58</v>
      </c>
      <c r="C1016" s="153" t="s">
        <v>71</v>
      </c>
      <c r="D1016" s="154" t="s">
        <v>476</v>
      </c>
      <c r="E1016" s="192" t="s">
        <v>2514</v>
      </c>
      <c r="F1016" s="2" t="s">
        <v>59</v>
      </c>
      <c r="G1016" s="6" t="s">
        <v>5341</v>
      </c>
      <c r="H1016" s="92" t="s">
        <v>5342</v>
      </c>
      <c r="I1016" s="92" t="s">
        <v>5343</v>
      </c>
      <c r="J1016" s="6"/>
      <c r="K1016" s="13"/>
      <c r="L1016" s="13"/>
      <c r="M1016" s="13"/>
      <c r="N1016" s="13"/>
      <c r="O1016" s="13"/>
      <c r="P1016" s="13"/>
      <c r="Q1016" s="13"/>
      <c r="R1016" s="13"/>
      <c r="S1016" s="13"/>
      <c r="T1016" s="13"/>
      <c r="U1016" s="13"/>
      <c r="V1016" s="13"/>
      <c r="W1016" s="13"/>
      <c r="X1016" s="13"/>
    </row>
    <row r="1017" spans="1:24" ht="30" customHeight="1" x14ac:dyDescent="0.25">
      <c r="A1017" s="197" t="s">
        <v>58</v>
      </c>
      <c r="B1017" s="198" t="s">
        <v>58</v>
      </c>
      <c r="C1017" s="153" t="s">
        <v>71</v>
      </c>
      <c r="D1017" s="154" t="s">
        <v>476</v>
      </c>
      <c r="E1017" s="192" t="s">
        <v>2514</v>
      </c>
      <c r="F1017" s="2" t="s">
        <v>59</v>
      </c>
      <c r="G1017" s="6" t="s">
        <v>5344</v>
      </c>
      <c r="H1017" s="92" t="s">
        <v>5345</v>
      </c>
      <c r="I1017" s="92" t="s">
        <v>5346</v>
      </c>
      <c r="J1017" s="6"/>
      <c r="K1017" s="13"/>
      <c r="L1017" s="13"/>
      <c r="M1017" s="13"/>
      <c r="N1017" s="13"/>
      <c r="O1017" s="13"/>
      <c r="P1017" s="13"/>
      <c r="Q1017" s="13"/>
      <c r="R1017" s="13"/>
      <c r="S1017" s="13"/>
      <c r="T1017" s="13"/>
      <c r="U1017" s="13"/>
      <c r="V1017" s="13"/>
      <c r="W1017" s="13"/>
      <c r="X1017" s="13"/>
    </row>
    <row r="1018" spans="1:24" ht="30" customHeight="1" x14ac:dyDescent="0.25">
      <c r="A1018" s="197" t="s">
        <v>58</v>
      </c>
      <c r="B1018" s="198" t="s">
        <v>58</v>
      </c>
      <c r="C1018" s="153" t="s">
        <v>71</v>
      </c>
      <c r="D1018" s="154" t="s">
        <v>476</v>
      </c>
      <c r="E1018" s="192" t="s">
        <v>3615</v>
      </c>
      <c r="F1018" s="2" t="s">
        <v>59</v>
      </c>
      <c r="G1018" s="6" t="s">
        <v>5347</v>
      </c>
      <c r="H1018" s="92" t="s">
        <v>5348</v>
      </c>
      <c r="I1018" s="92" t="s">
        <v>5349</v>
      </c>
      <c r="J1018" s="6"/>
      <c r="K1018" s="13"/>
      <c r="L1018" s="13"/>
      <c r="M1018" s="13"/>
      <c r="N1018" s="13"/>
      <c r="O1018" s="13"/>
      <c r="P1018" s="13"/>
      <c r="Q1018" s="13"/>
      <c r="R1018" s="13"/>
      <c r="S1018" s="13"/>
      <c r="T1018" s="13"/>
      <c r="U1018" s="13"/>
      <c r="V1018" s="13"/>
      <c r="W1018" s="13"/>
      <c r="X1018" s="13"/>
    </row>
    <row r="1019" spans="1:24" ht="30" customHeight="1" x14ac:dyDescent="0.25">
      <c r="A1019" s="197" t="s">
        <v>58</v>
      </c>
      <c r="B1019" s="198" t="s">
        <v>58</v>
      </c>
      <c r="C1019" s="153" t="s">
        <v>71</v>
      </c>
      <c r="D1019" s="154" t="s">
        <v>476</v>
      </c>
      <c r="E1019" s="192" t="s">
        <v>786</v>
      </c>
      <c r="F1019" s="2" t="s">
        <v>59</v>
      </c>
      <c r="G1019" s="6" t="s">
        <v>5350</v>
      </c>
      <c r="H1019" s="92" t="s">
        <v>5351</v>
      </c>
      <c r="I1019" s="92" t="s">
        <v>5352</v>
      </c>
      <c r="J1019" s="6"/>
      <c r="K1019" s="13"/>
      <c r="L1019" s="13"/>
      <c r="M1019" s="13"/>
      <c r="N1019" s="13"/>
      <c r="O1019" s="13"/>
      <c r="P1019" s="13"/>
      <c r="Q1019" s="13"/>
      <c r="R1019" s="13"/>
      <c r="S1019" s="13"/>
      <c r="T1019" s="13"/>
      <c r="U1019" s="13"/>
      <c r="V1019" s="13"/>
      <c r="W1019" s="13"/>
      <c r="X1019" s="13"/>
    </row>
    <row r="1020" spans="1:24" ht="30" customHeight="1" x14ac:dyDescent="0.25">
      <c r="A1020" s="197" t="s">
        <v>58</v>
      </c>
      <c r="B1020" s="198" t="s">
        <v>58</v>
      </c>
      <c r="C1020" s="153" t="s">
        <v>71</v>
      </c>
      <c r="D1020" s="154" t="s">
        <v>476</v>
      </c>
      <c r="E1020" s="192" t="s">
        <v>786</v>
      </c>
      <c r="F1020" s="2" t="s">
        <v>688</v>
      </c>
      <c r="G1020" s="6" t="s">
        <v>5353</v>
      </c>
      <c r="H1020" s="92" t="s">
        <v>5354</v>
      </c>
      <c r="I1020" s="92" t="s">
        <v>5355</v>
      </c>
      <c r="J1020" s="6"/>
      <c r="K1020" s="13"/>
      <c r="L1020" s="13"/>
      <c r="M1020" s="13"/>
      <c r="N1020" s="13"/>
      <c r="O1020" s="13"/>
      <c r="P1020" s="13"/>
      <c r="Q1020" s="13"/>
      <c r="R1020" s="13"/>
      <c r="S1020" s="13"/>
      <c r="T1020" s="13"/>
      <c r="U1020" s="13"/>
      <c r="V1020" s="13"/>
      <c r="W1020" s="13"/>
      <c r="X1020" s="13"/>
    </row>
    <row r="1021" spans="1:24" ht="15" customHeight="1" x14ac:dyDescent="0.25">
      <c r="A1021" s="197" t="s">
        <v>58</v>
      </c>
      <c r="B1021" s="198" t="s">
        <v>58</v>
      </c>
      <c r="C1021" s="153" t="s">
        <v>71</v>
      </c>
      <c r="D1021" s="154" t="s">
        <v>476</v>
      </c>
      <c r="E1021" s="192" t="s">
        <v>2514</v>
      </c>
      <c r="F1021" s="2" t="s">
        <v>688</v>
      </c>
      <c r="G1021" s="6" t="s">
        <v>5356</v>
      </c>
      <c r="H1021" s="92" t="s">
        <v>5357</v>
      </c>
      <c r="I1021" s="92" t="s">
        <v>5358</v>
      </c>
      <c r="J1021" s="6"/>
      <c r="K1021" s="13"/>
      <c r="L1021" s="13"/>
      <c r="M1021" s="13"/>
      <c r="N1021" s="13"/>
      <c r="O1021" s="13"/>
      <c r="P1021" s="13"/>
      <c r="Q1021" s="13"/>
      <c r="R1021" s="13"/>
      <c r="S1021" s="13"/>
      <c r="T1021" s="13"/>
      <c r="U1021" s="13"/>
      <c r="V1021" s="13"/>
      <c r="W1021" s="13"/>
      <c r="X1021" s="13"/>
    </row>
    <row r="1022" spans="1:24" ht="15" customHeight="1" x14ac:dyDescent="0.25">
      <c r="A1022" s="197" t="s">
        <v>58</v>
      </c>
      <c r="B1022" s="198" t="s">
        <v>58</v>
      </c>
      <c r="C1022" s="153" t="s">
        <v>71</v>
      </c>
      <c r="D1022" s="154" t="s">
        <v>476</v>
      </c>
      <c r="E1022" s="192" t="s">
        <v>2514</v>
      </c>
      <c r="F1022" s="2" t="s">
        <v>688</v>
      </c>
      <c r="G1022" s="6" t="s">
        <v>5359</v>
      </c>
      <c r="H1022" s="92" t="s">
        <v>5360</v>
      </c>
      <c r="I1022" s="92" t="s">
        <v>5361</v>
      </c>
      <c r="J1022" s="6"/>
      <c r="K1022" s="13"/>
      <c r="L1022" s="13"/>
      <c r="M1022" s="13"/>
      <c r="N1022" s="13"/>
      <c r="O1022" s="13"/>
      <c r="P1022" s="13"/>
      <c r="Q1022" s="13"/>
      <c r="R1022" s="13"/>
      <c r="S1022" s="13"/>
      <c r="T1022" s="13"/>
      <c r="U1022" s="13"/>
      <c r="V1022" s="13"/>
      <c r="W1022" s="13"/>
      <c r="X1022" s="13"/>
    </row>
    <row r="1023" spans="1:24" ht="15" customHeight="1" x14ac:dyDescent="0.25">
      <c r="A1023" s="197" t="s">
        <v>58</v>
      </c>
      <c r="B1023" s="198" t="s">
        <v>58</v>
      </c>
      <c r="C1023" s="153" t="s">
        <v>71</v>
      </c>
      <c r="D1023" s="154" t="s">
        <v>476</v>
      </c>
      <c r="E1023" s="192" t="s">
        <v>2514</v>
      </c>
      <c r="F1023" s="2" t="s">
        <v>688</v>
      </c>
      <c r="G1023" s="6" t="s">
        <v>5362</v>
      </c>
      <c r="H1023" s="92" t="s">
        <v>5357</v>
      </c>
      <c r="I1023" s="92" t="s">
        <v>5358</v>
      </c>
      <c r="J1023" s="6"/>
      <c r="K1023" s="13"/>
      <c r="L1023" s="13"/>
      <c r="M1023" s="13"/>
      <c r="N1023" s="13"/>
      <c r="O1023" s="13"/>
      <c r="P1023" s="13"/>
      <c r="Q1023" s="13"/>
      <c r="R1023" s="13"/>
      <c r="S1023" s="13"/>
      <c r="T1023" s="13"/>
      <c r="U1023" s="13"/>
      <c r="V1023" s="13"/>
      <c r="W1023" s="13"/>
      <c r="X1023" s="13"/>
    </row>
    <row r="1024" spans="1:24" ht="30" customHeight="1" x14ac:dyDescent="0.25">
      <c r="A1024" s="197" t="s">
        <v>58</v>
      </c>
      <c r="B1024" s="198" t="s">
        <v>58</v>
      </c>
      <c r="C1024" s="153" t="s">
        <v>71</v>
      </c>
      <c r="D1024" s="154" t="s">
        <v>476</v>
      </c>
      <c r="E1024" s="192" t="s">
        <v>2514</v>
      </c>
      <c r="F1024" s="2" t="s">
        <v>688</v>
      </c>
      <c r="G1024" s="6" t="s">
        <v>5363</v>
      </c>
      <c r="H1024" s="92" t="s">
        <v>5364</v>
      </c>
      <c r="I1024" s="92" t="s">
        <v>5365</v>
      </c>
      <c r="J1024" s="6"/>
      <c r="K1024" s="13"/>
      <c r="L1024" s="13"/>
      <c r="M1024" s="13"/>
      <c r="N1024" s="13"/>
      <c r="O1024" s="13"/>
      <c r="P1024" s="13"/>
      <c r="Q1024" s="13"/>
      <c r="R1024" s="13"/>
      <c r="S1024" s="13"/>
      <c r="T1024" s="13"/>
      <c r="U1024" s="13"/>
      <c r="V1024" s="13"/>
      <c r="W1024" s="13"/>
      <c r="X1024" s="13"/>
    </row>
    <row r="1025" spans="1:24" ht="30" customHeight="1" x14ac:dyDescent="0.25">
      <c r="A1025" s="197" t="s">
        <v>58</v>
      </c>
      <c r="B1025" s="198" t="s">
        <v>58</v>
      </c>
      <c r="C1025" s="153" t="s">
        <v>71</v>
      </c>
      <c r="D1025" s="154" t="s">
        <v>476</v>
      </c>
      <c r="E1025" s="192" t="s">
        <v>3589</v>
      </c>
      <c r="F1025" s="2" t="s">
        <v>688</v>
      </c>
      <c r="G1025" s="6" t="s">
        <v>5363</v>
      </c>
      <c r="H1025" s="92" t="s">
        <v>5366</v>
      </c>
      <c r="I1025" s="92" t="s">
        <v>5367</v>
      </c>
      <c r="J1025" s="6"/>
      <c r="K1025" s="13"/>
      <c r="L1025" s="13"/>
      <c r="M1025" s="13"/>
      <c r="N1025" s="13"/>
      <c r="O1025" s="13"/>
      <c r="P1025" s="13"/>
      <c r="Q1025" s="13"/>
      <c r="R1025" s="13"/>
      <c r="S1025" s="13"/>
      <c r="T1025" s="13"/>
      <c r="U1025" s="13"/>
      <c r="V1025" s="13"/>
      <c r="W1025" s="13"/>
      <c r="X1025" s="13"/>
    </row>
    <row r="1026" spans="1:24" ht="30" customHeight="1" x14ac:dyDescent="0.25">
      <c r="A1026" s="197" t="s">
        <v>58</v>
      </c>
      <c r="B1026" s="198" t="s">
        <v>58</v>
      </c>
      <c r="C1026" s="153" t="s">
        <v>71</v>
      </c>
      <c r="D1026" s="154" t="s">
        <v>476</v>
      </c>
      <c r="E1026" s="192" t="s">
        <v>2514</v>
      </c>
      <c r="F1026" s="2" t="s">
        <v>688</v>
      </c>
      <c r="G1026" s="6" t="s">
        <v>5368</v>
      </c>
      <c r="H1026" s="92" t="s">
        <v>5369</v>
      </c>
      <c r="I1026" s="92" t="s">
        <v>5370</v>
      </c>
      <c r="J1026" s="6"/>
      <c r="K1026" s="13"/>
      <c r="L1026" s="13"/>
      <c r="M1026" s="13"/>
      <c r="N1026" s="13"/>
      <c r="O1026" s="13"/>
      <c r="P1026" s="13"/>
      <c r="Q1026" s="13"/>
      <c r="R1026" s="13"/>
      <c r="S1026" s="13"/>
      <c r="T1026" s="13"/>
      <c r="U1026" s="13"/>
      <c r="V1026" s="13"/>
      <c r="W1026" s="13"/>
      <c r="X1026" s="13"/>
    </row>
    <row r="1027" spans="1:24" ht="15" customHeight="1" x14ac:dyDescent="0.25">
      <c r="A1027" s="197" t="s">
        <v>58</v>
      </c>
      <c r="B1027" s="198" t="s">
        <v>58</v>
      </c>
      <c r="C1027" s="153" t="s">
        <v>71</v>
      </c>
      <c r="D1027" s="154" t="s">
        <v>476</v>
      </c>
      <c r="E1027" s="192" t="s">
        <v>2514</v>
      </c>
      <c r="F1027" s="2" t="s">
        <v>688</v>
      </c>
      <c r="G1027" s="6" t="s">
        <v>5371</v>
      </c>
      <c r="H1027" s="92" t="s">
        <v>5372</v>
      </c>
      <c r="I1027" s="92" t="s">
        <v>5373</v>
      </c>
      <c r="J1027" s="6"/>
      <c r="K1027" s="13"/>
      <c r="L1027" s="13"/>
      <c r="M1027" s="13"/>
      <c r="N1027" s="13"/>
      <c r="O1027" s="13"/>
      <c r="P1027" s="13"/>
      <c r="Q1027" s="13"/>
      <c r="R1027" s="13"/>
      <c r="S1027" s="13"/>
      <c r="T1027" s="13"/>
      <c r="U1027" s="13"/>
      <c r="V1027" s="13"/>
      <c r="W1027" s="13"/>
      <c r="X1027" s="13"/>
    </row>
    <row r="1028" spans="1:24" ht="15" customHeight="1" x14ac:dyDescent="0.25">
      <c r="A1028" s="197" t="s">
        <v>58</v>
      </c>
      <c r="B1028" s="198" t="s">
        <v>58</v>
      </c>
      <c r="C1028" s="153" t="s">
        <v>71</v>
      </c>
      <c r="D1028" s="154" t="s">
        <v>476</v>
      </c>
      <c r="E1028" s="192" t="s">
        <v>2514</v>
      </c>
      <c r="F1028" s="2" t="s">
        <v>688</v>
      </c>
      <c r="G1028" s="6" t="s">
        <v>5374</v>
      </c>
      <c r="H1028" s="92" t="s">
        <v>5375</v>
      </c>
      <c r="I1028" s="92" t="s">
        <v>5376</v>
      </c>
      <c r="J1028" s="6"/>
      <c r="K1028" s="13"/>
      <c r="L1028" s="13"/>
      <c r="M1028" s="13"/>
      <c r="N1028" s="13"/>
      <c r="O1028" s="13"/>
      <c r="P1028" s="13"/>
      <c r="Q1028" s="13"/>
      <c r="R1028" s="13"/>
      <c r="S1028" s="13"/>
      <c r="T1028" s="13"/>
      <c r="U1028" s="13"/>
      <c r="V1028" s="13"/>
      <c r="W1028" s="13"/>
      <c r="X1028" s="13"/>
    </row>
    <row r="1029" spans="1:24" ht="30" customHeight="1" x14ac:dyDescent="0.25">
      <c r="A1029" s="197" t="s">
        <v>58</v>
      </c>
      <c r="B1029" s="198" t="s">
        <v>58</v>
      </c>
      <c r="C1029" s="153" t="s">
        <v>71</v>
      </c>
      <c r="D1029" s="154" t="s">
        <v>476</v>
      </c>
      <c r="E1029" s="192" t="s">
        <v>4789</v>
      </c>
      <c r="F1029" s="2" t="s">
        <v>688</v>
      </c>
      <c r="G1029" s="6" t="s">
        <v>5377</v>
      </c>
      <c r="H1029" s="92" t="s">
        <v>5378</v>
      </c>
      <c r="I1029" s="92" t="s">
        <v>5379</v>
      </c>
      <c r="J1029" s="6"/>
      <c r="K1029" s="13"/>
      <c r="L1029" s="13"/>
      <c r="M1029" s="13"/>
      <c r="N1029" s="13"/>
      <c r="O1029" s="13"/>
      <c r="P1029" s="13"/>
      <c r="Q1029" s="13"/>
      <c r="R1029" s="13"/>
      <c r="S1029" s="13"/>
      <c r="T1029" s="13"/>
      <c r="U1029" s="13"/>
      <c r="V1029" s="13"/>
      <c r="W1029" s="13"/>
      <c r="X1029" s="13"/>
    </row>
    <row r="1030" spans="1:24" ht="30" customHeight="1" x14ac:dyDescent="0.25">
      <c r="A1030" s="197" t="s">
        <v>58</v>
      </c>
      <c r="B1030" s="198" t="s">
        <v>58</v>
      </c>
      <c r="C1030" s="153" t="s">
        <v>71</v>
      </c>
      <c r="D1030" s="154" t="s">
        <v>476</v>
      </c>
      <c r="E1030" s="192" t="s">
        <v>2514</v>
      </c>
      <c r="F1030" s="2" t="s">
        <v>688</v>
      </c>
      <c r="G1030" s="6" t="s">
        <v>5380</v>
      </c>
      <c r="H1030" s="92" t="s">
        <v>5381</v>
      </c>
      <c r="I1030" s="92" t="s">
        <v>5382</v>
      </c>
      <c r="J1030" s="6"/>
      <c r="K1030" s="13"/>
      <c r="L1030" s="13"/>
      <c r="M1030" s="13"/>
      <c r="N1030" s="13"/>
      <c r="O1030" s="13"/>
      <c r="P1030" s="13"/>
      <c r="Q1030" s="13"/>
      <c r="R1030" s="13"/>
      <c r="S1030" s="13"/>
      <c r="T1030" s="13"/>
      <c r="U1030" s="13"/>
      <c r="V1030" s="13"/>
      <c r="W1030" s="13"/>
      <c r="X1030" s="13"/>
    </row>
    <row r="1031" spans="1:24" ht="30" customHeight="1" x14ac:dyDescent="0.25">
      <c r="A1031" s="197" t="s">
        <v>58</v>
      </c>
      <c r="B1031" s="198" t="s">
        <v>58</v>
      </c>
      <c r="C1031" s="153" t="s">
        <v>71</v>
      </c>
      <c r="D1031" s="154" t="s">
        <v>476</v>
      </c>
      <c r="E1031" s="192" t="s">
        <v>2514</v>
      </c>
      <c r="F1031" s="2" t="s">
        <v>688</v>
      </c>
      <c r="G1031" s="6" t="s">
        <v>5383</v>
      </c>
      <c r="H1031" s="92" t="s">
        <v>5384</v>
      </c>
      <c r="I1031" s="92" t="s">
        <v>5385</v>
      </c>
      <c r="J1031" s="6"/>
      <c r="K1031" s="13"/>
      <c r="L1031" s="13"/>
      <c r="M1031" s="13"/>
      <c r="N1031" s="13"/>
      <c r="O1031" s="13"/>
      <c r="P1031" s="13"/>
      <c r="Q1031" s="13"/>
      <c r="R1031" s="13"/>
      <c r="S1031" s="13"/>
      <c r="T1031" s="13"/>
      <c r="U1031" s="13"/>
      <c r="V1031" s="13"/>
      <c r="W1031" s="13"/>
      <c r="X1031" s="13"/>
    </row>
    <row r="1032" spans="1:24" ht="15" customHeight="1" x14ac:dyDescent="0.25">
      <c r="A1032" s="197" t="s">
        <v>58</v>
      </c>
      <c r="B1032" s="198" t="s">
        <v>58</v>
      </c>
      <c r="C1032" s="153" t="s">
        <v>71</v>
      </c>
      <c r="D1032" s="154" t="s">
        <v>476</v>
      </c>
      <c r="E1032" s="192" t="s">
        <v>2514</v>
      </c>
      <c r="F1032" s="2" t="s">
        <v>545</v>
      </c>
      <c r="G1032" s="6" t="s">
        <v>5386</v>
      </c>
      <c r="H1032" s="92" t="s">
        <v>5387</v>
      </c>
      <c r="I1032" s="92" t="s">
        <v>5388</v>
      </c>
      <c r="J1032" s="6"/>
      <c r="K1032" s="13"/>
      <c r="L1032" s="13"/>
      <c r="M1032" s="13"/>
      <c r="N1032" s="13"/>
      <c r="O1032" s="13"/>
      <c r="P1032" s="13"/>
      <c r="Q1032" s="13"/>
      <c r="R1032" s="13"/>
      <c r="S1032" s="13"/>
      <c r="T1032" s="13"/>
      <c r="U1032" s="13"/>
      <c r="V1032" s="13"/>
      <c r="W1032" s="13"/>
      <c r="X1032" s="13"/>
    </row>
    <row r="1033" spans="1:24" ht="30" customHeight="1" x14ac:dyDescent="0.25">
      <c r="A1033" s="197" t="s">
        <v>58</v>
      </c>
      <c r="B1033" s="198" t="s">
        <v>58</v>
      </c>
      <c r="C1033" s="153" t="s">
        <v>71</v>
      </c>
      <c r="D1033" s="154" t="s">
        <v>476</v>
      </c>
      <c r="E1033" s="192" t="s">
        <v>2514</v>
      </c>
      <c r="F1033" s="2" t="s">
        <v>545</v>
      </c>
      <c r="G1033" s="6" t="s">
        <v>5389</v>
      </c>
      <c r="H1033" s="92" t="s">
        <v>5390</v>
      </c>
      <c r="I1033" s="92" t="s">
        <v>5391</v>
      </c>
      <c r="J1033" s="6"/>
      <c r="K1033" s="13"/>
      <c r="L1033" s="13"/>
      <c r="M1033" s="13"/>
      <c r="N1033" s="13"/>
      <c r="O1033" s="13"/>
      <c r="P1033" s="13"/>
      <c r="Q1033" s="13"/>
      <c r="R1033" s="13"/>
      <c r="S1033" s="13"/>
      <c r="T1033" s="13"/>
      <c r="U1033" s="13"/>
      <c r="V1033" s="13"/>
      <c r="W1033" s="13"/>
      <c r="X1033" s="13"/>
    </row>
    <row r="1034" spans="1:24" ht="30" customHeight="1" x14ac:dyDescent="0.25">
      <c r="A1034" s="197" t="s">
        <v>58</v>
      </c>
      <c r="B1034" s="198" t="s">
        <v>58</v>
      </c>
      <c r="C1034" s="153" t="s">
        <v>71</v>
      </c>
      <c r="D1034" s="154" t="s">
        <v>476</v>
      </c>
      <c r="E1034" s="192" t="s">
        <v>2514</v>
      </c>
      <c r="F1034" s="2" t="s">
        <v>545</v>
      </c>
      <c r="G1034" s="6" t="s">
        <v>5392</v>
      </c>
      <c r="H1034" s="92" t="s">
        <v>5393</v>
      </c>
      <c r="I1034" s="92" t="s">
        <v>5394</v>
      </c>
      <c r="J1034" s="6"/>
      <c r="K1034" s="13"/>
      <c r="L1034" s="13"/>
      <c r="M1034" s="13"/>
      <c r="N1034" s="13"/>
      <c r="O1034" s="13"/>
      <c r="P1034" s="13"/>
      <c r="Q1034" s="13"/>
      <c r="R1034" s="13"/>
      <c r="S1034" s="13"/>
      <c r="T1034" s="13"/>
      <c r="U1034" s="13"/>
      <c r="V1034" s="13"/>
      <c r="W1034" s="13"/>
      <c r="X1034" s="13"/>
    </row>
    <row r="1035" spans="1:24" ht="30" customHeight="1" x14ac:dyDescent="0.25">
      <c r="A1035" s="197" t="s">
        <v>58</v>
      </c>
      <c r="B1035" s="198" t="s">
        <v>58</v>
      </c>
      <c r="C1035" s="153" t="s">
        <v>71</v>
      </c>
      <c r="D1035" s="154" t="s">
        <v>476</v>
      </c>
      <c r="E1035" s="192" t="s">
        <v>2514</v>
      </c>
      <c r="F1035" s="2" t="s">
        <v>565</v>
      </c>
      <c r="G1035" s="6" t="s">
        <v>5395</v>
      </c>
      <c r="H1035" s="92" t="s">
        <v>5396</v>
      </c>
      <c r="I1035" s="92" t="s">
        <v>5397</v>
      </c>
      <c r="J1035" s="6"/>
      <c r="K1035" s="13"/>
      <c r="L1035" s="13"/>
      <c r="M1035" s="13"/>
      <c r="N1035" s="13"/>
      <c r="O1035" s="13"/>
      <c r="P1035" s="13"/>
      <c r="Q1035" s="13"/>
      <c r="R1035" s="13"/>
      <c r="S1035" s="13"/>
      <c r="T1035" s="13"/>
      <c r="U1035" s="13"/>
      <c r="V1035" s="13"/>
      <c r="W1035" s="13"/>
      <c r="X1035" s="13"/>
    </row>
    <row r="1036" spans="1:24" ht="30" customHeight="1" x14ac:dyDescent="0.25">
      <c r="A1036" s="197" t="s">
        <v>58</v>
      </c>
      <c r="B1036" s="198" t="s">
        <v>58</v>
      </c>
      <c r="C1036" s="153" t="s">
        <v>71</v>
      </c>
      <c r="D1036" s="154" t="s">
        <v>476</v>
      </c>
      <c r="E1036" s="192" t="s">
        <v>2514</v>
      </c>
      <c r="F1036" s="2" t="s">
        <v>521</v>
      </c>
      <c r="G1036" s="6" t="s">
        <v>5398</v>
      </c>
      <c r="H1036" s="92" t="s">
        <v>5399</v>
      </c>
      <c r="I1036" s="92" t="s">
        <v>5400</v>
      </c>
      <c r="J1036" s="6"/>
      <c r="K1036" s="13"/>
      <c r="L1036" s="13"/>
      <c r="M1036" s="13"/>
      <c r="N1036" s="13"/>
      <c r="O1036" s="13"/>
      <c r="P1036" s="13"/>
      <c r="Q1036" s="13"/>
      <c r="R1036" s="13"/>
      <c r="S1036" s="13"/>
      <c r="T1036" s="13"/>
      <c r="U1036" s="13"/>
      <c r="V1036" s="13"/>
      <c r="W1036" s="13"/>
      <c r="X1036" s="13"/>
    </row>
    <row r="1037" spans="1:24" ht="15" customHeight="1" x14ac:dyDescent="0.25">
      <c r="A1037" s="197" t="s">
        <v>58</v>
      </c>
      <c r="B1037" s="198" t="s">
        <v>58</v>
      </c>
      <c r="C1037" s="153" t="s">
        <v>71</v>
      </c>
      <c r="D1037" s="154" t="s">
        <v>476</v>
      </c>
      <c r="E1037" s="192" t="s">
        <v>2514</v>
      </c>
      <c r="F1037" s="2" t="s">
        <v>876</v>
      </c>
      <c r="G1037" s="6" t="s">
        <v>5401</v>
      </c>
      <c r="H1037" s="92" t="s">
        <v>5402</v>
      </c>
      <c r="I1037" s="92" t="s">
        <v>5403</v>
      </c>
      <c r="J1037" s="6"/>
      <c r="K1037" s="13"/>
      <c r="L1037" s="13"/>
      <c r="M1037" s="13"/>
      <c r="N1037" s="13"/>
      <c r="O1037" s="13"/>
      <c r="P1037" s="13"/>
      <c r="Q1037" s="13"/>
      <c r="R1037" s="13"/>
      <c r="S1037" s="13"/>
      <c r="T1037" s="13"/>
      <c r="U1037" s="13"/>
      <c r="V1037" s="13"/>
      <c r="W1037" s="13"/>
      <c r="X1037" s="13"/>
    </row>
    <row r="1038" spans="1:24" ht="30" customHeight="1" x14ac:dyDescent="0.25">
      <c r="A1038" s="197" t="s">
        <v>58</v>
      </c>
      <c r="B1038" s="198" t="s">
        <v>58</v>
      </c>
      <c r="C1038" s="153" t="s">
        <v>71</v>
      </c>
      <c r="D1038" s="154" t="s">
        <v>476</v>
      </c>
      <c r="E1038" s="192" t="s">
        <v>2514</v>
      </c>
      <c r="F1038" s="2" t="s">
        <v>545</v>
      </c>
      <c r="G1038" s="6" t="s">
        <v>5404</v>
      </c>
      <c r="H1038" s="92" t="s">
        <v>5405</v>
      </c>
      <c r="I1038" s="92" t="s">
        <v>5406</v>
      </c>
      <c r="J1038" s="6"/>
      <c r="K1038" s="13"/>
      <c r="L1038" s="13"/>
      <c r="M1038" s="13"/>
      <c r="N1038" s="13"/>
      <c r="O1038" s="13"/>
      <c r="P1038" s="13"/>
      <c r="Q1038" s="13"/>
      <c r="R1038" s="13"/>
      <c r="S1038" s="13"/>
      <c r="T1038" s="13"/>
      <c r="U1038" s="13"/>
      <c r="V1038" s="13"/>
      <c r="W1038" s="13"/>
      <c r="X1038" s="13"/>
    </row>
    <row r="1039" spans="1:24" ht="30" customHeight="1" x14ac:dyDescent="0.25">
      <c r="A1039" s="197" t="s">
        <v>58</v>
      </c>
      <c r="B1039" s="198" t="s">
        <v>58</v>
      </c>
      <c r="C1039" s="153" t="s">
        <v>71</v>
      </c>
      <c r="D1039" s="154" t="s">
        <v>476</v>
      </c>
      <c r="E1039" s="192" t="s">
        <v>2609</v>
      </c>
      <c r="F1039" s="2" t="s">
        <v>60</v>
      </c>
      <c r="G1039" s="6" t="s">
        <v>5407</v>
      </c>
      <c r="H1039" s="92" t="s">
        <v>5408</v>
      </c>
      <c r="I1039" s="92" t="s">
        <v>5409</v>
      </c>
      <c r="J1039" s="6"/>
      <c r="K1039" s="13"/>
      <c r="L1039" s="13"/>
      <c r="M1039" s="13"/>
      <c r="N1039" s="13"/>
      <c r="O1039" s="13"/>
      <c r="P1039" s="13"/>
      <c r="Q1039" s="13"/>
      <c r="R1039" s="13"/>
      <c r="S1039" s="13"/>
      <c r="T1039" s="13"/>
      <c r="U1039" s="13"/>
      <c r="V1039" s="13"/>
      <c r="W1039" s="13"/>
      <c r="X1039" s="13"/>
    </row>
    <row r="1040" spans="1:24" ht="30" customHeight="1" x14ac:dyDescent="0.25">
      <c r="A1040" s="197" t="s">
        <v>58</v>
      </c>
      <c r="B1040" s="198" t="s">
        <v>58</v>
      </c>
      <c r="C1040" s="153" t="s">
        <v>71</v>
      </c>
      <c r="D1040" s="154" t="s">
        <v>476</v>
      </c>
      <c r="E1040" s="192" t="s">
        <v>2514</v>
      </c>
      <c r="F1040" s="2" t="s">
        <v>506</v>
      </c>
      <c r="G1040" s="6" t="s">
        <v>5410</v>
      </c>
      <c r="H1040" s="92" t="s">
        <v>5411</v>
      </c>
      <c r="I1040" s="92" t="s">
        <v>5412</v>
      </c>
      <c r="J1040" s="6"/>
      <c r="K1040" s="13"/>
      <c r="L1040" s="13"/>
      <c r="M1040" s="13"/>
      <c r="N1040" s="13"/>
      <c r="O1040" s="13"/>
      <c r="P1040" s="13"/>
      <c r="Q1040" s="13"/>
      <c r="R1040" s="13"/>
      <c r="S1040" s="13"/>
      <c r="T1040" s="13"/>
      <c r="U1040" s="13"/>
      <c r="V1040" s="13"/>
      <c r="W1040" s="13"/>
      <c r="X1040" s="13"/>
    </row>
    <row r="1041" spans="1:24" ht="30" customHeight="1" x14ac:dyDescent="0.25">
      <c r="A1041" s="197" t="s">
        <v>58</v>
      </c>
      <c r="B1041" s="198" t="s">
        <v>58</v>
      </c>
      <c r="C1041" s="153" t="s">
        <v>71</v>
      </c>
      <c r="D1041" s="154" t="s">
        <v>476</v>
      </c>
      <c r="E1041" s="192" t="s">
        <v>3589</v>
      </c>
      <c r="F1041" s="2" t="s">
        <v>1052</v>
      </c>
      <c r="G1041" s="6" t="s">
        <v>5413</v>
      </c>
      <c r="H1041" s="92" t="s">
        <v>5414</v>
      </c>
      <c r="I1041" s="92" t="s">
        <v>5415</v>
      </c>
      <c r="J1041" s="6"/>
      <c r="K1041" s="13"/>
      <c r="L1041" s="13"/>
      <c r="M1041" s="13"/>
      <c r="N1041" s="13"/>
      <c r="O1041" s="13"/>
      <c r="P1041" s="13"/>
      <c r="Q1041" s="13"/>
      <c r="R1041" s="13"/>
      <c r="S1041" s="13"/>
      <c r="T1041" s="13"/>
      <c r="U1041" s="13"/>
      <c r="V1041" s="13"/>
      <c r="W1041" s="13"/>
      <c r="X1041" s="13"/>
    </row>
    <row r="1042" spans="1:24" ht="30" customHeight="1" x14ac:dyDescent="0.25">
      <c r="A1042" s="197" t="s">
        <v>58</v>
      </c>
      <c r="B1042" s="198" t="s">
        <v>58</v>
      </c>
      <c r="C1042" s="153" t="s">
        <v>71</v>
      </c>
      <c r="D1042" s="154" t="s">
        <v>476</v>
      </c>
      <c r="E1042" s="192" t="s">
        <v>2514</v>
      </c>
      <c r="F1042" s="2" t="s">
        <v>1052</v>
      </c>
      <c r="G1042" s="6" t="s">
        <v>5416</v>
      </c>
      <c r="H1042" s="92" t="s">
        <v>5417</v>
      </c>
      <c r="I1042" s="92" t="s">
        <v>5418</v>
      </c>
      <c r="J1042" s="6"/>
      <c r="K1042" s="13"/>
      <c r="L1042" s="13"/>
      <c r="M1042" s="13"/>
      <c r="N1042" s="13"/>
      <c r="O1042" s="13"/>
      <c r="P1042" s="13"/>
      <c r="Q1042" s="13"/>
      <c r="R1042" s="13"/>
      <c r="S1042" s="13"/>
      <c r="T1042" s="13"/>
      <c r="U1042" s="13"/>
      <c r="V1042" s="13"/>
      <c r="W1042" s="13"/>
      <c r="X1042" s="13"/>
    </row>
    <row r="1043" spans="1:24" ht="30" customHeight="1" x14ac:dyDescent="0.25">
      <c r="A1043" s="197" t="s">
        <v>58</v>
      </c>
      <c r="B1043" s="198" t="s">
        <v>58</v>
      </c>
      <c r="C1043" s="153" t="s">
        <v>71</v>
      </c>
      <c r="D1043" s="154" t="s">
        <v>476</v>
      </c>
      <c r="E1043" s="192" t="s">
        <v>3589</v>
      </c>
      <c r="F1043" s="2" t="s">
        <v>1052</v>
      </c>
      <c r="G1043" s="6" t="s">
        <v>5419</v>
      </c>
      <c r="H1043" s="92" t="s">
        <v>5420</v>
      </c>
      <c r="I1043" s="92" t="s">
        <v>5421</v>
      </c>
      <c r="J1043" s="6"/>
      <c r="K1043" s="13"/>
      <c r="L1043" s="13"/>
      <c r="M1043" s="13"/>
      <c r="N1043" s="13"/>
      <c r="O1043" s="13"/>
      <c r="P1043" s="13"/>
      <c r="Q1043" s="13"/>
      <c r="R1043" s="13"/>
      <c r="S1043" s="13"/>
      <c r="T1043" s="13"/>
      <c r="U1043" s="13"/>
      <c r="V1043" s="13"/>
      <c r="W1043" s="13"/>
      <c r="X1043" s="13"/>
    </row>
    <row r="1044" spans="1:24" ht="30" customHeight="1" x14ac:dyDescent="0.25">
      <c r="A1044" s="197" t="s">
        <v>58</v>
      </c>
      <c r="B1044" s="198" t="s">
        <v>58</v>
      </c>
      <c r="C1044" s="153" t="s">
        <v>71</v>
      </c>
      <c r="D1044" s="154" t="s">
        <v>476</v>
      </c>
      <c r="E1044" s="192" t="s">
        <v>2514</v>
      </c>
      <c r="F1044" s="2" t="s">
        <v>1052</v>
      </c>
      <c r="G1044" s="6" t="s">
        <v>5422</v>
      </c>
      <c r="H1044" s="92" t="s">
        <v>5423</v>
      </c>
      <c r="I1044" s="92" t="s">
        <v>5424</v>
      </c>
      <c r="J1044" s="6"/>
      <c r="K1044" s="13"/>
      <c r="L1044" s="13"/>
      <c r="M1044" s="13"/>
      <c r="N1044" s="13"/>
      <c r="O1044" s="13"/>
      <c r="P1044" s="13"/>
      <c r="Q1044" s="13"/>
      <c r="R1044" s="13"/>
      <c r="S1044" s="13"/>
      <c r="T1044" s="13"/>
      <c r="U1044" s="13"/>
      <c r="V1044" s="13"/>
      <c r="W1044" s="13"/>
      <c r="X1044" s="13"/>
    </row>
    <row r="1045" spans="1:24" ht="45.75" customHeight="1" x14ac:dyDescent="0.25">
      <c r="A1045" s="197" t="s">
        <v>58</v>
      </c>
      <c r="B1045" s="198" t="s">
        <v>58</v>
      </c>
      <c r="C1045" s="153" t="s">
        <v>71</v>
      </c>
      <c r="D1045" s="154" t="s">
        <v>476</v>
      </c>
      <c r="E1045" s="192" t="s">
        <v>2514</v>
      </c>
      <c r="F1045" s="2" t="s">
        <v>1052</v>
      </c>
      <c r="G1045" s="6" t="s">
        <v>5425</v>
      </c>
      <c r="H1045" s="92" t="s">
        <v>5426</v>
      </c>
      <c r="I1045" s="92" t="s">
        <v>5427</v>
      </c>
      <c r="J1045" s="6"/>
      <c r="K1045" s="13"/>
      <c r="L1045" s="13"/>
      <c r="M1045" s="13"/>
      <c r="N1045" s="13"/>
      <c r="O1045" s="13"/>
      <c r="P1045" s="13"/>
      <c r="Q1045" s="13"/>
      <c r="R1045" s="13"/>
      <c r="S1045" s="13"/>
      <c r="T1045" s="13"/>
      <c r="U1045" s="13"/>
      <c r="V1045" s="13"/>
      <c r="W1045" s="13"/>
      <c r="X1045" s="13"/>
    </row>
    <row r="1046" spans="1:24" ht="30" customHeight="1" x14ac:dyDescent="0.25">
      <c r="A1046" s="197" t="s">
        <v>58</v>
      </c>
      <c r="B1046" s="198" t="s">
        <v>58</v>
      </c>
      <c r="C1046" s="153" t="s">
        <v>71</v>
      </c>
      <c r="D1046" s="154" t="s">
        <v>476</v>
      </c>
      <c r="E1046" s="192" t="s">
        <v>2514</v>
      </c>
      <c r="F1046" s="2" t="s">
        <v>1052</v>
      </c>
      <c r="G1046" s="6" t="s">
        <v>5428</v>
      </c>
      <c r="H1046" s="92" t="s">
        <v>5429</v>
      </c>
      <c r="I1046" s="92" t="s">
        <v>5430</v>
      </c>
      <c r="J1046" s="6"/>
      <c r="K1046" s="13"/>
      <c r="L1046" s="13"/>
      <c r="M1046" s="13"/>
      <c r="N1046" s="13"/>
      <c r="O1046" s="13"/>
      <c r="P1046" s="13"/>
      <c r="Q1046" s="13"/>
      <c r="R1046" s="13"/>
      <c r="S1046" s="13"/>
      <c r="T1046" s="13"/>
      <c r="U1046" s="13"/>
      <c r="V1046" s="13"/>
      <c r="W1046" s="13"/>
      <c r="X1046" s="13"/>
    </row>
    <row r="1047" spans="1:24" ht="30" customHeight="1" x14ac:dyDescent="0.25">
      <c r="A1047" s="197" t="s">
        <v>58</v>
      </c>
      <c r="B1047" s="198" t="s">
        <v>58</v>
      </c>
      <c r="C1047" s="153" t="s">
        <v>71</v>
      </c>
      <c r="D1047" s="154" t="s">
        <v>476</v>
      </c>
      <c r="E1047" s="192" t="s">
        <v>3589</v>
      </c>
      <c r="F1047" s="2" t="s">
        <v>1052</v>
      </c>
      <c r="G1047" s="6" t="s">
        <v>5431</v>
      </c>
      <c r="H1047" s="92" t="s">
        <v>5432</v>
      </c>
      <c r="I1047" s="92" t="s">
        <v>5433</v>
      </c>
      <c r="J1047" s="6"/>
      <c r="K1047" s="13"/>
      <c r="L1047" s="13"/>
      <c r="M1047" s="13"/>
      <c r="N1047" s="13"/>
      <c r="O1047" s="13"/>
      <c r="P1047" s="13"/>
      <c r="Q1047" s="13"/>
      <c r="R1047" s="13"/>
      <c r="S1047" s="13"/>
      <c r="T1047" s="13"/>
      <c r="U1047" s="13"/>
      <c r="V1047" s="13"/>
      <c r="W1047" s="13"/>
      <c r="X1047" s="13"/>
    </row>
    <row r="1048" spans="1:24" ht="45.75" customHeight="1" x14ac:dyDescent="0.25">
      <c r="A1048" s="197" t="s">
        <v>58</v>
      </c>
      <c r="B1048" s="198" t="s">
        <v>58</v>
      </c>
      <c r="C1048" s="153" t="s">
        <v>71</v>
      </c>
      <c r="D1048" s="154" t="s">
        <v>476</v>
      </c>
      <c r="E1048" s="192" t="s">
        <v>2514</v>
      </c>
      <c r="F1048" s="2" t="s">
        <v>1052</v>
      </c>
      <c r="G1048" s="6" t="s">
        <v>5434</v>
      </c>
      <c r="H1048" s="92" t="s">
        <v>5435</v>
      </c>
      <c r="I1048" s="92" t="s">
        <v>5436</v>
      </c>
      <c r="J1048" s="6"/>
      <c r="K1048" s="13"/>
      <c r="L1048" s="13"/>
      <c r="M1048" s="13"/>
      <c r="N1048" s="13"/>
      <c r="O1048" s="13"/>
      <c r="P1048" s="13"/>
      <c r="Q1048" s="13"/>
      <c r="R1048" s="13"/>
      <c r="S1048" s="13"/>
      <c r="T1048" s="13"/>
      <c r="U1048" s="13"/>
      <c r="V1048" s="13"/>
      <c r="W1048" s="13"/>
      <c r="X1048" s="13"/>
    </row>
    <row r="1049" spans="1:24" ht="45.75" customHeight="1" x14ac:dyDescent="0.25">
      <c r="A1049" s="197" t="s">
        <v>58</v>
      </c>
      <c r="B1049" s="198" t="s">
        <v>58</v>
      </c>
      <c r="C1049" s="153" t="s">
        <v>71</v>
      </c>
      <c r="D1049" s="154" t="s">
        <v>476</v>
      </c>
      <c r="E1049" s="192" t="s">
        <v>3589</v>
      </c>
      <c r="F1049" s="2" t="s">
        <v>1052</v>
      </c>
      <c r="G1049" s="6" t="s">
        <v>5437</v>
      </c>
      <c r="H1049" s="92" t="s">
        <v>5438</v>
      </c>
      <c r="I1049" s="92" t="s">
        <v>5439</v>
      </c>
      <c r="J1049" s="6"/>
      <c r="K1049" s="13"/>
      <c r="L1049" s="13"/>
      <c r="M1049" s="13"/>
      <c r="N1049" s="13"/>
      <c r="O1049" s="13"/>
      <c r="P1049" s="13"/>
      <c r="Q1049" s="13"/>
      <c r="R1049" s="13"/>
      <c r="S1049" s="13"/>
      <c r="T1049" s="13"/>
      <c r="U1049" s="13"/>
      <c r="V1049" s="13"/>
      <c r="W1049" s="13"/>
      <c r="X1049" s="13"/>
    </row>
    <row r="1050" spans="1:24" ht="45.75" customHeight="1" x14ac:dyDescent="0.25">
      <c r="A1050" s="197" t="s">
        <v>58</v>
      </c>
      <c r="B1050" s="198" t="s">
        <v>58</v>
      </c>
      <c r="C1050" s="153" t="s">
        <v>71</v>
      </c>
      <c r="D1050" s="154" t="s">
        <v>476</v>
      </c>
      <c r="E1050" s="192" t="s">
        <v>786</v>
      </c>
      <c r="F1050" s="2" t="s">
        <v>1052</v>
      </c>
      <c r="G1050" s="6" t="s">
        <v>5440</v>
      </c>
      <c r="H1050" s="92" t="s">
        <v>5441</v>
      </c>
      <c r="I1050" s="92" t="s">
        <v>5442</v>
      </c>
      <c r="J1050" s="6"/>
      <c r="K1050" s="13"/>
      <c r="L1050" s="13"/>
      <c r="M1050" s="13"/>
      <c r="N1050" s="13"/>
      <c r="O1050" s="13"/>
      <c r="P1050" s="13"/>
      <c r="Q1050" s="13"/>
      <c r="R1050" s="13"/>
      <c r="S1050" s="13"/>
      <c r="T1050" s="13"/>
      <c r="U1050" s="13"/>
      <c r="V1050" s="13"/>
      <c r="W1050" s="13"/>
      <c r="X1050" s="13"/>
    </row>
    <row r="1051" spans="1:24" ht="45.75" customHeight="1" x14ac:dyDescent="0.25">
      <c r="A1051" s="197" t="s">
        <v>58</v>
      </c>
      <c r="B1051" s="198" t="s">
        <v>58</v>
      </c>
      <c r="C1051" s="153" t="s">
        <v>71</v>
      </c>
      <c r="D1051" s="154" t="s">
        <v>476</v>
      </c>
      <c r="E1051" s="192" t="s">
        <v>2514</v>
      </c>
      <c r="F1051" s="2" t="s">
        <v>2547</v>
      </c>
      <c r="G1051" s="6" t="s">
        <v>5443</v>
      </c>
      <c r="H1051" s="92" t="s">
        <v>5444</v>
      </c>
      <c r="I1051" s="92" t="s">
        <v>5445</v>
      </c>
      <c r="J1051" s="6"/>
      <c r="K1051" s="13"/>
      <c r="L1051" s="13"/>
      <c r="M1051" s="13"/>
      <c r="N1051" s="13"/>
      <c r="O1051" s="13"/>
      <c r="P1051" s="13"/>
      <c r="Q1051" s="13"/>
      <c r="R1051" s="13"/>
      <c r="S1051" s="13"/>
      <c r="T1051" s="13"/>
      <c r="U1051" s="13"/>
      <c r="V1051" s="13"/>
      <c r="W1051" s="13"/>
      <c r="X1051" s="13"/>
    </row>
    <row r="1052" spans="1:24" ht="15" customHeight="1" x14ac:dyDescent="0.25">
      <c r="A1052" s="197" t="s">
        <v>58</v>
      </c>
      <c r="B1052" s="198" t="s">
        <v>58</v>
      </c>
      <c r="C1052" s="153" t="s">
        <v>71</v>
      </c>
      <c r="D1052" s="154" t="s">
        <v>476</v>
      </c>
      <c r="E1052" s="192" t="s">
        <v>2514</v>
      </c>
      <c r="F1052" s="2" t="s">
        <v>3204</v>
      </c>
      <c r="G1052" s="6" t="s">
        <v>5446</v>
      </c>
      <c r="H1052" s="92" t="s">
        <v>5447</v>
      </c>
      <c r="I1052" s="92" t="s">
        <v>5448</v>
      </c>
      <c r="J1052" s="6"/>
      <c r="K1052" s="13"/>
      <c r="L1052" s="13"/>
      <c r="M1052" s="13"/>
      <c r="N1052" s="13"/>
      <c r="O1052" s="13"/>
      <c r="P1052" s="13"/>
      <c r="Q1052" s="13"/>
      <c r="R1052" s="13"/>
      <c r="S1052" s="13"/>
      <c r="T1052" s="13"/>
      <c r="U1052" s="13"/>
      <c r="V1052" s="13"/>
      <c r="W1052" s="13"/>
      <c r="X1052" s="13"/>
    </row>
    <row r="1053" spans="1:24" ht="15" customHeight="1" x14ac:dyDescent="0.25">
      <c r="A1053" s="197" t="s">
        <v>58</v>
      </c>
      <c r="B1053" s="198" t="s">
        <v>58</v>
      </c>
      <c r="C1053" s="153" t="s">
        <v>71</v>
      </c>
      <c r="D1053" s="154" t="s">
        <v>476</v>
      </c>
      <c r="E1053" s="192" t="s">
        <v>2514</v>
      </c>
      <c r="F1053" s="2" t="s">
        <v>60</v>
      </c>
      <c r="G1053" s="6" t="s">
        <v>5449</v>
      </c>
      <c r="H1053" s="92" t="s">
        <v>5450</v>
      </c>
      <c r="I1053" s="92" t="s">
        <v>5451</v>
      </c>
      <c r="J1053" s="6"/>
      <c r="K1053" s="13"/>
      <c r="L1053" s="13"/>
      <c r="M1053" s="13"/>
      <c r="N1053" s="13"/>
      <c r="O1053" s="13"/>
      <c r="P1053" s="13"/>
      <c r="Q1053" s="13"/>
      <c r="R1053" s="13"/>
      <c r="S1053" s="13"/>
      <c r="T1053" s="13"/>
      <c r="U1053" s="13"/>
      <c r="V1053" s="13"/>
      <c r="W1053" s="13"/>
      <c r="X1053" s="13"/>
    </row>
    <row r="1054" spans="1:24" ht="15" customHeight="1" x14ac:dyDescent="0.25">
      <c r="A1054" s="197" t="s">
        <v>58</v>
      </c>
      <c r="B1054" s="198" t="s">
        <v>58</v>
      </c>
      <c r="C1054" s="153" t="s">
        <v>71</v>
      </c>
      <c r="D1054" s="154" t="s">
        <v>476</v>
      </c>
      <c r="E1054" s="192" t="s">
        <v>786</v>
      </c>
      <c r="F1054" s="2" t="s">
        <v>2547</v>
      </c>
      <c r="G1054" s="6" t="s">
        <v>5452</v>
      </c>
      <c r="H1054" s="92" t="s">
        <v>5453</v>
      </c>
      <c r="I1054" s="92" t="s">
        <v>5454</v>
      </c>
      <c r="J1054" s="6"/>
      <c r="K1054" s="13"/>
      <c r="L1054" s="13"/>
      <c r="M1054" s="13"/>
      <c r="N1054" s="13"/>
      <c r="O1054" s="13"/>
      <c r="P1054" s="13"/>
      <c r="Q1054" s="13"/>
      <c r="R1054" s="13"/>
      <c r="S1054" s="13"/>
      <c r="T1054" s="13"/>
      <c r="U1054" s="13"/>
      <c r="V1054" s="13"/>
      <c r="W1054" s="13"/>
      <c r="X1054" s="13"/>
    </row>
    <row r="1055" spans="1:24" ht="15" customHeight="1" x14ac:dyDescent="0.25">
      <c r="A1055" s="197" t="s">
        <v>58</v>
      </c>
      <c r="B1055" s="198" t="s">
        <v>58</v>
      </c>
      <c r="C1055" s="153" t="s">
        <v>71</v>
      </c>
      <c r="D1055" s="154" t="s">
        <v>476</v>
      </c>
      <c r="E1055" s="192" t="s">
        <v>2514</v>
      </c>
      <c r="F1055" s="2" t="s">
        <v>2536</v>
      </c>
      <c r="G1055" s="6" t="s">
        <v>5455</v>
      </c>
      <c r="H1055" s="92" t="s">
        <v>5456</v>
      </c>
      <c r="I1055" s="183">
        <v>9253</v>
      </c>
      <c r="J1055" s="6"/>
      <c r="K1055" s="13"/>
      <c r="L1055" s="13"/>
      <c r="M1055" s="13"/>
      <c r="N1055" s="13"/>
      <c r="O1055" s="13"/>
      <c r="P1055" s="13"/>
      <c r="Q1055" s="13"/>
      <c r="R1055" s="13"/>
      <c r="S1055" s="13"/>
      <c r="T1055" s="13"/>
      <c r="U1055" s="13"/>
      <c r="V1055" s="13"/>
      <c r="W1055" s="13"/>
      <c r="X1055" s="13"/>
    </row>
    <row r="1056" spans="1:24" ht="15" customHeight="1" x14ac:dyDescent="0.25">
      <c r="A1056" s="197" t="s">
        <v>58</v>
      </c>
      <c r="B1056" s="198" t="s">
        <v>58</v>
      </c>
      <c r="C1056" s="153" t="s">
        <v>71</v>
      </c>
      <c r="D1056" s="154" t="s">
        <v>476</v>
      </c>
      <c r="E1056" s="192" t="s">
        <v>2514</v>
      </c>
      <c r="F1056" s="2" t="s">
        <v>60</v>
      </c>
      <c r="G1056" s="6" t="s">
        <v>5457</v>
      </c>
      <c r="H1056" s="92" t="s">
        <v>5458</v>
      </c>
      <c r="I1056" s="92" t="s">
        <v>5459</v>
      </c>
      <c r="J1056" s="6"/>
      <c r="K1056" s="13"/>
      <c r="L1056" s="13"/>
      <c r="M1056" s="13"/>
      <c r="N1056" s="13"/>
      <c r="O1056" s="13"/>
      <c r="P1056" s="13"/>
      <c r="Q1056" s="13"/>
      <c r="R1056" s="13"/>
      <c r="S1056" s="13"/>
      <c r="T1056" s="13"/>
      <c r="U1056" s="13"/>
      <c r="V1056" s="13"/>
      <c r="W1056" s="13"/>
      <c r="X1056" s="13"/>
    </row>
    <row r="1057" spans="1:24" ht="15" customHeight="1" x14ac:dyDescent="0.25">
      <c r="A1057" s="197" t="s">
        <v>58</v>
      </c>
      <c r="B1057" s="198" t="s">
        <v>58</v>
      </c>
      <c r="C1057" s="153" t="s">
        <v>71</v>
      </c>
      <c r="D1057" s="154" t="s">
        <v>476</v>
      </c>
      <c r="E1057" s="192" t="s">
        <v>2514</v>
      </c>
      <c r="F1057" s="2" t="s">
        <v>2547</v>
      </c>
      <c r="G1057" s="6" t="s">
        <v>5460</v>
      </c>
      <c r="H1057" s="92" t="s">
        <v>5461</v>
      </c>
      <c r="I1057" s="131">
        <v>45308</v>
      </c>
      <c r="J1057" s="6"/>
      <c r="K1057" s="13"/>
      <c r="L1057" s="13"/>
      <c r="M1057" s="13"/>
      <c r="N1057" s="13"/>
      <c r="O1057" s="13"/>
      <c r="P1057" s="13"/>
      <c r="Q1057" s="13"/>
      <c r="R1057" s="13"/>
      <c r="S1057" s="13"/>
      <c r="T1057" s="13"/>
      <c r="U1057" s="13"/>
      <c r="V1057" s="13"/>
      <c r="W1057" s="13"/>
      <c r="X1057" s="13"/>
    </row>
    <row r="1058" spans="1:24" ht="15" customHeight="1" x14ac:dyDescent="0.25">
      <c r="A1058" s="197" t="s">
        <v>58</v>
      </c>
      <c r="B1058" s="198" t="s">
        <v>58</v>
      </c>
      <c r="C1058" s="153" t="s">
        <v>71</v>
      </c>
      <c r="D1058" s="154" t="s">
        <v>476</v>
      </c>
      <c r="E1058" s="192" t="s">
        <v>3615</v>
      </c>
      <c r="F1058" s="2" t="s">
        <v>2547</v>
      </c>
      <c r="G1058" s="6" t="s">
        <v>5462</v>
      </c>
      <c r="H1058" s="92" t="s">
        <v>5463</v>
      </c>
      <c r="I1058" s="92" t="s">
        <v>5464</v>
      </c>
      <c r="J1058" s="6"/>
      <c r="K1058" s="13"/>
      <c r="L1058" s="13"/>
      <c r="M1058" s="13"/>
      <c r="N1058" s="13"/>
      <c r="O1058" s="13"/>
      <c r="P1058" s="13"/>
      <c r="Q1058" s="13"/>
      <c r="R1058" s="13"/>
      <c r="S1058" s="13"/>
      <c r="T1058" s="13"/>
      <c r="U1058" s="13"/>
      <c r="V1058" s="13"/>
      <c r="W1058" s="13"/>
      <c r="X1058" s="13"/>
    </row>
    <row r="1059" spans="1:24" ht="15" customHeight="1" x14ac:dyDescent="0.25">
      <c r="A1059" s="197" t="s">
        <v>58</v>
      </c>
      <c r="B1059" s="198" t="s">
        <v>58</v>
      </c>
      <c r="C1059" s="153" t="s">
        <v>71</v>
      </c>
      <c r="D1059" s="154" t="s">
        <v>476</v>
      </c>
      <c r="E1059" s="192" t="s">
        <v>786</v>
      </c>
      <c r="F1059" s="2" t="s">
        <v>59</v>
      </c>
      <c r="G1059" s="6" t="s">
        <v>5465</v>
      </c>
      <c r="H1059" s="92" t="s">
        <v>5466</v>
      </c>
      <c r="I1059" s="92" t="s">
        <v>5467</v>
      </c>
      <c r="J1059" s="6"/>
      <c r="K1059" s="13"/>
      <c r="L1059" s="13"/>
      <c r="M1059" s="13"/>
      <c r="N1059" s="13"/>
      <c r="O1059" s="13"/>
      <c r="P1059" s="13"/>
      <c r="Q1059" s="13"/>
      <c r="R1059" s="13"/>
      <c r="S1059" s="13"/>
      <c r="T1059" s="13"/>
      <c r="U1059" s="13"/>
      <c r="V1059" s="13"/>
      <c r="W1059" s="13"/>
      <c r="X1059" s="13"/>
    </row>
    <row r="1060" spans="1:24" ht="15" customHeight="1" x14ac:dyDescent="0.25">
      <c r="A1060" s="197" t="s">
        <v>58</v>
      </c>
      <c r="B1060" s="198" t="s">
        <v>58</v>
      </c>
      <c r="C1060" s="153" t="s">
        <v>71</v>
      </c>
      <c r="D1060" s="154" t="s">
        <v>476</v>
      </c>
      <c r="E1060" s="192" t="s">
        <v>3589</v>
      </c>
      <c r="F1060" s="2" t="s">
        <v>2547</v>
      </c>
      <c r="G1060" s="6" t="s">
        <v>5468</v>
      </c>
      <c r="H1060" s="92" t="s">
        <v>5469</v>
      </c>
      <c r="I1060" s="92" t="s">
        <v>5470</v>
      </c>
      <c r="J1060" s="6"/>
      <c r="K1060" s="13"/>
      <c r="L1060" s="13"/>
      <c r="M1060" s="13"/>
      <c r="N1060" s="13"/>
      <c r="O1060" s="13"/>
      <c r="P1060" s="13"/>
      <c r="Q1060" s="13"/>
      <c r="R1060" s="13"/>
      <c r="S1060" s="13"/>
      <c r="T1060" s="13"/>
      <c r="U1060" s="13"/>
      <c r="V1060" s="13"/>
      <c r="W1060" s="13"/>
      <c r="X1060" s="13"/>
    </row>
    <row r="1061" spans="1:24" ht="15" customHeight="1" x14ac:dyDescent="0.25">
      <c r="A1061" s="197" t="s">
        <v>58</v>
      </c>
      <c r="B1061" s="198" t="s">
        <v>58</v>
      </c>
      <c r="C1061" s="153" t="s">
        <v>71</v>
      </c>
      <c r="D1061" s="154" t="s">
        <v>476</v>
      </c>
      <c r="E1061" s="192" t="s">
        <v>2514</v>
      </c>
      <c r="F1061" s="2" t="s">
        <v>59</v>
      </c>
      <c r="G1061" s="6" t="s">
        <v>5471</v>
      </c>
      <c r="H1061" s="92" t="s">
        <v>5472</v>
      </c>
      <c r="I1061" s="92" t="s">
        <v>5473</v>
      </c>
      <c r="J1061" s="6"/>
      <c r="K1061" s="13"/>
      <c r="L1061" s="13"/>
      <c r="M1061" s="13"/>
      <c r="N1061" s="13"/>
      <c r="O1061" s="13"/>
      <c r="P1061" s="13"/>
      <c r="Q1061" s="13"/>
      <c r="R1061" s="13"/>
      <c r="S1061" s="13"/>
      <c r="T1061" s="13"/>
      <c r="U1061" s="13"/>
      <c r="V1061" s="13"/>
      <c r="W1061" s="13"/>
      <c r="X1061" s="13"/>
    </row>
    <row r="1062" spans="1:24" ht="30" customHeight="1" x14ac:dyDescent="0.25">
      <c r="A1062" s="197" t="s">
        <v>58</v>
      </c>
      <c r="B1062" s="198" t="s">
        <v>58</v>
      </c>
      <c r="C1062" s="153" t="s">
        <v>71</v>
      </c>
      <c r="D1062" s="154" t="s">
        <v>476</v>
      </c>
      <c r="E1062" s="192" t="s">
        <v>786</v>
      </c>
      <c r="F1062" s="2" t="s">
        <v>59</v>
      </c>
      <c r="G1062" s="6" t="s">
        <v>5474</v>
      </c>
      <c r="H1062" s="92" t="s">
        <v>5475</v>
      </c>
      <c r="I1062" s="92" t="s">
        <v>5476</v>
      </c>
      <c r="J1062" s="6"/>
      <c r="K1062" s="13"/>
      <c r="L1062" s="13"/>
      <c r="M1062" s="13"/>
      <c r="N1062" s="13"/>
      <c r="O1062" s="13"/>
      <c r="P1062" s="13"/>
      <c r="Q1062" s="13"/>
      <c r="R1062" s="13"/>
      <c r="S1062" s="13"/>
      <c r="T1062" s="13"/>
      <c r="U1062" s="13"/>
      <c r="V1062" s="13"/>
      <c r="W1062" s="13"/>
      <c r="X1062" s="13"/>
    </row>
    <row r="1063" spans="1:24" ht="15" customHeight="1" x14ac:dyDescent="0.25">
      <c r="A1063" s="197" t="s">
        <v>58</v>
      </c>
      <c r="B1063" s="198" t="s">
        <v>58</v>
      </c>
      <c r="C1063" s="153" t="s">
        <v>71</v>
      </c>
      <c r="D1063" s="154" t="s">
        <v>476</v>
      </c>
      <c r="E1063" s="192" t="s">
        <v>786</v>
      </c>
      <c r="F1063" s="2" t="s">
        <v>1052</v>
      </c>
      <c r="G1063" s="6" t="s">
        <v>5477</v>
      </c>
      <c r="H1063" s="92" t="s">
        <v>5478</v>
      </c>
      <c r="I1063" s="92" t="s">
        <v>5479</v>
      </c>
      <c r="J1063" s="6"/>
      <c r="K1063" s="13"/>
      <c r="L1063" s="13"/>
      <c r="M1063" s="13"/>
      <c r="N1063" s="13"/>
      <c r="O1063" s="13"/>
      <c r="P1063" s="13"/>
      <c r="Q1063" s="13"/>
      <c r="R1063" s="13"/>
      <c r="S1063" s="13"/>
      <c r="T1063" s="13"/>
      <c r="U1063" s="13"/>
      <c r="V1063" s="13"/>
      <c r="W1063" s="13"/>
      <c r="X1063" s="13"/>
    </row>
    <row r="1064" spans="1:24" ht="15" customHeight="1" x14ac:dyDescent="0.25">
      <c r="A1064" s="197" t="s">
        <v>58</v>
      </c>
      <c r="B1064" s="198" t="s">
        <v>58</v>
      </c>
      <c r="C1064" s="153" t="s">
        <v>71</v>
      </c>
      <c r="D1064" s="154" t="s">
        <v>476</v>
      </c>
      <c r="E1064" s="192" t="s">
        <v>3589</v>
      </c>
      <c r="F1064" s="2" t="s">
        <v>1052</v>
      </c>
      <c r="G1064" s="6" t="s">
        <v>5480</v>
      </c>
      <c r="H1064" s="92" t="s">
        <v>5481</v>
      </c>
      <c r="I1064" s="92" t="s">
        <v>5482</v>
      </c>
      <c r="J1064" s="6"/>
      <c r="K1064" s="13"/>
      <c r="L1064" s="13"/>
      <c r="M1064" s="13"/>
      <c r="N1064" s="13"/>
      <c r="O1064" s="13"/>
      <c r="P1064" s="13"/>
      <c r="Q1064" s="13"/>
      <c r="R1064" s="13"/>
      <c r="S1064" s="13"/>
      <c r="T1064" s="13"/>
      <c r="U1064" s="13"/>
      <c r="V1064" s="13"/>
      <c r="W1064" s="13"/>
      <c r="X1064" s="13"/>
    </row>
    <row r="1065" spans="1:24" ht="45.75" customHeight="1" x14ac:dyDescent="0.25">
      <c r="A1065" s="197" t="s">
        <v>58</v>
      </c>
      <c r="B1065" s="198" t="s">
        <v>58</v>
      </c>
      <c r="C1065" s="153" t="s">
        <v>71</v>
      </c>
      <c r="D1065" s="154" t="s">
        <v>476</v>
      </c>
      <c r="E1065" s="192" t="s">
        <v>2452</v>
      </c>
      <c r="F1065" s="2" t="s">
        <v>1052</v>
      </c>
      <c r="G1065" s="6" t="s">
        <v>5483</v>
      </c>
      <c r="H1065" s="92" t="s">
        <v>5484</v>
      </c>
      <c r="I1065" s="92" t="s">
        <v>5485</v>
      </c>
      <c r="J1065" s="6"/>
      <c r="K1065" s="13"/>
      <c r="L1065" s="13"/>
      <c r="M1065" s="13"/>
      <c r="N1065" s="13"/>
      <c r="O1065" s="13"/>
      <c r="P1065" s="13"/>
      <c r="Q1065" s="13"/>
      <c r="R1065" s="13"/>
      <c r="S1065" s="13"/>
      <c r="T1065" s="13"/>
      <c r="U1065" s="13"/>
      <c r="V1065" s="13"/>
      <c r="W1065" s="13"/>
      <c r="X1065" s="13"/>
    </row>
    <row r="1066" spans="1:24" ht="15" customHeight="1" x14ac:dyDescent="0.25">
      <c r="A1066" s="197" t="s">
        <v>58</v>
      </c>
      <c r="B1066" s="198" t="s">
        <v>58</v>
      </c>
      <c r="C1066" s="153" t="s">
        <v>71</v>
      </c>
      <c r="D1066" s="154" t="s">
        <v>476</v>
      </c>
      <c r="E1066" s="192" t="s">
        <v>2514</v>
      </c>
      <c r="F1066" s="2" t="s">
        <v>1052</v>
      </c>
      <c r="G1066" s="6" t="s">
        <v>5486</v>
      </c>
      <c r="H1066" s="92" t="s">
        <v>5487</v>
      </c>
      <c r="I1066" s="92" t="s">
        <v>5488</v>
      </c>
      <c r="J1066" s="6"/>
      <c r="K1066" s="13"/>
      <c r="L1066" s="13"/>
      <c r="M1066" s="13"/>
      <c r="N1066" s="13"/>
      <c r="O1066" s="13"/>
      <c r="P1066" s="13"/>
      <c r="Q1066" s="13"/>
      <c r="R1066" s="13"/>
      <c r="S1066" s="13"/>
      <c r="T1066" s="13"/>
      <c r="U1066" s="13"/>
      <c r="V1066" s="13"/>
      <c r="W1066" s="13"/>
      <c r="X1066" s="13"/>
    </row>
    <row r="1067" spans="1:24" ht="15" customHeight="1" x14ac:dyDescent="0.25">
      <c r="A1067" s="197" t="s">
        <v>58</v>
      </c>
      <c r="B1067" s="198" t="s">
        <v>58</v>
      </c>
      <c r="C1067" s="153" t="s">
        <v>71</v>
      </c>
      <c r="D1067" s="154" t="s">
        <v>476</v>
      </c>
      <c r="E1067" s="192" t="s">
        <v>2514</v>
      </c>
      <c r="F1067" s="2" t="s">
        <v>2547</v>
      </c>
      <c r="G1067" s="6" t="s">
        <v>5489</v>
      </c>
      <c r="H1067" s="92" t="s">
        <v>5490</v>
      </c>
      <c r="I1067" s="92" t="s">
        <v>5491</v>
      </c>
      <c r="J1067" s="6"/>
      <c r="K1067" s="13"/>
      <c r="L1067" s="13"/>
      <c r="M1067" s="13"/>
      <c r="N1067" s="13"/>
      <c r="O1067" s="13"/>
      <c r="P1067" s="13"/>
      <c r="Q1067" s="13"/>
      <c r="R1067" s="13"/>
      <c r="S1067" s="13"/>
      <c r="T1067" s="13"/>
      <c r="U1067" s="13"/>
      <c r="V1067" s="13"/>
      <c r="W1067" s="13"/>
      <c r="X1067" s="13"/>
    </row>
    <row r="1068" spans="1:24" ht="15" customHeight="1" x14ac:dyDescent="0.25">
      <c r="A1068" s="197" t="s">
        <v>58</v>
      </c>
      <c r="B1068" s="198" t="s">
        <v>58</v>
      </c>
      <c r="C1068" s="153" t="s">
        <v>71</v>
      </c>
      <c r="D1068" s="154" t="s">
        <v>476</v>
      </c>
      <c r="E1068" s="192"/>
      <c r="F1068" s="2" t="s">
        <v>2462</v>
      </c>
      <c r="G1068" s="6" t="s">
        <v>5492</v>
      </c>
      <c r="H1068" s="92" t="s">
        <v>5493</v>
      </c>
      <c r="I1068" s="92" t="s">
        <v>5494</v>
      </c>
      <c r="J1068" s="6"/>
      <c r="K1068" s="13"/>
      <c r="L1068" s="13"/>
      <c r="M1068" s="13"/>
      <c r="N1068" s="13"/>
      <c r="O1068" s="13"/>
      <c r="P1068" s="13"/>
      <c r="Q1068" s="13"/>
      <c r="R1068" s="13"/>
      <c r="S1068" s="13"/>
      <c r="T1068" s="13"/>
      <c r="U1068" s="13"/>
      <c r="V1068" s="13"/>
      <c r="W1068" s="13"/>
      <c r="X1068" s="13"/>
    </row>
    <row r="1069" spans="1:24" ht="30" customHeight="1" x14ac:dyDescent="0.25">
      <c r="A1069" s="197" t="s">
        <v>58</v>
      </c>
      <c r="B1069" s="198" t="s">
        <v>58</v>
      </c>
      <c r="C1069" s="153" t="s">
        <v>71</v>
      </c>
      <c r="D1069" s="154" t="s">
        <v>476</v>
      </c>
      <c r="E1069" s="192" t="s">
        <v>2514</v>
      </c>
      <c r="F1069" s="2" t="s">
        <v>625</v>
      </c>
      <c r="G1069" s="6" t="s">
        <v>5495</v>
      </c>
      <c r="H1069" s="92" t="s">
        <v>5496</v>
      </c>
      <c r="I1069" s="92" t="s">
        <v>5497</v>
      </c>
      <c r="J1069" s="6"/>
      <c r="K1069" s="13"/>
      <c r="L1069" s="13"/>
      <c r="M1069" s="13"/>
      <c r="N1069" s="13"/>
      <c r="O1069" s="13"/>
      <c r="P1069" s="13"/>
      <c r="Q1069" s="13"/>
      <c r="R1069" s="13"/>
      <c r="S1069" s="13"/>
      <c r="T1069" s="13"/>
      <c r="U1069" s="13"/>
      <c r="V1069" s="13"/>
      <c r="W1069" s="13"/>
      <c r="X1069" s="13"/>
    </row>
    <row r="1070" spans="1:24" ht="30" customHeight="1" x14ac:dyDescent="0.25">
      <c r="A1070" s="197" t="s">
        <v>58</v>
      </c>
      <c r="B1070" s="198" t="s">
        <v>58</v>
      </c>
      <c r="C1070" s="153" t="s">
        <v>71</v>
      </c>
      <c r="D1070" s="154" t="s">
        <v>476</v>
      </c>
      <c r="E1070" s="192" t="s">
        <v>2514</v>
      </c>
      <c r="F1070" s="2" t="s">
        <v>2462</v>
      </c>
      <c r="G1070" s="6" t="s">
        <v>5498</v>
      </c>
      <c r="H1070" s="92" t="s">
        <v>5499</v>
      </c>
      <c r="I1070" s="92" t="s">
        <v>5500</v>
      </c>
      <c r="J1070" s="6"/>
      <c r="K1070" s="13"/>
      <c r="L1070" s="13"/>
      <c r="M1070" s="13"/>
      <c r="N1070" s="13"/>
      <c r="O1070" s="13"/>
      <c r="P1070" s="13"/>
      <c r="Q1070" s="13"/>
      <c r="R1070" s="13"/>
      <c r="S1070" s="13"/>
      <c r="T1070" s="13"/>
      <c r="U1070" s="13"/>
      <c r="V1070" s="13"/>
      <c r="W1070" s="13"/>
      <c r="X1070" s="13"/>
    </row>
    <row r="1071" spans="1:24" ht="30" customHeight="1" x14ac:dyDescent="0.25">
      <c r="A1071" s="197" t="s">
        <v>58</v>
      </c>
      <c r="B1071" s="198" t="s">
        <v>58</v>
      </c>
      <c r="C1071" s="153" t="s">
        <v>71</v>
      </c>
      <c r="D1071" s="154" t="s">
        <v>476</v>
      </c>
      <c r="E1071" s="192" t="s">
        <v>2514</v>
      </c>
      <c r="F1071" s="2" t="s">
        <v>876</v>
      </c>
      <c r="G1071" s="6" t="s">
        <v>5501</v>
      </c>
      <c r="H1071" s="92" t="s">
        <v>5502</v>
      </c>
      <c r="I1071" s="92" t="s">
        <v>5503</v>
      </c>
      <c r="J1071" s="6"/>
      <c r="K1071" s="13"/>
      <c r="L1071" s="13"/>
      <c r="M1071" s="13"/>
      <c r="N1071" s="13"/>
      <c r="O1071" s="13"/>
      <c r="P1071" s="13"/>
      <c r="Q1071" s="13"/>
      <c r="R1071" s="13"/>
      <c r="S1071" s="13"/>
      <c r="T1071" s="13"/>
      <c r="U1071" s="13"/>
      <c r="V1071" s="13"/>
      <c r="W1071" s="13"/>
      <c r="X1071" s="13"/>
    </row>
    <row r="1072" spans="1:24" ht="30" customHeight="1" x14ac:dyDescent="0.25">
      <c r="A1072" s="197" t="s">
        <v>58</v>
      </c>
      <c r="B1072" s="198" t="s">
        <v>58</v>
      </c>
      <c r="C1072" s="153" t="s">
        <v>71</v>
      </c>
      <c r="D1072" s="154" t="s">
        <v>476</v>
      </c>
      <c r="E1072" s="192" t="s">
        <v>2609</v>
      </c>
      <c r="F1072" s="2" t="s">
        <v>60</v>
      </c>
      <c r="G1072" s="6" t="s">
        <v>5504</v>
      </c>
      <c r="H1072" s="184" t="s">
        <v>5505</v>
      </c>
      <c r="I1072" s="184" t="s">
        <v>5506</v>
      </c>
      <c r="J1072" s="6"/>
      <c r="K1072" s="13"/>
      <c r="L1072" s="13"/>
      <c r="M1072" s="13"/>
      <c r="N1072" s="13"/>
      <c r="O1072" s="13"/>
      <c r="P1072" s="13"/>
      <c r="Q1072" s="13"/>
      <c r="R1072" s="13"/>
      <c r="S1072" s="13"/>
      <c r="T1072" s="13"/>
      <c r="U1072" s="13"/>
      <c r="V1072" s="13"/>
      <c r="W1072" s="13"/>
      <c r="X1072" s="13"/>
    </row>
    <row r="1073" spans="1:24" ht="15" customHeight="1" x14ac:dyDescent="0.25">
      <c r="A1073" s="197" t="s">
        <v>58</v>
      </c>
      <c r="B1073" s="198" t="s">
        <v>58</v>
      </c>
      <c r="C1073" s="153" t="s">
        <v>71</v>
      </c>
      <c r="D1073" s="154" t="s">
        <v>476</v>
      </c>
      <c r="E1073" s="192" t="s">
        <v>3589</v>
      </c>
      <c r="F1073" s="2" t="s">
        <v>540</v>
      </c>
      <c r="G1073" s="6" t="s">
        <v>5507</v>
      </c>
      <c r="H1073" s="92" t="s">
        <v>5508</v>
      </c>
      <c r="I1073" s="92" t="s">
        <v>5509</v>
      </c>
      <c r="J1073" s="6"/>
      <c r="K1073" s="13"/>
      <c r="L1073" s="13"/>
      <c r="M1073" s="13"/>
      <c r="N1073" s="13"/>
      <c r="O1073" s="13"/>
      <c r="P1073" s="13"/>
      <c r="Q1073" s="13"/>
      <c r="R1073" s="13"/>
      <c r="S1073" s="13"/>
      <c r="T1073" s="13"/>
      <c r="U1073" s="13"/>
      <c r="V1073" s="13"/>
      <c r="W1073" s="13"/>
      <c r="X1073" s="13"/>
    </row>
    <row r="1074" spans="1:24" ht="30" customHeight="1" x14ac:dyDescent="0.25">
      <c r="A1074" s="197" t="s">
        <v>58</v>
      </c>
      <c r="B1074" s="198" t="s">
        <v>58</v>
      </c>
      <c r="C1074" s="153" t="s">
        <v>71</v>
      </c>
      <c r="D1074" s="154" t="s">
        <v>476</v>
      </c>
      <c r="E1074" s="192" t="s">
        <v>2514</v>
      </c>
      <c r="F1074" s="2" t="s">
        <v>625</v>
      </c>
      <c r="G1074" s="6" t="s">
        <v>5510</v>
      </c>
      <c r="H1074" s="92" t="s">
        <v>5511</v>
      </c>
      <c r="I1074" s="92" t="s">
        <v>5512</v>
      </c>
      <c r="J1074" s="6"/>
      <c r="K1074" s="13"/>
      <c r="L1074" s="13"/>
      <c r="M1074" s="13"/>
      <c r="N1074" s="13"/>
      <c r="O1074" s="13"/>
      <c r="P1074" s="13"/>
      <c r="Q1074" s="13"/>
      <c r="R1074" s="13"/>
      <c r="S1074" s="13"/>
      <c r="T1074" s="13"/>
      <c r="U1074" s="13"/>
      <c r="V1074" s="13"/>
      <c r="W1074" s="13"/>
      <c r="X1074" s="13"/>
    </row>
    <row r="1075" spans="1:24" ht="15" customHeight="1" x14ac:dyDescent="0.25">
      <c r="A1075" s="197" t="s">
        <v>58</v>
      </c>
      <c r="B1075" s="198" t="s">
        <v>58</v>
      </c>
      <c r="C1075" s="153" t="s">
        <v>71</v>
      </c>
      <c r="D1075" s="154" t="s">
        <v>476</v>
      </c>
      <c r="E1075" s="192" t="s">
        <v>2514</v>
      </c>
      <c r="F1075" s="2" t="s">
        <v>625</v>
      </c>
      <c r="G1075" s="6" t="s">
        <v>5513</v>
      </c>
      <c r="H1075" s="92" t="s">
        <v>5514</v>
      </c>
      <c r="I1075" s="92" t="s">
        <v>5515</v>
      </c>
      <c r="J1075" s="6"/>
      <c r="K1075" s="13"/>
      <c r="L1075" s="13"/>
      <c r="M1075" s="13"/>
      <c r="N1075" s="13"/>
      <c r="O1075" s="13"/>
      <c r="P1075" s="13"/>
      <c r="Q1075" s="13"/>
      <c r="R1075" s="13"/>
      <c r="S1075" s="13"/>
      <c r="T1075" s="13"/>
      <c r="U1075" s="13"/>
      <c r="V1075" s="13"/>
      <c r="W1075" s="13"/>
      <c r="X1075" s="13"/>
    </row>
    <row r="1076" spans="1:24" ht="30" customHeight="1" x14ac:dyDescent="0.25">
      <c r="A1076" s="197" t="s">
        <v>58</v>
      </c>
      <c r="B1076" s="198" t="s">
        <v>58</v>
      </c>
      <c r="C1076" s="153" t="s">
        <v>71</v>
      </c>
      <c r="D1076" s="154" t="s">
        <v>476</v>
      </c>
      <c r="E1076" s="192" t="s">
        <v>2631</v>
      </c>
      <c r="F1076" s="2" t="s">
        <v>59</v>
      </c>
      <c r="G1076" s="6" t="s">
        <v>5516</v>
      </c>
      <c r="H1076" s="92" t="s">
        <v>5517</v>
      </c>
      <c r="I1076" s="92" t="s">
        <v>5518</v>
      </c>
      <c r="J1076" s="6"/>
      <c r="K1076" s="13"/>
      <c r="L1076" s="13"/>
      <c r="M1076" s="13"/>
      <c r="N1076" s="13"/>
      <c r="O1076" s="13"/>
      <c r="P1076" s="13"/>
      <c r="Q1076" s="13"/>
      <c r="R1076" s="13"/>
      <c r="S1076" s="13"/>
      <c r="T1076" s="13"/>
      <c r="U1076" s="13"/>
      <c r="V1076" s="13"/>
      <c r="W1076" s="13"/>
      <c r="X1076" s="13"/>
    </row>
    <row r="1077" spans="1:24" ht="30" customHeight="1" x14ac:dyDescent="0.25">
      <c r="A1077" s="197" t="s">
        <v>58</v>
      </c>
      <c r="B1077" s="198" t="s">
        <v>58</v>
      </c>
      <c r="C1077" s="153" t="s">
        <v>71</v>
      </c>
      <c r="D1077" s="154" t="s">
        <v>476</v>
      </c>
      <c r="E1077" s="192" t="s">
        <v>786</v>
      </c>
      <c r="F1077" s="2" t="s">
        <v>59</v>
      </c>
      <c r="G1077" s="6" t="s">
        <v>5519</v>
      </c>
      <c r="H1077" s="92" t="s">
        <v>5520</v>
      </c>
      <c r="I1077" s="92" t="s">
        <v>5521</v>
      </c>
      <c r="J1077" s="6"/>
      <c r="K1077" s="13"/>
      <c r="L1077" s="13"/>
      <c r="M1077" s="13"/>
      <c r="N1077" s="13"/>
      <c r="O1077" s="13"/>
      <c r="P1077" s="13"/>
      <c r="Q1077" s="13"/>
      <c r="R1077" s="13"/>
      <c r="S1077" s="13"/>
      <c r="T1077" s="13"/>
      <c r="U1077" s="13"/>
      <c r="V1077" s="13"/>
      <c r="W1077" s="13"/>
      <c r="X1077" s="13"/>
    </row>
    <row r="1078" spans="1:24" ht="30" customHeight="1" x14ac:dyDescent="0.25">
      <c r="A1078" s="197" t="s">
        <v>58</v>
      </c>
      <c r="B1078" s="198" t="s">
        <v>58</v>
      </c>
      <c r="C1078" s="153" t="s">
        <v>71</v>
      </c>
      <c r="D1078" s="154" t="s">
        <v>476</v>
      </c>
      <c r="E1078" s="192" t="s">
        <v>2609</v>
      </c>
      <c r="F1078" s="2" t="s">
        <v>59</v>
      </c>
      <c r="G1078" s="6" t="s">
        <v>5522</v>
      </c>
      <c r="H1078" s="92" t="s">
        <v>5523</v>
      </c>
      <c r="I1078" s="92" t="s">
        <v>5524</v>
      </c>
      <c r="J1078" s="6"/>
      <c r="K1078" s="13"/>
      <c r="L1078" s="13"/>
      <c r="M1078" s="13"/>
      <c r="N1078" s="13"/>
      <c r="O1078" s="13"/>
      <c r="P1078" s="13"/>
      <c r="Q1078" s="13"/>
      <c r="R1078" s="13"/>
      <c r="S1078" s="13"/>
      <c r="T1078" s="13"/>
      <c r="U1078" s="13"/>
      <c r="V1078" s="13"/>
      <c r="W1078" s="13"/>
      <c r="X1078" s="13"/>
    </row>
    <row r="1079" spans="1:24" ht="30" customHeight="1" x14ac:dyDescent="0.25">
      <c r="A1079" s="197" t="s">
        <v>58</v>
      </c>
      <c r="B1079" s="198" t="s">
        <v>58</v>
      </c>
      <c r="C1079" s="153" t="s">
        <v>71</v>
      </c>
      <c r="D1079" s="154" t="s">
        <v>476</v>
      </c>
      <c r="E1079" s="192" t="s">
        <v>2514</v>
      </c>
      <c r="F1079" s="2" t="s">
        <v>59</v>
      </c>
      <c r="G1079" s="6" t="s">
        <v>5525</v>
      </c>
      <c r="H1079" s="92" t="s">
        <v>5526</v>
      </c>
      <c r="I1079" s="92" t="s">
        <v>5527</v>
      </c>
      <c r="J1079" s="6"/>
      <c r="K1079" s="13"/>
      <c r="L1079" s="13"/>
      <c r="M1079" s="13"/>
      <c r="N1079" s="13"/>
      <c r="O1079" s="13"/>
      <c r="P1079" s="13"/>
      <c r="Q1079" s="13"/>
      <c r="R1079" s="13"/>
      <c r="S1079" s="13"/>
      <c r="T1079" s="13"/>
      <c r="U1079" s="13"/>
      <c r="V1079" s="13"/>
      <c r="W1079" s="13"/>
      <c r="X1079" s="13"/>
    </row>
    <row r="1080" spans="1:24" ht="15" customHeight="1" x14ac:dyDescent="0.25">
      <c r="A1080" s="197" t="s">
        <v>58</v>
      </c>
      <c r="B1080" s="198" t="s">
        <v>58</v>
      </c>
      <c r="C1080" s="153" t="s">
        <v>71</v>
      </c>
      <c r="D1080" s="154" t="s">
        <v>476</v>
      </c>
      <c r="E1080" s="192" t="s">
        <v>786</v>
      </c>
      <c r="F1080" s="2" t="s">
        <v>59</v>
      </c>
      <c r="G1080" s="6" t="s">
        <v>5528</v>
      </c>
      <c r="H1080" s="92" t="s">
        <v>5529</v>
      </c>
      <c r="I1080" s="92" t="s">
        <v>5530</v>
      </c>
      <c r="J1080" s="6"/>
      <c r="K1080" s="13"/>
      <c r="L1080" s="13"/>
      <c r="M1080" s="13"/>
      <c r="N1080" s="13"/>
      <c r="O1080" s="13"/>
      <c r="P1080" s="13"/>
      <c r="Q1080" s="13"/>
      <c r="R1080" s="13"/>
      <c r="S1080" s="13"/>
      <c r="T1080" s="13"/>
      <c r="U1080" s="13"/>
      <c r="V1080" s="13"/>
      <c r="W1080" s="13"/>
      <c r="X1080" s="13"/>
    </row>
    <row r="1081" spans="1:24" ht="30" customHeight="1" x14ac:dyDescent="0.25">
      <c r="A1081" s="197" t="s">
        <v>58</v>
      </c>
      <c r="B1081" s="198" t="s">
        <v>58</v>
      </c>
      <c r="C1081" s="153" t="s">
        <v>71</v>
      </c>
      <c r="D1081" s="154" t="s">
        <v>476</v>
      </c>
      <c r="E1081" s="192" t="s">
        <v>2609</v>
      </c>
      <c r="F1081" s="2" t="s">
        <v>60</v>
      </c>
      <c r="G1081" s="6" t="s">
        <v>5531</v>
      </c>
      <c r="H1081" s="92" t="s">
        <v>5532</v>
      </c>
      <c r="I1081" s="92" t="s">
        <v>5533</v>
      </c>
      <c r="J1081" s="6"/>
      <c r="K1081" s="13"/>
      <c r="L1081" s="13"/>
      <c r="M1081" s="13"/>
      <c r="N1081" s="13"/>
      <c r="O1081" s="13"/>
      <c r="P1081" s="13"/>
      <c r="Q1081" s="13"/>
      <c r="R1081" s="13"/>
      <c r="S1081" s="13"/>
      <c r="T1081" s="13"/>
      <c r="U1081" s="13"/>
      <c r="V1081" s="13"/>
      <c r="W1081" s="13"/>
      <c r="X1081" s="13"/>
    </row>
    <row r="1082" spans="1:24" ht="30" customHeight="1" x14ac:dyDescent="0.25">
      <c r="A1082" s="197" t="s">
        <v>58</v>
      </c>
      <c r="B1082" s="198" t="s">
        <v>58</v>
      </c>
      <c r="C1082" s="153" t="s">
        <v>71</v>
      </c>
      <c r="D1082" s="154" t="s">
        <v>476</v>
      </c>
      <c r="E1082" s="192" t="s">
        <v>786</v>
      </c>
      <c r="F1082" s="2" t="s">
        <v>60</v>
      </c>
      <c r="G1082" s="6" t="s">
        <v>5534</v>
      </c>
      <c r="H1082" s="92" t="s">
        <v>5535</v>
      </c>
      <c r="I1082" s="92" t="s">
        <v>5536</v>
      </c>
      <c r="J1082" s="6"/>
      <c r="K1082" s="13"/>
      <c r="L1082" s="13"/>
      <c r="M1082" s="13"/>
      <c r="N1082" s="13"/>
      <c r="O1082" s="13"/>
      <c r="P1082" s="13"/>
      <c r="Q1082" s="13"/>
      <c r="R1082" s="13"/>
      <c r="S1082" s="13"/>
      <c r="T1082" s="13"/>
      <c r="U1082" s="13"/>
      <c r="V1082" s="13"/>
      <c r="W1082" s="13"/>
      <c r="X1082" s="13"/>
    </row>
    <row r="1083" spans="1:24" ht="30" customHeight="1" x14ac:dyDescent="0.25">
      <c r="A1083" s="197" t="s">
        <v>58</v>
      </c>
      <c r="B1083" s="198" t="s">
        <v>58</v>
      </c>
      <c r="C1083" s="153" t="s">
        <v>71</v>
      </c>
      <c r="D1083" s="154" t="s">
        <v>476</v>
      </c>
      <c r="E1083" s="192" t="s">
        <v>2609</v>
      </c>
      <c r="F1083" s="2" t="s">
        <v>60</v>
      </c>
      <c r="G1083" s="6" t="s">
        <v>5537</v>
      </c>
      <c r="H1083" s="92" t="s">
        <v>5538</v>
      </c>
      <c r="I1083" s="92" t="s">
        <v>5539</v>
      </c>
      <c r="J1083" s="6"/>
      <c r="K1083" s="13"/>
      <c r="L1083" s="13"/>
      <c r="M1083" s="13"/>
      <c r="N1083" s="13"/>
      <c r="O1083" s="13"/>
      <c r="P1083" s="13"/>
      <c r="Q1083" s="13"/>
      <c r="R1083" s="13"/>
      <c r="S1083" s="13"/>
      <c r="T1083" s="13"/>
      <c r="U1083" s="13"/>
      <c r="V1083" s="13"/>
      <c r="W1083" s="13"/>
      <c r="X1083" s="13"/>
    </row>
    <row r="1084" spans="1:24" ht="30" customHeight="1" x14ac:dyDescent="0.25">
      <c r="A1084" s="197" t="s">
        <v>58</v>
      </c>
      <c r="B1084" s="198" t="s">
        <v>58</v>
      </c>
      <c r="C1084" s="153" t="s">
        <v>71</v>
      </c>
      <c r="D1084" s="154" t="s">
        <v>476</v>
      </c>
      <c r="E1084" s="192" t="s">
        <v>786</v>
      </c>
      <c r="F1084" s="2" t="s">
        <v>60</v>
      </c>
      <c r="G1084" s="6" t="s">
        <v>5540</v>
      </c>
      <c r="H1084" s="92" t="s">
        <v>5541</v>
      </c>
      <c r="I1084" s="92" t="s">
        <v>5542</v>
      </c>
      <c r="J1084" s="6"/>
      <c r="K1084" s="13"/>
      <c r="L1084" s="13"/>
      <c r="M1084" s="13"/>
      <c r="N1084" s="13"/>
      <c r="O1084" s="13"/>
      <c r="P1084" s="13"/>
      <c r="Q1084" s="13"/>
      <c r="R1084" s="13"/>
      <c r="S1084" s="13"/>
      <c r="T1084" s="13"/>
      <c r="U1084" s="13"/>
      <c r="V1084" s="13"/>
      <c r="W1084" s="13"/>
      <c r="X1084" s="13"/>
    </row>
    <row r="1085" spans="1:24" ht="30" customHeight="1" x14ac:dyDescent="0.25">
      <c r="A1085" s="197" t="s">
        <v>58</v>
      </c>
      <c r="B1085" s="198" t="s">
        <v>58</v>
      </c>
      <c r="C1085" s="153" t="s">
        <v>71</v>
      </c>
      <c r="D1085" s="154" t="s">
        <v>476</v>
      </c>
      <c r="E1085" s="192" t="s">
        <v>2609</v>
      </c>
      <c r="F1085" s="2" t="s">
        <v>60</v>
      </c>
      <c r="G1085" s="6" t="s">
        <v>5543</v>
      </c>
      <c r="H1085" s="92" t="s">
        <v>5544</v>
      </c>
      <c r="I1085" s="92" t="s">
        <v>5545</v>
      </c>
      <c r="J1085" s="6"/>
      <c r="K1085" s="13"/>
      <c r="L1085" s="13"/>
      <c r="M1085" s="13"/>
      <c r="N1085" s="13"/>
      <c r="O1085" s="13"/>
      <c r="P1085" s="13"/>
      <c r="Q1085" s="13"/>
      <c r="R1085" s="13"/>
      <c r="S1085" s="13"/>
      <c r="T1085" s="13"/>
      <c r="U1085" s="13"/>
      <c r="V1085" s="13"/>
      <c r="W1085" s="13"/>
      <c r="X1085" s="13"/>
    </row>
    <row r="1086" spans="1:24" ht="15" customHeight="1" x14ac:dyDescent="0.25">
      <c r="A1086" s="197" t="s">
        <v>58</v>
      </c>
      <c r="B1086" s="198" t="s">
        <v>58</v>
      </c>
      <c r="C1086" s="153" t="s">
        <v>71</v>
      </c>
      <c r="D1086" s="154" t="s">
        <v>476</v>
      </c>
      <c r="E1086" s="192" t="s">
        <v>2514</v>
      </c>
      <c r="F1086" s="2" t="s">
        <v>540</v>
      </c>
      <c r="G1086" s="6" t="s">
        <v>5546</v>
      </c>
      <c r="H1086" s="92" t="s">
        <v>5547</v>
      </c>
      <c r="I1086" s="92" t="s">
        <v>5548</v>
      </c>
      <c r="J1086" s="6"/>
      <c r="K1086" s="13"/>
      <c r="L1086" s="13"/>
      <c r="M1086" s="13"/>
      <c r="N1086" s="13"/>
      <c r="O1086" s="13"/>
      <c r="P1086" s="13"/>
      <c r="Q1086" s="13"/>
      <c r="R1086" s="13"/>
      <c r="S1086" s="13"/>
      <c r="T1086" s="13"/>
      <c r="U1086" s="13"/>
      <c r="V1086" s="13"/>
      <c r="W1086" s="13"/>
      <c r="X1086" s="13"/>
    </row>
    <row r="1087" spans="1:24" ht="15" customHeight="1" x14ac:dyDescent="0.25">
      <c r="A1087" s="197" t="s">
        <v>58</v>
      </c>
      <c r="B1087" s="198" t="s">
        <v>58</v>
      </c>
      <c r="C1087" s="153" t="s">
        <v>71</v>
      </c>
      <c r="D1087" s="154" t="s">
        <v>476</v>
      </c>
      <c r="E1087" s="192" t="s">
        <v>786</v>
      </c>
      <c r="F1087" s="2" t="s">
        <v>506</v>
      </c>
      <c r="G1087" s="6" t="s">
        <v>5549</v>
      </c>
      <c r="H1087" s="92" t="s">
        <v>5550</v>
      </c>
      <c r="I1087" s="92" t="s">
        <v>5551</v>
      </c>
      <c r="J1087" s="6"/>
      <c r="K1087" s="13"/>
      <c r="L1087" s="13"/>
      <c r="M1087" s="13"/>
      <c r="N1087" s="13"/>
      <c r="O1087" s="13"/>
      <c r="P1087" s="13"/>
      <c r="Q1087" s="13"/>
      <c r="R1087" s="13"/>
      <c r="S1087" s="13"/>
      <c r="T1087" s="13"/>
      <c r="U1087" s="13"/>
      <c r="V1087" s="13"/>
      <c r="W1087" s="13"/>
      <c r="X1087" s="13"/>
    </row>
    <row r="1088" spans="1:24" ht="45.75" customHeight="1" x14ac:dyDescent="0.25">
      <c r="A1088" s="197" t="s">
        <v>58</v>
      </c>
      <c r="B1088" s="198" t="s">
        <v>58</v>
      </c>
      <c r="C1088" s="153" t="s">
        <v>71</v>
      </c>
      <c r="D1088" s="154" t="s">
        <v>476</v>
      </c>
      <c r="E1088" s="192" t="s">
        <v>2514</v>
      </c>
      <c r="F1088" s="2" t="s">
        <v>554</v>
      </c>
      <c r="G1088" s="6" t="s">
        <v>5552</v>
      </c>
      <c r="H1088" s="92" t="s">
        <v>5553</v>
      </c>
      <c r="I1088" s="92" t="s">
        <v>5554</v>
      </c>
      <c r="J1088" s="6"/>
      <c r="K1088" s="13"/>
      <c r="L1088" s="13"/>
      <c r="M1088" s="13"/>
      <c r="N1088" s="13"/>
      <c r="O1088" s="13"/>
      <c r="P1088" s="13"/>
      <c r="Q1088" s="13"/>
      <c r="R1088" s="13"/>
      <c r="S1088" s="13"/>
      <c r="T1088" s="13"/>
      <c r="U1088" s="13"/>
      <c r="V1088" s="13"/>
      <c r="W1088" s="13"/>
      <c r="X1088" s="13"/>
    </row>
    <row r="1089" spans="1:24" ht="45.75" customHeight="1" x14ac:dyDescent="0.25">
      <c r="A1089" s="197" t="s">
        <v>58</v>
      </c>
      <c r="B1089" s="198" t="s">
        <v>58</v>
      </c>
      <c r="C1089" s="153" t="s">
        <v>71</v>
      </c>
      <c r="D1089" s="154" t="s">
        <v>476</v>
      </c>
      <c r="E1089" s="192" t="s">
        <v>2514</v>
      </c>
      <c r="F1089" s="2" t="s">
        <v>554</v>
      </c>
      <c r="G1089" s="6" t="s">
        <v>5555</v>
      </c>
      <c r="H1089" s="92" t="s">
        <v>5556</v>
      </c>
      <c r="I1089" s="92" t="s">
        <v>5557</v>
      </c>
      <c r="J1089" s="6"/>
      <c r="K1089" s="13"/>
      <c r="L1089" s="13"/>
      <c r="M1089" s="13"/>
      <c r="N1089" s="13"/>
      <c r="O1089" s="13"/>
      <c r="P1089" s="13"/>
      <c r="Q1089" s="13"/>
      <c r="R1089" s="13"/>
      <c r="S1089" s="13"/>
      <c r="T1089" s="13"/>
      <c r="U1089" s="13"/>
      <c r="V1089" s="13"/>
      <c r="W1089" s="13"/>
      <c r="X1089" s="13"/>
    </row>
    <row r="1090" spans="1:24" ht="15" customHeight="1" x14ac:dyDescent="0.25">
      <c r="A1090" s="197" t="s">
        <v>58</v>
      </c>
      <c r="B1090" s="198" t="s">
        <v>58</v>
      </c>
      <c r="C1090" s="153" t="s">
        <v>71</v>
      </c>
      <c r="D1090" s="154" t="s">
        <v>476</v>
      </c>
      <c r="E1090" s="192" t="s">
        <v>786</v>
      </c>
      <c r="F1090" s="2" t="s">
        <v>545</v>
      </c>
      <c r="G1090" s="6" t="s">
        <v>5558</v>
      </c>
      <c r="H1090" s="92" t="s">
        <v>5559</v>
      </c>
      <c r="I1090" s="92" t="s">
        <v>5560</v>
      </c>
      <c r="J1090" s="6"/>
      <c r="K1090" s="13"/>
      <c r="L1090" s="13"/>
      <c r="M1090" s="13"/>
      <c r="N1090" s="13"/>
      <c r="O1090" s="13"/>
      <c r="P1090" s="13"/>
      <c r="Q1090" s="13"/>
      <c r="R1090" s="13"/>
      <c r="S1090" s="13"/>
      <c r="T1090" s="13"/>
      <c r="U1090" s="13"/>
      <c r="V1090" s="13"/>
      <c r="W1090" s="13"/>
      <c r="X1090" s="13"/>
    </row>
    <row r="1091" spans="1:24" ht="30" customHeight="1" x14ac:dyDescent="0.25">
      <c r="A1091" s="197" t="s">
        <v>58</v>
      </c>
      <c r="B1091" s="198" t="s">
        <v>58</v>
      </c>
      <c r="C1091" s="153" t="s">
        <v>71</v>
      </c>
      <c r="D1091" s="154" t="s">
        <v>476</v>
      </c>
      <c r="E1091" s="192" t="s">
        <v>2514</v>
      </c>
      <c r="F1091" s="2" t="s">
        <v>545</v>
      </c>
      <c r="G1091" s="6" t="s">
        <v>5561</v>
      </c>
      <c r="H1091" s="92" t="s">
        <v>5562</v>
      </c>
      <c r="I1091" s="92" t="s">
        <v>5563</v>
      </c>
      <c r="J1091" s="6"/>
      <c r="K1091" s="13"/>
      <c r="L1091" s="13"/>
      <c r="M1091" s="13"/>
      <c r="N1091" s="13"/>
      <c r="O1091" s="13"/>
      <c r="P1091" s="13"/>
      <c r="Q1091" s="13"/>
      <c r="R1091" s="13"/>
      <c r="S1091" s="13"/>
      <c r="T1091" s="13"/>
      <c r="U1091" s="13"/>
      <c r="V1091" s="13"/>
      <c r="W1091" s="13"/>
      <c r="X1091" s="13"/>
    </row>
    <row r="1092" spans="1:24" ht="30" customHeight="1" x14ac:dyDescent="0.25">
      <c r="A1092" s="197" t="s">
        <v>58</v>
      </c>
      <c r="B1092" s="198" t="s">
        <v>58</v>
      </c>
      <c r="C1092" s="153" t="s">
        <v>71</v>
      </c>
      <c r="D1092" s="154" t="s">
        <v>476</v>
      </c>
      <c r="E1092" s="192" t="s">
        <v>2609</v>
      </c>
      <c r="F1092" s="2" t="s">
        <v>60</v>
      </c>
      <c r="G1092" s="6" t="s">
        <v>5564</v>
      </c>
      <c r="H1092" s="92" t="s">
        <v>5565</v>
      </c>
      <c r="I1092" s="92" t="s">
        <v>5566</v>
      </c>
      <c r="J1092" s="6"/>
      <c r="K1092" s="13"/>
      <c r="L1092" s="13"/>
      <c r="M1092" s="13"/>
      <c r="N1092" s="13"/>
      <c r="O1092" s="13"/>
      <c r="P1092" s="13"/>
      <c r="Q1092" s="13"/>
      <c r="R1092" s="13"/>
      <c r="S1092" s="13"/>
      <c r="T1092" s="13"/>
      <c r="U1092" s="13"/>
      <c r="V1092" s="13"/>
      <c r="W1092" s="13"/>
      <c r="X1092" s="13"/>
    </row>
    <row r="1093" spans="1:24" ht="15" customHeight="1" x14ac:dyDescent="0.25">
      <c r="A1093" s="197" t="s">
        <v>58</v>
      </c>
      <c r="B1093" s="198" t="s">
        <v>58</v>
      </c>
      <c r="C1093" s="153" t="s">
        <v>71</v>
      </c>
      <c r="D1093" s="154" t="s">
        <v>476</v>
      </c>
      <c r="E1093" s="192" t="s">
        <v>3615</v>
      </c>
      <c r="F1093" s="2" t="s">
        <v>60</v>
      </c>
      <c r="G1093" s="6" t="s">
        <v>5567</v>
      </c>
      <c r="H1093" s="92" t="s">
        <v>5568</v>
      </c>
      <c r="I1093" s="92" t="s">
        <v>5569</v>
      </c>
      <c r="J1093" s="6"/>
      <c r="K1093" s="13"/>
      <c r="L1093" s="13"/>
      <c r="M1093" s="13"/>
      <c r="N1093" s="13"/>
      <c r="O1093" s="13"/>
      <c r="P1093" s="13"/>
      <c r="Q1093" s="13"/>
      <c r="R1093" s="13"/>
      <c r="S1093" s="13"/>
      <c r="T1093" s="13"/>
      <c r="U1093" s="13"/>
      <c r="V1093" s="13"/>
      <c r="W1093" s="13"/>
      <c r="X1093" s="13"/>
    </row>
    <row r="1094" spans="1:24" ht="30" customHeight="1" x14ac:dyDescent="0.25">
      <c r="A1094" s="197" t="s">
        <v>58</v>
      </c>
      <c r="B1094" s="198" t="s">
        <v>58</v>
      </c>
      <c r="C1094" s="153" t="s">
        <v>71</v>
      </c>
      <c r="D1094" s="154" t="s">
        <v>476</v>
      </c>
      <c r="E1094" s="192" t="s">
        <v>2514</v>
      </c>
      <c r="F1094" s="2" t="s">
        <v>2547</v>
      </c>
      <c r="G1094" s="6" t="s">
        <v>5570</v>
      </c>
      <c r="H1094" s="92" t="s">
        <v>5571</v>
      </c>
      <c r="I1094" s="92" t="s">
        <v>5572</v>
      </c>
      <c r="J1094" s="6"/>
      <c r="K1094" s="13"/>
      <c r="L1094" s="13"/>
      <c r="M1094" s="13"/>
      <c r="N1094" s="13"/>
      <c r="O1094" s="13"/>
      <c r="P1094" s="13"/>
      <c r="Q1094" s="13"/>
      <c r="R1094" s="13"/>
      <c r="S1094" s="13"/>
      <c r="T1094" s="13"/>
      <c r="U1094" s="13"/>
      <c r="V1094" s="13"/>
      <c r="W1094" s="13"/>
      <c r="X1094" s="13"/>
    </row>
    <row r="1095" spans="1:24" ht="30" customHeight="1" x14ac:dyDescent="0.25">
      <c r="A1095" s="197" t="s">
        <v>58</v>
      </c>
      <c r="B1095" s="198" t="s">
        <v>58</v>
      </c>
      <c r="C1095" s="153" t="s">
        <v>71</v>
      </c>
      <c r="D1095" s="154" t="s">
        <v>476</v>
      </c>
      <c r="E1095" s="192" t="s">
        <v>2514</v>
      </c>
      <c r="F1095" s="2" t="s">
        <v>2547</v>
      </c>
      <c r="G1095" s="6" t="s">
        <v>5573</v>
      </c>
      <c r="H1095" s="92" t="s">
        <v>5574</v>
      </c>
      <c r="I1095" s="92" t="s">
        <v>5575</v>
      </c>
      <c r="J1095" s="6"/>
      <c r="K1095" s="13"/>
      <c r="L1095" s="13"/>
      <c r="M1095" s="13"/>
      <c r="N1095" s="13"/>
      <c r="O1095" s="13"/>
      <c r="P1095" s="13"/>
      <c r="Q1095" s="13"/>
      <c r="R1095" s="13"/>
      <c r="S1095" s="13"/>
      <c r="T1095" s="13"/>
      <c r="U1095" s="13"/>
      <c r="V1095" s="13"/>
      <c r="W1095" s="13"/>
      <c r="X1095" s="13"/>
    </row>
    <row r="1096" spans="1:24" ht="30" customHeight="1" x14ac:dyDescent="0.25">
      <c r="A1096" s="197" t="s">
        <v>58</v>
      </c>
      <c r="B1096" s="198" t="s">
        <v>58</v>
      </c>
      <c r="C1096" s="153" t="s">
        <v>71</v>
      </c>
      <c r="D1096" s="154" t="s">
        <v>476</v>
      </c>
      <c r="E1096" s="192" t="s">
        <v>2514</v>
      </c>
      <c r="F1096" s="2" t="s">
        <v>688</v>
      </c>
      <c r="G1096" s="6" t="s">
        <v>5576</v>
      </c>
      <c r="H1096" s="92" t="s">
        <v>5577</v>
      </c>
      <c r="I1096" s="92" t="s">
        <v>5578</v>
      </c>
      <c r="J1096" s="6"/>
      <c r="K1096" s="13"/>
      <c r="L1096" s="13"/>
      <c r="M1096" s="13"/>
      <c r="N1096" s="13"/>
      <c r="O1096" s="13"/>
      <c r="P1096" s="13"/>
      <c r="Q1096" s="13"/>
      <c r="R1096" s="13"/>
      <c r="S1096" s="13"/>
      <c r="T1096" s="13"/>
      <c r="U1096" s="13"/>
      <c r="V1096" s="13"/>
      <c r="W1096" s="13"/>
      <c r="X1096" s="13"/>
    </row>
    <row r="1097" spans="1:24" ht="30" customHeight="1" x14ac:dyDescent="0.25">
      <c r="A1097" s="197" t="s">
        <v>58</v>
      </c>
      <c r="B1097" s="198" t="s">
        <v>58</v>
      </c>
      <c r="C1097" s="153" t="s">
        <v>71</v>
      </c>
      <c r="D1097" s="154" t="s">
        <v>476</v>
      </c>
      <c r="E1097" s="192" t="s">
        <v>2452</v>
      </c>
      <c r="F1097" s="2" t="s">
        <v>688</v>
      </c>
      <c r="G1097" s="6" t="s">
        <v>5579</v>
      </c>
      <c r="H1097" s="92" t="s">
        <v>5580</v>
      </c>
      <c r="I1097" s="92" t="s">
        <v>5581</v>
      </c>
      <c r="J1097" s="6"/>
      <c r="K1097" s="13"/>
      <c r="L1097" s="13"/>
      <c r="M1097" s="13"/>
      <c r="N1097" s="13"/>
      <c r="O1097" s="13"/>
      <c r="P1097" s="13"/>
      <c r="Q1097" s="13"/>
      <c r="R1097" s="13"/>
      <c r="S1097" s="13"/>
      <c r="T1097" s="13"/>
      <c r="U1097" s="13"/>
      <c r="V1097" s="13"/>
      <c r="W1097" s="13"/>
      <c r="X1097" s="13"/>
    </row>
    <row r="1098" spans="1:24" ht="30" customHeight="1" x14ac:dyDescent="0.25">
      <c r="A1098" s="197" t="s">
        <v>58</v>
      </c>
      <c r="B1098" s="198" t="s">
        <v>58</v>
      </c>
      <c r="C1098" s="153" t="s">
        <v>71</v>
      </c>
      <c r="D1098" s="154" t="s">
        <v>476</v>
      </c>
      <c r="E1098" s="192" t="s">
        <v>2609</v>
      </c>
      <c r="F1098" s="2" t="s">
        <v>60</v>
      </c>
      <c r="G1098" s="6" t="s">
        <v>5582</v>
      </c>
      <c r="H1098" s="92" t="s">
        <v>5583</v>
      </c>
      <c r="I1098" s="92" t="s">
        <v>5584</v>
      </c>
      <c r="J1098" s="6"/>
      <c r="K1098" s="13"/>
      <c r="L1098" s="13"/>
      <c r="M1098" s="13"/>
      <c r="N1098" s="13"/>
      <c r="O1098" s="13"/>
      <c r="P1098" s="13"/>
      <c r="Q1098" s="13"/>
      <c r="R1098" s="13"/>
      <c r="S1098" s="13"/>
      <c r="T1098" s="13"/>
      <c r="U1098" s="13"/>
      <c r="V1098" s="13"/>
      <c r="W1098" s="13"/>
      <c r="X1098" s="13"/>
    </row>
    <row r="1099" spans="1:24" ht="30" customHeight="1" x14ac:dyDescent="0.25">
      <c r="A1099" s="197" t="s">
        <v>58</v>
      </c>
      <c r="B1099" s="198" t="s">
        <v>58</v>
      </c>
      <c r="C1099" s="153" t="s">
        <v>71</v>
      </c>
      <c r="D1099" s="154" t="s">
        <v>476</v>
      </c>
      <c r="E1099" s="192" t="s">
        <v>2609</v>
      </c>
      <c r="F1099" s="2" t="s">
        <v>60</v>
      </c>
      <c r="G1099" s="6" t="s">
        <v>5585</v>
      </c>
      <c r="H1099" s="92" t="s">
        <v>5586</v>
      </c>
      <c r="I1099" s="92" t="s">
        <v>5587</v>
      </c>
      <c r="J1099" s="6"/>
      <c r="K1099" s="13"/>
      <c r="L1099" s="13"/>
      <c r="M1099" s="13"/>
      <c r="N1099" s="13"/>
      <c r="O1099" s="13"/>
      <c r="P1099" s="13"/>
      <c r="Q1099" s="13"/>
      <c r="R1099" s="13"/>
      <c r="S1099" s="13"/>
      <c r="T1099" s="13"/>
      <c r="U1099" s="13"/>
      <c r="V1099" s="13"/>
      <c r="W1099" s="13"/>
      <c r="X1099" s="13"/>
    </row>
    <row r="1100" spans="1:24" ht="45.75" customHeight="1" x14ac:dyDescent="0.25">
      <c r="A1100" s="197" t="s">
        <v>58</v>
      </c>
      <c r="B1100" s="198" t="s">
        <v>58</v>
      </c>
      <c r="C1100" s="153" t="s">
        <v>71</v>
      </c>
      <c r="D1100" s="154" t="s">
        <v>476</v>
      </c>
      <c r="E1100" s="192" t="s">
        <v>2609</v>
      </c>
      <c r="F1100" s="2" t="s">
        <v>60</v>
      </c>
      <c r="G1100" s="6" t="s">
        <v>5588</v>
      </c>
      <c r="H1100" s="92" t="s">
        <v>5589</v>
      </c>
      <c r="I1100" s="92" t="s">
        <v>5590</v>
      </c>
      <c r="J1100" s="6"/>
      <c r="K1100" s="13"/>
      <c r="L1100" s="13"/>
      <c r="M1100" s="13"/>
      <c r="N1100" s="13"/>
      <c r="O1100" s="13"/>
      <c r="P1100" s="13"/>
      <c r="Q1100" s="13"/>
      <c r="R1100" s="13"/>
      <c r="S1100" s="13"/>
      <c r="T1100" s="13"/>
      <c r="U1100" s="13"/>
      <c r="V1100" s="13"/>
      <c r="W1100" s="13"/>
      <c r="X1100" s="13"/>
    </row>
    <row r="1101" spans="1:24" ht="30" customHeight="1" x14ac:dyDescent="0.25">
      <c r="A1101" s="197" t="s">
        <v>58</v>
      </c>
      <c r="B1101" s="198" t="s">
        <v>58</v>
      </c>
      <c r="C1101" s="153" t="s">
        <v>71</v>
      </c>
      <c r="D1101" s="154" t="s">
        <v>476</v>
      </c>
      <c r="E1101" s="192" t="s">
        <v>2609</v>
      </c>
      <c r="F1101" s="2" t="s">
        <v>60</v>
      </c>
      <c r="G1101" s="6" t="s">
        <v>5591</v>
      </c>
      <c r="H1101" s="92" t="s">
        <v>5592</v>
      </c>
      <c r="I1101" s="92" t="s">
        <v>5593</v>
      </c>
      <c r="J1101" s="6"/>
      <c r="K1101" s="13"/>
      <c r="L1101" s="13"/>
      <c r="M1101" s="13"/>
      <c r="N1101" s="13"/>
      <c r="O1101" s="13"/>
      <c r="P1101" s="13"/>
      <c r="Q1101" s="13"/>
      <c r="R1101" s="13"/>
      <c r="S1101" s="13"/>
      <c r="T1101" s="13"/>
      <c r="U1101" s="13"/>
      <c r="V1101" s="13"/>
      <c r="W1101" s="13"/>
      <c r="X1101" s="13"/>
    </row>
    <row r="1102" spans="1:24" ht="30" customHeight="1" x14ac:dyDescent="0.25">
      <c r="A1102" s="197" t="s">
        <v>58</v>
      </c>
      <c r="B1102" s="198" t="s">
        <v>58</v>
      </c>
      <c r="C1102" s="153" t="s">
        <v>71</v>
      </c>
      <c r="D1102" s="154" t="s">
        <v>476</v>
      </c>
      <c r="E1102" s="192" t="s">
        <v>2514</v>
      </c>
      <c r="F1102" s="2" t="s">
        <v>2547</v>
      </c>
      <c r="G1102" s="6" t="s">
        <v>5594</v>
      </c>
      <c r="H1102" s="92" t="s">
        <v>5595</v>
      </c>
      <c r="I1102" s="92" t="s">
        <v>5596</v>
      </c>
      <c r="J1102" s="6"/>
      <c r="K1102" s="13"/>
      <c r="L1102" s="13"/>
      <c r="M1102" s="13"/>
      <c r="N1102" s="13"/>
      <c r="O1102" s="13"/>
      <c r="P1102" s="13"/>
      <c r="Q1102" s="13"/>
      <c r="R1102" s="13"/>
      <c r="S1102" s="13"/>
      <c r="T1102" s="13"/>
      <c r="U1102" s="13"/>
      <c r="V1102" s="13"/>
      <c r="W1102" s="13"/>
      <c r="X1102" s="13"/>
    </row>
    <row r="1103" spans="1:24" ht="30" customHeight="1" x14ac:dyDescent="0.25">
      <c r="A1103" s="197" t="s">
        <v>58</v>
      </c>
      <c r="B1103" s="198" t="s">
        <v>58</v>
      </c>
      <c r="C1103" s="153" t="s">
        <v>71</v>
      </c>
      <c r="D1103" s="154" t="s">
        <v>476</v>
      </c>
      <c r="E1103" s="192" t="s">
        <v>786</v>
      </c>
      <c r="F1103" s="2" t="s">
        <v>545</v>
      </c>
      <c r="G1103" s="6" t="s">
        <v>5597</v>
      </c>
      <c r="H1103" s="92" t="s">
        <v>5598</v>
      </c>
      <c r="I1103" s="92" t="s">
        <v>5599</v>
      </c>
      <c r="J1103" s="6"/>
      <c r="K1103" s="13"/>
      <c r="L1103" s="13"/>
      <c r="M1103" s="13"/>
      <c r="N1103" s="13"/>
      <c r="O1103" s="13"/>
      <c r="P1103" s="13"/>
      <c r="Q1103" s="13"/>
      <c r="R1103" s="13"/>
      <c r="S1103" s="13"/>
      <c r="T1103" s="13"/>
      <c r="U1103" s="13"/>
      <c r="V1103" s="13"/>
      <c r="W1103" s="13"/>
      <c r="X1103" s="13"/>
    </row>
    <row r="1104" spans="1:24" ht="45.75" customHeight="1" x14ac:dyDescent="0.25">
      <c r="A1104" s="197" t="s">
        <v>58</v>
      </c>
      <c r="B1104" s="198" t="s">
        <v>58</v>
      </c>
      <c r="C1104" s="153" t="s">
        <v>71</v>
      </c>
      <c r="D1104" s="154" t="s">
        <v>476</v>
      </c>
      <c r="E1104" s="192" t="s">
        <v>786</v>
      </c>
      <c r="F1104" s="2" t="s">
        <v>545</v>
      </c>
      <c r="G1104" s="6" t="s">
        <v>5600</v>
      </c>
      <c r="H1104" s="92" t="s">
        <v>5601</v>
      </c>
      <c r="I1104" s="92" t="s">
        <v>5602</v>
      </c>
      <c r="J1104" s="6"/>
      <c r="K1104" s="13"/>
      <c r="L1104" s="13"/>
      <c r="M1104" s="13"/>
      <c r="N1104" s="13"/>
      <c r="O1104" s="13"/>
      <c r="P1104" s="13"/>
      <c r="Q1104" s="13"/>
      <c r="R1104" s="13"/>
      <c r="S1104" s="13"/>
      <c r="T1104" s="13"/>
      <c r="U1104" s="13"/>
      <c r="V1104" s="13"/>
      <c r="W1104" s="13"/>
      <c r="X1104" s="13"/>
    </row>
    <row r="1105" spans="1:24" ht="30" customHeight="1" x14ac:dyDescent="0.25">
      <c r="A1105" s="197" t="s">
        <v>58</v>
      </c>
      <c r="B1105" s="198" t="s">
        <v>58</v>
      </c>
      <c r="C1105" s="153" t="s">
        <v>71</v>
      </c>
      <c r="D1105" s="154" t="s">
        <v>476</v>
      </c>
      <c r="E1105" s="192" t="s">
        <v>786</v>
      </c>
      <c r="F1105" s="2" t="s">
        <v>545</v>
      </c>
      <c r="G1105" s="6" t="s">
        <v>5603</v>
      </c>
      <c r="H1105" s="92" t="s">
        <v>5604</v>
      </c>
      <c r="I1105" s="92" t="s">
        <v>5605</v>
      </c>
      <c r="J1105" s="6"/>
      <c r="K1105" s="13"/>
      <c r="L1105" s="13"/>
      <c r="M1105" s="13"/>
      <c r="N1105" s="13"/>
      <c r="O1105" s="13"/>
      <c r="P1105" s="13"/>
      <c r="Q1105" s="13"/>
      <c r="R1105" s="13"/>
      <c r="S1105" s="13"/>
      <c r="T1105" s="13"/>
      <c r="U1105" s="13"/>
      <c r="V1105" s="13"/>
      <c r="W1105" s="13"/>
      <c r="X1105" s="13"/>
    </row>
    <row r="1106" spans="1:24" ht="30" customHeight="1" x14ac:dyDescent="0.25">
      <c r="A1106" s="197" t="s">
        <v>58</v>
      </c>
      <c r="B1106" s="198" t="s">
        <v>58</v>
      </c>
      <c r="C1106" s="153" t="s">
        <v>71</v>
      </c>
      <c r="D1106" s="154" t="s">
        <v>476</v>
      </c>
      <c r="E1106" s="192" t="s">
        <v>786</v>
      </c>
      <c r="F1106" s="2" t="s">
        <v>876</v>
      </c>
      <c r="G1106" s="6" t="s">
        <v>5606</v>
      </c>
      <c r="H1106" s="92" t="s">
        <v>5607</v>
      </c>
      <c r="I1106" s="92" t="s">
        <v>5608</v>
      </c>
      <c r="J1106" s="6"/>
      <c r="K1106" s="13"/>
      <c r="L1106" s="13"/>
      <c r="M1106" s="13"/>
      <c r="N1106" s="13"/>
      <c r="O1106" s="13"/>
      <c r="P1106" s="13"/>
      <c r="Q1106" s="13"/>
      <c r="R1106" s="13"/>
      <c r="S1106" s="13"/>
      <c r="T1106" s="13"/>
      <c r="U1106" s="13"/>
      <c r="V1106" s="13"/>
      <c r="W1106" s="13"/>
      <c r="X1106" s="13"/>
    </row>
    <row r="1107" spans="1:24" ht="30" customHeight="1" x14ac:dyDescent="0.25">
      <c r="A1107" s="197" t="s">
        <v>58</v>
      </c>
      <c r="B1107" s="198" t="s">
        <v>58</v>
      </c>
      <c r="C1107" s="153" t="s">
        <v>71</v>
      </c>
      <c r="D1107" s="154" t="s">
        <v>476</v>
      </c>
      <c r="E1107" s="192" t="s">
        <v>2609</v>
      </c>
      <c r="F1107" s="2" t="s">
        <v>565</v>
      </c>
      <c r="G1107" s="6" t="s">
        <v>5609</v>
      </c>
      <c r="H1107" s="92" t="s">
        <v>5610</v>
      </c>
      <c r="I1107" s="92" t="s">
        <v>5611</v>
      </c>
      <c r="J1107" s="6"/>
      <c r="K1107" s="13"/>
      <c r="L1107" s="13"/>
      <c r="M1107" s="13"/>
      <c r="N1107" s="13"/>
      <c r="O1107" s="13"/>
      <c r="P1107" s="13"/>
      <c r="Q1107" s="13"/>
      <c r="R1107" s="13"/>
      <c r="S1107" s="13"/>
      <c r="T1107" s="13"/>
      <c r="U1107" s="13"/>
      <c r="V1107" s="13"/>
      <c r="W1107" s="13"/>
      <c r="X1107" s="13"/>
    </row>
    <row r="1108" spans="1:24" ht="30" customHeight="1" x14ac:dyDescent="0.25">
      <c r="A1108" s="197" t="s">
        <v>58</v>
      </c>
      <c r="B1108" s="198" t="s">
        <v>58</v>
      </c>
      <c r="C1108" s="153" t="s">
        <v>71</v>
      </c>
      <c r="D1108" s="154" t="s">
        <v>476</v>
      </c>
      <c r="E1108" s="192" t="s">
        <v>2514</v>
      </c>
      <c r="F1108" s="2" t="s">
        <v>565</v>
      </c>
      <c r="G1108" s="6" t="s">
        <v>5612</v>
      </c>
      <c r="H1108" s="92" t="s">
        <v>5613</v>
      </c>
      <c r="I1108" s="92" t="s">
        <v>5614</v>
      </c>
      <c r="J1108" s="6"/>
      <c r="K1108" s="13"/>
      <c r="L1108" s="13"/>
      <c r="M1108" s="13"/>
      <c r="N1108" s="13"/>
      <c r="O1108" s="13"/>
      <c r="P1108" s="13"/>
      <c r="Q1108" s="13"/>
      <c r="R1108" s="13"/>
      <c r="S1108" s="13"/>
      <c r="T1108" s="13"/>
      <c r="U1108" s="13"/>
      <c r="V1108" s="13"/>
      <c r="W1108" s="13"/>
      <c r="X1108" s="13"/>
    </row>
    <row r="1109" spans="1:24" ht="15" customHeight="1" x14ac:dyDescent="0.25">
      <c r="A1109" s="197" t="s">
        <v>58</v>
      </c>
      <c r="B1109" s="198" t="s">
        <v>58</v>
      </c>
      <c r="C1109" s="153" t="s">
        <v>71</v>
      </c>
      <c r="D1109" s="154" t="s">
        <v>476</v>
      </c>
      <c r="E1109" s="192" t="s">
        <v>2514</v>
      </c>
      <c r="F1109" s="2" t="s">
        <v>688</v>
      </c>
      <c r="G1109" s="6" t="s">
        <v>5615</v>
      </c>
      <c r="H1109" s="92" t="s">
        <v>5616</v>
      </c>
      <c r="I1109" s="92" t="s">
        <v>5617</v>
      </c>
      <c r="J1109" s="6"/>
      <c r="K1109" s="13"/>
      <c r="L1109" s="13"/>
      <c r="M1109" s="13"/>
      <c r="N1109" s="13"/>
      <c r="O1109" s="13"/>
      <c r="P1109" s="13"/>
      <c r="Q1109" s="13"/>
      <c r="R1109" s="13"/>
      <c r="S1109" s="13"/>
      <c r="T1109" s="13"/>
      <c r="U1109" s="13"/>
      <c r="V1109" s="13"/>
      <c r="W1109" s="13"/>
      <c r="X1109" s="13"/>
    </row>
    <row r="1110" spans="1:24" ht="45.75" customHeight="1" x14ac:dyDescent="0.25">
      <c r="A1110" s="197" t="s">
        <v>58</v>
      </c>
      <c r="B1110" s="198" t="s">
        <v>58</v>
      </c>
      <c r="C1110" s="153" t="s">
        <v>71</v>
      </c>
      <c r="D1110" s="154" t="s">
        <v>476</v>
      </c>
      <c r="E1110" s="192" t="s">
        <v>2514</v>
      </c>
      <c r="F1110" s="2" t="s">
        <v>554</v>
      </c>
      <c r="G1110" s="6" t="s">
        <v>5618</v>
      </c>
      <c r="H1110" s="92" t="s">
        <v>5619</v>
      </c>
      <c r="I1110" s="92" t="s">
        <v>5620</v>
      </c>
      <c r="J1110" s="6"/>
      <c r="K1110" s="13"/>
      <c r="L1110" s="13"/>
      <c r="M1110" s="13"/>
      <c r="N1110" s="13"/>
      <c r="O1110" s="13"/>
      <c r="P1110" s="13"/>
      <c r="Q1110" s="13"/>
      <c r="R1110" s="13"/>
      <c r="S1110" s="13"/>
      <c r="T1110" s="13"/>
      <c r="U1110" s="13"/>
      <c r="V1110" s="13"/>
      <c r="W1110" s="13"/>
      <c r="X1110" s="13"/>
    </row>
    <row r="1111" spans="1:24" ht="15" customHeight="1" x14ac:dyDescent="0.25">
      <c r="A1111" s="197" t="s">
        <v>58</v>
      </c>
      <c r="B1111" s="198" t="s">
        <v>58</v>
      </c>
      <c r="C1111" s="153" t="s">
        <v>71</v>
      </c>
      <c r="D1111" s="154" t="s">
        <v>476</v>
      </c>
      <c r="E1111" s="192" t="s">
        <v>2514</v>
      </c>
      <c r="F1111" s="2" t="s">
        <v>2547</v>
      </c>
      <c r="G1111" s="6" t="s">
        <v>5621</v>
      </c>
      <c r="H1111" s="92" t="s">
        <v>5622</v>
      </c>
      <c r="I1111" s="92" t="s">
        <v>5623</v>
      </c>
      <c r="J1111" s="6"/>
      <c r="K1111" s="13"/>
      <c r="L1111" s="13"/>
      <c r="M1111" s="13"/>
      <c r="N1111" s="13"/>
      <c r="O1111" s="13"/>
      <c r="P1111" s="13"/>
      <c r="Q1111" s="13"/>
      <c r="R1111" s="13"/>
      <c r="S1111" s="13"/>
      <c r="T1111" s="13"/>
      <c r="U1111" s="13"/>
      <c r="V1111" s="13"/>
      <c r="W1111" s="13"/>
      <c r="X1111" s="13"/>
    </row>
    <row r="1112" spans="1:24" ht="15" customHeight="1" x14ac:dyDescent="0.25">
      <c r="A1112" s="197" t="s">
        <v>58</v>
      </c>
      <c r="B1112" s="198" t="s">
        <v>58</v>
      </c>
      <c r="C1112" s="153" t="s">
        <v>71</v>
      </c>
      <c r="D1112" s="154" t="s">
        <v>476</v>
      </c>
      <c r="E1112" s="192" t="s">
        <v>2514</v>
      </c>
      <c r="F1112" s="2" t="s">
        <v>506</v>
      </c>
      <c r="G1112" s="6" t="s">
        <v>5624</v>
      </c>
      <c r="H1112" s="92" t="s">
        <v>5625</v>
      </c>
      <c r="I1112" s="92" t="s">
        <v>5626</v>
      </c>
      <c r="J1112" s="6"/>
      <c r="K1112" s="13"/>
      <c r="L1112" s="13"/>
      <c r="M1112" s="13"/>
      <c r="N1112" s="13"/>
      <c r="O1112" s="13"/>
      <c r="P1112" s="13"/>
      <c r="Q1112" s="13"/>
      <c r="R1112" s="13"/>
      <c r="S1112" s="13"/>
      <c r="T1112" s="13"/>
      <c r="U1112" s="13"/>
      <c r="V1112" s="13"/>
      <c r="W1112" s="13"/>
      <c r="X1112" s="13"/>
    </row>
    <row r="1113" spans="1:24" ht="30" customHeight="1" x14ac:dyDescent="0.25">
      <c r="A1113" s="197" t="s">
        <v>58</v>
      </c>
      <c r="B1113" s="198" t="s">
        <v>58</v>
      </c>
      <c r="C1113" s="153" t="s">
        <v>71</v>
      </c>
      <c r="D1113" s="154" t="s">
        <v>476</v>
      </c>
      <c r="E1113" s="192" t="s">
        <v>5627</v>
      </c>
      <c r="F1113" s="2" t="s">
        <v>1203</v>
      </c>
      <c r="G1113" s="6" t="s">
        <v>5628</v>
      </c>
      <c r="H1113" s="92" t="s">
        <v>5629</v>
      </c>
      <c r="I1113" s="92" t="s">
        <v>5630</v>
      </c>
      <c r="J1113" s="6"/>
      <c r="K1113" s="13"/>
      <c r="L1113" s="13"/>
      <c r="M1113" s="13"/>
      <c r="N1113" s="13"/>
      <c r="O1113" s="13"/>
      <c r="P1113" s="13"/>
      <c r="Q1113" s="13"/>
      <c r="R1113" s="13"/>
      <c r="S1113" s="13"/>
      <c r="T1113" s="13"/>
      <c r="U1113" s="13"/>
      <c r="V1113" s="13"/>
      <c r="W1113" s="13"/>
      <c r="X1113" s="13"/>
    </row>
    <row r="1114" spans="1:24" ht="15" customHeight="1" x14ac:dyDescent="0.25">
      <c r="A1114" s="197" t="s">
        <v>58</v>
      </c>
      <c r="B1114" s="198" t="s">
        <v>58</v>
      </c>
      <c r="C1114" s="153" t="s">
        <v>71</v>
      </c>
      <c r="D1114" s="154" t="s">
        <v>476</v>
      </c>
      <c r="E1114" s="192" t="s">
        <v>5631</v>
      </c>
      <c r="F1114" s="2" t="s">
        <v>60</v>
      </c>
      <c r="G1114" s="6" t="s">
        <v>5632</v>
      </c>
      <c r="H1114" s="92" t="s">
        <v>5633</v>
      </c>
      <c r="I1114" s="92" t="s">
        <v>5634</v>
      </c>
      <c r="J1114" s="6"/>
      <c r="K1114" s="13"/>
      <c r="L1114" s="13"/>
      <c r="M1114" s="13"/>
      <c r="N1114" s="13"/>
      <c r="O1114" s="13"/>
      <c r="P1114" s="13"/>
      <c r="Q1114" s="13"/>
      <c r="R1114" s="13"/>
      <c r="S1114" s="13"/>
      <c r="T1114" s="13"/>
      <c r="U1114" s="13"/>
      <c r="V1114" s="13"/>
      <c r="W1114" s="13"/>
      <c r="X1114" s="13"/>
    </row>
    <row r="1115" spans="1:24" ht="15" customHeight="1" x14ac:dyDescent="0.25">
      <c r="A1115" s="197" t="s">
        <v>58</v>
      </c>
      <c r="B1115" s="198" t="s">
        <v>58</v>
      </c>
      <c r="C1115" s="153" t="s">
        <v>71</v>
      </c>
      <c r="D1115" s="154" t="s">
        <v>476</v>
      </c>
      <c r="E1115" s="192" t="s">
        <v>2514</v>
      </c>
      <c r="F1115" s="2" t="s">
        <v>688</v>
      </c>
      <c r="G1115" s="6" t="s">
        <v>5635</v>
      </c>
      <c r="H1115" s="92" t="s">
        <v>5636</v>
      </c>
      <c r="I1115" s="92" t="s">
        <v>5637</v>
      </c>
      <c r="J1115" s="6"/>
      <c r="K1115" s="13"/>
      <c r="L1115" s="13"/>
      <c r="M1115" s="13"/>
      <c r="N1115" s="13"/>
      <c r="O1115" s="13"/>
      <c r="P1115" s="13"/>
      <c r="Q1115" s="13"/>
      <c r="R1115" s="13"/>
      <c r="S1115" s="13"/>
      <c r="T1115" s="13"/>
      <c r="U1115" s="13"/>
      <c r="V1115" s="13"/>
      <c r="W1115" s="13"/>
      <c r="X1115" s="13"/>
    </row>
    <row r="1116" spans="1:24" ht="30" customHeight="1" x14ac:dyDescent="0.25">
      <c r="A1116" s="197" t="s">
        <v>58</v>
      </c>
      <c r="B1116" s="198" t="s">
        <v>58</v>
      </c>
      <c r="C1116" s="153" t="s">
        <v>71</v>
      </c>
      <c r="D1116" s="154" t="s">
        <v>476</v>
      </c>
      <c r="E1116" s="192" t="s">
        <v>786</v>
      </c>
      <c r="F1116" s="2" t="s">
        <v>1203</v>
      </c>
      <c r="G1116" s="6" t="s">
        <v>5638</v>
      </c>
      <c r="H1116" s="92" t="s">
        <v>5639</v>
      </c>
      <c r="I1116" s="92" t="s">
        <v>5640</v>
      </c>
      <c r="J1116" s="6"/>
      <c r="K1116" s="13"/>
      <c r="L1116" s="13"/>
      <c r="M1116" s="13"/>
      <c r="N1116" s="13"/>
      <c r="O1116" s="13"/>
      <c r="P1116" s="13"/>
      <c r="Q1116" s="13"/>
      <c r="R1116" s="13"/>
      <c r="S1116" s="13"/>
      <c r="T1116" s="13"/>
      <c r="U1116" s="13"/>
      <c r="V1116" s="13"/>
      <c r="W1116" s="13"/>
      <c r="X1116" s="13"/>
    </row>
    <row r="1117" spans="1:24" ht="15" customHeight="1" x14ac:dyDescent="0.25">
      <c r="A1117" s="197" t="s">
        <v>58</v>
      </c>
      <c r="B1117" s="198" t="s">
        <v>58</v>
      </c>
      <c r="C1117" s="153" t="s">
        <v>71</v>
      </c>
      <c r="D1117" s="154" t="s">
        <v>476</v>
      </c>
      <c r="E1117" s="192" t="s">
        <v>2514</v>
      </c>
      <c r="F1117" s="2" t="s">
        <v>4259</v>
      </c>
      <c r="G1117" s="6" t="s">
        <v>5641</v>
      </c>
      <c r="H1117" s="92" t="s">
        <v>5642</v>
      </c>
      <c r="I1117" s="92" t="s">
        <v>5643</v>
      </c>
      <c r="J1117" s="6"/>
      <c r="K1117" s="13"/>
      <c r="L1117" s="13"/>
      <c r="M1117" s="13"/>
      <c r="N1117" s="13"/>
      <c r="O1117" s="13"/>
      <c r="P1117" s="13"/>
      <c r="Q1117" s="13"/>
      <c r="R1117" s="13"/>
      <c r="S1117" s="13"/>
      <c r="T1117" s="13"/>
      <c r="U1117" s="13"/>
      <c r="V1117" s="13"/>
      <c r="W1117" s="13"/>
      <c r="X1117" s="13"/>
    </row>
    <row r="1118" spans="1:24" ht="30" customHeight="1" x14ac:dyDescent="0.25">
      <c r="A1118" s="197" t="s">
        <v>58</v>
      </c>
      <c r="B1118" s="198" t="s">
        <v>58</v>
      </c>
      <c r="C1118" s="153" t="s">
        <v>71</v>
      </c>
      <c r="D1118" s="154" t="s">
        <v>476</v>
      </c>
      <c r="E1118" s="192" t="s">
        <v>786</v>
      </c>
      <c r="F1118" s="2" t="s">
        <v>1203</v>
      </c>
      <c r="G1118" s="6" t="s">
        <v>5644</v>
      </c>
      <c r="H1118" s="92" t="s">
        <v>5645</v>
      </c>
      <c r="I1118" s="92" t="s">
        <v>5646</v>
      </c>
      <c r="J1118" s="6"/>
      <c r="K1118" s="13"/>
      <c r="L1118" s="13"/>
      <c r="M1118" s="13"/>
      <c r="N1118" s="13"/>
      <c r="O1118" s="13"/>
      <c r="P1118" s="13"/>
      <c r="Q1118" s="13"/>
      <c r="R1118" s="13"/>
      <c r="S1118" s="13"/>
      <c r="T1118" s="13"/>
      <c r="U1118" s="13"/>
      <c r="V1118" s="13"/>
      <c r="W1118" s="13"/>
      <c r="X1118" s="13"/>
    </row>
    <row r="1119" spans="1:24" ht="30" customHeight="1" x14ac:dyDescent="0.25">
      <c r="A1119" s="197" t="s">
        <v>58</v>
      </c>
      <c r="B1119" s="198" t="s">
        <v>58</v>
      </c>
      <c r="C1119" s="153" t="s">
        <v>71</v>
      </c>
      <c r="D1119" s="154" t="s">
        <v>476</v>
      </c>
      <c r="E1119" s="192" t="s">
        <v>2452</v>
      </c>
      <c r="F1119" s="2" t="s">
        <v>1052</v>
      </c>
      <c r="G1119" s="6" t="s">
        <v>5647</v>
      </c>
      <c r="H1119" s="92" t="s">
        <v>5648</v>
      </c>
      <c r="I1119" s="92" t="s">
        <v>5649</v>
      </c>
      <c r="J1119" s="6"/>
      <c r="K1119" s="13"/>
      <c r="L1119" s="13"/>
      <c r="M1119" s="13"/>
      <c r="N1119" s="13"/>
      <c r="O1119" s="13"/>
      <c r="P1119" s="13"/>
      <c r="Q1119" s="13"/>
      <c r="R1119" s="13"/>
      <c r="S1119" s="13"/>
      <c r="T1119" s="13"/>
      <c r="U1119" s="13"/>
      <c r="V1119" s="13"/>
      <c r="W1119" s="13"/>
      <c r="X1119" s="13"/>
    </row>
    <row r="1120" spans="1:24" ht="45.75" customHeight="1" x14ac:dyDescent="0.25">
      <c r="A1120" s="197" t="s">
        <v>58</v>
      </c>
      <c r="B1120" s="198" t="s">
        <v>58</v>
      </c>
      <c r="C1120" s="153" t="s">
        <v>71</v>
      </c>
      <c r="D1120" s="154" t="s">
        <v>476</v>
      </c>
      <c r="E1120" s="192" t="s">
        <v>786</v>
      </c>
      <c r="F1120" s="2" t="s">
        <v>1052</v>
      </c>
      <c r="G1120" s="6" t="s">
        <v>5650</v>
      </c>
      <c r="H1120" s="92" t="s">
        <v>5651</v>
      </c>
      <c r="I1120" s="92" t="s">
        <v>5652</v>
      </c>
      <c r="J1120" s="6"/>
      <c r="K1120" s="13"/>
      <c r="L1120" s="13"/>
      <c r="M1120" s="13"/>
      <c r="N1120" s="13"/>
      <c r="O1120" s="13"/>
      <c r="P1120" s="13"/>
      <c r="Q1120" s="13"/>
      <c r="R1120" s="13"/>
      <c r="S1120" s="13"/>
      <c r="T1120" s="13"/>
      <c r="U1120" s="13"/>
      <c r="V1120" s="13"/>
      <c r="W1120" s="13"/>
      <c r="X1120" s="13"/>
    </row>
    <row r="1121" spans="1:24" ht="30" customHeight="1" x14ac:dyDescent="0.25">
      <c r="A1121" s="197" t="s">
        <v>58</v>
      </c>
      <c r="B1121" s="198" t="s">
        <v>58</v>
      </c>
      <c r="C1121" s="153" t="s">
        <v>71</v>
      </c>
      <c r="D1121" s="154" t="s">
        <v>476</v>
      </c>
      <c r="E1121" s="192" t="s">
        <v>2514</v>
      </c>
      <c r="F1121" s="2" t="s">
        <v>625</v>
      </c>
      <c r="G1121" s="6" t="s">
        <v>5653</v>
      </c>
      <c r="H1121" s="92" t="s">
        <v>5654</v>
      </c>
      <c r="I1121" s="92" t="s">
        <v>5655</v>
      </c>
      <c r="J1121" s="6"/>
      <c r="K1121" s="13"/>
      <c r="L1121" s="13"/>
      <c r="M1121" s="13"/>
      <c r="N1121" s="13"/>
      <c r="O1121" s="13"/>
      <c r="P1121" s="13"/>
      <c r="Q1121" s="13"/>
      <c r="R1121" s="13"/>
      <c r="S1121" s="13"/>
      <c r="T1121" s="13"/>
      <c r="U1121" s="13"/>
      <c r="V1121" s="13"/>
      <c r="W1121" s="13"/>
      <c r="X1121" s="13"/>
    </row>
    <row r="1122" spans="1:24" ht="30" customHeight="1" x14ac:dyDescent="0.25">
      <c r="A1122" s="197" t="s">
        <v>58</v>
      </c>
      <c r="B1122" s="198" t="s">
        <v>58</v>
      </c>
      <c r="C1122" s="153" t="s">
        <v>71</v>
      </c>
      <c r="D1122" s="154" t="s">
        <v>476</v>
      </c>
      <c r="E1122" s="192" t="s">
        <v>2514</v>
      </c>
      <c r="F1122" s="2" t="s">
        <v>625</v>
      </c>
      <c r="G1122" s="6" t="s">
        <v>5656</v>
      </c>
      <c r="H1122" s="92" t="s">
        <v>5657</v>
      </c>
      <c r="I1122" s="92" t="s">
        <v>5658</v>
      </c>
      <c r="J1122" s="6"/>
      <c r="K1122" s="13"/>
      <c r="L1122" s="13"/>
      <c r="M1122" s="13"/>
      <c r="N1122" s="13"/>
      <c r="O1122" s="13"/>
      <c r="P1122" s="13"/>
      <c r="Q1122" s="13"/>
      <c r="R1122" s="13"/>
      <c r="S1122" s="13"/>
      <c r="T1122" s="13"/>
      <c r="U1122" s="13"/>
      <c r="V1122" s="13"/>
      <c r="W1122" s="13"/>
      <c r="X1122" s="13"/>
    </row>
    <row r="1123" spans="1:24" ht="30" customHeight="1" x14ac:dyDescent="0.25">
      <c r="A1123" s="197" t="s">
        <v>58</v>
      </c>
      <c r="B1123" s="198" t="s">
        <v>58</v>
      </c>
      <c r="C1123" s="153" t="s">
        <v>71</v>
      </c>
      <c r="D1123" s="154" t="s">
        <v>476</v>
      </c>
      <c r="E1123" s="192" t="s">
        <v>3589</v>
      </c>
      <c r="F1123" s="2" t="s">
        <v>625</v>
      </c>
      <c r="G1123" s="6" t="s">
        <v>5659</v>
      </c>
      <c r="H1123" s="92" t="s">
        <v>5660</v>
      </c>
      <c r="I1123" s="92" t="s">
        <v>5661</v>
      </c>
      <c r="J1123" s="6"/>
      <c r="K1123" s="13"/>
      <c r="L1123" s="13"/>
      <c r="M1123" s="13"/>
      <c r="N1123" s="13"/>
      <c r="O1123" s="13"/>
      <c r="P1123" s="13"/>
      <c r="Q1123" s="13"/>
      <c r="R1123" s="13"/>
      <c r="S1123" s="13"/>
      <c r="T1123" s="13"/>
      <c r="U1123" s="13"/>
      <c r="V1123" s="13"/>
      <c r="W1123" s="13"/>
      <c r="X1123" s="13"/>
    </row>
    <row r="1124" spans="1:24" ht="15" customHeight="1" x14ac:dyDescent="0.25">
      <c r="A1124" s="197" t="s">
        <v>58</v>
      </c>
      <c r="B1124" s="198" t="s">
        <v>58</v>
      </c>
      <c r="C1124" s="153" t="s">
        <v>71</v>
      </c>
      <c r="D1124" s="154" t="s">
        <v>476</v>
      </c>
      <c r="E1124" s="192" t="s">
        <v>2514</v>
      </c>
      <c r="F1124" s="2" t="s">
        <v>876</v>
      </c>
      <c r="G1124" s="6" t="s">
        <v>5662</v>
      </c>
      <c r="H1124" s="92" t="s">
        <v>5663</v>
      </c>
      <c r="I1124" s="92" t="s">
        <v>5664</v>
      </c>
      <c r="J1124" s="6"/>
      <c r="K1124" s="13"/>
      <c r="L1124" s="13"/>
      <c r="M1124" s="13"/>
      <c r="N1124" s="13"/>
      <c r="O1124" s="13"/>
      <c r="P1124" s="13"/>
      <c r="Q1124" s="13"/>
      <c r="R1124" s="13"/>
      <c r="S1124" s="13"/>
      <c r="T1124" s="13"/>
      <c r="U1124" s="13"/>
      <c r="V1124" s="13"/>
      <c r="W1124" s="13"/>
      <c r="X1124" s="13"/>
    </row>
    <row r="1125" spans="1:24" ht="30" customHeight="1" x14ac:dyDescent="0.25">
      <c r="A1125" s="197" t="s">
        <v>58</v>
      </c>
      <c r="B1125" s="198" t="s">
        <v>58</v>
      </c>
      <c r="C1125" s="153" t="s">
        <v>71</v>
      </c>
      <c r="D1125" s="154" t="s">
        <v>476</v>
      </c>
      <c r="E1125" s="192" t="s">
        <v>2514</v>
      </c>
      <c r="F1125" s="2" t="s">
        <v>545</v>
      </c>
      <c r="G1125" s="6" t="s">
        <v>5665</v>
      </c>
      <c r="H1125" s="92" t="s">
        <v>5666</v>
      </c>
      <c r="I1125" s="92" t="s">
        <v>5667</v>
      </c>
      <c r="J1125" s="6"/>
      <c r="K1125" s="13"/>
      <c r="L1125" s="13"/>
      <c r="M1125" s="13"/>
      <c r="N1125" s="13"/>
      <c r="O1125" s="13"/>
      <c r="P1125" s="13"/>
      <c r="Q1125" s="13"/>
      <c r="R1125" s="13"/>
      <c r="S1125" s="13"/>
      <c r="T1125" s="13"/>
      <c r="U1125" s="13"/>
      <c r="V1125" s="13"/>
      <c r="W1125" s="13"/>
      <c r="X1125" s="13"/>
    </row>
    <row r="1126" spans="1:24" ht="30" customHeight="1" x14ac:dyDescent="0.25">
      <c r="A1126" s="197" t="s">
        <v>58</v>
      </c>
      <c r="B1126" s="198" t="s">
        <v>58</v>
      </c>
      <c r="C1126" s="153" t="s">
        <v>71</v>
      </c>
      <c r="D1126" s="154" t="s">
        <v>476</v>
      </c>
      <c r="E1126" s="192" t="s">
        <v>2514</v>
      </c>
      <c r="F1126" s="2" t="s">
        <v>545</v>
      </c>
      <c r="G1126" s="6" t="s">
        <v>5668</v>
      </c>
      <c r="H1126" s="92" t="s">
        <v>5669</v>
      </c>
      <c r="I1126" s="92" t="s">
        <v>5670</v>
      </c>
      <c r="J1126" s="6"/>
      <c r="K1126" s="13"/>
      <c r="L1126" s="13"/>
      <c r="M1126" s="13"/>
      <c r="N1126" s="13"/>
      <c r="O1126" s="13"/>
      <c r="P1126" s="13"/>
      <c r="Q1126" s="13"/>
      <c r="R1126" s="13"/>
      <c r="S1126" s="13"/>
      <c r="T1126" s="13"/>
      <c r="U1126" s="13"/>
      <c r="V1126" s="13"/>
      <c r="W1126" s="13"/>
      <c r="X1126" s="13"/>
    </row>
    <row r="1127" spans="1:24" ht="30" customHeight="1" x14ac:dyDescent="0.25">
      <c r="A1127" s="197" t="s">
        <v>58</v>
      </c>
      <c r="B1127" s="198" t="s">
        <v>58</v>
      </c>
      <c r="C1127" s="153" t="s">
        <v>71</v>
      </c>
      <c r="D1127" s="154" t="s">
        <v>476</v>
      </c>
      <c r="E1127" s="192" t="s">
        <v>2514</v>
      </c>
      <c r="F1127" s="2" t="s">
        <v>545</v>
      </c>
      <c r="G1127" s="6" t="s">
        <v>5671</v>
      </c>
      <c r="H1127" s="92" t="s">
        <v>5672</v>
      </c>
      <c r="I1127" s="92" t="s">
        <v>5673</v>
      </c>
      <c r="J1127" s="6"/>
      <c r="K1127" s="13"/>
      <c r="L1127" s="13"/>
      <c r="M1127" s="13"/>
      <c r="N1127" s="13"/>
      <c r="O1127" s="13"/>
      <c r="P1127" s="13"/>
      <c r="Q1127" s="13"/>
      <c r="R1127" s="13"/>
      <c r="S1127" s="13"/>
      <c r="T1127" s="13"/>
      <c r="U1127" s="13"/>
      <c r="V1127" s="13"/>
      <c r="W1127" s="13"/>
      <c r="X1127" s="13"/>
    </row>
    <row r="1128" spans="1:24" ht="30" customHeight="1" x14ac:dyDescent="0.25">
      <c r="A1128" s="197" t="s">
        <v>58</v>
      </c>
      <c r="B1128" s="198" t="s">
        <v>58</v>
      </c>
      <c r="C1128" s="153" t="s">
        <v>71</v>
      </c>
      <c r="D1128" s="154" t="s">
        <v>476</v>
      </c>
      <c r="E1128" s="192" t="s">
        <v>786</v>
      </c>
      <c r="F1128" s="2" t="s">
        <v>506</v>
      </c>
      <c r="G1128" s="6" t="s">
        <v>5674</v>
      </c>
      <c r="H1128" s="92" t="s">
        <v>5675</v>
      </c>
      <c r="I1128" s="92" t="s">
        <v>4688</v>
      </c>
      <c r="J1128" s="6"/>
      <c r="K1128" s="13"/>
      <c r="L1128" s="13"/>
      <c r="M1128" s="13"/>
      <c r="N1128" s="13"/>
      <c r="O1128" s="13"/>
      <c r="P1128" s="13"/>
      <c r="Q1128" s="13"/>
      <c r="R1128" s="13"/>
      <c r="S1128" s="13"/>
      <c r="T1128" s="13"/>
      <c r="U1128" s="13"/>
      <c r="V1128" s="13"/>
      <c r="W1128" s="13"/>
      <c r="X1128" s="13"/>
    </row>
    <row r="1129" spans="1:24" ht="15" customHeight="1" x14ac:dyDescent="0.25">
      <c r="A1129" s="197" t="s">
        <v>58</v>
      </c>
      <c r="B1129" s="198" t="s">
        <v>58</v>
      </c>
      <c r="C1129" s="153" t="s">
        <v>71</v>
      </c>
      <c r="D1129" s="154" t="s">
        <v>476</v>
      </c>
      <c r="E1129" s="192" t="s">
        <v>2514</v>
      </c>
      <c r="F1129" s="2" t="s">
        <v>4540</v>
      </c>
      <c r="G1129" s="6" t="s">
        <v>5676</v>
      </c>
      <c r="H1129" s="92" t="s">
        <v>5677</v>
      </c>
      <c r="I1129" s="92" t="s">
        <v>5678</v>
      </c>
      <c r="J1129" s="6"/>
      <c r="K1129" s="13"/>
      <c r="L1129" s="13"/>
      <c r="M1129" s="13"/>
      <c r="N1129" s="13"/>
      <c r="O1129" s="13"/>
      <c r="P1129" s="13"/>
      <c r="Q1129" s="13"/>
      <c r="R1129" s="13"/>
      <c r="S1129" s="13"/>
      <c r="T1129" s="13"/>
      <c r="U1129" s="13"/>
      <c r="V1129" s="13"/>
      <c r="W1129" s="13"/>
      <c r="X1129" s="13"/>
    </row>
    <row r="1130" spans="1:24" ht="15" customHeight="1" x14ac:dyDescent="0.25">
      <c r="A1130" s="197" t="s">
        <v>58</v>
      </c>
      <c r="B1130" s="198" t="s">
        <v>58</v>
      </c>
      <c r="C1130" s="153" t="s">
        <v>71</v>
      </c>
      <c r="D1130" s="154" t="s">
        <v>476</v>
      </c>
      <c r="E1130" s="192" t="s">
        <v>2514</v>
      </c>
      <c r="F1130" s="2" t="s">
        <v>72</v>
      </c>
      <c r="G1130" s="6" t="s">
        <v>5679</v>
      </c>
      <c r="H1130" s="92" t="s">
        <v>5680</v>
      </c>
      <c r="I1130" s="92" t="s">
        <v>5681</v>
      </c>
      <c r="J1130" s="6"/>
      <c r="K1130" s="13"/>
      <c r="L1130" s="13"/>
      <c r="M1130" s="13"/>
      <c r="N1130" s="13"/>
      <c r="O1130" s="13"/>
      <c r="P1130" s="13"/>
      <c r="Q1130" s="13"/>
      <c r="R1130" s="13"/>
      <c r="S1130" s="13"/>
      <c r="T1130" s="13"/>
      <c r="U1130" s="13"/>
      <c r="V1130" s="13"/>
      <c r="W1130" s="13"/>
      <c r="X1130" s="13"/>
    </row>
    <row r="1131" spans="1:24" ht="30" customHeight="1" x14ac:dyDescent="0.25">
      <c r="A1131" s="197" t="s">
        <v>58</v>
      </c>
      <c r="B1131" s="198" t="s">
        <v>58</v>
      </c>
      <c r="C1131" s="153" t="s">
        <v>71</v>
      </c>
      <c r="D1131" s="154" t="s">
        <v>476</v>
      </c>
      <c r="E1131" s="192" t="s">
        <v>786</v>
      </c>
      <c r="F1131" s="2" t="s">
        <v>2547</v>
      </c>
      <c r="G1131" s="6" t="s">
        <v>5682</v>
      </c>
      <c r="H1131" s="92" t="s">
        <v>5683</v>
      </c>
      <c r="I1131" s="92" t="s">
        <v>5684</v>
      </c>
      <c r="J1131" s="6"/>
      <c r="K1131" s="13"/>
      <c r="L1131" s="13"/>
      <c r="M1131" s="13"/>
      <c r="N1131" s="13"/>
      <c r="O1131" s="13"/>
      <c r="P1131" s="13"/>
      <c r="Q1131" s="13"/>
      <c r="R1131" s="13"/>
      <c r="S1131" s="13"/>
      <c r="T1131" s="13"/>
      <c r="U1131" s="13"/>
      <c r="V1131" s="13"/>
      <c r="W1131" s="13"/>
      <c r="X1131" s="13"/>
    </row>
    <row r="1132" spans="1:24" ht="30" customHeight="1" x14ac:dyDescent="0.25">
      <c r="A1132" s="197" t="s">
        <v>58</v>
      </c>
      <c r="B1132" s="198" t="s">
        <v>58</v>
      </c>
      <c r="C1132" s="153" t="s">
        <v>71</v>
      </c>
      <c r="D1132" s="154" t="s">
        <v>476</v>
      </c>
      <c r="E1132" s="192" t="s">
        <v>2514</v>
      </c>
      <c r="F1132" s="2" t="s">
        <v>876</v>
      </c>
      <c r="G1132" s="6" t="s">
        <v>5685</v>
      </c>
      <c r="H1132" s="92" t="s">
        <v>5686</v>
      </c>
      <c r="I1132" s="92" t="s">
        <v>5687</v>
      </c>
      <c r="J1132" s="6"/>
      <c r="K1132" s="13"/>
      <c r="L1132" s="13"/>
      <c r="M1132" s="13"/>
      <c r="N1132" s="13"/>
      <c r="O1132" s="13"/>
      <c r="P1132" s="13"/>
      <c r="Q1132" s="13"/>
      <c r="R1132" s="13"/>
      <c r="S1132" s="13"/>
      <c r="T1132" s="13"/>
      <c r="U1132" s="13"/>
      <c r="V1132" s="13"/>
      <c r="W1132" s="13"/>
      <c r="X1132" s="13"/>
    </row>
    <row r="1133" spans="1:24" ht="30" customHeight="1" x14ac:dyDescent="0.25">
      <c r="A1133" s="197" t="s">
        <v>58</v>
      </c>
      <c r="B1133" s="198" t="s">
        <v>58</v>
      </c>
      <c r="C1133" s="153" t="s">
        <v>71</v>
      </c>
      <c r="D1133" s="154" t="s">
        <v>476</v>
      </c>
      <c r="E1133" s="192" t="s">
        <v>786</v>
      </c>
      <c r="F1133" s="2" t="s">
        <v>688</v>
      </c>
      <c r="G1133" s="6" t="s">
        <v>5688</v>
      </c>
      <c r="H1133" s="92" t="s">
        <v>5689</v>
      </c>
      <c r="I1133" s="92" t="s">
        <v>5690</v>
      </c>
      <c r="J1133" s="6"/>
      <c r="K1133" s="13"/>
      <c r="L1133" s="13"/>
      <c r="M1133" s="13"/>
      <c r="N1133" s="13"/>
      <c r="O1133" s="13"/>
      <c r="P1133" s="13"/>
      <c r="Q1133" s="13"/>
      <c r="R1133" s="13"/>
      <c r="S1133" s="13"/>
      <c r="T1133" s="13"/>
      <c r="U1133" s="13"/>
      <c r="V1133" s="13"/>
      <c r="W1133" s="13"/>
      <c r="X1133" s="13"/>
    </row>
    <row r="1134" spans="1:24" ht="30" customHeight="1" x14ac:dyDescent="0.25">
      <c r="A1134" s="197" t="s">
        <v>58</v>
      </c>
      <c r="B1134" s="198" t="s">
        <v>58</v>
      </c>
      <c r="C1134" s="153" t="s">
        <v>71</v>
      </c>
      <c r="D1134" s="154" t="s">
        <v>476</v>
      </c>
      <c r="E1134" s="192" t="s">
        <v>2514</v>
      </c>
      <c r="F1134" s="2" t="s">
        <v>60</v>
      </c>
      <c r="G1134" s="6" t="s">
        <v>5691</v>
      </c>
      <c r="H1134" s="92" t="s">
        <v>5692</v>
      </c>
      <c r="I1134" s="92" t="s">
        <v>5693</v>
      </c>
      <c r="J1134" s="6"/>
      <c r="K1134" s="13"/>
      <c r="L1134" s="13"/>
      <c r="M1134" s="13"/>
      <c r="N1134" s="13"/>
      <c r="O1134" s="13"/>
      <c r="P1134" s="13"/>
      <c r="Q1134" s="13"/>
      <c r="R1134" s="13"/>
      <c r="S1134" s="13"/>
      <c r="T1134" s="13"/>
      <c r="U1134" s="13"/>
      <c r="V1134" s="13"/>
      <c r="W1134" s="13"/>
      <c r="X1134" s="13"/>
    </row>
    <row r="1135" spans="1:24" ht="15" customHeight="1" x14ac:dyDescent="0.25">
      <c r="A1135" s="197" t="s">
        <v>58</v>
      </c>
      <c r="B1135" s="198" t="s">
        <v>58</v>
      </c>
      <c r="C1135" s="153" t="s">
        <v>71</v>
      </c>
      <c r="D1135" s="154" t="s">
        <v>476</v>
      </c>
      <c r="E1135" s="192" t="s">
        <v>2609</v>
      </c>
      <c r="F1135" s="2" t="s">
        <v>60</v>
      </c>
      <c r="G1135" s="6" t="s">
        <v>5694</v>
      </c>
      <c r="H1135" s="92" t="s">
        <v>5695</v>
      </c>
      <c r="I1135" s="92" t="s">
        <v>5696</v>
      </c>
      <c r="J1135" s="6"/>
      <c r="K1135" s="13"/>
      <c r="L1135" s="13"/>
      <c r="M1135" s="13"/>
      <c r="N1135" s="13"/>
      <c r="O1135" s="13"/>
      <c r="P1135" s="13"/>
      <c r="Q1135" s="13"/>
      <c r="R1135" s="13"/>
      <c r="S1135" s="13"/>
      <c r="T1135" s="13"/>
      <c r="U1135" s="13"/>
      <c r="V1135" s="13"/>
      <c r="W1135" s="13"/>
      <c r="X1135" s="13"/>
    </row>
    <row r="1136" spans="1:24" ht="30" customHeight="1" x14ac:dyDescent="0.25">
      <c r="A1136" s="197" t="s">
        <v>58</v>
      </c>
      <c r="B1136" s="198" t="s">
        <v>58</v>
      </c>
      <c r="C1136" s="153" t="s">
        <v>71</v>
      </c>
      <c r="D1136" s="154" t="s">
        <v>476</v>
      </c>
      <c r="E1136" s="192" t="s">
        <v>2514</v>
      </c>
      <c r="F1136" s="2" t="s">
        <v>521</v>
      </c>
      <c r="G1136" s="6" t="s">
        <v>5697</v>
      </c>
      <c r="H1136" s="92" t="s">
        <v>5698</v>
      </c>
      <c r="I1136" s="92" t="s">
        <v>5699</v>
      </c>
      <c r="J1136" s="6"/>
      <c r="K1136" s="13"/>
      <c r="L1136" s="13"/>
      <c r="M1136" s="13"/>
      <c r="N1136" s="13"/>
      <c r="O1136" s="13"/>
      <c r="P1136" s="13"/>
      <c r="Q1136" s="13"/>
      <c r="R1136" s="13"/>
      <c r="S1136" s="13"/>
      <c r="T1136" s="13"/>
      <c r="U1136" s="13"/>
      <c r="V1136" s="13"/>
      <c r="W1136" s="13"/>
      <c r="X1136" s="13"/>
    </row>
    <row r="1137" spans="1:24" ht="30" customHeight="1" x14ac:dyDescent="0.25">
      <c r="A1137" s="197" t="s">
        <v>58</v>
      </c>
      <c r="B1137" s="198" t="s">
        <v>58</v>
      </c>
      <c r="C1137" s="153" t="s">
        <v>71</v>
      </c>
      <c r="D1137" s="154" t="s">
        <v>476</v>
      </c>
      <c r="E1137" s="192" t="s">
        <v>2514</v>
      </c>
      <c r="F1137" s="2" t="s">
        <v>521</v>
      </c>
      <c r="G1137" s="6" t="s">
        <v>5700</v>
      </c>
      <c r="H1137" s="92" t="s">
        <v>5701</v>
      </c>
      <c r="I1137" s="92" t="s">
        <v>5702</v>
      </c>
      <c r="J1137" s="6"/>
      <c r="K1137" s="13"/>
      <c r="L1137" s="13"/>
      <c r="M1137" s="13"/>
      <c r="N1137" s="13"/>
      <c r="O1137" s="13"/>
      <c r="P1137" s="13"/>
      <c r="Q1137" s="13"/>
      <c r="R1137" s="13"/>
      <c r="S1137" s="13"/>
      <c r="T1137" s="13"/>
      <c r="U1137" s="13"/>
      <c r="V1137" s="13"/>
      <c r="W1137" s="13"/>
      <c r="X1137" s="13"/>
    </row>
    <row r="1138" spans="1:24" ht="30" customHeight="1" x14ac:dyDescent="0.25">
      <c r="A1138" s="197" t="s">
        <v>58</v>
      </c>
      <c r="B1138" s="198" t="s">
        <v>58</v>
      </c>
      <c r="C1138" s="153" t="s">
        <v>71</v>
      </c>
      <c r="D1138" s="154" t="s">
        <v>476</v>
      </c>
      <c r="E1138" s="192" t="s">
        <v>2514</v>
      </c>
      <c r="F1138" s="2" t="s">
        <v>688</v>
      </c>
      <c r="G1138" s="6" t="s">
        <v>5703</v>
      </c>
      <c r="H1138" s="92" t="s">
        <v>5704</v>
      </c>
      <c r="I1138" s="92" t="s">
        <v>5705</v>
      </c>
      <c r="J1138" s="6"/>
      <c r="K1138" s="13"/>
      <c r="L1138" s="13"/>
      <c r="M1138" s="13"/>
      <c r="N1138" s="13"/>
      <c r="O1138" s="13"/>
      <c r="P1138" s="13"/>
      <c r="Q1138" s="13"/>
      <c r="R1138" s="13"/>
      <c r="S1138" s="13"/>
      <c r="T1138" s="13"/>
      <c r="U1138" s="13"/>
      <c r="V1138" s="13"/>
      <c r="W1138" s="13"/>
      <c r="X1138" s="13"/>
    </row>
    <row r="1139" spans="1:24" ht="30" customHeight="1" x14ac:dyDescent="0.25">
      <c r="A1139" s="197" t="s">
        <v>58</v>
      </c>
      <c r="B1139" s="198" t="s">
        <v>58</v>
      </c>
      <c r="C1139" s="153" t="s">
        <v>71</v>
      </c>
      <c r="D1139" s="154" t="s">
        <v>476</v>
      </c>
      <c r="E1139" s="192" t="s">
        <v>786</v>
      </c>
      <c r="F1139" s="2" t="s">
        <v>876</v>
      </c>
      <c r="G1139" s="6" t="s">
        <v>5706</v>
      </c>
      <c r="H1139" s="92" t="s">
        <v>5707</v>
      </c>
      <c r="I1139" s="92" t="s">
        <v>5708</v>
      </c>
      <c r="J1139" s="6"/>
      <c r="K1139" s="13"/>
      <c r="L1139" s="13"/>
      <c r="M1139" s="13"/>
      <c r="N1139" s="13"/>
      <c r="O1139" s="13"/>
      <c r="P1139" s="13"/>
      <c r="Q1139" s="13"/>
      <c r="R1139" s="13"/>
      <c r="S1139" s="13"/>
      <c r="T1139" s="13"/>
      <c r="U1139" s="13"/>
      <c r="V1139" s="13"/>
      <c r="W1139" s="13"/>
      <c r="X1139" s="13"/>
    </row>
    <row r="1140" spans="1:24" ht="30" customHeight="1" x14ac:dyDescent="0.25">
      <c r="A1140" s="197" t="s">
        <v>58</v>
      </c>
      <c r="B1140" s="198" t="s">
        <v>58</v>
      </c>
      <c r="C1140" s="153" t="s">
        <v>71</v>
      </c>
      <c r="D1140" s="154" t="s">
        <v>476</v>
      </c>
      <c r="E1140" s="192" t="s">
        <v>2514</v>
      </c>
      <c r="F1140" s="2" t="s">
        <v>545</v>
      </c>
      <c r="G1140" s="6" t="s">
        <v>5709</v>
      </c>
      <c r="H1140" s="92" t="s">
        <v>5710</v>
      </c>
      <c r="I1140" s="92" t="s">
        <v>5711</v>
      </c>
      <c r="J1140" s="6"/>
      <c r="K1140" s="13"/>
      <c r="L1140" s="13"/>
      <c r="M1140" s="13"/>
      <c r="N1140" s="13"/>
      <c r="O1140" s="13"/>
      <c r="P1140" s="13"/>
      <c r="Q1140" s="13"/>
      <c r="R1140" s="13"/>
      <c r="S1140" s="13"/>
      <c r="T1140" s="13"/>
      <c r="U1140" s="13"/>
      <c r="V1140" s="13"/>
      <c r="W1140" s="13"/>
      <c r="X1140" s="13"/>
    </row>
    <row r="1141" spans="1:24" ht="30" customHeight="1" x14ac:dyDescent="0.25">
      <c r="A1141" s="197" t="s">
        <v>58</v>
      </c>
      <c r="B1141" s="198" t="s">
        <v>58</v>
      </c>
      <c r="C1141" s="153" t="s">
        <v>71</v>
      </c>
      <c r="D1141" s="154" t="s">
        <v>476</v>
      </c>
      <c r="E1141" s="192" t="s">
        <v>2514</v>
      </c>
      <c r="F1141" s="2" t="s">
        <v>688</v>
      </c>
      <c r="G1141" s="6" t="s">
        <v>5712</v>
      </c>
      <c r="H1141" s="92" t="s">
        <v>5713</v>
      </c>
      <c r="I1141" s="92" t="s">
        <v>5714</v>
      </c>
      <c r="J1141" s="6"/>
      <c r="K1141" s="13"/>
      <c r="L1141" s="13"/>
      <c r="M1141" s="13"/>
      <c r="N1141" s="13"/>
      <c r="O1141" s="13"/>
      <c r="P1141" s="13"/>
      <c r="Q1141" s="13"/>
      <c r="R1141" s="13"/>
      <c r="S1141" s="13"/>
      <c r="T1141" s="13"/>
      <c r="U1141" s="13"/>
      <c r="V1141" s="13"/>
      <c r="W1141" s="13"/>
      <c r="X1141" s="13"/>
    </row>
    <row r="1142" spans="1:24" ht="30" customHeight="1" x14ac:dyDescent="0.25">
      <c r="A1142" s="197" t="s">
        <v>58</v>
      </c>
      <c r="B1142" s="198" t="s">
        <v>58</v>
      </c>
      <c r="C1142" s="153" t="s">
        <v>71</v>
      </c>
      <c r="D1142" s="154" t="s">
        <v>476</v>
      </c>
      <c r="E1142" s="192" t="s">
        <v>786</v>
      </c>
      <c r="F1142" s="2" t="s">
        <v>688</v>
      </c>
      <c r="G1142" s="6" t="s">
        <v>5715</v>
      </c>
      <c r="H1142" s="92" t="s">
        <v>5716</v>
      </c>
      <c r="I1142" s="92" t="s">
        <v>5717</v>
      </c>
      <c r="J1142" s="6"/>
      <c r="K1142" s="13"/>
      <c r="L1142" s="13"/>
      <c r="M1142" s="13"/>
      <c r="N1142" s="13"/>
      <c r="O1142" s="13"/>
      <c r="P1142" s="13"/>
      <c r="Q1142" s="13"/>
      <c r="R1142" s="13"/>
      <c r="S1142" s="13"/>
      <c r="T1142" s="13"/>
      <c r="U1142" s="13"/>
      <c r="V1142" s="13"/>
      <c r="W1142" s="13"/>
      <c r="X1142" s="13"/>
    </row>
    <row r="1143" spans="1:24" ht="30" customHeight="1" x14ac:dyDescent="0.25">
      <c r="A1143" s="197" t="s">
        <v>58</v>
      </c>
      <c r="B1143" s="198" t="s">
        <v>58</v>
      </c>
      <c r="C1143" s="153" t="s">
        <v>71</v>
      </c>
      <c r="D1143" s="154" t="s">
        <v>476</v>
      </c>
      <c r="E1143" s="192" t="s">
        <v>2514</v>
      </c>
      <c r="F1143" s="2" t="s">
        <v>688</v>
      </c>
      <c r="G1143" s="6" t="s">
        <v>5718</v>
      </c>
      <c r="H1143" s="92" t="s">
        <v>5719</v>
      </c>
      <c r="I1143" s="92" t="s">
        <v>5720</v>
      </c>
      <c r="J1143" s="6"/>
      <c r="K1143" s="13"/>
      <c r="L1143" s="13"/>
      <c r="M1143" s="13"/>
      <c r="N1143" s="13"/>
      <c r="O1143" s="13"/>
      <c r="P1143" s="13"/>
      <c r="Q1143" s="13"/>
      <c r="R1143" s="13"/>
      <c r="S1143" s="13"/>
      <c r="T1143" s="13"/>
      <c r="U1143" s="13"/>
      <c r="V1143" s="13"/>
      <c r="W1143" s="13"/>
      <c r="X1143" s="13"/>
    </row>
    <row r="1144" spans="1:24" ht="30" customHeight="1" x14ac:dyDescent="0.25">
      <c r="A1144" s="197" t="s">
        <v>58</v>
      </c>
      <c r="B1144" s="198" t="s">
        <v>58</v>
      </c>
      <c r="C1144" s="153" t="s">
        <v>71</v>
      </c>
      <c r="D1144" s="154" t="s">
        <v>476</v>
      </c>
      <c r="E1144" s="192" t="s">
        <v>2514</v>
      </c>
      <c r="F1144" s="2" t="s">
        <v>688</v>
      </c>
      <c r="G1144" s="6" t="s">
        <v>5721</v>
      </c>
      <c r="H1144" s="92" t="s">
        <v>5722</v>
      </c>
      <c r="I1144" s="92" t="s">
        <v>5723</v>
      </c>
      <c r="J1144" s="6"/>
      <c r="K1144" s="13"/>
      <c r="L1144" s="13"/>
      <c r="M1144" s="13"/>
      <c r="N1144" s="13"/>
      <c r="O1144" s="13"/>
      <c r="P1144" s="13"/>
      <c r="Q1144" s="13"/>
      <c r="R1144" s="13"/>
      <c r="S1144" s="13"/>
      <c r="T1144" s="13"/>
      <c r="U1144" s="13"/>
      <c r="V1144" s="13"/>
      <c r="W1144" s="13"/>
      <c r="X1144" s="13"/>
    </row>
    <row r="1145" spans="1:24" ht="30" customHeight="1" x14ac:dyDescent="0.25">
      <c r="A1145" s="197" t="s">
        <v>58</v>
      </c>
      <c r="B1145" s="198" t="s">
        <v>58</v>
      </c>
      <c r="C1145" s="153" t="s">
        <v>71</v>
      </c>
      <c r="D1145" s="154" t="s">
        <v>476</v>
      </c>
      <c r="E1145" s="192" t="s">
        <v>2609</v>
      </c>
      <c r="F1145" s="2" t="s">
        <v>688</v>
      </c>
      <c r="G1145" s="6" t="s">
        <v>5724</v>
      </c>
      <c r="H1145" s="92" t="s">
        <v>5725</v>
      </c>
      <c r="I1145" s="92" t="s">
        <v>5726</v>
      </c>
      <c r="J1145" s="6"/>
      <c r="K1145" s="13"/>
      <c r="L1145" s="13"/>
      <c r="M1145" s="13"/>
      <c r="N1145" s="13"/>
      <c r="O1145" s="13"/>
      <c r="P1145" s="13"/>
      <c r="Q1145" s="13"/>
      <c r="R1145" s="13"/>
      <c r="S1145" s="13"/>
      <c r="T1145" s="13"/>
      <c r="U1145" s="13"/>
      <c r="V1145" s="13"/>
      <c r="W1145" s="13"/>
      <c r="X1145" s="13"/>
    </row>
    <row r="1146" spans="1:24" ht="30" customHeight="1" x14ac:dyDescent="0.25">
      <c r="A1146" s="197" t="s">
        <v>58</v>
      </c>
      <c r="B1146" s="198" t="s">
        <v>58</v>
      </c>
      <c r="C1146" s="153" t="s">
        <v>71</v>
      </c>
      <c r="D1146" s="154" t="s">
        <v>476</v>
      </c>
      <c r="E1146" s="192" t="s">
        <v>3615</v>
      </c>
      <c r="F1146" s="2" t="s">
        <v>688</v>
      </c>
      <c r="G1146" s="6" t="s">
        <v>5727</v>
      </c>
      <c r="H1146" s="92" t="s">
        <v>5728</v>
      </c>
      <c r="I1146" s="92" t="s">
        <v>5729</v>
      </c>
      <c r="J1146" s="6"/>
      <c r="K1146" s="13"/>
      <c r="L1146" s="13"/>
      <c r="M1146" s="13"/>
      <c r="N1146" s="13"/>
      <c r="O1146" s="13"/>
      <c r="P1146" s="13"/>
      <c r="Q1146" s="13"/>
      <c r="R1146" s="13"/>
      <c r="S1146" s="13"/>
      <c r="T1146" s="13"/>
      <c r="U1146" s="13"/>
      <c r="V1146" s="13"/>
      <c r="W1146" s="13"/>
      <c r="X1146" s="13"/>
    </row>
    <row r="1147" spans="1:24" ht="15" customHeight="1" x14ac:dyDescent="0.25">
      <c r="A1147" s="197" t="s">
        <v>58</v>
      </c>
      <c r="B1147" s="198" t="s">
        <v>58</v>
      </c>
      <c r="C1147" s="153" t="s">
        <v>71</v>
      </c>
      <c r="D1147" s="154" t="s">
        <v>476</v>
      </c>
      <c r="E1147" s="192" t="s">
        <v>2514</v>
      </c>
      <c r="F1147" s="2" t="s">
        <v>2555</v>
      </c>
      <c r="G1147" s="6" t="s">
        <v>5730</v>
      </c>
      <c r="H1147" s="92" t="s">
        <v>5731</v>
      </c>
      <c r="I1147" s="92" t="s">
        <v>5732</v>
      </c>
      <c r="J1147" s="6"/>
      <c r="K1147" s="13"/>
      <c r="L1147" s="13"/>
      <c r="M1147" s="13"/>
      <c r="N1147" s="13"/>
      <c r="O1147" s="13"/>
      <c r="P1147" s="13"/>
      <c r="Q1147" s="13"/>
      <c r="R1147" s="13"/>
      <c r="S1147" s="13"/>
      <c r="T1147" s="13"/>
      <c r="U1147" s="13"/>
      <c r="V1147" s="13"/>
      <c r="W1147" s="13"/>
      <c r="X1147" s="13"/>
    </row>
    <row r="1148" spans="1:24" ht="30" customHeight="1" x14ac:dyDescent="0.25">
      <c r="A1148" s="197" t="s">
        <v>58</v>
      </c>
      <c r="B1148" s="198" t="s">
        <v>58</v>
      </c>
      <c r="C1148" s="153" t="s">
        <v>71</v>
      </c>
      <c r="D1148" s="154" t="s">
        <v>476</v>
      </c>
      <c r="E1148" s="192" t="s">
        <v>2514</v>
      </c>
      <c r="F1148" s="2" t="s">
        <v>565</v>
      </c>
      <c r="G1148" s="6" t="s">
        <v>5733</v>
      </c>
      <c r="H1148" s="92" t="s">
        <v>5734</v>
      </c>
      <c r="I1148" s="92" t="s">
        <v>5735</v>
      </c>
      <c r="J1148" s="6"/>
      <c r="K1148" s="13"/>
      <c r="L1148" s="13"/>
      <c r="M1148" s="13"/>
      <c r="N1148" s="13"/>
      <c r="O1148" s="13"/>
      <c r="P1148" s="13"/>
      <c r="Q1148" s="13"/>
      <c r="R1148" s="13"/>
      <c r="S1148" s="13"/>
      <c r="T1148" s="13"/>
      <c r="U1148" s="13"/>
      <c r="V1148" s="13"/>
      <c r="W1148" s="13"/>
      <c r="X1148" s="13"/>
    </row>
    <row r="1149" spans="1:24" ht="15" customHeight="1" x14ac:dyDescent="0.25">
      <c r="A1149" s="197" t="s">
        <v>58</v>
      </c>
      <c r="B1149" s="198" t="s">
        <v>58</v>
      </c>
      <c r="C1149" s="153" t="s">
        <v>71</v>
      </c>
      <c r="D1149" s="154" t="s">
        <v>476</v>
      </c>
      <c r="E1149" s="192" t="s">
        <v>2514</v>
      </c>
      <c r="F1149" s="2" t="s">
        <v>625</v>
      </c>
      <c r="G1149" s="6" t="s">
        <v>5736</v>
      </c>
      <c r="H1149" s="92" t="s">
        <v>5737</v>
      </c>
      <c r="I1149" s="92" t="s">
        <v>5738</v>
      </c>
      <c r="J1149" s="6"/>
      <c r="K1149" s="13"/>
      <c r="L1149" s="13"/>
      <c r="M1149" s="13"/>
      <c r="N1149" s="13"/>
      <c r="O1149" s="13"/>
      <c r="P1149" s="13"/>
      <c r="Q1149" s="13"/>
      <c r="R1149" s="13"/>
      <c r="S1149" s="13"/>
      <c r="T1149" s="13"/>
      <c r="U1149" s="13"/>
      <c r="V1149" s="13"/>
      <c r="W1149" s="13"/>
      <c r="X1149" s="13"/>
    </row>
    <row r="1150" spans="1:24" ht="30" customHeight="1" x14ac:dyDescent="0.25">
      <c r="A1150" s="197" t="s">
        <v>58</v>
      </c>
      <c r="B1150" s="198" t="s">
        <v>58</v>
      </c>
      <c r="C1150" s="153" t="s">
        <v>71</v>
      </c>
      <c r="D1150" s="154" t="s">
        <v>476</v>
      </c>
      <c r="E1150" s="192" t="s">
        <v>2514</v>
      </c>
      <c r="F1150" s="2" t="s">
        <v>688</v>
      </c>
      <c r="G1150" s="6" t="s">
        <v>5739</v>
      </c>
      <c r="H1150" s="92" t="s">
        <v>5740</v>
      </c>
      <c r="I1150" s="92" t="s">
        <v>5741</v>
      </c>
      <c r="J1150" s="6"/>
      <c r="K1150" s="13"/>
      <c r="L1150" s="13"/>
      <c r="M1150" s="13"/>
      <c r="N1150" s="13"/>
      <c r="O1150" s="13"/>
      <c r="P1150" s="13"/>
      <c r="Q1150" s="13"/>
      <c r="R1150" s="13"/>
      <c r="S1150" s="13"/>
      <c r="T1150" s="13"/>
      <c r="U1150" s="13"/>
      <c r="V1150" s="13"/>
      <c r="W1150" s="13"/>
      <c r="X1150" s="13"/>
    </row>
    <row r="1151" spans="1:24" ht="30" customHeight="1" x14ac:dyDescent="0.25">
      <c r="A1151" s="197" t="s">
        <v>58</v>
      </c>
      <c r="B1151" s="198" t="s">
        <v>58</v>
      </c>
      <c r="C1151" s="153" t="s">
        <v>71</v>
      </c>
      <c r="D1151" s="154" t="s">
        <v>476</v>
      </c>
      <c r="E1151" s="192" t="s">
        <v>2514</v>
      </c>
      <c r="F1151" s="2" t="s">
        <v>72</v>
      </c>
      <c r="G1151" s="6" t="s">
        <v>5742</v>
      </c>
      <c r="H1151" s="92" t="s">
        <v>5743</v>
      </c>
      <c r="I1151" s="92" t="s">
        <v>5744</v>
      </c>
      <c r="J1151" s="6"/>
      <c r="K1151" s="13"/>
      <c r="L1151" s="13"/>
      <c r="M1151" s="13"/>
      <c r="N1151" s="13"/>
      <c r="O1151" s="13"/>
      <c r="P1151" s="13"/>
      <c r="Q1151" s="13"/>
      <c r="R1151" s="13"/>
      <c r="S1151" s="13"/>
      <c r="T1151" s="13"/>
      <c r="U1151" s="13"/>
      <c r="V1151" s="13"/>
      <c r="W1151" s="13"/>
      <c r="X1151" s="13"/>
    </row>
    <row r="1152" spans="1:24" ht="30" customHeight="1" x14ac:dyDescent="0.25">
      <c r="A1152" s="197" t="s">
        <v>58</v>
      </c>
      <c r="B1152" s="198" t="s">
        <v>58</v>
      </c>
      <c r="C1152" s="153" t="s">
        <v>71</v>
      </c>
      <c r="D1152" s="154" t="s">
        <v>476</v>
      </c>
      <c r="E1152" s="192" t="s">
        <v>2514</v>
      </c>
      <c r="F1152" s="2" t="s">
        <v>625</v>
      </c>
      <c r="G1152" s="6" t="s">
        <v>5745</v>
      </c>
      <c r="H1152" s="92" t="s">
        <v>5746</v>
      </c>
      <c r="I1152" s="92" t="s">
        <v>5747</v>
      </c>
      <c r="J1152" s="6"/>
      <c r="K1152" s="13"/>
      <c r="L1152" s="13"/>
      <c r="M1152" s="13"/>
      <c r="N1152" s="13"/>
      <c r="O1152" s="13"/>
      <c r="P1152" s="13"/>
      <c r="Q1152" s="13"/>
      <c r="R1152" s="13"/>
      <c r="S1152" s="13"/>
      <c r="T1152" s="13"/>
      <c r="U1152" s="13"/>
      <c r="V1152" s="13"/>
      <c r="W1152" s="13"/>
      <c r="X1152" s="13"/>
    </row>
    <row r="1153" spans="1:24" ht="30" customHeight="1" x14ac:dyDescent="0.25">
      <c r="A1153" s="197" t="s">
        <v>58</v>
      </c>
      <c r="B1153" s="198" t="s">
        <v>58</v>
      </c>
      <c r="C1153" s="153" t="s">
        <v>71</v>
      </c>
      <c r="D1153" s="154" t="s">
        <v>476</v>
      </c>
      <c r="E1153" s="192" t="s">
        <v>2514</v>
      </c>
      <c r="F1153" s="2" t="s">
        <v>625</v>
      </c>
      <c r="G1153" s="6" t="s">
        <v>5748</v>
      </c>
      <c r="H1153" s="92" t="s">
        <v>5749</v>
      </c>
      <c r="I1153" s="92" t="s">
        <v>5750</v>
      </c>
      <c r="J1153" s="6"/>
      <c r="K1153" s="13"/>
      <c r="L1153" s="13"/>
      <c r="M1153" s="13"/>
      <c r="N1153" s="13"/>
      <c r="O1153" s="13"/>
      <c r="P1153" s="13"/>
      <c r="Q1153" s="13"/>
      <c r="R1153" s="13"/>
      <c r="S1153" s="13"/>
      <c r="T1153" s="13"/>
      <c r="U1153" s="13"/>
      <c r="V1153" s="13"/>
      <c r="W1153" s="13"/>
      <c r="X1153" s="13"/>
    </row>
    <row r="1154" spans="1:24" ht="61.5" customHeight="1" x14ac:dyDescent="0.25">
      <c r="A1154" s="197" t="s">
        <v>58</v>
      </c>
      <c r="B1154" s="198" t="s">
        <v>58</v>
      </c>
      <c r="C1154" s="153" t="s">
        <v>71</v>
      </c>
      <c r="D1154" s="154" t="s">
        <v>476</v>
      </c>
      <c r="E1154" s="192" t="s">
        <v>2514</v>
      </c>
      <c r="F1154" s="2" t="s">
        <v>625</v>
      </c>
      <c r="G1154" s="6" t="s">
        <v>5751</v>
      </c>
      <c r="H1154" s="92" t="s">
        <v>5752</v>
      </c>
      <c r="I1154" s="92" t="s">
        <v>5753</v>
      </c>
      <c r="J1154" s="6"/>
      <c r="K1154" s="13"/>
      <c r="L1154" s="13"/>
      <c r="M1154" s="13"/>
      <c r="N1154" s="13"/>
      <c r="O1154" s="13"/>
      <c r="P1154" s="13"/>
      <c r="Q1154" s="13"/>
      <c r="R1154" s="13"/>
      <c r="S1154" s="13"/>
      <c r="T1154" s="13"/>
      <c r="U1154" s="13"/>
      <c r="V1154" s="13"/>
      <c r="W1154" s="13"/>
      <c r="X1154" s="13"/>
    </row>
    <row r="1155" spans="1:24" ht="45.75" customHeight="1" x14ac:dyDescent="0.25">
      <c r="A1155" s="197" t="s">
        <v>58</v>
      </c>
      <c r="B1155" s="198" t="s">
        <v>58</v>
      </c>
      <c r="C1155" s="153" t="s">
        <v>71</v>
      </c>
      <c r="D1155" s="154" t="s">
        <v>476</v>
      </c>
      <c r="E1155" s="192" t="s">
        <v>2514</v>
      </c>
      <c r="F1155" s="2" t="s">
        <v>625</v>
      </c>
      <c r="G1155" s="6" t="s">
        <v>5754</v>
      </c>
      <c r="H1155" s="92" t="s">
        <v>5755</v>
      </c>
      <c r="I1155" s="92" t="s">
        <v>5756</v>
      </c>
      <c r="J1155" s="6"/>
      <c r="K1155" s="13"/>
      <c r="L1155" s="13"/>
      <c r="M1155" s="13"/>
      <c r="N1155" s="13"/>
      <c r="O1155" s="13"/>
      <c r="P1155" s="13"/>
      <c r="Q1155" s="13"/>
      <c r="R1155" s="13"/>
      <c r="S1155" s="13"/>
      <c r="T1155" s="13"/>
      <c r="U1155" s="13"/>
      <c r="V1155" s="13"/>
      <c r="W1155" s="13"/>
      <c r="X1155" s="13"/>
    </row>
    <row r="1156" spans="1:24" ht="30" customHeight="1" x14ac:dyDescent="0.25">
      <c r="A1156" s="197" t="s">
        <v>58</v>
      </c>
      <c r="B1156" s="198" t="s">
        <v>58</v>
      </c>
      <c r="C1156" s="153" t="s">
        <v>71</v>
      </c>
      <c r="D1156" s="154" t="s">
        <v>476</v>
      </c>
      <c r="E1156" s="192" t="s">
        <v>2514</v>
      </c>
      <c r="F1156" s="2" t="s">
        <v>625</v>
      </c>
      <c r="G1156" s="6" t="s">
        <v>5757</v>
      </c>
      <c r="H1156" s="92" t="s">
        <v>5758</v>
      </c>
      <c r="I1156" s="92" t="s">
        <v>5759</v>
      </c>
      <c r="J1156" s="6"/>
      <c r="K1156" s="13"/>
      <c r="L1156" s="13"/>
      <c r="M1156" s="13"/>
      <c r="N1156" s="13"/>
      <c r="O1156" s="13"/>
      <c r="P1156" s="13"/>
      <c r="Q1156" s="13"/>
      <c r="R1156" s="13"/>
      <c r="S1156" s="13"/>
      <c r="T1156" s="13"/>
      <c r="U1156" s="13"/>
      <c r="V1156" s="13"/>
      <c r="W1156" s="13"/>
      <c r="X1156" s="13"/>
    </row>
    <row r="1157" spans="1:24" ht="45.75" customHeight="1" x14ac:dyDescent="0.25">
      <c r="A1157" s="197" t="s">
        <v>58</v>
      </c>
      <c r="B1157" s="198" t="s">
        <v>58</v>
      </c>
      <c r="C1157" s="153" t="s">
        <v>71</v>
      </c>
      <c r="D1157" s="154" t="s">
        <v>476</v>
      </c>
      <c r="E1157" s="192" t="s">
        <v>786</v>
      </c>
      <c r="F1157" s="2" t="s">
        <v>625</v>
      </c>
      <c r="G1157" s="6" t="s">
        <v>5760</v>
      </c>
      <c r="H1157" s="92" t="s">
        <v>5761</v>
      </c>
      <c r="I1157" s="92" t="s">
        <v>5762</v>
      </c>
      <c r="J1157" s="6"/>
      <c r="K1157" s="13"/>
      <c r="L1157" s="13"/>
      <c r="M1157" s="13"/>
      <c r="N1157" s="13"/>
      <c r="O1157" s="13"/>
      <c r="P1157" s="13"/>
      <c r="Q1157" s="13"/>
      <c r="R1157" s="13"/>
      <c r="S1157" s="13"/>
      <c r="T1157" s="13"/>
      <c r="U1157" s="13"/>
      <c r="V1157" s="13"/>
      <c r="W1157" s="13"/>
      <c r="X1157" s="13"/>
    </row>
    <row r="1158" spans="1:24" ht="30" customHeight="1" x14ac:dyDescent="0.25">
      <c r="A1158" s="197" t="s">
        <v>58</v>
      </c>
      <c r="B1158" s="198" t="s">
        <v>58</v>
      </c>
      <c r="C1158" s="153" t="s">
        <v>71</v>
      </c>
      <c r="D1158" s="154" t="s">
        <v>476</v>
      </c>
      <c r="E1158" s="192" t="s">
        <v>2514</v>
      </c>
      <c r="F1158" s="2" t="s">
        <v>625</v>
      </c>
      <c r="G1158" s="6" t="s">
        <v>5763</v>
      </c>
      <c r="H1158" s="92" t="s">
        <v>5764</v>
      </c>
      <c r="I1158" s="92" t="s">
        <v>5765</v>
      </c>
      <c r="J1158" s="6"/>
      <c r="K1158" s="13"/>
      <c r="L1158" s="13"/>
      <c r="M1158" s="13"/>
      <c r="N1158" s="13"/>
      <c r="O1158" s="13"/>
      <c r="P1158" s="13"/>
      <c r="Q1158" s="13"/>
      <c r="R1158" s="13"/>
      <c r="S1158" s="13"/>
      <c r="T1158" s="13"/>
      <c r="U1158" s="13"/>
      <c r="V1158" s="13"/>
      <c r="W1158" s="13"/>
      <c r="X1158" s="13"/>
    </row>
    <row r="1159" spans="1:24" ht="30" customHeight="1" x14ac:dyDescent="0.25">
      <c r="A1159" s="197" t="s">
        <v>58</v>
      </c>
      <c r="B1159" s="198" t="s">
        <v>58</v>
      </c>
      <c r="C1159" s="153" t="s">
        <v>71</v>
      </c>
      <c r="D1159" s="154" t="s">
        <v>476</v>
      </c>
      <c r="E1159" s="192" t="s">
        <v>2609</v>
      </c>
      <c r="F1159" s="2" t="s">
        <v>625</v>
      </c>
      <c r="G1159" s="6" t="s">
        <v>5766</v>
      </c>
      <c r="H1159" s="92" t="s">
        <v>5767</v>
      </c>
      <c r="I1159" s="92" t="s">
        <v>5768</v>
      </c>
      <c r="J1159" s="6"/>
      <c r="K1159" s="13"/>
      <c r="L1159" s="13"/>
      <c r="M1159" s="13"/>
      <c r="N1159" s="13"/>
      <c r="O1159" s="13"/>
      <c r="P1159" s="13"/>
      <c r="Q1159" s="13"/>
      <c r="R1159" s="13"/>
      <c r="S1159" s="13"/>
      <c r="T1159" s="13"/>
      <c r="U1159" s="13"/>
      <c r="V1159" s="13"/>
      <c r="W1159" s="13"/>
      <c r="X1159" s="13"/>
    </row>
    <row r="1160" spans="1:24" ht="45.75" customHeight="1" x14ac:dyDescent="0.25">
      <c r="A1160" s="197" t="s">
        <v>58</v>
      </c>
      <c r="B1160" s="198" t="s">
        <v>58</v>
      </c>
      <c r="C1160" s="153" t="s">
        <v>71</v>
      </c>
      <c r="D1160" s="154" t="s">
        <v>476</v>
      </c>
      <c r="E1160" s="192" t="s">
        <v>2514</v>
      </c>
      <c r="F1160" s="2" t="s">
        <v>625</v>
      </c>
      <c r="G1160" s="6" t="s">
        <v>5769</v>
      </c>
      <c r="H1160" s="92" t="s">
        <v>5770</v>
      </c>
      <c r="I1160" s="92" t="s">
        <v>5771</v>
      </c>
      <c r="J1160" s="6"/>
      <c r="K1160" s="13"/>
      <c r="L1160" s="13"/>
      <c r="M1160" s="13"/>
      <c r="N1160" s="13"/>
      <c r="O1160" s="13"/>
      <c r="P1160" s="13"/>
      <c r="Q1160" s="13"/>
      <c r="R1160" s="13"/>
      <c r="S1160" s="13"/>
      <c r="T1160" s="13"/>
      <c r="U1160" s="13"/>
      <c r="V1160" s="13"/>
      <c r="W1160" s="13"/>
      <c r="X1160" s="13"/>
    </row>
    <row r="1161" spans="1:24" ht="15" customHeight="1" x14ac:dyDescent="0.25">
      <c r="A1161" s="197" t="s">
        <v>58</v>
      </c>
      <c r="B1161" s="198" t="s">
        <v>58</v>
      </c>
      <c r="C1161" s="153" t="s">
        <v>71</v>
      </c>
      <c r="D1161" s="154" t="s">
        <v>476</v>
      </c>
      <c r="E1161" s="192" t="s">
        <v>2514</v>
      </c>
      <c r="F1161" s="2" t="s">
        <v>876</v>
      </c>
      <c r="G1161" s="6" t="s">
        <v>5772</v>
      </c>
      <c r="H1161" s="92" t="s">
        <v>5773</v>
      </c>
      <c r="I1161" s="92" t="s">
        <v>5774</v>
      </c>
      <c r="J1161" s="6"/>
      <c r="K1161" s="13"/>
      <c r="L1161" s="13"/>
      <c r="M1161" s="13"/>
      <c r="N1161" s="13"/>
      <c r="O1161" s="13"/>
      <c r="P1161" s="13"/>
      <c r="Q1161" s="13"/>
      <c r="R1161" s="13"/>
      <c r="S1161" s="13"/>
      <c r="T1161" s="13"/>
      <c r="U1161" s="13"/>
      <c r="V1161" s="13"/>
      <c r="W1161" s="13"/>
      <c r="X1161" s="13"/>
    </row>
    <row r="1162" spans="1:24" ht="15" customHeight="1" x14ac:dyDescent="0.25">
      <c r="A1162" s="197" t="s">
        <v>58</v>
      </c>
      <c r="B1162" s="198" t="s">
        <v>58</v>
      </c>
      <c r="C1162" s="153" t="s">
        <v>71</v>
      </c>
      <c r="D1162" s="154" t="s">
        <v>476</v>
      </c>
      <c r="E1162" s="192" t="s">
        <v>2514</v>
      </c>
      <c r="F1162" s="2" t="s">
        <v>506</v>
      </c>
      <c r="G1162" s="6" t="s">
        <v>5775</v>
      </c>
      <c r="H1162" s="92" t="s">
        <v>5776</v>
      </c>
      <c r="I1162" s="92" t="s">
        <v>5777</v>
      </c>
      <c r="J1162" s="6"/>
      <c r="K1162" s="13"/>
      <c r="L1162" s="13"/>
      <c r="M1162" s="13"/>
      <c r="N1162" s="13"/>
      <c r="O1162" s="13"/>
      <c r="P1162" s="13"/>
      <c r="Q1162" s="13"/>
      <c r="R1162" s="13"/>
      <c r="S1162" s="13"/>
      <c r="T1162" s="13"/>
      <c r="U1162" s="13"/>
      <c r="V1162" s="13"/>
      <c r="W1162" s="13"/>
      <c r="X1162" s="13"/>
    </row>
    <row r="1163" spans="1:24" ht="30" customHeight="1" x14ac:dyDescent="0.25">
      <c r="A1163" s="197" t="s">
        <v>58</v>
      </c>
      <c r="B1163" s="198" t="s">
        <v>58</v>
      </c>
      <c r="C1163" s="153" t="s">
        <v>71</v>
      </c>
      <c r="D1163" s="154" t="s">
        <v>476</v>
      </c>
      <c r="E1163" s="192" t="s">
        <v>2514</v>
      </c>
      <c r="F1163" s="2" t="s">
        <v>60</v>
      </c>
      <c r="G1163" s="6" t="s">
        <v>5778</v>
      </c>
      <c r="H1163" s="92" t="s">
        <v>5779</v>
      </c>
      <c r="I1163" s="92" t="s">
        <v>5780</v>
      </c>
      <c r="J1163" s="6"/>
      <c r="K1163" s="13"/>
      <c r="L1163" s="13"/>
      <c r="M1163" s="13"/>
      <c r="N1163" s="13"/>
      <c r="O1163" s="13"/>
      <c r="P1163" s="13"/>
      <c r="Q1163" s="13"/>
      <c r="R1163" s="13"/>
      <c r="S1163" s="13"/>
      <c r="T1163" s="13"/>
      <c r="U1163" s="13"/>
      <c r="V1163" s="13"/>
      <c r="W1163" s="13"/>
      <c r="X1163" s="13"/>
    </row>
    <row r="1164" spans="1:24" ht="30" customHeight="1" x14ac:dyDescent="0.25">
      <c r="A1164" s="197" t="s">
        <v>58</v>
      </c>
      <c r="B1164" s="198" t="s">
        <v>58</v>
      </c>
      <c r="C1164" s="153" t="s">
        <v>71</v>
      </c>
      <c r="D1164" s="154" t="s">
        <v>476</v>
      </c>
      <c r="E1164" s="192" t="s">
        <v>2514</v>
      </c>
      <c r="F1164" s="2" t="s">
        <v>59</v>
      </c>
      <c r="G1164" s="6" t="s">
        <v>5781</v>
      </c>
      <c r="H1164" s="92" t="s">
        <v>5782</v>
      </c>
      <c r="I1164" s="92" t="s">
        <v>5783</v>
      </c>
      <c r="J1164" s="6"/>
      <c r="K1164" s="13"/>
      <c r="L1164" s="13"/>
      <c r="M1164" s="13"/>
      <c r="N1164" s="13"/>
      <c r="O1164" s="13"/>
      <c r="P1164" s="13"/>
      <c r="Q1164" s="13"/>
      <c r="R1164" s="13"/>
      <c r="S1164" s="13"/>
      <c r="T1164" s="13"/>
      <c r="U1164" s="13"/>
      <c r="V1164" s="13"/>
      <c r="W1164" s="13"/>
      <c r="X1164" s="13"/>
    </row>
    <row r="1165" spans="1:24" ht="15" customHeight="1" x14ac:dyDescent="0.25">
      <c r="A1165" s="197" t="s">
        <v>58</v>
      </c>
      <c r="B1165" s="198" t="s">
        <v>58</v>
      </c>
      <c r="C1165" s="153" t="s">
        <v>71</v>
      </c>
      <c r="D1165" s="154" t="s">
        <v>476</v>
      </c>
      <c r="E1165" s="192" t="s">
        <v>2514</v>
      </c>
      <c r="F1165" s="2" t="s">
        <v>59</v>
      </c>
      <c r="G1165" s="6" t="s">
        <v>5784</v>
      </c>
      <c r="H1165" s="92" t="s">
        <v>5785</v>
      </c>
      <c r="I1165" s="92" t="s">
        <v>5786</v>
      </c>
      <c r="J1165" s="6"/>
      <c r="K1165" s="13"/>
      <c r="L1165" s="13"/>
      <c r="M1165" s="13"/>
      <c r="N1165" s="13"/>
      <c r="O1165" s="13"/>
      <c r="P1165" s="13"/>
      <c r="Q1165" s="13"/>
      <c r="R1165" s="13"/>
      <c r="S1165" s="13"/>
      <c r="T1165" s="13"/>
      <c r="U1165" s="13"/>
      <c r="V1165" s="13"/>
      <c r="W1165" s="13"/>
      <c r="X1165" s="13"/>
    </row>
    <row r="1166" spans="1:24" ht="30" customHeight="1" x14ac:dyDescent="0.25">
      <c r="A1166" s="197" t="s">
        <v>58</v>
      </c>
      <c r="B1166" s="198" t="s">
        <v>58</v>
      </c>
      <c r="C1166" s="153" t="s">
        <v>71</v>
      </c>
      <c r="D1166" s="154" t="s">
        <v>476</v>
      </c>
      <c r="E1166" s="192" t="s">
        <v>2514</v>
      </c>
      <c r="F1166" s="2" t="s">
        <v>579</v>
      </c>
      <c r="G1166" s="6" t="s">
        <v>5787</v>
      </c>
      <c r="H1166" s="92" t="s">
        <v>5788</v>
      </c>
      <c r="I1166" s="92" t="s">
        <v>5789</v>
      </c>
      <c r="J1166" s="6"/>
      <c r="K1166" s="13"/>
      <c r="L1166" s="13"/>
      <c r="M1166" s="13"/>
      <c r="N1166" s="13"/>
      <c r="O1166" s="13"/>
      <c r="P1166" s="13"/>
      <c r="Q1166" s="13"/>
      <c r="R1166" s="13"/>
      <c r="S1166" s="13"/>
      <c r="T1166" s="13"/>
      <c r="U1166" s="13"/>
      <c r="V1166" s="13"/>
      <c r="W1166" s="13"/>
      <c r="X1166" s="13"/>
    </row>
    <row r="1167" spans="1:24" ht="15" customHeight="1" x14ac:dyDescent="0.25">
      <c r="A1167" s="197" t="s">
        <v>58</v>
      </c>
      <c r="B1167" s="198" t="s">
        <v>58</v>
      </c>
      <c r="C1167" s="153" t="s">
        <v>71</v>
      </c>
      <c r="D1167" s="154" t="s">
        <v>476</v>
      </c>
      <c r="E1167" s="192" t="s">
        <v>786</v>
      </c>
      <c r="F1167" s="2" t="s">
        <v>545</v>
      </c>
      <c r="G1167" s="6" t="s">
        <v>5790</v>
      </c>
      <c r="H1167" s="92" t="s">
        <v>5791</v>
      </c>
      <c r="I1167" s="92" t="s">
        <v>5792</v>
      </c>
      <c r="J1167" s="6"/>
      <c r="K1167" s="13"/>
      <c r="L1167" s="13"/>
      <c r="M1167" s="13"/>
      <c r="N1167" s="13"/>
      <c r="O1167" s="13"/>
      <c r="P1167" s="13"/>
      <c r="Q1167" s="13"/>
      <c r="R1167" s="13"/>
      <c r="S1167" s="13"/>
      <c r="T1167" s="13"/>
      <c r="U1167" s="13"/>
      <c r="V1167" s="13"/>
      <c r="W1167" s="13"/>
      <c r="X1167" s="13"/>
    </row>
    <row r="1168" spans="1:24" ht="30" customHeight="1" x14ac:dyDescent="0.25">
      <c r="A1168" s="197" t="s">
        <v>58</v>
      </c>
      <c r="B1168" s="198" t="s">
        <v>58</v>
      </c>
      <c r="C1168" s="153" t="s">
        <v>71</v>
      </c>
      <c r="D1168" s="154" t="s">
        <v>476</v>
      </c>
      <c r="E1168" s="192" t="s">
        <v>3589</v>
      </c>
      <c r="F1168" s="2" t="s">
        <v>688</v>
      </c>
      <c r="G1168" s="6" t="s">
        <v>5793</v>
      </c>
      <c r="H1168" s="92" t="s">
        <v>5794</v>
      </c>
      <c r="I1168" s="92" t="s">
        <v>5795</v>
      </c>
      <c r="J1168" s="6"/>
      <c r="K1168" s="13"/>
      <c r="L1168" s="13"/>
      <c r="M1168" s="13"/>
      <c r="N1168" s="13"/>
      <c r="O1168" s="13"/>
      <c r="P1168" s="13"/>
      <c r="Q1168" s="13"/>
      <c r="R1168" s="13"/>
      <c r="S1168" s="13"/>
      <c r="T1168" s="13"/>
      <c r="U1168" s="13"/>
      <c r="V1168" s="13"/>
      <c r="W1168" s="13"/>
      <c r="X1168" s="13"/>
    </row>
    <row r="1169" spans="1:24" ht="15" customHeight="1" x14ac:dyDescent="0.25">
      <c r="A1169" s="197" t="s">
        <v>58</v>
      </c>
      <c r="B1169" s="198" t="s">
        <v>58</v>
      </c>
      <c r="C1169" s="153" t="s">
        <v>71</v>
      </c>
      <c r="D1169" s="154" t="s">
        <v>476</v>
      </c>
      <c r="E1169" s="192" t="s">
        <v>786</v>
      </c>
      <c r="F1169" s="2" t="s">
        <v>506</v>
      </c>
      <c r="G1169" s="6" t="s">
        <v>5796</v>
      </c>
      <c r="H1169" s="92" t="s">
        <v>5797</v>
      </c>
      <c r="I1169" s="92" t="s">
        <v>5798</v>
      </c>
      <c r="J1169" s="6"/>
      <c r="K1169" s="13"/>
      <c r="L1169" s="13"/>
      <c r="M1169" s="13"/>
      <c r="N1169" s="13"/>
      <c r="O1169" s="13"/>
      <c r="P1169" s="13"/>
      <c r="Q1169" s="13"/>
      <c r="R1169" s="13"/>
      <c r="S1169" s="13"/>
      <c r="T1169" s="13"/>
      <c r="U1169" s="13"/>
      <c r="V1169" s="13"/>
      <c r="W1169" s="13"/>
      <c r="X1169" s="13"/>
    </row>
    <row r="1170" spans="1:24" ht="15" customHeight="1" x14ac:dyDescent="0.25">
      <c r="A1170" s="197" t="s">
        <v>58</v>
      </c>
      <c r="B1170" s="198" t="s">
        <v>58</v>
      </c>
      <c r="C1170" s="153" t="s">
        <v>71</v>
      </c>
      <c r="D1170" s="154" t="s">
        <v>476</v>
      </c>
      <c r="E1170" s="192" t="s">
        <v>786</v>
      </c>
      <c r="F1170" s="2" t="s">
        <v>506</v>
      </c>
      <c r="G1170" s="6" t="s">
        <v>5799</v>
      </c>
      <c r="H1170" s="92" t="s">
        <v>5800</v>
      </c>
      <c r="I1170" s="92" t="s">
        <v>5801</v>
      </c>
      <c r="J1170" s="6"/>
      <c r="K1170" s="13"/>
      <c r="L1170" s="13"/>
      <c r="M1170" s="13"/>
      <c r="N1170" s="13"/>
      <c r="O1170" s="13"/>
      <c r="P1170" s="13"/>
      <c r="Q1170" s="13"/>
      <c r="R1170" s="13"/>
      <c r="S1170" s="13"/>
      <c r="T1170" s="13"/>
      <c r="U1170" s="13"/>
      <c r="V1170" s="13"/>
      <c r="W1170" s="13"/>
      <c r="X1170" s="13"/>
    </row>
    <row r="1171" spans="1:24" ht="45.75" customHeight="1" x14ac:dyDescent="0.25">
      <c r="A1171" s="197" t="s">
        <v>58</v>
      </c>
      <c r="B1171" s="198" t="s">
        <v>58</v>
      </c>
      <c r="C1171" s="153" t="s">
        <v>71</v>
      </c>
      <c r="D1171" s="154" t="s">
        <v>476</v>
      </c>
      <c r="E1171" s="192" t="s">
        <v>2514</v>
      </c>
      <c r="F1171" s="2" t="s">
        <v>506</v>
      </c>
      <c r="G1171" s="6" t="s">
        <v>5802</v>
      </c>
      <c r="H1171" s="92" t="s">
        <v>5803</v>
      </c>
      <c r="I1171" s="92" t="s">
        <v>5804</v>
      </c>
      <c r="J1171" s="6"/>
      <c r="K1171" s="13"/>
      <c r="L1171" s="13"/>
      <c r="M1171" s="13"/>
      <c r="N1171" s="13"/>
      <c r="O1171" s="13"/>
      <c r="P1171" s="13"/>
      <c r="Q1171" s="13"/>
      <c r="R1171" s="13"/>
      <c r="S1171" s="13"/>
      <c r="T1171" s="13"/>
      <c r="U1171" s="13"/>
      <c r="V1171" s="13"/>
      <c r="W1171" s="13"/>
      <c r="X1171" s="13"/>
    </row>
    <row r="1172" spans="1:24" ht="45.75" customHeight="1" x14ac:dyDescent="0.25">
      <c r="A1172" s="197" t="s">
        <v>58</v>
      </c>
      <c r="B1172" s="198" t="s">
        <v>58</v>
      </c>
      <c r="C1172" s="153" t="s">
        <v>71</v>
      </c>
      <c r="D1172" s="154" t="s">
        <v>476</v>
      </c>
      <c r="E1172" s="192" t="s">
        <v>2514</v>
      </c>
      <c r="F1172" s="2" t="s">
        <v>506</v>
      </c>
      <c r="G1172" s="6" t="s">
        <v>5805</v>
      </c>
      <c r="H1172" s="92" t="s">
        <v>5806</v>
      </c>
      <c r="I1172" s="92" t="s">
        <v>5807</v>
      </c>
      <c r="J1172" s="6"/>
      <c r="K1172" s="13"/>
      <c r="L1172" s="13"/>
      <c r="M1172" s="13"/>
      <c r="N1172" s="13"/>
      <c r="O1172" s="13"/>
      <c r="P1172" s="13"/>
      <c r="Q1172" s="13"/>
      <c r="R1172" s="13"/>
      <c r="S1172" s="13"/>
      <c r="T1172" s="13"/>
      <c r="U1172" s="13"/>
      <c r="V1172" s="13"/>
      <c r="W1172" s="13"/>
      <c r="X1172" s="13"/>
    </row>
    <row r="1173" spans="1:24" ht="45.75" customHeight="1" x14ac:dyDescent="0.25">
      <c r="A1173" s="197" t="s">
        <v>58</v>
      </c>
      <c r="B1173" s="198" t="s">
        <v>58</v>
      </c>
      <c r="C1173" s="153" t="s">
        <v>71</v>
      </c>
      <c r="D1173" s="154" t="s">
        <v>476</v>
      </c>
      <c r="E1173" s="192" t="s">
        <v>2609</v>
      </c>
      <c r="F1173" s="2" t="s">
        <v>60</v>
      </c>
      <c r="G1173" s="6" t="s">
        <v>5808</v>
      </c>
      <c r="H1173" s="92" t="s">
        <v>5809</v>
      </c>
      <c r="I1173" s="92" t="s">
        <v>5810</v>
      </c>
      <c r="J1173" s="6"/>
      <c r="K1173" s="13"/>
      <c r="L1173" s="13"/>
      <c r="M1173" s="13"/>
      <c r="N1173" s="13"/>
      <c r="O1173" s="13"/>
      <c r="P1173" s="13"/>
      <c r="Q1173" s="13"/>
      <c r="R1173" s="13"/>
      <c r="S1173" s="13"/>
      <c r="T1173" s="13"/>
      <c r="U1173" s="13"/>
      <c r="V1173" s="13"/>
      <c r="W1173" s="13"/>
      <c r="X1173" s="13"/>
    </row>
    <row r="1174" spans="1:24" ht="30" customHeight="1" x14ac:dyDescent="0.25">
      <c r="A1174" s="197" t="s">
        <v>58</v>
      </c>
      <c r="B1174" s="198" t="s">
        <v>58</v>
      </c>
      <c r="C1174" s="153" t="s">
        <v>71</v>
      </c>
      <c r="D1174" s="154" t="s">
        <v>476</v>
      </c>
      <c r="E1174" s="192" t="s">
        <v>2609</v>
      </c>
      <c r="F1174" s="2" t="s">
        <v>60</v>
      </c>
      <c r="G1174" s="6" t="s">
        <v>5811</v>
      </c>
      <c r="H1174" s="92" t="s">
        <v>5812</v>
      </c>
      <c r="I1174" s="92" t="s">
        <v>5813</v>
      </c>
      <c r="J1174" s="6"/>
      <c r="K1174" s="13"/>
      <c r="L1174" s="13"/>
      <c r="M1174" s="13"/>
      <c r="N1174" s="13"/>
      <c r="O1174" s="13"/>
      <c r="P1174" s="13"/>
      <c r="Q1174" s="13"/>
      <c r="R1174" s="13"/>
      <c r="S1174" s="13"/>
      <c r="T1174" s="13"/>
      <c r="U1174" s="13"/>
      <c r="V1174" s="13"/>
      <c r="W1174" s="13"/>
      <c r="X1174" s="13"/>
    </row>
    <row r="1175" spans="1:24" ht="45.75" customHeight="1" x14ac:dyDescent="0.25">
      <c r="A1175" s="197" t="s">
        <v>58</v>
      </c>
      <c r="B1175" s="198" t="s">
        <v>58</v>
      </c>
      <c r="C1175" s="153" t="s">
        <v>71</v>
      </c>
      <c r="D1175" s="154" t="s">
        <v>476</v>
      </c>
      <c r="E1175" s="192" t="s">
        <v>2514</v>
      </c>
      <c r="F1175" s="2" t="s">
        <v>60</v>
      </c>
      <c r="G1175" s="6" t="s">
        <v>5814</v>
      </c>
      <c r="H1175" s="92" t="s">
        <v>5815</v>
      </c>
      <c r="I1175" s="92" t="s">
        <v>5816</v>
      </c>
      <c r="J1175" s="6"/>
      <c r="K1175" s="13"/>
      <c r="L1175" s="13"/>
      <c r="M1175" s="13"/>
      <c r="N1175" s="13"/>
      <c r="O1175" s="13"/>
      <c r="P1175" s="13"/>
      <c r="Q1175" s="13"/>
      <c r="R1175" s="13"/>
      <c r="S1175" s="13"/>
      <c r="T1175" s="13"/>
      <c r="U1175" s="13"/>
      <c r="V1175" s="13"/>
      <c r="W1175" s="13"/>
      <c r="X1175" s="13"/>
    </row>
    <row r="1176" spans="1:24" ht="30" customHeight="1" x14ac:dyDescent="0.25">
      <c r="A1176" s="197" t="s">
        <v>58</v>
      </c>
      <c r="B1176" s="198" t="s">
        <v>58</v>
      </c>
      <c r="C1176" s="153" t="s">
        <v>71</v>
      </c>
      <c r="D1176" s="154" t="s">
        <v>476</v>
      </c>
      <c r="E1176" s="192" t="s">
        <v>2514</v>
      </c>
      <c r="F1176" s="2" t="s">
        <v>60</v>
      </c>
      <c r="G1176" s="6" t="s">
        <v>5817</v>
      </c>
      <c r="H1176" s="92" t="s">
        <v>5818</v>
      </c>
      <c r="I1176" s="92" t="s">
        <v>5819</v>
      </c>
      <c r="J1176" s="6"/>
      <c r="K1176" s="13"/>
      <c r="L1176" s="13"/>
      <c r="M1176" s="13"/>
      <c r="N1176" s="13"/>
      <c r="O1176" s="13"/>
      <c r="P1176" s="13"/>
      <c r="Q1176" s="13"/>
      <c r="R1176" s="13"/>
      <c r="S1176" s="13"/>
      <c r="T1176" s="13"/>
      <c r="U1176" s="13"/>
      <c r="V1176" s="13"/>
      <c r="W1176" s="13"/>
      <c r="X1176" s="13"/>
    </row>
    <row r="1177" spans="1:24" ht="30" customHeight="1" x14ac:dyDescent="0.25">
      <c r="A1177" s="197" t="s">
        <v>58</v>
      </c>
      <c r="B1177" s="198" t="s">
        <v>58</v>
      </c>
      <c r="C1177" s="153" t="s">
        <v>71</v>
      </c>
      <c r="D1177" s="154" t="s">
        <v>476</v>
      </c>
      <c r="E1177" s="192" t="s">
        <v>2514</v>
      </c>
      <c r="F1177" s="2" t="s">
        <v>876</v>
      </c>
      <c r="G1177" s="6" t="s">
        <v>5820</v>
      </c>
      <c r="H1177" s="92" t="s">
        <v>5821</v>
      </c>
      <c r="I1177" s="92" t="s">
        <v>5822</v>
      </c>
      <c r="J1177" s="6"/>
      <c r="K1177" s="13"/>
      <c r="L1177" s="13"/>
      <c r="M1177" s="13"/>
      <c r="N1177" s="13"/>
      <c r="O1177" s="13"/>
      <c r="P1177" s="13"/>
      <c r="Q1177" s="13"/>
      <c r="R1177" s="13"/>
      <c r="S1177" s="13"/>
      <c r="T1177" s="13"/>
      <c r="U1177" s="13"/>
      <c r="V1177" s="13"/>
      <c r="W1177" s="13"/>
      <c r="X1177" s="13"/>
    </row>
    <row r="1178" spans="1:24" ht="15" customHeight="1" x14ac:dyDescent="0.25">
      <c r="A1178" s="197" t="s">
        <v>58</v>
      </c>
      <c r="B1178" s="198" t="s">
        <v>58</v>
      </c>
      <c r="C1178" s="153" t="s">
        <v>71</v>
      </c>
      <c r="D1178" s="154" t="s">
        <v>476</v>
      </c>
      <c r="E1178" s="192" t="s">
        <v>2514</v>
      </c>
      <c r="F1178" s="2" t="s">
        <v>876</v>
      </c>
      <c r="G1178" s="6" t="s">
        <v>5823</v>
      </c>
      <c r="H1178" s="92" t="s">
        <v>5824</v>
      </c>
      <c r="I1178" s="92" t="s">
        <v>5825</v>
      </c>
      <c r="J1178" s="6"/>
      <c r="K1178" s="13"/>
      <c r="L1178" s="13"/>
      <c r="M1178" s="13"/>
      <c r="N1178" s="13"/>
      <c r="O1178" s="13"/>
      <c r="P1178" s="13"/>
      <c r="Q1178" s="13"/>
      <c r="R1178" s="13"/>
      <c r="S1178" s="13"/>
      <c r="T1178" s="13"/>
      <c r="U1178" s="13"/>
      <c r="V1178" s="13"/>
      <c r="W1178" s="13"/>
      <c r="X1178" s="13"/>
    </row>
    <row r="1179" spans="1:24" ht="30" customHeight="1" x14ac:dyDescent="0.25">
      <c r="A1179" s="197" t="s">
        <v>58</v>
      </c>
      <c r="B1179" s="198" t="s">
        <v>58</v>
      </c>
      <c r="C1179" s="153" t="s">
        <v>71</v>
      </c>
      <c r="D1179" s="154" t="s">
        <v>476</v>
      </c>
      <c r="E1179" s="192" t="s">
        <v>2514</v>
      </c>
      <c r="F1179" s="2" t="s">
        <v>876</v>
      </c>
      <c r="G1179" s="6" t="s">
        <v>5826</v>
      </c>
      <c r="H1179" s="92" t="s">
        <v>5827</v>
      </c>
      <c r="I1179" s="92" t="s">
        <v>5828</v>
      </c>
      <c r="J1179" s="6"/>
      <c r="K1179" s="13"/>
      <c r="L1179" s="13"/>
      <c r="M1179" s="13"/>
      <c r="N1179" s="13"/>
      <c r="O1179" s="13"/>
      <c r="P1179" s="13"/>
      <c r="Q1179" s="13"/>
      <c r="R1179" s="13"/>
      <c r="S1179" s="13"/>
      <c r="T1179" s="13"/>
      <c r="U1179" s="13"/>
      <c r="V1179" s="13"/>
      <c r="W1179" s="13"/>
      <c r="X1179" s="13"/>
    </row>
    <row r="1180" spans="1:24" ht="30" customHeight="1" x14ac:dyDescent="0.25">
      <c r="A1180" s="197" t="s">
        <v>58</v>
      </c>
      <c r="B1180" s="198" t="s">
        <v>58</v>
      </c>
      <c r="C1180" s="153" t="s">
        <v>71</v>
      </c>
      <c r="D1180" s="154" t="s">
        <v>476</v>
      </c>
      <c r="E1180" s="192" t="s">
        <v>2514</v>
      </c>
      <c r="F1180" s="2" t="s">
        <v>876</v>
      </c>
      <c r="G1180" s="6" t="s">
        <v>5829</v>
      </c>
      <c r="H1180" s="92" t="s">
        <v>5830</v>
      </c>
      <c r="I1180" s="92" t="s">
        <v>5831</v>
      </c>
      <c r="J1180" s="6"/>
      <c r="K1180" s="13"/>
      <c r="L1180" s="13"/>
      <c r="M1180" s="13"/>
      <c r="N1180" s="13"/>
      <c r="O1180" s="13"/>
      <c r="P1180" s="13"/>
      <c r="Q1180" s="13"/>
      <c r="R1180" s="13"/>
      <c r="S1180" s="13"/>
      <c r="T1180" s="13"/>
      <c r="U1180" s="13"/>
      <c r="V1180" s="13"/>
      <c r="W1180" s="13"/>
      <c r="X1180" s="13"/>
    </row>
    <row r="1181" spans="1:24" ht="30" customHeight="1" x14ac:dyDescent="0.25">
      <c r="A1181" s="197" t="s">
        <v>58</v>
      </c>
      <c r="B1181" s="198" t="s">
        <v>58</v>
      </c>
      <c r="C1181" s="153" t="s">
        <v>71</v>
      </c>
      <c r="D1181" s="154" t="s">
        <v>476</v>
      </c>
      <c r="E1181" s="192" t="s">
        <v>786</v>
      </c>
      <c r="F1181" s="2" t="s">
        <v>4259</v>
      </c>
      <c r="G1181" s="6" t="s">
        <v>5832</v>
      </c>
      <c r="H1181" s="92" t="s">
        <v>5833</v>
      </c>
      <c r="I1181" s="92" t="s">
        <v>5834</v>
      </c>
      <c r="J1181" s="6"/>
      <c r="K1181" s="13"/>
      <c r="L1181" s="13"/>
      <c r="M1181" s="13"/>
      <c r="N1181" s="13"/>
      <c r="O1181" s="13"/>
      <c r="P1181" s="13"/>
      <c r="Q1181" s="13"/>
      <c r="R1181" s="13"/>
      <c r="S1181" s="13"/>
      <c r="T1181" s="13"/>
      <c r="U1181" s="13"/>
      <c r="V1181" s="13"/>
      <c r="W1181" s="13"/>
      <c r="X1181" s="13"/>
    </row>
    <row r="1182" spans="1:24" ht="15" customHeight="1" x14ac:dyDescent="0.25">
      <c r="A1182" s="197" t="s">
        <v>58</v>
      </c>
      <c r="B1182" s="198" t="s">
        <v>58</v>
      </c>
      <c r="C1182" s="153" t="s">
        <v>71</v>
      </c>
      <c r="D1182" s="154" t="s">
        <v>476</v>
      </c>
      <c r="E1182" s="192" t="s">
        <v>2514</v>
      </c>
      <c r="F1182" s="2" t="s">
        <v>625</v>
      </c>
      <c r="G1182" s="6" t="s">
        <v>5835</v>
      </c>
      <c r="H1182" s="92" t="s">
        <v>5836</v>
      </c>
      <c r="I1182" s="92" t="s">
        <v>5837</v>
      </c>
      <c r="J1182" s="6"/>
      <c r="K1182" s="13"/>
      <c r="L1182" s="13"/>
      <c r="M1182" s="13"/>
      <c r="N1182" s="13"/>
      <c r="O1182" s="13"/>
      <c r="P1182" s="13"/>
      <c r="Q1182" s="13"/>
      <c r="R1182" s="13"/>
      <c r="S1182" s="13"/>
      <c r="T1182" s="13"/>
      <c r="U1182" s="13"/>
      <c r="V1182" s="13"/>
      <c r="W1182" s="13"/>
      <c r="X1182" s="13"/>
    </row>
    <row r="1183" spans="1:24" ht="30" customHeight="1" x14ac:dyDescent="0.25">
      <c r="A1183" s="197" t="s">
        <v>58</v>
      </c>
      <c r="B1183" s="198" t="s">
        <v>58</v>
      </c>
      <c r="C1183" s="153" t="s">
        <v>71</v>
      </c>
      <c r="D1183" s="154" t="s">
        <v>476</v>
      </c>
      <c r="E1183" s="192" t="s">
        <v>2514</v>
      </c>
      <c r="F1183" s="2" t="s">
        <v>2547</v>
      </c>
      <c r="G1183" s="6" t="s">
        <v>5838</v>
      </c>
      <c r="H1183" s="92" t="s">
        <v>5839</v>
      </c>
      <c r="I1183" s="92" t="s">
        <v>5840</v>
      </c>
      <c r="J1183" s="6"/>
      <c r="K1183" s="13"/>
      <c r="L1183" s="13"/>
      <c r="M1183" s="13"/>
      <c r="N1183" s="13"/>
      <c r="O1183" s="13"/>
      <c r="P1183" s="13"/>
      <c r="Q1183" s="13"/>
      <c r="R1183" s="13"/>
      <c r="S1183" s="13"/>
      <c r="T1183" s="13"/>
      <c r="U1183" s="13"/>
      <c r="V1183" s="13"/>
      <c r="W1183" s="13"/>
      <c r="X1183" s="13"/>
    </row>
    <row r="1184" spans="1:24" ht="30" customHeight="1" x14ac:dyDescent="0.25">
      <c r="A1184" s="197" t="s">
        <v>58</v>
      </c>
      <c r="B1184" s="198" t="s">
        <v>58</v>
      </c>
      <c r="C1184" s="153" t="s">
        <v>71</v>
      </c>
      <c r="D1184" s="154" t="s">
        <v>476</v>
      </c>
      <c r="E1184" s="192" t="s">
        <v>2514</v>
      </c>
      <c r="F1184" s="2" t="s">
        <v>2547</v>
      </c>
      <c r="G1184" s="6" t="s">
        <v>5841</v>
      </c>
      <c r="H1184" s="92" t="s">
        <v>5842</v>
      </c>
      <c r="I1184" s="92" t="s">
        <v>5843</v>
      </c>
      <c r="J1184" s="6"/>
      <c r="K1184" s="13"/>
      <c r="L1184" s="13"/>
      <c r="M1184" s="13"/>
      <c r="N1184" s="13"/>
      <c r="O1184" s="13"/>
      <c r="P1184" s="13"/>
      <c r="Q1184" s="13"/>
      <c r="R1184" s="13"/>
      <c r="S1184" s="13"/>
      <c r="T1184" s="13"/>
      <c r="U1184" s="13"/>
      <c r="V1184" s="13"/>
      <c r="W1184" s="13"/>
      <c r="X1184" s="13"/>
    </row>
    <row r="1185" spans="1:24" ht="30" customHeight="1" x14ac:dyDescent="0.25">
      <c r="A1185" s="197" t="s">
        <v>58</v>
      </c>
      <c r="B1185" s="198" t="s">
        <v>58</v>
      </c>
      <c r="C1185" s="153" t="s">
        <v>71</v>
      </c>
      <c r="D1185" s="154" t="s">
        <v>476</v>
      </c>
      <c r="E1185" s="192" t="s">
        <v>2514</v>
      </c>
      <c r="F1185" s="2" t="s">
        <v>521</v>
      </c>
      <c r="G1185" s="6" t="s">
        <v>5844</v>
      </c>
      <c r="H1185" s="92" t="s">
        <v>5845</v>
      </c>
      <c r="I1185" s="92" t="s">
        <v>5846</v>
      </c>
      <c r="J1185" s="6"/>
      <c r="K1185" s="13"/>
      <c r="L1185" s="13"/>
      <c r="M1185" s="13"/>
      <c r="N1185" s="13"/>
      <c r="O1185" s="13"/>
      <c r="P1185" s="13"/>
      <c r="Q1185" s="13"/>
      <c r="R1185" s="13"/>
      <c r="S1185" s="13"/>
      <c r="T1185" s="13"/>
      <c r="U1185" s="13"/>
      <c r="V1185" s="13"/>
      <c r="W1185" s="13"/>
      <c r="X1185" s="13"/>
    </row>
    <row r="1186" spans="1:24" ht="30" customHeight="1" x14ac:dyDescent="0.25">
      <c r="A1186" s="197" t="s">
        <v>58</v>
      </c>
      <c r="B1186" s="198" t="s">
        <v>58</v>
      </c>
      <c r="C1186" s="153" t="s">
        <v>71</v>
      </c>
      <c r="D1186" s="154" t="s">
        <v>476</v>
      </c>
      <c r="E1186" s="192" t="s">
        <v>2514</v>
      </c>
      <c r="F1186" s="2" t="s">
        <v>521</v>
      </c>
      <c r="G1186" s="6" t="s">
        <v>5847</v>
      </c>
      <c r="H1186" s="92" t="s">
        <v>5848</v>
      </c>
      <c r="I1186" s="92" t="s">
        <v>5849</v>
      </c>
      <c r="J1186" s="6"/>
      <c r="K1186" s="13"/>
      <c r="L1186" s="13"/>
      <c r="M1186" s="13"/>
      <c r="N1186" s="13"/>
      <c r="O1186" s="13"/>
      <c r="P1186" s="13"/>
      <c r="Q1186" s="13"/>
      <c r="R1186" s="13"/>
      <c r="S1186" s="13"/>
      <c r="T1186" s="13"/>
      <c r="U1186" s="13"/>
      <c r="V1186" s="13"/>
      <c r="W1186" s="13"/>
      <c r="X1186" s="13"/>
    </row>
    <row r="1187" spans="1:24" ht="30" customHeight="1" x14ac:dyDescent="0.25">
      <c r="A1187" s="197" t="s">
        <v>58</v>
      </c>
      <c r="B1187" s="198" t="s">
        <v>58</v>
      </c>
      <c r="C1187" s="153" t="s">
        <v>71</v>
      </c>
      <c r="D1187" s="154" t="s">
        <v>476</v>
      </c>
      <c r="E1187" s="192" t="s">
        <v>2514</v>
      </c>
      <c r="F1187" s="2" t="s">
        <v>521</v>
      </c>
      <c r="G1187" s="6" t="s">
        <v>5850</v>
      </c>
      <c r="H1187" s="92" t="s">
        <v>5851</v>
      </c>
      <c r="I1187" s="92" t="s">
        <v>5852</v>
      </c>
      <c r="J1187" s="6"/>
      <c r="K1187" s="13"/>
      <c r="L1187" s="13"/>
      <c r="M1187" s="13"/>
      <c r="N1187" s="13"/>
      <c r="O1187" s="13"/>
      <c r="P1187" s="13"/>
      <c r="Q1187" s="13"/>
      <c r="R1187" s="13"/>
      <c r="S1187" s="13"/>
      <c r="T1187" s="13"/>
      <c r="U1187" s="13"/>
      <c r="V1187" s="13"/>
      <c r="W1187" s="13"/>
      <c r="X1187" s="13"/>
    </row>
    <row r="1188" spans="1:24" ht="30" customHeight="1" x14ac:dyDescent="0.25">
      <c r="A1188" s="197" t="s">
        <v>58</v>
      </c>
      <c r="B1188" s="198" t="s">
        <v>58</v>
      </c>
      <c r="C1188" s="153" t="s">
        <v>71</v>
      </c>
      <c r="D1188" s="154" t="s">
        <v>476</v>
      </c>
      <c r="E1188" s="192" t="s">
        <v>2514</v>
      </c>
      <c r="F1188" s="2" t="s">
        <v>521</v>
      </c>
      <c r="G1188" s="6" t="s">
        <v>5853</v>
      </c>
      <c r="H1188" s="92" t="s">
        <v>5854</v>
      </c>
      <c r="I1188" s="92" t="s">
        <v>5855</v>
      </c>
      <c r="J1188" s="6"/>
      <c r="K1188" s="13"/>
      <c r="L1188" s="13"/>
      <c r="M1188" s="13"/>
      <c r="N1188" s="13"/>
      <c r="O1188" s="13"/>
      <c r="P1188" s="13"/>
      <c r="Q1188" s="13"/>
      <c r="R1188" s="13"/>
      <c r="S1188" s="13"/>
      <c r="T1188" s="13"/>
      <c r="U1188" s="13"/>
      <c r="V1188" s="13"/>
      <c r="W1188" s="13"/>
      <c r="X1188" s="13"/>
    </row>
    <row r="1189" spans="1:24" ht="15" customHeight="1" x14ac:dyDescent="0.25">
      <c r="A1189" s="197" t="s">
        <v>58</v>
      </c>
      <c r="B1189" s="198" t="s">
        <v>58</v>
      </c>
      <c r="C1189" s="153" t="s">
        <v>71</v>
      </c>
      <c r="D1189" s="154" t="s">
        <v>476</v>
      </c>
      <c r="E1189" s="192" t="s">
        <v>2514</v>
      </c>
      <c r="F1189" s="2" t="s">
        <v>506</v>
      </c>
      <c r="G1189" s="6" t="s">
        <v>5856</v>
      </c>
      <c r="H1189" s="92" t="s">
        <v>5857</v>
      </c>
      <c r="I1189" s="92" t="s">
        <v>5858</v>
      </c>
      <c r="J1189" s="6"/>
      <c r="K1189" s="13"/>
      <c r="L1189" s="13"/>
      <c r="M1189" s="13"/>
      <c r="N1189" s="13"/>
      <c r="O1189" s="13"/>
      <c r="P1189" s="13"/>
      <c r="Q1189" s="13"/>
      <c r="R1189" s="13"/>
      <c r="S1189" s="13"/>
      <c r="T1189" s="13"/>
      <c r="U1189" s="13"/>
      <c r="V1189" s="13"/>
      <c r="W1189" s="13"/>
      <c r="X1189" s="13"/>
    </row>
    <row r="1190" spans="1:24" ht="15" customHeight="1" x14ac:dyDescent="0.25">
      <c r="A1190" s="197" t="s">
        <v>58</v>
      </c>
      <c r="B1190" s="198" t="s">
        <v>58</v>
      </c>
      <c r="C1190" s="153" t="s">
        <v>71</v>
      </c>
      <c r="D1190" s="154" t="s">
        <v>476</v>
      </c>
      <c r="E1190" s="192" t="s">
        <v>2514</v>
      </c>
      <c r="F1190" s="2" t="s">
        <v>506</v>
      </c>
      <c r="G1190" s="6" t="s">
        <v>5859</v>
      </c>
      <c r="H1190" s="92" t="s">
        <v>5860</v>
      </c>
      <c r="I1190" s="92" t="s">
        <v>5861</v>
      </c>
      <c r="J1190" s="6"/>
      <c r="K1190" s="13"/>
      <c r="L1190" s="13"/>
      <c r="M1190" s="13"/>
      <c r="N1190" s="13"/>
      <c r="O1190" s="13"/>
      <c r="P1190" s="13"/>
      <c r="Q1190" s="13"/>
      <c r="R1190" s="13"/>
      <c r="S1190" s="13"/>
      <c r="T1190" s="13"/>
      <c r="U1190" s="13"/>
      <c r="V1190" s="13"/>
      <c r="W1190" s="13"/>
      <c r="X1190" s="13"/>
    </row>
    <row r="1191" spans="1:24" ht="30" customHeight="1" x14ac:dyDescent="0.25">
      <c r="A1191" s="197" t="s">
        <v>58</v>
      </c>
      <c r="B1191" s="198" t="s">
        <v>58</v>
      </c>
      <c r="C1191" s="153" t="s">
        <v>71</v>
      </c>
      <c r="D1191" s="154" t="s">
        <v>476</v>
      </c>
      <c r="E1191" s="192" t="s">
        <v>2631</v>
      </c>
      <c r="F1191" s="2" t="s">
        <v>2462</v>
      </c>
      <c r="G1191" s="6" t="s">
        <v>5862</v>
      </c>
      <c r="H1191" s="92" t="s">
        <v>5863</v>
      </c>
      <c r="I1191" s="92" t="s">
        <v>5864</v>
      </c>
      <c r="J1191" s="6"/>
      <c r="K1191" s="13"/>
      <c r="L1191" s="13"/>
      <c r="M1191" s="13"/>
      <c r="N1191" s="13"/>
      <c r="O1191" s="13"/>
      <c r="P1191" s="13"/>
      <c r="Q1191" s="13"/>
      <c r="R1191" s="13"/>
      <c r="S1191" s="13"/>
      <c r="T1191" s="13"/>
      <c r="U1191" s="13"/>
      <c r="V1191" s="13"/>
      <c r="W1191" s="13"/>
      <c r="X1191" s="13"/>
    </row>
    <row r="1192" spans="1:24" ht="30" customHeight="1" x14ac:dyDescent="0.25">
      <c r="A1192" s="197" t="s">
        <v>58</v>
      </c>
      <c r="B1192" s="198" t="s">
        <v>58</v>
      </c>
      <c r="C1192" s="153" t="s">
        <v>71</v>
      </c>
      <c r="D1192" s="154" t="s">
        <v>476</v>
      </c>
      <c r="E1192" s="192" t="s">
        <v>2514</v>
      </c>
      <c r="F1192" s="2" t="s">
        <v>2462</v>
      </c>
      <c r="G1192" s="6" t="s">
        <v>5865</v>
      </c>
      <c r="H1192" s="92" t="s">
        <v>5866</v>
      </c>
      <c r="I1192" s="92" t="s">
        <v>5867</v>
      </c>
      <c r="J1192" s="6"/>
      <c r="K1192" s="13"/>
      <c r="L1192" s="13"/>
      <c r="M1192" s="13"/>
      <c r="N1192" s="13"/>
      <c r="O1192" s="13"/>
      <c r="P1192" s="13"/>
      <c r="Q1192" s="13"/>
      <c r="R1192" s="13"/>
      <c r="S1192" s="13"/>
      <c r="T1192" s="13"/>
      <c r="U1192" s="13"/>
      <c r="V1192" s="13"/>
      <c r="W1192" s="13"/>
      <c r="X1192" s="13"/>
    </row>
    <row r="1193" spans="1:24" ht="15" customHeight="1" x14ac:dyDescent="0.25">
      <c r="A1193" s="197" t="s">
        <v>58</v>
      </c>
      <c r="B1193" s="198" t="s">
        <v>58</v>
      </c>
      <c r="C1193" s="153" t="s">
        <v>71</v>
      </c>
      <c r="D1193" s="154" t="s">
        <v>476</v>
      </c>
      <c r="E1193" s="192" t="s">
        <v>2514</v>
      </c>
      <c r="F1193" s="2" t="s">
        <v>506</v>
      </c>
      <c r="G1193" s="6" t="s">
        <v>5868</v>
      </c>
      <c r="H1193" s="92" t="s">
        <v>5869</v>
      </c>
      <c r="I1193" s="92" t="s">
        <v>5870</v>
      </c>
      <c r="J1193" s="6"/>
      <c r="K1193" s="13"/>
      <c r="L1193" s="13"/>
      <c r="M1193" s="13"/>
      <c r="N1193" s="13"/>
      <c r="O1193" s="13"/>
      <c r="P1193" s="13"/>
      <c r="Q1193" s="13"/>
      <c r="R1193" s="13"/>
      <c r="S1193" s="13"/>
      <c r="T1193" s="13"/>
      <c r="U1193" s="13"/>
      <c r="V1193" s="13"/>
      <c r="W1193" s="13"/>
      <c r="X1193" s="13"/>
    </row>
    <row r="1194" spans="1:24" ht="15" customHeight="1" x14ac:dyDescent="0.25">
      <c r="A1194" s="197" t="s">
        <v>58</v>
      </c>
      <c r="B1194" s="198" t="s">
        <v>58</v>
      </c>
      <c r="C1194" s="153" t="s">
        <v>71</v>
      </c>
      <c r="D1194" s="154" t="s">
        <v>476</v>
      </c>
      <c r="E1194" s="192" t="s">
        <v>2514</v>
      </c>
      <c r="F1194" s="2" t="s">
        <v>60</v>
      </c>
      <c r="G1194" s="6" t="s">
        <v>5871</v>
      </c>
      <c r="H1194" s="92" t="s">
        <v>5872</v>
      </c>
      <c r="I1194" s="92" t="s">
        <v>5873</v>
      </c>
      <c r="J1194" s="6"/>
      <c r="K1194" s="13"/>
      <c r="L1194" s="13"/>
      <c r="M1194" s="13"/>
      <c r="N1194" s="13"/>
      <c r="O1194" s="13"/>
      <c r="P1194" s="13"/>
      <c r="Q1194" s="13"/>
      <c r="R1194" s="13"/>
      <c r="S1194" s="13"/>
      <c r="T1194" s="13"/>
      <c r="U1194" s="13"/>
      <c r="V1194" s="13"/>
      <c r="W1194" s="13"/>
      <c r="X1194" s="13"/>
    </row>
    <row r="1195" spans="1:24" ht="30" customHeight="1" x14ac:dyDescent="0.25">
      <c r="A1195" s="197" t="s">
        <v>58</v>
      </c>
      <c r="B1195" s="198" t="s">
        <v>58</v>
      </c>
      <c r="C1195" s="153" t="s">
        <v>71</v>
      </c>
      <c r="D1195" s="154" t="s">
        <v>476</v>
      </c>
      <c r="E1195" s="192" t="s">
        <v>2609</v>
      </c>
      <c r="F1195" s="2" t="s">
        <v>565</v>
      </c>
      <c r="G1195" s="6" t="s">
        <v>5874</v>
      </c>
      <c r="H1195" s="92" t="s">
        <v>5875</v>
      </c>
      <c r="I1195" s="92" t="s">
        <v>5876</v>
      </c>
      <c r="J1195" s="6"/>
      <c r="K1195" s="13"/>
      <c r="L1195" s="13"/>
      <c r="M1195" s="13"/>
      <c r="N1195" s="13"/>
      <c r="O1195" s="13"/>
      <c r="P1195" s="13"/>
      <c r="Q1195" s="13"/>
      <c r="R1195" s="13"/>
      <c r="S1195" s="13"/>
      <c r="T1195" s="13"/>
      <c r="U1195" s="13"/>
      <c r="V1195" s="13"/>
      <c r="W1195" s="13"/>
      <c r="X1195" s="13"/>
    </row>
    <row r="1196" spans="1:24" ht="30" customHeight="1" x14ac:dyDescent="0.25">
      <c r="A1196" s="197" t="s">
        <v>58</v>
      </c>
      <c r="B1196" s="198" t="s">
        <v>58</v>
      </c>
      <c r="C1196" s="153" t="s">
        <v>71</v>
      </c>
      <c r="D1196" s="154" t="s">
        <v>476</v>
      </c>
      <c r="E1196" s="192" t="s">
        <v>3615</v>
      </c>
      <c r="F1196" s="2" t="s">
        <v>565</v>
      </c>
      <c r="G1196" s="6" t="s">
        <v>5877</v>
      </c>
      <c r="H1196" s="92" t="s">
        <v>5875</v>
      </c>
      <c r="I1196" s="92" t="s">
        <v>5878</v>
      </c>
      <c r="J1196" s="6"/>
      <c r="K1196" s="13"/>
      <c r="L1196" s="13"/>
      <c r="M1196" s="13"/>
      <c r="N1196" s="13"/>
      <c r="O1196" s="13"/>
      <c r="P1196" s="13"/>
      <c r="Q1196" s="13"/>
      <c r="R1196" s="13"/>
      <c r="S1196" s="13"/>
      <c r="T1196" s="13"/>
      <c r="U1196" s="13"/>
      <c r="V1196" s="13"/>
      <c r="W1196" s="13"/>
      <c r="X1196" s="13"/>
    </row>
    <row r="1197" spans="1:24" ht="30" customHeight="1" x14ac:dyDescent="0.25">
      <c r="A1197" s="197" t="s">
        <v>58</v>
      </c>
      <c r="B1197" s="198" t="s">
        <v>58</v>
      </c>
      <c r="C1197" s="153" t="s">
        <v>71</v>
      </c>
      <c r="D1197" s="154" t="s">
        <v>476</v>
      </c>
      <c r="E1197" s="192" t="s">
        <v>2514</v>
      </c>
      <c r="F1197" s="2" t="s">
        <v>565</v>
      </c>
      <c r="G1197" s="6" t="s">
        <v>5879</v>
      </c>
      <c r="H1197" s="92" t="s">
        <v>5875</v>
      </c>
      <c r="I1197" s="92" t="s">
        <v>5880</v>
      </c>
      <c r="J1197" s="6"/>
      <c r="K1197" s="13"/>
      <c r="L1197" s="13"/>
      <c r="M1197" s="13"/>
      <c r="N1197" s="13"/>
      <c r="O1197" s="13"/>
      <c r="P1197" s="13"/>
      <c r="Q1197" s="13"/>
      <c r="R1197" s="13"/>
      <c r="S1197" s="13"/>
      <c r="T1197" s="13"/>
      <c r="U1197" s="13"/>
      <c r="V1197" s="13"/>
      <c r="W1197" s="13"/>
      <c r="X1197" s="13"/>
    </row>
    <row r="1198" spans="1:24" ht="15" customHeight="1" x14ac:dyDescent="0.25">
      <c r="A1198" s="197" t="s">
        <v>58</v>
      </c>
      <c r="B1198" s="198" t="s">
        <v>58</v>
      </c>
      <c r="C1198" s="153" t="s">
        <v>71</v>
      </c>
      <c r="D1198" s="154" t="s">
        <v>476</v>
      </c>
      <c r="E1198" s="192" t="s">
        <v>3615</v>
      </c>
      <c r="F1198" s="2" t="s">
        <v>565</v>
      </c>
      <c r="G1198" s="6" t="s">
        <v>5881</v>
      </c>
      <c r="H1198" s="92" t="s">
        <v>5882</v>
      </c>
      <c r="I1198" s="92" t="s">
        <v>5883</v>
      </c>
      <c r="J1198" s="6"/>
      <c r="K1198" s="13"/>
      <c r="L1198" s="13"/>
      <c r="M1198" s="13"/>
      <c r="N1198" s="13"/>
      <c r="O1198" s="13"/>
      <c r="P1198" s="13"/>
      <c r="Q1198" s="13"/>
      <c r="R1198" s="13"/>
      <c r="S1198" s="13"/>
      <c r="T1198" s="13"/>
      <c r="U1198" s="13"/>
      <c r="V1198" s="13"/>
      <c r="W1198" s="13"/>
      <c r="X1198" s="13"/>
    </row>
    <row r="1199" spans="1:24" ht="30" customHeight="1" x14ac:dyDescent="0.25">
      <c r="A1199" s="197" t="s">
        <v>58</v>
      </c>
      <c r="B1199" s="198" t="s">
        <v>58</v>
      </c>
      <c r="C1199" s="153" t="s">
        <v>71</v>
      </c>
      <c r="D1199" s="154" t="s">
        <v>476</v>
      </c>
      <c r="E1199" s="192" t="s">
        <v>2609</v>
      </c>
      <c r="F1199" s="2" t="s">
        <v>565</v>
      </c>
      <c r="G1199" s="6" t="s">
        <v>5884</v>
      </c>
      <c r="H1199" s="92" t="s">
        <v>5885</v>
      </c>
      <c r="I1199" s="92" t="s">
        <v>5886</v>
      </c>
      <c r="J1199" s="6"/>
      <c r="K1199" s="13"/>
      <c r="L1199" s="13"/>
      <c r="M1199" s="13"/>
      <c r="N1199" s="13"/>
      <c r="O1199" s="13"/>
      <c r="P1199" s="13"/>
      <c r="Q1199" s="13"/>
      <c r="R1199" s="13"/>
      <c r="S1199" s="13"/>
      <c r="T1199" s="13"/>
      <c r="U1199" s="13"/>
      <c r="V1199" s="13"/>
      <c r="W1199" s="13"/>
      <c r="X1199" s="13"/>
    </row>
    <row r="1200" spans="1:24" ht="30" customHeight="1" x14ac:dyDescent="0.25">
      <c r="A1200" s="197" t="s">
        <v>58</v>
      </c>
      <c r="B1200" s="198" t="s">
        <v>58</v>
      </c>
      <c r="C1200" s="153" t="s">
        <v>71</v>
      </c>
      <c r="D1200" s="154" t="s">
        <v>476</v>
      </c>
      <c r="E1200" s="192" t="s">
        <v>3615</v>
      </c>
      <c r="F1200" s="2" t="s">
        <v>565</v>
      </c>
      <c r="G1200" s="6" t="s">
        <v>5887</v>
      </c>
      <c r="H1200" s="92" t="s">
        <v>5885</v>
      </c>
      <c r="I1200" s="92" t="s">
        <v>5888</v>
      </c>
      <c r="J1200" s="6"/>
      <c r="K1200" s="13"/>
      <c r="L1200" s="13"/>
      <c r="M1200" s="13"/>
      <c r="N1200" s="13"/>
      <c r="O1200" s="13"/>
      <c r="P1200" s="13"/>
      <c r="Q1200" s="13"/>
      <c r="R1200" s="13"/>
      <c r="S1200" s="13"/>
      <c r="T1200" s="13"/>
      <c r="U1200" s="13"/>
      <c r="V1200" s="13"/>
      <c r="W1200" s="13"/>
      <c r="X1200" s="13"/>
    </row>
    <row r="1201" spans="1:24" ht="30" customHeight="1" x14ac:dyDescent="0.25">
      <c r="A1201" s="197" t="s">
        <v>58</v>
      </c>
      <c r="B1201" s="198" t="s">
        <v>58</v>
      </c>
      <c r="C1201" s="153" t="s">
        <v>71</v>
      </c>
      <c r="D1201" s="154" t="s">
        <v>476</v>
      </c>
      <c r="E1201" s="192" t="s">
        <v>2609</v>
      </c>
      <c r="F1201" s="2" t="s">
        <v>565</v>
      </c>
      <c r="G1201" s="6" t="s">
        <v>5889</v>
      </c>
      <c r="H1201" s="92" t="s">
        <v>5890</v>
      </c>
      <c r="I1201" s="92" t="s">
        <v>5891</v>
      </c>
      <c r="J1201" s="6"/>
      <c r="K1201" s="13"/>
      <c r="L1201" s="13"/>
      <c r="M1201" s="13"/>
      <c r="N1201" s="13"/>
      <c r="O1201" s="13"/>
      <c r="P1201" s="13"/>
      <c r="Q1201" s="13"/>
      <c r="R1201" s="13"/>
      <c r="S1201" s="13"/>
      <c r="T1201" s="13"/>
      <c r="U1201" s="13"/>
      <c r="V1201" s="13"/>
      <c r="W1201" s="13"/>
      <c r="X1201" s="13"/>
    </row>
    <row r="1202" spans="1:24" ht="30" customHeight="1" x14ac:dyDescent="0.25">
      <c r="A1202" s="197" t="s">
        <v>58</v>
      </c>
      <c r="B1202" s="198" t="s">
        <v>58</v>
      </c>
      <c r="C1202" s="153" t="s">
        <v>71</v>
      </c>
      <c r="D1202" s="154" t="s">
        <v>476</v>
      </c>
      <c r="E1202" s="192" t="s">
        <v>3615</v>
      </c>
      <c r="F1202" s="2" t="s">
        <v>565</v>
      </c>
      <c r="G1202" s="6" t="s">
        <v>5892</v>
      </c>
      <c r="H1202" s="92" t="s">
        <v>5893</v>
      </c>
      <c r="I1202" s="92" t="s">
        <v>5894</v>
      </c>
      <c r="J1202" s="6"/>
      <c r="K1202" s="13"/>
      <c r="L1202" s="13"/>
      <c r="M1202" s="13"/>
      <c r="N1202" s="13"/>
      <c r="O1202" s="13"/>
      <c r="P1202" s="13"/>
      <c r="Q1202" s="13"/>
      <c r="R1202" s="13"/>
      <c r="S1202" s="13"/>
      <c r="T1202" s="13"/>
      <c r="U1202" s="13"/>
      <c r="V1202" s="13"/>
      <c r="W1202" s="13"/>
      <c r="X1202" s="13"/>
    </row>
    <row r="1203" spans="1:24" ht="30" customHeight="1" x14ac:dyDescent="0.25">
      <c r="A1203" s="197" t="s">
        <v>58</v>
      </c>
      <c r="B1203" s="198" t="s">
        <v>58</v>
      </c>
      <c r="C1203" s="153" t="s">
        <v>71</v>
      </c>
      <c r="D1203" s="154" t="s">
        <v>476</v>
      </c>
      <c r="E1203" s="192" t="s">
        <v>2514</v>
      </c>
      <c r="F1203" s="2" t="s">
        <v>565</v>
      </c>
      <c r="G1203" s="6" t="s">
        <v>5895</v>
      </c>
      <c r="H1203" s="92" t="s">
        <v>5893</v>
      </c>
      <c r="I1203" s="92" t="s">
        <v>5894</v>
      </c>
      <c r="J1203" s="6"/>
      <c r="K1203" s="13"/>
      <c r="L1203" s="13"/>
      <c r="M1203" s="13"/>
      <c r="N1203" s="13"/>
      <c r="O1203" s="13"/>
      <c r="P1203" s="13"/>
      <c r="Q1203" s="13"/>
      <c r="R1203" s="13"/>
      <c r="S1203" s="13"/>
      <c r="T1203" s="13"/>
      <c r="U1203" s="13"/>
      <c r="V1203" s="13"/>
      <c r="W1203" s="13"/>
      <c r="X1203" s="13"/>
    </row>
    <row r="1204" spans="1:24" ht="30" customHeight="1" x14ac:dyDescent="0.25">
      <c r="A1204" s="197" t="s">
        <v>58</v>
      </c>
      <c r="B1204" s="198" t="s">
        <v>58</v>
      </c>
      <c r="C1204" s="153" t="s">
        <v>71</v>
      </c>
      <c r="D1204" s="154" t="s">
        <v>476</v>
      </c>
      <c r="E1204" s="192" t="s">
        <v>2609</v>
      </c>
      <c r="F1204" s="2" t="s">
        <v>565</v>
      </c>
      <c r="G1204" s="6" t="s">
        <v>5896</v>
      </c>
      <c r="H1204" s="92" t="s">
        <v>5897</v>
      </c>
      <c r="I1204" s="92" t="s">
        <v>5898</v>
      </c>
      <c r="J1204" s="6"/>
      <c r="K1204" s="13"/>
      <c r="L1204" s="13"/>
      <c r="M1204" s="13"/>
      <c r="N1204" s="13"/>
      <c r="O1204" s="13"/>
      <c r="P1204" s="13"/>
      <c r="Q1204" s="13"/>
      <c r="R1204" s="13"/>
      <c r="S1204" s="13"/>
      <c r="T1204" s="13"/>
      <c r="U1204" s="13"/>
      <c r="V1204" s="13"/>
      <c r="W1204" s="13"/>
      <c r="X1204" s="13"/>
    </row>
    <row r="1205" spans="1:24" ht="30" customHeight="1" x14ac:dyDescent="0.25">
      <c r="A1205" s="197" t="s">
        <v>58</v>
      </c>
      <c r="B1205" s="198" t="s">
        <v>58</v>
      </c>
      <c r="C1205" s="153" t="s">
        <v>71</v>
      </c>
      <c r="D1205" s="154" t="s">
        <v>476</v>
      </c>
      <c r="E1205" s="192" t="s">
        <v>2514</v>
      </c>
      <c r="F1205" s="2" t="s">
        <v>565</v>
      </c>
      <c r="G1205" s="6" t="s">
        <v>5899</v>
      </c>
      <c r="H1205" s="92" t="s">
        <v>5900</v>
      </c>
      <c r="I1205" s="92" t="s">
        <v>5901</v>
      </c>
      <c r="J1205" s="6"/>
      <c r="K1205" s="13"/>
      <c r="L1205" s="13"/>
      <c r="M1205" s="13"/>
      <c r="N1205" s="13"/>
      <c r="O1205" s="13"/>
      <c r="P1205" s="13"/>
      <c r="Q1205" s="13"/>
      <c r="R1205" s="13"/>
      <c r="S1205" s="13"/>
      <c r="T1205" s="13"/>
      <c r="U1205" s="13"/>
      <c r="V1205" s="13"/>
      <c r="W1205" s="13"/>
      <c r="X1205" s="13"/>
    </row>
    <row r="1206" spans="1:24" ht="30" customHeight="1" x14ac:dyDescent="0.25">
      <c r="A1206" s="197" t="s">
        <v>58</v>
      </c>
      <c r="B1206" s="198" t="s">
        <v>58</v>
      </c>
      <c r="C1206" s="153" t="s">
        <v>71</v>
      </c>
      <c r="D1206" s="154" t="s">
        <v>476</v>
      </c>
      <c r="E1206" s="192" t="s">
        <v>2514</v>
      </c>
      <c r="F1206" s="2" t="s">
        <v>565</v>
      </c>
      <c r="G1206" s="6" t="s">
        <v>5902</v>
      </c>
      <c r="H1206" s="92" t="s">
        <v>5900</v>
      </c>
      <c r="I1206" s="92" t="s">
        <v>5903</v>
      </c>
      <c r="J1206" s="6"/>
      <c r="K1206" s="13"/>
      <c r="L1206" s="13"/>
      <c r="M1206" s="13"/>
      <c r="N1206" s="13"/>
      <c r="O1206" s="13"/>
      <c r="P1206" s="13"/>
      <c r="Q1206" s="13"/>
      <c r="R1206" s="13"/>
      <c r="S1206" s="13"/>
      <c r="T1206" s="13"/>
      <c r="U1206" s="13"/>
      <c r="V1206" s="13"/>
      <c r="W1206" s="13"/>
      <c r="X1206" s="13"/>
    </row>
    <row r="1207" spans="1:24" ht="30" customHeight="1" x14ac:dyDescent="0.25">
      <c r="A1207" s="197" t="s">
        <v>58</v>
      </c>
      <c r="B1207" s="198" t="s">
        <v>58</v>
      </c>
      <c r="C1207" s="153" t="s">
        <v>71</v>
      </c>
      <c r="D1207" s="154" t="s">
        <v>476</v>
      </c>
      <c r="E1207" s="192" t="s">
        <v>2514</v>
      </c>
      <c r="F1207" s="2" t="s">
        <v>565</v>
      </c>
      <c r="G1207" s="6" t="s">
        <v>5904</v>
      </c>
      <c r="H1207" s="92" t="s">
        <v>5905</v>
      </c>
      <c r="I1207" s="92" t="s">
        <v>5906</v>
      </c>
      <c r="J1207" s="6"/>
      <c r="K1207" s="13"/>
      <c r="L1207" s="13"/>
      <c r="M1207" s="13"/>
      <c r="N1207" s="13"/>
      <c r="O1207" s="13"/>
      <c r="P1207" s="13"/>
      <c r="Q1207" s="13"/>
      <c r="R1207" s="13"/>
      <c r="S1207" s="13"/>
      <c r="T1207" s="13"/>
      <c r="U1207" s="13"/>
      <c r="V1207" s="13"/>
      <c r="W1207" s="13"/>
      <c r="X1207" s="13"/>
    </row>
    <row r="1208" spans="1:24" ht="30" customHeight="1" x14ac:dyDescent="0.25">
      <c r="A1208" s="197" t="s">
        <v>58</v>
      </c>
      <c r="B1208" s="198" t="s">
        <v>58</v>
      </c>
      <c r="C1208" s="153" t="s">
        <v>71</v>
      </c>
      <c r="D1208" s="154" t="s">
        <v>476</v>
      </c>
      <c r="E1208" s="192" t="s">
        <v>2514</v>
      </c>
      <c r="F1208" s="2" t="s">
        <v>565</v>
      </c>
      <c r="G1208" s="6" t="s">
        <v>5907</v>
      </c>
      <c r="H1208" s="92" t="s">
        <v>5908</v>
      </c>
      <c r="I1208" s="92" t="s">
        <v>5909</v>
      </c>
      <c r="J1208" s="6"/>
      <c r="K1208" s="13"/>
      <c r="L1208" s="13"/>
      <c r="M1208" s="13"/>
      <c r="N1208" s="13"/>
      <c r="O1208" s="13"/>
      <c r="P1208" s="13"/>
      <c r="Q1208" s="13"/>
      <c r="R1208" s="13"/>
      <c r="S1208" s="13"/>
      <c r="T1208" s="13"/>
      <c r="U1208" s="13"/>
      <c r="V1208" s="13"/>
      <c r="W1208" s="13"/>
      <c r="X1208" s="13"/>
    </row>
    <row r="1209" spans="1:24" ht="30" customHeight="1" x14ac:dyDescent="0.25">
      <c r="A1209" s="197" t="s">
        <v>58</v>
      </c>
      <c r="B1209" s="198" t="s">
        <v>58</v>
      </c>
      <c r="C1209" s="153" t="s">
        <v>71</v>
      </c>
      <c r="D1209" s="154" t="s">
        <v>476</v>
      </c>
      <c r="E1209" s="192" t="s">
        <v>2514</v>
      </c>
      <c r="F1209" s="2" t="s">
        <v>565</v>
      </c>
      <c r="G1209" s="6" t="s">
        <v>5910</v>
      </c>
      <c r="H1209" s="92" t="s">
        <v>5911</v>
      </c>
      <c r="I1209" s="92" t="s">
        <v>5912</v>
      </c>
      <c r="J1209" s="6"/>
      <c r="K1209" s="13"/>
      <c r="L1209" s="13"/>
      <c r="M1209" s="13"/>
      <c r="N1209" s="13"/>
      <c r="O1209" s="13"/>
      <c r="P1209" s="13"/>
      <c r="Q1209" s="13"/>
      <c r="R1209" s="13"/>
      <c r="S1209" s="13"/>
      <c r="T1209" s="13"/>
      <c r="U1209" s="13"/>
      <c r="V1209" s="13"/>
      <c r="W1209" s="13"/>
      <c r="X1209" s="13"/>
    </row>
    <row r="1210" spans="1:24" ht="30" customHeight="1" x14ac:dyDescent="0.25">
      <c r="A1210" s="197" t="s">
        <v>58</v>
      </c>
      <c r="B1210" s="198" t="s">
        <v>58</v>
      </c>
      <c r="C1210" s="153" t="s">
        <v>71</v>
      </c>
      <c r="D1210" s="154" t="s">
        <v>476</v>
      </c>
      <c r="E1210" s="192" t="s">
        <v>2514</v>
      </c>
      <c r="F1210" s="2" t="s">
        <v>565</v>
      </c>
      <c r="G1210" s="6" t="s">
        <v>5913</v>
      </c>
      <c r="H1210" s="92" t="s">
        <v>5911</v>
      </c>
      <c r="I1210" s="92" t="s">
        <v>5912</v>
      </c>
      <c r="J1210" s="6"/>
      <c r="K1210" s="13"/>
      <c r="L1210" s="13"/>
      <c r="M1210" s="13"/>
      <c r="N1210" s="13"/>
      <c r="O1210" s="13"/>
      <c r="P1210" s="13"/>
      <c r="Q1210" s="13"/>
      <c r="R1210" s="13"/>
      <c r="S1210" s="13"/>
      <c r="T1210" s="13"/>
      <c r="U1210" s="13"/>
      <c r="V1210" s="13"/>
      <c r="W1210" s="13"/>
      <c r="X1210" s="13"/>
    </row>
    <row r="1211" spans="1:24" ht="30" customHeight="1" x14ac:dyDescent="0.25">
      <c r="A1211" s="197" t="s">
        <v>58</v>
      </c>
      <c r="B1211" s="198" t="s">
        <v>58</v>
      </c>
      <c r="C1211" s="153" t="s">
        <v>71</v>
      </c>
      <c r="D1211" s="154" t="s">
        <v>476</v>
      </c>
      <c r="E1211" s="192" t="s">
        <v>2514</v>
      </c>
      <c r="F1211" s="2" t="s">
        <v>565</v>
      </c>
      <c r="G1211" s="6" t="s">
        <v>5914</v>
      </c>
      <c r="H1211" s="92" t="s">
        <v>5915</v>
      </c>
      <c r="I1211" s="92" t="s">
        <v>5916</v>
      </c>
      <c r="J1211" s="6"/>
      <c r="K1211" s="13"/>
      <c r="L1211" s="13"/>
      <c r="M1211" s="13"/>
      <c r="N1211" s="13"/>
      <c r="O1211" s="13"/>
      <c r="P1211" s="13"/>
      <c r="Q1211" s="13"/>
      <c r="R1211" s="13"/>
      <c r="S1211" s="13"/>
      <c r="T1211" s="13"/>
      <c r="U1211" s="13"/>
      <c r="V1211" s="13"/>
      <c r="W1211" s="13"/>
      <c r="X1211" s="13"/>
    </row>
    <row r="1212" spans="1:24" ht="30" customHeight="1" x14ac:dyDescent="0.25">
      <c r="A1212" s="197" t="s">
        <v>58</v>
      </c>
      <c r="B1212" s="198" t="s">
        <v>58</v>
      </c>
      <c r="C1212" s="153" t="s">
        <v>71</v>
      </c>
      <c r="D1212" s="154" t="s">
        <v>476</v>
      </c>
      <c r="E1212" s="192" t="s">
        <v>2514</v>
      </c>
      <c r="F1212" s="2" t="s">
        <v>565</v>
      </c>
      <c r="G1212" s="6" t="s">
        <v>5917</v>
      </c>
      <c r="H1212" s="92" t="s">
        <v>5918</v>
      </c>
      <c r="I1212" s="92" t="s">
        <v>5919</v>
      </c>
      <c r="J1212" s="6"/>
      <c r="K1212" s="13"/>
      <c r="L1212" s="13"/>
      <c r="M1212" s="13"/>
      <c r="N1212" s="13"/>
      <c r="O1212" s="13"/>
      <c r="P1212" s="13"/>
      <c r="Q1212" s="13"/>
      <c r="R1212" s="13"/>
      <c r="S1212" s="13"/>
      <c r="T1212" s="13"/>
      <c r="U1212" s="13"/>
      <c r="V1212" s="13"/>
      <c r="W1212" s="13"/>
      <c r="X1212" s="13"/>
    </row>
    <row r="1213" spans="1:24" ht="30" customHeight="1" x14ac:dyDescent="0.25">
      <c r="A1213" s="197" t="s">
        <v>58</v>
      </c>
      <c r="B1213" s="198" t="s">
        <v>58</v>
      </c>
      <c r="C1213" s="153" t="s">
        <v>71</v>
      </c>
      <c r="D1213" s="154" t="s">
        <v>476</v>
      </c>
      <c r="E1213" s="192" t="s">
        <v>786</v>
      </c>
      <c r="F1213" s="2" t="s">
        <v>565</v>
      </c>
      <c r="G1213" s="6" t="s">
        <v>5920</v>
      </c>
      <c r="H1213" s="92" t="s">
        <v>5921</v>
      </c>
      <c r="I1213" s="92" t="s">
        <v>5922</v>
      </c>
      <c r="J1213" s="6"/>
      <c r="K1213" s="13"/>
      <c r="L1213" s="13"/>
      <c r="M1213" s="13"/>
      <c r="N1213" s="13"/>
      <c r="O1213" s="13"/>
      <c r="P1213" s="13"/>
      <c r="Q1213" s="13"/>
      <c r="R1213" s="13"/>
      <c r="S1213" s="13"/>
      <c r="T1213" s="13"/>
      <c r="U1213" s="13"/>
      <c r="V1213" s="13"/>
      <c r="W1213" s="13"/>
      <c r="X1213" s="13"/>
    </row>
    <row r="1214" spans="1:24" ht="45.75" customHeight="1" x14ac:dyDescent="0.25">
      <c r="A1214" s="197" t="s">
        <v>58</v>
      </c>
      <c r="B1214" s="198" t="s">
        <v>58</v>
      </c>
      <c r="C1214" s="153" t="s">
        <v>71</v>
      </c>
      <c r="D1214" s="154" t="s">
        <v>476</v>
      </c>
      <c r="E1214" s="192" t="s">
        <v>4510</v>
      </c>
      <c r="F1214" s="2" t="s">
        <v>565</v>
      </c>
      <c r="G1214" s="6" t="s">
        <v>5923</v>
      </c>
      <c r="H1214" s="92" t="s">
        <v>5924</v>
      </c>
      <c r="I1214" s="92" t="s">
        <v>5925</v>
      </c>
      <c r="J1214" s="6"/>
      <c r="K1214" s="13"/>
      <c r="L1214" s="13"/>
      <c r="M1214" s="13"/>
      <c r="N1214" s="13"/>
      <c r="O1214" s="13"/>
      <c r="P1214" s="13"/>
      <c r="Q1214" s="13"/>
      <c r="R1214" s="13"/>
      <c r="S1214" s="13"/>
      <c r="T1214" s="13"/>
      <c r="U1214" s="13"/>
      <c r="V1214" s="13"/>
      <c r="W1214" s="13"/>
      <c r="X1214" s="13"/>
    </row>
    <row r="1215" spans="1:24" ht="30" customHeight="1" x14ac:dyDescent="0.25">
      <c r="A1215" s="197" t="s">
        <v>58</v>
      </c>
      <c r="B1215" s="198" t="s">
        <v>58</v>
      </c>
      <c r="C1215" s="153" t="s">
        <v>71</v>
      </c>
      <c r="D1215" s="154" t="s">
        <v>476</v>
      </c>
      <c r="E1215" s="192" t="s">
        <v>2609</v>
      </c>
      <c r="F1215" s="2" t="s">
        <v>565</v>
      </c>
      <c r="G1215" s="6" t="s">
        <v>5926</v>
      </c>
      <c r="H1215" s="92" t="s">
        <v>5927</v>
      </c>
      <c r="I1215" s="92" t="s">
        <v>5928</v>
      </c>
      <c r="J1215" s="6"/>
      <c r="K1215" s="13"/>
      <c r="L1215" s="13"/>
      <c r="M1215" s="13"/>
      <c r="N1215" s="13"/>
      <c r="O1215" s="13"/>
      <c r="P1215" s="13"/>
      <c r="Q1215" s="13"/>
      <c r="R1215" s="13"/>
      <c r="S1215" s="13"/>
      <c r="T1215" s="13"/>
      <c r="U1215" s="13"/>
      <c r="V1215" s="13"/>
      <c r="W1215" s="13"/>
      <c r="X1215" s="13"/>
    </row>
    <row r="1216" spans="1:24" ht="30" customHeight="1" x14ac:dyDescent="0.25">
      <c r="A1216" s="197" t="s">
        <v>58</v>
      </c>
      <c r="B1216" s="198" t="s">
        <v>58</v>
      </c>
      <c r="C1216" s="153" t="s">
        <v>71</v>
      </c>
      <c r="D1216" s="154" t="s">
        <v>476</v>
      </c>
      <c r="E1216" s="192" t="s">
        <v>2609</v>
      </c>
      <c r="F1216" s="2" t="s">
        <v>565</v>
      </c>
      <c r="G1216" s="6" t="s">
        <v>5929</v>
      </c>
      <c r="H1216" s="92" t="s">
        <v>5930</v>
      </c>
      <c r="I1216" s="92" t="s">
        <v>5931</v>
      </c>
      <c r="J1216" s="6"/>
      <c r="K1216" s="13"/>
      <c r="L1216" s="13"/>
      <c r="M1216" s="13"/>
      <c r="N1216" s="13"/>
      <c r="O1216" s="13"/>
      <c r="P1216" s="13"/>
      <c r="Q1216" s="13"/>
      <c r="R1216" s="13"/>
      <c r="S1216" s="13"/>
      <c r="T1216" s="13"/>
      <c r="U1216" s="13"/>
      <c r="V1216" s="13"/>
      <c r="W1216" s="13"/>
      <c r="X1216" s="13"/>
    </row>
    <row r="1217" spans="1:24" ht="30" customHeight="1" x14ac:dyDescent="0.25">
      <c r="A1217" s="197" t="s">
        <v>58</v>
      </c>
      <c r="B1217" s="198" t="s">
        <v>58</v>
      </c>
      <c r="C1217" s="153" t="s">
        <v>71</v>
      </c>
      <c r="D1217" s="154" t="s">
        <v>476</v>
      </c>
      <c r="E1217" s="192" t="s">
        <v>2609</v>
      </c>
      <c r="F1217" s="2" t="s">
        <v>565</v>
      </c>
      <c r="G1217" s="6" t="s">
        <v>5932</v>
      </c>
      <c r="H1217" s="92" t="s">
        <v>5933</v>
      </c>
      <c r="I1217" s="92" t="s">
        <v>5934</v>
      </c>
      <c r="J1217" s="6"/>
      <c r="K1217" s="13"/>
      <c r="L1217" s="13"/>
      <c r="M1217" s="13"/>
      <c r="N1217" s="13"/>
      <c r="O1217" s="13"/>
      <c r="P1217" s="13"/>
      <c r="Q1217" s="13"/>
      <c r="R1217" s="13"/>
      <c r="S1217" s="13"/>
      <c r="T1217" s="13"/>
      <c r="U1217" s="13"/>
      <c r="V1217" s="13"/>
      <c r="W1217" s="13"/>
      <c r="X1217" s="13"/>
    </row>
    <row r="1218" spans="1:24" ht="30" customHeight="1" x14ac:dyDescent="0.25">
      <c r="A1218" s="197" t="s">
        <v>58</v>
      </c>
      <c r="B1218" s="198" t="s">
        <v>58</v>
      </c>
      <c r="C1218" s="153" t="s">
        <v>71</v>
      </c>
      <c r="D1218" s="154" t="s">
        <v>476</v>
      </c>
      <c r="E1218" s="192" t="s">
        <v>2514</v>
      </c>
      <c r="F1218" s="2" t="s">
        <v>565</v>
      </c>
      <c r="G1218" s="6" t="s">
        <v>5935</v>
      </c>
      <c r="H1218" s="92" t="s">
        <v>5936</v>
      </c>
      <c r="I1218" s="92" t="s">
        <v>5937</v>
      </c>
      <c r="J1218" s="6"/>
      <c r="K1218" s="13"/>
      <c r="L1218" s="13"/>
      <c r="M1218" s="13"/>
      <c r="N1218" s="13"/>
      <c r="O1218" s="13"/>
      <c r="P1218" s="13"/>
      <c r="Q1218" s="13"/>
      <c r="R1218" s="13"/>
      <c r="S1218" s="13"/>
      <c r="T1218" s="13"/>
      <c r="U1218" s="13"/>
      <c r="V1218" s="13"/>
      <c r="W1218" s="13"/>
      <c r="X1218" s="13"/>
    </row>
    <row r="1219" spans="1:24" ht="30" customHeight="1" x14ac:dyDescent="0.25">
      <c r="A1219" s="197" t="s">
        <v>58</v>
      </c>
      <c r="B1219" s="198" t="s">
        <v>58</v>
      </c>
      <c r="C1219" s="153" t="s">
        <v>71</v>
      </c>
      <c r="D1219" s="154" t="s">
        <v>476</v>
      </c>
      <c r="E1219" s="192" t="s">
        <v>2609</v>
      </c>
      <c r="F1219" s="2" t="s">
        <v>565</v>
      </c>
      <c r="G1219" s="6" t="s">
        <v>5938</v>
      </c>
      <c r="H1219" s="92" t="s">
        <v>5939</v>
      </c>
      <c r="I1219" s="92" t="s">
        <v>5940</v>
      </c>
      <c r="J1219" s="6"/>
      <c r="K1219" s="13"/>
      <c r="L1219" s="13"/>
      <c r="M1219" s="13"/>
      <c r="N1219" s="13"/>
      <c r="O1219" s="13"/>
      <c r="P1219" s="13"/>
      <c r="Q1219" s="13"/>
      <c r="R1219" s="13"/>
      <c r="S1219" s="13"/>
      <c r="T1219" s="13"/>
      <c r="U1219" s="13"/>
      <c r="V1219" s="13"/>
      <c r="W1219" s="13"/>
      <c r="X1219" s="13"/>
    </row>
    <row r="1220" spans="1:24" ht="30" customHeight="1" x14ac:dyDescent="0.25">
      <c r="A1220" s="197" t="s">
        <v>58</v>
      </c>
      <c r="B1220" s="198" t="s">
        <v>58</v>
      </c>
      <c r="C1220" s="153" t="s">
        <v>71</v>
      </c>
      <c r="D1220" s="154" t="s">
        <v>476</v>
      </c>
      <c r="E1220" s="192" t="s">
        <v>2609</v>
      </c>
      <c r="F1220" s="2" t="s">
        <v>565</v>
      </c>
      <c r="G1220" s="6" t="s">
        <v>5941</v>
      </c>
      <c r="H1220" s="92" t="s">
        <v>5939</v>
      </c>
      <c r="I1220" s="92" t="s">
        <v>5940</v>
      </c>
      <c r="J1220" s="6"/>
      <c r="K1220" s="13"/>
      <c r="L1220" s="13"/>
      <c r="M1220" s="13"/>
      <c r="N1220" s="13"/>
      <c r="O1220" s="13"/>
      <c r="P1220" s="13"/>
      <c r="Q1220" s="13"/>
      <c r="R1220" s="13"/>
      <c r="S1220" s="13"/>
      <c r="T1220" s="13"/>
      <c r="U1220" s="13"/>
      <c r="V1220" s="13"/>
      <c r="W1220" s="13"/>
      <c r="X1220" s="13"/>
    </row>
    <row r="1221" spans="1:24" ht="30" customHeight="1" x14ac:dyDescent="0.25">
      <c r="A1221" s="197" t="s">
        <v>58</v>
      </c>
      <c r="B1221" s="198" t="s">
        <v>58</v>
      </c>
      <c r="C1221" s="153" t="s">
        <v>71</v>
      </c>
      <c r="D1221" s="154" t="s">
        <v>476</v>
      </c>
      <c r="E1221" s="192" t="s">
        <v>3615</v>
      </c>
      <c r="F1221" s="2" t="s">
        <v>565</v>
      </c>
      <c r="G1221" s="6" t="s">
        <v>5942</v>
      </c>
      <c r="H1221" s="92" t="s">
        <v>5943</v>
      </c>
      <c r="I1221" s="92" t="s">
        <v>5944</v>
      </c>
      <c r="J1221" s="6"/>
      <c r="K1221" s="13"/>
      <c r="L1221" s="13"/>
      <c r="M1221" s="13"/>
      <c r="N1221" s="13"/>
      <c r="O1221" s="13"/>
      <c r="P1221" s="13"/>
      <c r="Q1221" s="13"/>
      <c r="R1221" s="13"/>
      <c r="S1221" s="13"/>
      <c r="T1221" s="13"/>
      <c r="U1221" s="13"/>
      <c r="V1221" s="13"/>
      <c r="W1221" s="13"/>
      <c r="X1221" s="13"/>
    </row>
    <row r="1222" spans="1:24" ht="30" customHeight="1" x14ac:dyDescent="0.25">
      <c r="A1222" s="197" t="s">
        <v>58</v>
      </c>
      <c r="B1222" s="198" t="s">
        <v>58</v>
      </c>
      <c r="C1222" s="153" t="s">
        <v>71</v>
      </c>
      <c r="D1222" s="154" t="s">
        <v>476</v>
      </c>
      <c r="E1222" s="192" t="s">
        <v>3589</v>
      </c>
      <c r="F1222" s="2" t="s">
        <v>565</v>
      </c>
      <c r="G1222" s="6" t="s">
        <v>5945</v>
      </c>
      <c r="H1222" s="92" t="s">
        <v>5946</v>
      </c>
      <c r="I1222" s="92" t="s">
        <v>5947</v>
      </c>
      <c r="J1222" s="6"/>
      <c r="K1222" s="13"/>
      <c r="L1222" s="13"/>
      <c r="M1222" s="13"/>
      <c r="N1222" s="13"/>
      <c r="O1222" s="13"/>
      <c r="P1222" s="13"/>
      <c r="Q1222" s="13"/>
      <c r="R1222" s="13"/>
      <c r="S1222" s="13"/>
      <c r="T1222" s="13"/>
      <c r="U1222" s="13"/>
      <c r="V1222" s="13"/>
      <c r="W1222" s="13"/>
      <c r="X1222" s="13"/>
    </row>
    <row r="1223" spans="1:24" ht="30" customHeight="1" x14ac:dyDescent="0.25">
      <c r="A1223" s="197" t="s">
        <v>58</v>
      </c>
      <c r="B1223" s="198" t="s">
        <v>58</v>
      </c>
      <c r="C1223" s="153" t="s">
        <v>71</v>
      </c>
      <c r="D1223" s="154" t="s">
        <v>476</v>
      </c>
      <c r="E1223" s="192" t="s">
        <v>3589</v>
      </c>
      <c r="F1223" s="2" t="s">
        <v>565</v>
      </c>
      <c r="G1223" s="6" t="s">
        <v>5948</v>
      </c>
      <c r="H1223" s="92" t="s">
        <v>5949</v>
      </c>
      <c r="I1223" s="92" t="s">
        <v>5950</v>
      </c>
      <c r="J1223" s="6"/>
      <c r="K1223" s="13"/>
      <c r="L1223" s="13"/>
      <c r="M1223" s="13"/>
      <c r="N1223" s="13"/>
      <c r="O1223" s="13"/>
      <c r="P1223" s="13"/>
      <c r="Q1223" s="13"/>
      <c r="R1223" s="13"/>
      <c r="S1223" s="13"/>
      <c r="T1223" s="13"/>
      <c r="U1223" s="13"/>
      <c r="V1223" s="13"/>
      <c r="W1223" s="13"/>
      <c r="X1223" s="13"/>
    </row>
    <row r="1224" spans="1:24" ht="30" customHeight="1" x14ac:dyDescent="0.25">
      <c r="A1224" s="197" t="s">
        <v>58</v>
      </c>
      <c r="B1224" s="198" t="s">
        <v>58</v>
      </c>
      <c r="C1224" s="153" t="s">
        <v>71</v>
      </c>
      <c r="D1224" s="154" t="s">
        <v>476</v>
      </c>
      <c r="E1224" s="192" t="s">
        <v>2609</v>
      </c>
      <c r="F1224" s="2" t="s">
        <v>565</v>
      </c>
      <c r="G1224" s="6" t="s">
        <v>5951</v>
      </c>
      <c r="H1224" s="92" t="s">
        <v>5952</v>
      </c>
      <c r="I1224" s="92" t="s">
        <v>5953</v>
      </c>
      <c r="J1224" s="6"/>
      <c r="K1224" s="13"/>
      <c r="L1224" s="13"/>
      <c r="M1224" s="13"/>
      <c r="N1224" s="13"/>
      <c r="O1224" s="13"/>
      <c r="P1224" s="13"/>
      <c r="Q1224" s="13"/>
      <c r="R1224" s="13"/>
      <c r="S1224" s="13"/>
      <c r="T1224" s="13"/>
      <c r="U1224" s="13"/>
      <c r="V1224" s="13"/>
      <c r="W1224" s="13"/>
      <c r="X1224" s="13"/>
    </row>
    <row r="1225" spans="1:24" ht="45.75" customHeight="1" x14ac:dyDescent="0.25">
      <c r="A1225" s="197" t="s">
        <v>58</v>
      </c>
      <c r="B1225" s="198" t="s">
        <v>58</v>
      </c>
      <c r="C1225" s="153" t="s">
        <v>71</v>
      </c>
      <c r="D1225" s="154" t="s">
        <v>476</v>
      </c>
      <c r="E1225" s="192" t="s">
        <v>2609</v>
      </c>
      <c r="F1225" s="2" t="s">
        <v>565</v>
      </c>
      <c r="G1225" s="6" t="s">
        <v>5954</v>
      </c>
      <c r="H1225" s="92" t="s">
        <v>5955</v>
      </c>
      <c r="I1225" s="92" t="s">
        <v>5956</v>
      </c>
      <c r="J1225" s="6"/>
      <c r="K1225" s="13"/>
      <c r="L1225" s="13"/>
      <c r="M1225" s="13"/>
      <c r="N1225" s="13"/>
      <c r="O1225" s="13"/>
      <c r="P1225" s="13"/>
      <c r="Q1225" s="13"/>
      <c r="R1225" s="13"/>
      <c r="S1225" s="13"/>
      <c r="T1225" s="13"/>
      <c r="U1225" s="13"/>
      <c r="V1225" s="13"/>
      <c r="W1225" s="13"/>
      <c r="X1225" s="13"/>
    </row>
    <row r="1226" spans="1:24" ht="30" customHeight="1" x14ac:dyDescent="0.25">
      <c r="A1226" s="197" t="s">
        <v>58</v>
      </c>
      <c r="B1226" s="198" t="s">
        <v>58</v>
      </c>
      <c r="C1226" s="153" t="s">
        <v>71</v>
      </c>
      <c r="D1226" s="154" t="s">
        <v>476</v>
      </c>
      <c r="E1226" s="192" t="s">
        <v>3615</v>
      </c>
      <c r="F1226" s="2" t="s">
        <v>565</v>
      </c>
      <c r="G1226" s="6" t="s">
        <v>5957</v>
      </c>
      <c r="H1226" s="92" t="s">
        <v>5958</v>
      </c>
      <c r="I1226" s="92" t="s">
        <v>5959</v>
      </c>
      <c r="J1226" s="6"/>
      <c r="K1226" s="13"/>
      <c r="L1226" s="13"/>
      <c r="M1226" s="13"/>
      <c r="N1226" s="13"/>
      <c r="O1226" s="13"/>
      <c r="P1226" s="13"/>
      <c r="Q1226" s="13"/>
      <c r="R1226" s="13"/>
      <c r="S1226" s="13"/>
      <c r="T1226" s="13"/>
      <c r="U1226" s="13"/>
      <c r="V1226" s="13"/>
      <c r="W1226" s="13"/>
      <c r="X1226" s="13"/>
    </row>
    <row r="1227" spans="1:24" ht="30" customHeight="1" x14ac:dyDescent="0.25">
      <c r="A1227" s="197" t="s">
        <v>58</v>
      </c>
      <c r="B1227" s="198" t="s">
        <v>58</v>
      </c>
      <c r="C1227" s="153" t="s">
        <v>71</v>
      </c>
      <c r="D1227" s="154" t="s">
        <v>476</v>
      </c>
      <c r="E1227" s="192" t="s">
        <v>2609</v>
      </c>
      <c r="F1227" s="2" t="s">
        <v>565</v>
      </c>
      <c r="G1227" s="6" t="s">
        <v>5960</v>
      </c>
      <c r="H1227" s="92" t="s">
        <v>5961</v>
      </c>
      <c r="I1227" s="92" t="s">
        <v>5962</v>
      </c>
      <c r="J1227" s="6"/>
      <c r="K1227" s="13"/>
      <c r="L1227" s="13"/>
      <c r="M1227" s="13"/>
      <c r="N1227" s="13"/>
      <c r="O1227" s="13"/>
      <c r="P1227" s="13"/>
      <c r="Q1227" s="13"/>
      <c r="R1227" s="13"/>
      <c r="S1227" s="13"/>
      <c r="T1227" s="13"/>
      <c r="U1227" s="13"/>
      <c r="V1227" s="13"/>
      <c r="W1227" s="13"/>
      <c r="X1227" s="13"/>
    </row>
    <row r="1228" spans="1:24" ht="30" customHeight="1" x14ac:dyDescent="0.25">
      <c r="A1228" s="197" t="s">
        <v>58</v>
      </c>
      <c r="B1228" s="198" t="s">
        <v>58</v>
      </c>
      <c r="C1228" s="153" t="s">
        <v>71</v>
      </c>
      <c r="D1228" s="154" t="s">
        <v>476</v>
      </c>
      <c r="E1228" s="192" t="s">
        <v>2609</v>
      </c>
      <c r="F1228" s="2" t="s">
        <v>565</v>
      </c>
      <c r="G1228" s="6" t="s">
        <v>5963</v>
      </c>
      <c r="H1228" s="92" t="s">
        <v>5964</v>
      </c>
      <c r="I1228" s="92" t="s">
        <v>5965</v>
      </c>
      <c r="J1228" s="6"/>
      <c r="K1228" s="13"/>
      <c r="L1228" s="13"/>
      <c r="M1228" s="13"/>
      <c r="N1228" s="13"/>
      <c r="O1228" s="13"/>
      <c r="P1228" s="13"/>
      <c r="Q1228" s="13"/>
      <c r="R1228" s="13"/>
      <c r="S1228" s="13"/>
      <c r="T1228" s="13"/>
      <c r="U1228" s="13"/>
      <c r="V1228" s="13"/>
      <c r="W1228" s="13"/>
      <c r="X1228" s="13"/>
    </row>
    <row r="1229" spans="1:24" ht="30" customHeight="1" x14ac:dyDescent="0.25">
      <c r="A1229" s="197" t="s">
        <v>58</v>
      </c>
      <c r="B1229" s="198" t="s">
        <v>58</v>
      </c>
      <c r="C1229" s="153" t="s">
        <v>71</v>
      </c>
      <c r="D1229" s="154" t="s">
        <v>476</v>
      </c>
      <c r="E1229" s="192" t="s">
        <v>2514</v>
      </c>
      <c r="F1229" s="2" t="s">
        <v>565</v>
      </c>
      <c r="G1229" s="6" t="s">
        <v>5966</v>
      </c>
      <c r="H1229" s="92" t="s">
        <v>5967</v>
      </c>
      <c r="I1229" s="92" t="s">
        <v>5968</v>
      </c>
      <c r="J1229" s="6"/>
      <c r="K1229" s="13"/>
      <c r="L1229" s="13"/>
      <c r="M1229" s="13"/>
      <c r="N1229" s="13"/>
      <c r="O1229" s="13"/>
      <c r="P1229" s="13"/>
      <c r="Q1229" s="13"/>
      <c r="R1229" s="13"/>
      <c r="S1229" s="13"/>
      <c r="T1229" s="13"/>
      <c r="U1229" s="13"/>
      <c r="V1229" s="13"/>
      <c r="W1229" s="13"/>
      <c r="X1229" s="13"/>
    </row>
    <row r="1230" spans="1:24" ht="30" customHeight="1" x14ac:dyDescent="0.25">
      <c r="A1230" s="197" t="s">
        <v>58</v>
      </c>
      <c r="B1230" s="198" t="s">
        <v>58</v>
      </c>
      <c r="C1230" s="153" t="s">
        <v>71</v>
      </c>
      <c r="D1230" s="154" t="s">
        <v>476</v>
      </c>
      <c r="E1230" s="192" t="s">
        <v>2609</v>
      </c>
      <c r="F1230" s="2" t="s">
        <v>565</v>
      </c>
      <c r="G1230" s="6" t="s">
        <v>5969</v>
      </c>
      <c r="H1230" s="92" t="s">
        <v>5970</v>
      </c>
      <c r="I1230" s="92" t="s">
        <v>5971</v>
      </c>
      <c r="J1230" s="6"/>
      <c r="K1230" s="13"/>
      <c r="L1230" s="13"/>
      <c r="M1230" s="13"/>
      <c r="N1230" s="13"/>
      <c r="O1230" s="13"/>
      <c r="P1230" s="13"/>
      <c r="Q1230" s="13"/>
      <c r="R1230" s="13"/>
      <c r="S1230" s="13"/>
      <c r="T1230" s="13"/>
      <c r="U1230" s="13"/>
      <c r="V1230" s="13"/>
      <c r="W1230" s="13"/>
      <c r="X1230" s="13"/>
    </row>
    <row r="1231" spans="1:24" ht="30" customHeight="1" x14ac:dyDescent="0.25">
      <c r="A1231" s="197" t="s">
        <v>58</v>
      </c>
      <c r="B1231" s="198" t="s">
        <v>58</v>
      </c>
      <c r="C1231" s="153" t="s">
        <v>71</v>
      </c>
      <c r="D1231" s="154" t="s">
        <v>476</v>
      </c>
      <c r="E1231" s="192" t="s">
        <v>2514</v>
      </c>
      <c r="F1231" s="2" t="s">
        <v>565</v>
      </c>
      <c r="G1231" s="6" t="s">
        <v>5972</v>
      </c>
      <c r="H1231" s="92" t="s">
        <v>5973</v>
      </c>
      <c r="I1231" s="92" t="s">
        <v>5974</v>
      </c>
      <c r="J1231" s="6"/>
      <c r="K1231" s="13"/>
      <c r="L1231" s="13"/>
      <c r="M1231" s="13"/>
      <c r="N1231" s="13"/>
      <c r="O1231" s="13"/>
      <c r="P1231" s="13"/>
      <c r="Q1231" s="13"/>
      <c r="R1231" s="13"/>
      <c r="S1231" s="13"/>
      <c r="T1231" s="13"/>
      <c r="U1231" s="13"/>
      <c r="V1231" s="13"/>
      <c r="W1231" s="13"/>
      <c r="X1231" s="13"/>
    </row>
    <row r="1232" spans="1:24" ht="45.75" customHeight="1" x14ac:dyDescent="0.25">
      <c r="A1232" s="197" t="s">
        <v>58</v>
      </c>
      <c r="B1232" s="198" t="s">
        <v>58</v>
      </c>
      <c r="C1232" s="153" t="s">
        <v>71</v>
      </c>
      <c r="D1232" s="154" t="s">
        <v>476</v>
      </c>
      <c r="E1232" s="192" t="s">
        <v>2514</v>
      </c>
      <c r="F1232" s="2" t="s">
        <v>565</v>
      </c>
      <c r="G1232" s="6" t="s">
        <v>5975</v>
      </c>
      <c r="H1232" s="92" t="s">
        <v>5976</v>
      </c>
      <c r="I1232" s="92" t="s">
        <v>5977</v>
      </c>
      <c r="J1232" s="6"/>
      <c r="K1232" s="13"/>
      <c r="L1232" s="13"/>
      <c r="M1232" s="13"/>
      <c r="N1232" s="13"/>
      <c r="O1232" s="13"/>
      <c r="P1232" s="13"/>
      <c r="Q1232" s="13"/>
      <c r="R1232" s="13"/>
      <c r="S1232" s="13"/>
      <c r="T1232" s="13"/>
      <c r="U1232" s="13"/>
      <c r="V1232" s="13"/>
      <c r="W1232" s="13"/>
      <c r="X1232" s="13"/>
    </row>
    <row r="1233" spans="1:24" ht="30" customHeight="1" x14ac:dyDescent="0.25">
      <c r="A1233" s="197" t="s">
        <v>58</v>
      </c>
      <c r="B1233" s="198" t="s">
        <v>58</v>
      </c>
      <c r="C1233" s="153" t="s">
        <v>71</v>
      </c>
      <c r="D1233" s="154" t="s">
        <v>476</v>
      </c>
      <c r="E1233" s="192" t="s">
        <v>2514</v>
      </c>
      <c r="F1233" s="2" t="s">
        <v>565</v>
      </c>
      <c r="G1233" s="6" t="s">
        <v>5978</v>
      </c>
      <c r="H1233" s="92" t="s">
        <v>5979</v>
      </c>
      <c r="I1233" s="92" t="s">
        <v>5980</v>
      </c>
      <c r="J1233" s="6"/>
      <c r="K1233" s="13"/>
      <c r="L1233" s="13"/>
      <c r="M1233" s="13"/>
      <c r="N1233" s="13"/>
      <c r="O1233" s="13"/>
      <c r="P1233" s="13"/>
      <c r="Q1233" s="13"/>
      <c r="R1233" s="13"/>
      <c r="S1233" s="13"/>
      <c r="T1233" s="13"/>
      <c r="U1233" s="13"/>
      <c r="V1233" s="13"/>
      <c r="W1233" s="13"/>
      <c r="X1233" s="13"/>
    </row>
    <row r="1234" spans="1:24" ht="30" customHeight="1" x14ac:dyDescent="0.25">
      <c r="A1234" s="197" t="s">
        <v>58</v>
      </c>
      <c r="B1234" s="198" t="s">
        <v>58</v>
      </c>
      <c r="C1234" s="153" t="s">
        <v>71</v>
      </c>
      <c r="D1234" s="154" t="s">
        <v>476</v>
      </c>
      <c r="E1234" s="192" t="s">
        <v>3615</v>
      </c>
      <c r="F1234" s="2" t="s">
        <v>565</v>
      </c>
      <c r="G1234" s="6" t="s">
        <v>5981</v>
      </c>
      <c r="H1234" s="92" t="s">
        <v>5982</v>
      </c>
      <c r="I1234" s="92" t="s">
        <v>5983</v>
      </c>
      <c r="J1234" s="6"/>
      <c r="K1234" s="13"/>
      <c r="L1234" s="13"/>
      <c r="M1234" s="13"/>
      <c r="N1234" s="13"/>
      <c r="O1234" s="13"/>
      <c r="P1234" s="13"/>
      <c r="Q1234" s="13"/>
      <c r="R1234" s="13"/>
      <c r="S1234" s="13"/>
      <c r="T1234" s="13"/>
      <c r="U1234" s="13"/>
      <c r="V1234" s="13"/>
      <c r="W1234" s="13"/>
      <c r="X1234" s="13"/>
    </row>
    <row r="1235" spans="1:24" ht="30" customHeight="1" x14ac:dyDescent="0.25">
      <c r="A1235" s="197" t="s">
        <v>58</v>
      </c>
      <c r="B1235" s="198" t="s">
        <v>58</v>
      </c>
      <c r="C1235" s="153" t="s">
        <v>71</v>
      </c>
      <c r="D1235" s="154" t="s">
        <v>476</v>
      </c>
      <c r="E1235" s="192" t="s">
        <v>2609</v>
      </c>
      <c r="F1235" s="2" t="s">
        <v>565</v>
      </c>
      <c r="G1235" s="6" t="s">
        <v>5984</v>
      </c>
      <c r="H1235" s="92" t="s">
        <v>5985</v>
      </c>
      <c r="I1235" s="92" t="s">
        <v>5986</v>
      </c>
      <c r="J1235" s="6"/>
      <c r="K1235" s="13"/>
      <c r="L1235" s="13"/>
      <c r="M1235" s="13"/>
      <c r="N1235" s="13"/>
      <c r="O1235" s="13"/>
      <c r="P1235" s="13"/>
      <c r="Q1235" s="13"/>
      <c r="R1235" s="13"/>
      <c r="S1235" s="13"/>
      <c r="T1235" s="13"/>
      <c r="U1235" s="13"/>
      <c r="V1235" s="13"/>
      <c r="W1235" s="13"/>
      <c r="X1235" s="13"/>
    </row>
    <row r="1236" spans="1:24" ht="30" customHeight="1" x14ac:dyDescent="0.25">
      <c r="A1236" s="197" t="s">
        <v>58</v>
      </c>
      <c r="B1236" s="198" t="s">
        <v>58</v>
      </c>
      <c r="C1236" s="153" t="s">
        <v>71</v>
      </c>
      <c r="D1236" s="154" t="s">
        <v>476</v>
      </c>
      <c r="E1236" s="192" t="s">
        <v>2609</v>
      </c>
      <c r="F1236" s="2" t="s">
        <v>565</v>
      </c>
      <c r="G1236" s="6" t="s">
        <v>5987</v>
      </c>
      <c r="H1236" s="92" t="s">
        <v>5988</v>
      </c>
      <c r="I1236" s="92" t="s">
        <v>5989</v>
      </c>
      <c r="J1236" s="6"/>
      <c r="K1236" s="13"/>
      <c r="L1236" s="13"/>
      <c r="M1236" s="13"/>
      <c r="N1236" s="13"/>
      <c r="O1236" s="13"/>
      <c r="P1236" s="13"/>
      <c r="Q1236" s="13"/>
      <c r="R1236" s="13"/>
      <c r="S1236" s="13"/>
      <c r="T1236" s="13"/>
      <c r="U1236" s="13"/>
      <c r="V1236" s="13"/>
      <c r="W1236" s="13"/>
      <c r="X1236" s="13"/>
    </row>
    <row r="1237" spans="1:24" ht="30" customHeight="1" x14ac:dyDescent="0.25">
      <c r="A1237" s="197" t="s">
        <v>58</v>
      </c>
      <c r="B1237" s="198" t="s">
        <v>58</v>
      </c>
      <c r="C1237" s="153" t="s">
        <v>71</v>
      </c>
      <c r="D1237" s="154" t="s">
        <v>476</v>
      </c>
      <c r="E1237" s="192" t="s">
        <v>2514</v>
      </c>
      <c r="F1237" s="2" t="s">
        <v>565</v>
      </c>
      <c r="G1237" s="6" t="s">
        <v>5990</v>
      </c>
      <c r="H1237" s="92" t="s">
        <v>5991</v>
      </c>
      <c r="I1237" s="92" t="s">
        <v>5992</v>
      </c>
      <c r="J1237" s="6"/>
      <c r="K1237" s="13"/>
      <c r="L1237" s="13"/>
      <c r="M1237" s="13"/>
      <c r="N1237" s="13"/>
      <c r="O1237" s="13"/>
      <c r="P1237" s="13"/>
      <c r="Q1237" s="13"/>
      <c r="R1237" s="13"/>
      <c r="S1237" s="13"/>
      <c r="T1237" s="13"/>
      <c r="U1237" s="13"/>
      <c r="V1237" s="13"/>
      <c r="W1237" s="13"/>
      <c r="X1237" s="13"/>
    </row>
    <row r="1238" spans="1:24" ht="30" customHeight="1" x14ac:dyDescent="0.25">
      <c r="A1238" s="197" t="s">
        <v>58</v>
      </c>
      <c r="B1238" s="198" t="s">
        <v>58</v>
      </c>
      <c r="C1238" s="153" t="s">
        <v>71</v>
      </c>
      <c r="D1238" s="154" t="s">
        <v>476</v>
      </c>
      <c r="E1238" s="192" t="s">
        <v>2609</v>
      </c>
      <c r="F1238" s="2" t="s">
        <v>565</v>
      </c>
      <c r="G1238" s="6" t="s">
        <v>5993</v>
      </c>
      <c r="H1238" s="92" t="s">
        <v>5994</v>
      </c>
      <c r="I1238" s="92" t="s">
        <v>5995</v>
      </c>
      <c r="J1238" s="6"/>
      <c r="K1238" s="13"/>
      <c r="L1238" s="13"/>
      <c r="M1238" s="13"/>
      <c r="N1238" s="13"/>
      <c r="O1238" s="13"/>
      <c r="P1238" s="13"/>
      <c r="Q1238" s="13"/>
      <c r="R1238" s="13"/>
      <c r="S1238" s="13"/>
      <c r="T1238" s="13"/>
      <c r="U1238" s="13"/>
      <c r="V1238" s="13"/>
      <c r="W1238" s="13"/>
      <c r="X1238" s="13"/>
    </row>
    <row r="1239" spans="1:24" ht="30" customHeight="1" x14ac:dyDescent="0.25">
      <c r="A1239" s="197" t="s">
        <v>58</v>
      </c>
      <c r="B1239" s="198" t="s">
        <v>58</v>
      </c>
      <c r="C1239" s="153" t="s">
        <v>71</v>
      </c>
      <c r="D1239" s="154" t="s">
        <v>476</v>
      </c>
      <c r="E1239" s="192" t="s">
        <v>2609</v>
      </c>
      <c r="F1239" s="2" t="s">
        <v>565</v>
      </c>
      <c r="G1239" s="6" t="s">
        <v>5996</v>
      </c>
      <c r="H1239" s="92" t="s">
        <v>5997</v>
      </c>
      <c r="I1239" s="92" t="s">
        <v>5998</v>
      </c>
      <c r="J1239" s="6"/>
      <c r="K1239" s="13"/>
      <c r="L1239" s="13"/>
      <c r="M1239" s="13"/>
      <c r="N1239" s="13"/>
      <c r="O1239" s="13"/>
      <c r="P1239" s="13"/>
      <c r="Q1239" s="13"/>
      <c r="R1239" s="13"/>
      <c r="S1239" s="13"/>
      <c r="T1239" s="13"/>
      <c r="U1239" s="13"/>
      <c r="V1239" s="13"/>
      <c r="W1239" s="13"/>
      <c r="X1239" s="13"/>
    </row>
    <row r="1240" spans="1:24" ht="30" customHeight="1" x14ac:dyDescent="0.25">
      <c r="A1240" s="197" t="s">
        <v>58</v>
      </c>
      <c r="B1240" s="198" t="s">
        <v>58</v>
      </c>
      <c r="C1240" s="153" t="s">
        <v>71</v>
      </c>
      <c r="D1240" s="154" t="s">
        <v>476</v>
      </c>
      <c r="E1240" s="192" t="s">
        <v>3589</v>
      </c>
      <c r="F1240" s="2" t="s">
        <v>565</v>
      </c>
      <c r="G1240" s="6" t="s">
        <v>5999</v>
      </c>
      <c r="H1240" s="92" t="s">
        <v>6000</v>
      </c>
      <c r="I1240" s="92" t="s">
        <v>6001</v>
      </c>
      <c r="J1240" s="6"/>
      <c r="K1240" s="13"/>
      <c r="L1240" s="13"/>
      <c r="M1240" s="13"/>
      <c r="N1240" s="13"/>
      <c r="O1240" s="13"/>
      <c r="P1240" s="13"/>
      <c r="Q1240" s="13"/>
      <c r="R1240" s="13"/>
      <c r="S1240" s="13"/>
      <c r="T1240" s="13"/>
      <c r="U1240" s="13"/>
      <c r="V1240" s="13"/>
      <c r="W1240" s="13"/>
      <c r="X1240" s="13"/>
    </row>
    <row r="1241" spans="1:24" ht="45.75" customHeight="1" x14ac:dyDescent="0.25">
      <c r="A1241" s="197" t="s">
        <v>58</v>
      </c>
      <c r="B1241" s="198" t="s">
        <v>58</v>
      </c>
      <c r="C1241" s="153" t="s">
        <v>71</v>
      </c>
      <c r="D1241" s="154" t="s">
        <v>476</v>
      </c>
      <c r="E1241" s="192" t="s">
        <v>3615</v>
      </c>
      <c r="F1241" s="2" t="s">
        <v>565</v>
      </c>
      <c r="G1241" s="6" t="s">
        <v>6002</v>
      </c>
      <c r="H1241" s="92" t="s">
        <v>6003</v>
      </c>
      <c r="I1241" s="92" t="s">
        <v>6004</v>
      </c>
      <c r="J1241" s="6"/>
      <c r="K1241" s="13"/>
      <c r="L1241" s="13"/>
      <c r="M1241" s="13"/>
      <c r="N1241" s="13"/>
      <c r="O1241" s="13"/>
      <c r="P1241" s="13"/>
      <c r="Q1241" s="13"/>
      <c r="R1241" s="13"/>
      <c r="S1241" s="13"/>
      <c r="T1241" s="13"/>
      <c r="U1241" s="13"/>
      <c r="V1241" s="13"/>
      <c r="W1241" s="13"/>
      <c r="X1241" s="13"/>
    </row>
    <row r="1242" spans="1:24" ht="30" customHeight="1" x14ac:dyDescent="0.25">
      <c r="A1242" s="197" t="s">
        <v>58</v>
      </c>
      <c r="B1242" s="198" t="s">
        <v>58</v>
      </c>
      <c r="C1242" s="153" t="s">
        <v>71</v>
      </c>
      <c r="D1242" s="154" t="s">
        <v>476</v>
      </c>
      <c r="E1242" s="192" t="s">
        <v>2514</v>
      </c>
      <c r="F1242" s="2" t="s">
        <v>565</v>
      </c>
      <c r="G1242" s="6" t="s">
        <v>6005</v>
      </c>
      <c r="H1242" s="92" t="s">
        <v>6006</v>
      </c>
      <c r="I1242" s="92" t="s">
        <v>6007</v>
      </c>
      <c r="J1242" s="6"/>
      <c r="K1242" s="13"/>
      <c r="L1242" s="13"/>
      <c r="M1242" s="13"/>
      <c r="N1242" s="13"/>
      <c r="O1242" s="13"/>
      <c r="P1242" s="13"/>
      <c r="Q1242" s="13"/>
      <c r="R1242" s="13"/>
      <c r="S1242" s="13"/>
      <c r="T1242" s="13"/>
      <c r="U1242" s="13"/>
      <c r="V1242" s="13"/>
      <c r="W1242" s="13"/>
      <c r="X1242" s="13"/>
    </row>
    <row r="1243" spans="1:24" ht="30" customHeight="1" x14ac:dyDescent="0.25">
      <c r="A1243" s="197" t="s">
        <v>58</v>
      </c>
      <c r="B1243" s="198" t="s">
        <v>58</v>
      </c>
      <c r="C1243" s="153" t="s">
        <v>71</v>
      </c>
      <c r="D1243" s="154" t="s">
        <v>476</v>
      </c>
      <c r="E1243" s="192" t="s">
        <v>2514</v>
      </c>
      <c r="F1243" s="2" t="s">
        <v>565</v>
      </c>
      <c r="G1243" s="6" t="s">
        <v>6008</v>
      </c>
      <c r="H1243" s="92" t="s">
        <v>6009</v>
      </c>
      <c r="I1243" s="92" t="s">
        <v>6010</v>
      </c>
      <c r="J1243" s="6"/>
      <c r="K1243" s="13"/>
      <c r="L1243" s="13"/>
      <c r="M1243" s="13"/>
      <c r="N1243" s="13"/>
      <c r="O1243" s="13"/>
      <c r="P1243" s="13"/>
      <c r="Q1243" s="13"/>
      <c r="R1243" s="13"/>
      <c r="S1243" s="13"/>
      <c r="T1243" s="13"/>
      <c r="U1243" s="13"/>
      <c r="V1243" s="13"/>
      <c r="W1243" s="13"/>
      <c r="X1243" s="13"/>
    </row>
    <row r="1244" spans="1:24" ht="30" customHeight="1" x14ac:dyDescent="0.25">
      <c r="A1244" s="197" t="s">
        <v>58</v>
      </c>
      <c r="B1244" s="198" t="s">
        <v>58</v>
      </c>
      <c r="C1244" s="153" t="s">
        <v>71</v>
      </c>
      <c r="D1244" s="154" t="s">
        <v>476</v>
      </c>
      <c r="E1244" s="192" t="s">
        <v>786</v>
      </c>
      <c r="F1244" s="2" t="s">
        <v>565</v>
      </c>
      <c r="G1244" s="6" t="s">
        <v>6011</v>
      </c>
      <c r="H1244" s="92" t="s">
        <v>6009</v>
      </c>
      <c r="I1244" s="92" t="s">
        <v>6010</v>
      </c>
      <c r="J1244" s="6"/>
      <c r="K1244" s="13"/>
      <c r="L1244" s="13"/>
      <c r="M1244" s="13"/>
      <c r="N1244" s="13"/>
      <c r="O1244" s="13"/>
      <c r="P1244" s="13"/>
      <c r="Q1244" s="13"/>
      <c r="R1244" s="13"/>
      <c r="S1244" s="13"/>
      <c r="T1244" s="13"/>
      <c r="U1244" s="13"/>
      <c r="V1244" s="13"/>
      <c r="W1244" s="13"/>
      <c r="X1244" s="13"/>
    </row>
    <row r="1245" spans="1:24" ht="45.75" customHeight="1" x14ac:dyDescent="0.25">
      <c r="A1245" s="197" t="s">
        <v>58</v>
      </c>
      <c r="B1245" s="198" t="s">
        <v>58</v>
      </c>
      <c r="C1245" s="153" t="s">
        <v>71</v>
      </c>
      <c r="D1245" s="154" t="s">
        <v>476</v>
      </c>
      <c r="E1245" s="192" t="s">
        <v>786</v>
      </c>
      <c r="F1245" s="2" t="s">
        <v>565</v>
      </c>
      <c r="G1245" s="6" t="s">
        <v>6012</v>
      </c>
      <c r="H1245" s="92" t="s">
        <v>6013</v>
      </c>
      <c r="I1245" s="92" t="s">
        <v>6014</v>
      </c>
      <c r="J1245" s="6"/>
      <c r="K1245" s="13"/>
      <c r="L1245" s="13"/>
      <c r="M1245" s="13"/>
      <c r="N1245" s="13"/>
      <c r="O1245" s="13"/>
      <c r="P1245" s="13"/>
      <c r="Q1245" s="13"/>
      <c r="R1245" s="13"/>
      <c r="S1245" s="13"/>
      <c r="T1245" s="13"/>
      <c r="U1245" s="13"/>
      <c r="V1245" s="13"/>
      <c r="W1245" s="13"/>
      <c r="X1245" s="13"/>
    </row>
    <row r="1246" spans="1:24" ht="30" customHeight="1" x14ac:dyDescent="0.25">
      <c r="A1246" s="197" t="s">
        <v>58</v>
      </c>
      <c r="B1246" s="198" t="s">
        <v>58</v>
      </c>
      <c r="C1246" s="153" t="s">
        <v>71</v>
      </c>
      <c r="D1246" s="154" t="s">
        <v>476</v>
      </c>
      <c r="E1246" s="192" t="s">
        <v>2609</v>
      </c>
      <c r="F1246" s="2" t="s">
        <v>565</v>
      </c>
      <c r="G1246" s="6" t="s">
        <v>6015</v>
      </c>
      <c r="H1246" s="92" t="s">
        <v>6016</v>
      </c>
      <c r="I1246" s="92" t="s">
        <v>6017</v>
      </c>
      <c r="J1246" s="6"/>
      <c r="K1246" s="13"/>
      <c r="L1246" s="13"/>
      <c r="M1246" s="13"/>
      <c r="N1246" s="13"/>
      <c r="O1246" s="13"/>
      <c r="P1246" s="13"/>
      <c r="Q1246" s="13"/>
      <c r="R1246" s="13"/>
      <c r="S1246" s="13"/>
      <c r="T1246" s="13"/>
      <c r="U1246" s="13"/>
      <c r="V1246" s="13"/>
      <c r="W1246" s="13"/>
      <c r="X1246" s="13"/>
    </row>
    <row r="1247" spans="1:24" ht="30" customHeight="1" x14ac:dyDescent="0.25">
      <c r="A1247" s="197" t="s">
        <v>58</v>
      </c>
      <c r="B1247" s="198" t="s">
        <v>58</v>
      </c>
      <c r="C1247" s="153" t="s">
        <v>71</v>
      </c>
      <c r="D1247" s="154" t="s">
        <v>476</v>
      </c>
      <c r="E1247" s="192" t="s">
        <v>3589</v>
      </c>
      <c r="F1247" s="2" t="s">
        <v>565</v>
      </c>
      <c r="G1247" s="6" t="s">
        <v>6018</v>
      </c>
      <c r="H1247" s="92" t="s">
        <v>6019</v>
      </c>
      <c r="I1247" s="92" t="s">
        <v>6020</v>
      </c>
      <c r="J1247" s="6"/>
      <c r="K1247" s="13"/>
      <c r="L1247" s="13"/>
      <c r="M1247" s="13"/>
      <c r="N1247" s="13"/>
      <c r="O1247" s="13"/>
      <c r="P1247" s="13"/>
      <c r="Q1247" s="13"/>
      <c r="R1247" s="13"/>
      <c r="S1247" s="13"/>
      <c r="T1247" s="13"/>
      <c r="U1247" s="13"/>
      <c r="V1247" s="13"/>
      <c r="W1247" s="13"/>
      <c r="X1247" s="13"/>
    </row>
    <row r="1248" spans="1:24" ht="30" customHeight="1" x14ac:dyDescent="0.25">
      <c r="A1248" s="197" t="s">
        <v>58</v>
      </c>
      <c r="B1248" s="198" t="s">
        <v>58</v>
      </c>
      <c r="C1248" s="153" t="s">
        <v>71</v>
      </c>
      <c r="D1248" s="154" t="s">
        <v>476</v>
      </c>
      <c r="E1248" s="192" t="s">
        <v>2514</v>
      </c>
      <c r="F1248" s="2" t="s">
        <v>565</v>
      </c>
      <c r="G1248" s="6" t="s">
        <v>6021</v>
      </c>
      <c r="H1248" s="92" t="s">
        <v>6022</v>
      </c>
      <c r="I1248" s="92" t="s">
        <v>6023</v>
      </c>
      <c r="J1248" s="6"/>
      <c r="K1248" s="13"/>
      <c r="L1248" s="13"/>
      <c r="M1248" s="13"/>
      <c r="N1248" s="13"/>
      <c r="O1248" s="13"/>
      <c r="P1248" s="13"/>
      <c r="Q1248" s="13"/>
      <c r="R1248" s="13"/>
      <c r="S1248" s="13"/>
      <c r="T1248" s="13"/>
      <c r="U1248" s="13"/>
      <c r="V1248" s="13"/>
      <c r="W1248" s="13"/>
      <c r="X1248" s="13"/>
    </row>
    <row r="1249" spans="1:24" ht="30" customHeight="1" x14ac:dyDescent="0.25">
      <c r="A1249" s="197" t="s">
        <v>58</v>
      </c>
      <c r="B1249" s="198" t="s">
        <v>58</v>
      </c>
      <c r="C1249" s="153" t="s">
        <v>71</v>
      </c>
      <c r="D1249" s="154" t="s">
        <v>476</v>
      </c>
      <c r="E1249" s="192" t="s">
        <v>3615</v>
      </c>
      <c r="F1249" s="2" t="s">
        <v>565</v>
      </c>
      <c r="G1249" s="6" t="s">
        <v>6024</v>
      </c>
      <c r="H1249" s="92" t="s">
        <v>6025</v>
      </c>
      <c r="I1249" s="92" t="s">
        <v>6026</v>
      </c>
      <c r="J1249" s="6"/>
      <c r="K1249" s="13"/>
      <c r="L1249" s="13"/>
      <c r="M1249" s="13"/>
      <c r="N1249" s="13"/>
      <c r="O1249" s="13"/>
      <c r="P1249" s="13"/>
      <c r="Q1249" s="13"/>
      <c r="R1249" s="13"/>
      <c r="S1249" s="13"/>
      <c r="T1249" s="13"/>
      <c r="U1249" s="13"/>
      <c r="V1249" s="13"/>
      <c r="W1249" s="13"/>
      <c r="X1249" s="13"/>
    </row>
    <row r="1250" spans="1:24" ht="30" customHeight="1" x14ac:dyDescent="0.25">
      <c r="A1250" s="197" t="s">
        <v>58</v>
      </c>
      <c r="B1250" s="198" t="s">
        <v>58</v>
      </c>
      <c r="C1250" s="153" t="s">
        <v>71</v>
      </c>
      <c r="D1250" s="154" t="s">
        <v>476</v>
      </c>
      <c r="E1250" s="192" t="s">
        <v>3615</v>
      </c>
      <c r="F1250" s="2" t="s">
        <v>565</v>
      </c>
      <c r="G1250" s="6" t="s">
        <v>6027</v>
      </c>
      <c r="H1250" s="92" t="s">
        <v>6028</v>
      </c>
      <c r="I1250" s="92" t="s">
        <v>6029</v>
      </c>
      <c r="J1250" s="6"/>
      <c r="K1250" s="13"/>
      <c r="L1250" s="13"/>
      <c r="M1250" s="13"/>
      <c r="N1250" s="13"/>
      <c r="O1250" s="13"/>
      <c r="P1250" s="13"/>
      <c r="Q1250" s="13"/>
      <c r="R1250" s="13"/>
      <c r="S1250" s="13"/>
      <c r="T1250" s="13"/>
      <c r="U1250" s="13"/>
      <c r="V1250" s="13"/>
      <c r="W1250" s="13"/>
      <c r="X1250" s="13"/>
    </row>
    <row r="1251" spans="1:24" ht="30" customHeight="1" x14ac:dyDescent="0.25">
      <c r="A1251" s="197" t="s">
        <v>58</v>
      </c>
      <c r="B1251" s="198" t="s">
        <v>58</v>
      </c>
      <c r="C1251" s="153" t="s">
        <v>71</v>
      </c>
      <c r="D1251" s="154" t="s">
        <v>476</v>
      </c>
      <c r="E1251" s="192" t="s">
        <v>786</v>
      </c>
      <c r="F1251" s="2" t="s">
        <v>565</v>
      </c>
      <c r="G1251" s="6" t="s">
        <v>6030</v>
      </c>
      <c r="H1251" s="92" t="s">
        <v>6031</v>
      </c>
      <c r="I1251" s="92" t="s">
        <v>6032</v>
      </c>
      <c r="J1251" s="6"/>
      <c r="K1251" s="13"/>
      <c r="L1251" s="13"/>
      <c r="M1251" s="13"/>
      <c r="N1251" s="13"/>
      <c r="O1251" s="13"/>
      <c r="P1251" s="13"/>
      <c r="Q1251" s="13"/>
      <c r="R1251" s="13"/>
      <c r="S1251" s="13"/>
      <c r="T1251" s="13"/>
      <c r="U1251" s="13"/>
      <c r="V1251" s="13"/>
      <c r="W1251" s="13"/>
      <c r="X1251" s="13"/>
    </row>
    <row r="1252" spans="1:24" ht="30" customHeight="1" x14ac:dyDescent="0.25">
      <c r="A1252" s="197" t="s">
        <v>58</v>
      </c>
      <c r="B1252" s="198" t="s">
        <v>58</v>
      </c>
      <c r="C1252" s="153" t="s">
        <v>71</v>
      </c>
      <c r="D1252" s="154" t="s">
        <v>476</v>
      </c>
      <c r="E1252" s="192" t="s">
        <v>786</v>
      </c>
      <c r="F1252" s="2" t="s">
        <v>565</v>
      </c>
      <c r="G1252" s="6" t="s">
        <v>6033</v>
      </c>
      <c r="H1252" s="92" t="s">
        <v>6034</v>
      </c>
      <c r="I1252" s="92" t="s">
        <v>6035</v>
      </c>
      <c r="J1252" s="6"/>
      <c r="K1252" s="13"/>
      <c r="L1252" s="13"/>
      <c r="M1252" s="13"/>
      <c r="N1252" s="13"/>
      <c r="O1252" s="13"/>
      <c r="P1252" s="13"/>
      <c r="Q1252" s="13"/>
      <c r="R1252" s="13"/>
      <c r="S1252" s="13"/>
      <c r="T1252" s="13"/>
      <c r="U1252" s="13"/>
      <c r="V1252" s="13"/>
      <c r="W1252" s="13"/>
      <c r="X1252" s="13"/>
    </row>
    <row r="1253" spans="1:24" ht="30" customHeight="1" x14ac:dyDescent="0.25">
      <c r="A1253" s="197" t="s">
        <v>58</v>
      </c>
      <c r="B1253" s="198" t="s">
        <v>58</v>
      </c>
      <c r="C1253" s="153" t="s">
        <v>71</v>
      </c>
      <c r="D1253" s="154" t="s">
        <v>476</v>
      </c>
      <c r="E1253" s="192" t="s">
        <v>2514</v>
      </c>
      <c r="F1253" s="2" t="s">
        <v>565</v>
      </c>
      <c r="G1253" s="6" t="s">
        <v>6036</v>
      </c>
      <c r="H1253" s="92" t="s">
        <v>6037</v>
      </c>
      <c r="I1253" s="92" t="s">
        <v>6038</v>
      </c>
      <c r="J1253" s="6"/>
      <c r="K1253" s="13"/>
      <c r="L1253" s="13"/>
      <c r="M1253" s="13"/>
      <c r="N1253" s="13"/>
      <c r="O1253" s="13"/>
      <c r="P1253" s="13"/>
      <c r="Q1253" s="13"/>
      <c r="R1253" s="13"/>
      <c r="S1253" s="13"/>
      <c r="T1253" s="13"/>
      <c r="U1253" s="13"/>
      <c r="V1253" s="13"/>
      <c r="W1253" s="13"/>
      <c r="X1253" s="13"/>
    </row>
    <row r="1254" spans="1:24" ht="30" customHeight="1" x14ac:dyDescent="0.25">
      <c r="A1254" s="197" t="s">
        <v>58</v>
      </c>
      <c r="B1254" s="198" t="s">
        <v>58</v>
      </c>
      <c r="C1254" s="153" t="s">
        <v>71</v>
      </c>
      <c r="D1254" s="154" t="s">
        <v>476</v>
      </c>
      <c r="E1254" s="192" t="s">
        <v>2514</v>
      </c>
      <c r="F1254" s="2" t="s">
        <v>565</v>
      </c>
      <c r="G1254" s="6" t="s">
        <v>6039</v>
      </c>
      <c r="H1254" s="92" t="s">
        <v>6040</v>
      </c>
      <c r="I1254" s="92" t="s">
        <v>6041</v>
      </c>
      <c r="J1254" s="6"/>
      <c r="K1254" s="13"/>
      <c r="L1254" s="13"/>
      <c r="M1254" s="13"/>
      <c r="N1254" s="13"/>
      <c r="O1254" s="13"/>
      <c r="P1254" s="13"/>
      <c r="Q1254" s="13"/>
      <c r="R1254" s="13"/>
      <c r="S1254" s="13"/>
      <c r="T1254" s="13"/>
      <c r="U1254" s="13"/>
      <c r="V1254" s="13"/>
      <c r="W1254" s="13"/>
      <c r="X1254" s="13"/>
    </row>
    <row r="1255" spans="1:24" ht="30" customHeight="1" x14ac:dyDescent="0.25">
      <c r="A1255" s="197" t="s">
        <v>58</v>
      </c>
      <c r="B1255" s="198" t="s">
        <v>58</v>
      </c>
      <c r="C1255" s="153" t="s">
        <v>71</v>
      </c>
      <c r="D1255" s="154" t="s">
        <v>476</v>
      </c>
      <c r="E1255" s="192" t="s">
        <v>2514</v>
      </c>
      <c r="F1255" s="2" t="s">
        <v>565</v>
      </c>
      <c r="G1255" s="6" t="s">
        <v>6042</v>
      </c>
      <c r="H1255" s="92" t="s">
        <v>6043</v>
      </c>
      <c r="I1255" s="92" t="s">
        <v>6044</v>
      </c>
      <c r="J1255" s="6"/>
      <c r="K1255" s="13"/>
      <c r="L1255" s="13"/>
      <c r="M1255" s="13"/>
      <c r="N1255" s="13"/>
      <c r="O1255" s="13"/>
      <c r="P1255" s="13"/>
      <c r="Q1255" s="13"/>
      <c r="R1255" s="13"/>
      <c r="S1255" s="13"/>
      <c r="T1255" s="13"/>
      <c r="U1255" s="13"/>
      <c r="V1255" s="13"/>
      <c r="W1255" s="13"/>
      <c r="X1255" s="13"/>
    </row>
    <row r="1256" spans="1:24" ht="30" customHeight="1" x14ac:dyDescent="0.25">
      <c r="A1256" s="197" t="s">
        <v>58</v>
      </c>
      <c r="B1256" s="198" t="s">
        <v>58</v>
      </c>
      <c r="C1256" s="153" t="s">
        <v>71</v>
      </c>
      <c r="D1256" s="154" t="s">
        <v>476</v>
      </c>
      <c r="E1256" s="192" t="s">
        <v>3615</v>
      </c>
      <c r="F1256" s="2" t="s">
        <v>565</v>
      </c>
      <c r="G1256" s="6" t="s">
        <v>6045</v>
      </c>
      <c r="H1256" s="92" t="s">
        <v>6046</v>
      </c>
      <c r="I1256" s="92" t="s">
        <v>6047</v>
      </c>
      <c r="J1256" s="6"/>
      <c r="K1256" s="13"/>
      <c r="L1256" s="13"/>
      <c r="M1256" s="13"/>
      <c r="N1256" s="13"/>
      <c r="O1256" s="13"/>
      <c r="P1256" s="13"/>
      <c r="Q1256" s="13"/>
      <c r="R1256" s="13"/>
      <c r="S1256" s="13"/>
      <c r="T1256" s="13"/>
      <c r="U1256" s="13"/>
      <c r="V1256" s="13"/>
      <c r="W1256" s="13"/>
      <c r="X1256" s="13"/>
    </row>
    <row r="1257" spans="1:24" ht="30" customHeight="1" x14ac:dyDescent="0.25">
      <c r="A1257" s="197" t="s">
        <v>58</v>
      </c>
      <c r="B1257" s="198" t="s">
        <v>58</v>
      </c>
      <c r="C1257" s="153" t="s">
        <v>71</v>
      </c>
      <c r="D1257" s="154" t="s">
        <v>476</v>
      </c>
      <c r="E1257" s="192" t="s">
        <v>2514</v>
      </c>
      <c r="F1257" s="2" t="s">
        <v>565</v>
      </c>
      <c r="G1257" s="6" t="s">
        <v>6048</v>
      </c>
      <c r="H1257" s="92" t="s">
        <v>6049</v>
      </c>
      <c r="I1257" s="92" t="s">
        <v>6050</v>
      </c>
      <c r="J1257" s="6"/>
      <c r="K1257" s="13"/>
      <c r="L1257" s="13"/>
      <c r="M1257" s="13"/>
      <c r="N1257" s="13"/>
      <c r="O1257" s="13"/>
      <c r="P1257" s="13"/>
      <c r="Q1257" s="13"/>
      <c r="R1257" s="13"/>
      <c r="S1257" s="13"/>
      <c r="T1257" s="13"/>
      <c r="U1257" s="13"/>
      <c r="V1257" s="13"/>
      <c r="W1257" s="13"/>
      <c r="X1257" s="13"/>
    </row>
    <row r="1258" spans="1:24" ht="45.75" customHeight="1" x14ac:dyDescent="0.25">
      <c r="A1258" s="197" t="s">
        <v>58</v>
      </c>
      <c r="B1258" s="198" t="s">
        <v>58</v>
      </c>
      <c r="C1258" s="153" t="s">
        <v>71</v>
      </c>
      <c r="D1258" s="154" t="s">
        <v>476</v>
      </c>
      <c r="E1258" s="192" t="s">
        <v>2514</v>
      </c>
      <c r="F1258" s="2" t="s">
        <v>565</v>
      </c>
      <c r="G1258" s="6" t="s">
        <v>6051</v>
      </c>
      <c r="H1258" s="92" t="s">
        <v>6052</v>
      </c>
      <c r="I1258" s="92" t="s">
        <v>6053</v>
      </c>
      <c r="J1258" s="6"/>
      <c r="K1258" s="13"/>
      <c r="L1258" s="13"/>
      <c r="M1258" s="13"/>
      <c r="N1258" s="13"/>
      <c r="O1258" s="13"/>
      <c r="P1258" s="13"/>
      <c r="Q1258" s="13"/>
      <c r="R1258" s="13"/>
      <c r="S1258" s="13"/>
      <c r="T1258" s="13"/>
      <c r="U1258" s="13"/>
      <c r="V1258" s="13"/>
      <c r="W1258" s="13"/>
      <c r="X1258" s="13"/>
    </row>
    <row r="1259" spans="1:24" ht="30" customHeight="1" x14ac:dyDescent="0.25">
      <c r="A1259" s="197" t="s">
        <v>58</v>
      </c>
      <c r="B1259" s="198" t="s">
        <v>58</v>
      </c>
      <c r="C1259" s="153" t="s">
        <v>71</v>
      </c>
      <c r="D1259" s="154" t="s">
        <v>476</v>
      </c>
      <c r="E1259" s="192" t="s">
        <v>2514</v>
      </c>
      <c r="F1259" s="2" t="s">
        <v>565</v>
      </c>
      <c r="G1259" s="6" t="s">
        <v>6054</v>
      </c>
      <c r="H1259" s="92" t="s">
        <v>6055</v>
      </c>
      <c r="I1259" s="92" t="s">
        <v>6056</v>
      </c>
      <c r="J1259" s="6"/>
      <c r="K1259" s="13"/>
      <c r="L1259" s="13"/>
      <c r="M1259" s="13"/>
      <c r="N1259" s="13"/>
      <c r="O1259" s="13"/>
      <c r="P1259" s="13"/>
      <c r="Q1259" s="13"/>
      <c r="R1259" s="13"/>
      <c r="S1259" s="13"/>
      <c r="T1259" s="13"/>
      <c r="U1259" s="13"/>
      <c r="V1259" s="13"/>
      <c r="W1259" s="13"/>
      <c r="X1259" s="13"/>
    </row>
    <row r="1260" spans="1:24" ht="30" customHeight="1" x14ac:dyDescent="0.25">
      <c r="A1260" s="197" t="s">
        <v>58</v>
      </c>
      <c r="B1260" s="198" t="s">
        <v>58</v>
      </c>
      <c r="C1260" s="153" t="s">
        <v>71</v>
      </c>
      <c r="D1260" s="154" t="s">
        <v>476</v>
      </c>
      <c r="E1260" s="192" t="s">
        <v>786</v>
      </c>
      <c r="F1260" s="2" t="s">
        <v>565</v>
      </c>
      <c r="G1260" s="6" t="s">
        <v>6057</v>
      </c>
      <c r="H1260" s="92" t="s">
        <v>6058</v>
      </c>
      <c r="I1260" s="92" t="s">
        <v>6059</v>
      </c>
      <c r="J1260" s="6"/>
      <c r="K1260" s="13"/>
      <c r="L1260" s="13"/>
      <c r="M1260" s="13"/>
      <c r="N1260" s="13"/>
      <c r="O1260" s="13"/>
      <c r="P1260" s="13"/>
      <c r="Q1260" s="13"/>
      <c r="R1260" s="13"/>
      <c r="S1260" s="13"/>
      <c r="T1260" s="13"/>
      <c r="U1260" s="13"/>
      <c r="V1260" s="13"/>
      <c r="W1260" s="13"/>
      <c r="X1260" s="13"/>
    </row>
    <row r="1261" spans="1:24" ht="45.75" customHeight="1" x14ac:dyDescent="0.25">
      <c r="A1261" s="197" t="s">
        <v>58</v>
      </c>
      <c r="B1261" s="198" t="s">
        <v>58</v>
      </c>
      <c r="C1261" s="153" t="s">
        <v>71</v>
      </c>
      <c r="D1261" s="154" t="s">
        <v>476</v>
      </c>
      <c r="E1261" s="192" t="s">
        <v>786</v>
      </c>
      <c r="F1261" s="2" t="s">
        <v>565</v>
      </c>
      <c r="G1261" s="6" t="s">
        <v>6060</v>
      </c>
      <c r="H1261" s="92" t="s">
        <v>6061</v>
      </c>
      <c r="I1261" s="92" t="s">
        <v>6062</v>
      </c>
      <c r="J1261" s="6"/>
      <c r="K1261" s="13"/>
      <c r="L1261" s="13"/>
      <c r="M1261" s="13"/>
      <c r="N1261" s="13"/>
      <c r="O1261" s="13"/>
      <c r="P1261" s="13"/>
      <c r="Q1261" s="13"/>
      <c r="R1261" s="13"/>
      <c r="S1261" s="13"/>
      <c r="T1261" s="13"/>
      <c r="U1261" s="13"/>
      <c r="V1261" s="13"/>
      <c r="W1261" s="13"/>
      <c r="X1261" s="13"/>
    </row>
    <row r="1262" spans="1:24" ht="30" customHeight="1" x14ac:dyDescent="0.25">
      <c r="A1262" s="197" t="s">
        <v>58</v>
      </c>
      <c r="B1262" s="198" t="s">
        <v>58</v>
      </c>
      <c r="C1262" s="153" t="s">
        <v>71</v>
      </c>
      <c r="D1262" s="154" t="s">
        <v>476</v>
      </c>
      <c r="E1262" s="192" t="s">
        <v>786</v>
      </c>
      <c r="F1262" s="2" t="s">
        <v>565</v>
      </c>
      <c r="G1262" s="6" t="s">
        <v>6063</v>
      </c>
      <c r="H1262" s="92" t="s">
        <v>6064</v>
      </c>
      <c r="I1262" s="92" t="s">
        <v>6065</v>
      </c>
      <c r="J1262" s="6"/>
      <c r="K1262" s="13"/>
      <c r="L1262" s="13"/>
      <c r="M1262" s="13"/>
      <c r="N1262" s="13"/>
      <c r="O1262" s="13"/>
      <c r="P1262" s="13"/>
      <c r="Q1262" s="13"/>
      <c r="R1262" s="13"/>
      <c r="S1262" s="13"/>
      <c r="T1262" s="13"/>
      <c r="U1262" s="13"/>
      <c r="V1262" s="13"/>
      <c r="W1262" s="13"/>
      <c r="X1262" s="13"/>
    </row>
    <row r="1263" spans="1:24" ht="30" customHeight="1" x14ac:dyDescent="0.25">
      <c r="A1263" s="197" t="s">
        <v>58</v>
      </c>
      <c r="B1263" s="198" t="s">
        <v>58</v>
      </c>
      <c r="C1263" s="153" t="s">
        <v>71</v>
      </c>
      <c r="D1263" s="154" t="s">
        <v>476</v>
      </c>
      <c r="E1263" s="192" t="s">
        <v>2514</v>
      </c>
      <c r="F1263" s="2" t="s">
        <v>565</v>
      </c>
      <c r="G1263" s="6" t="s">
        <v>6066</v>
      </c>
      <c r="H1263" s="92" t="s">
        <v>6067</v>
      </c>
      <c r="I1263" s="92" t="s">
        <v>6068</v>
      </c>
      <c r="J1263" s="6"/>
      <c r="K1263" s="13"/>
      <c r="L1263" s="13"/>
      <c r="M1263" s="13"/>
      <c r="N1263" s="13"/>
      <c r="O1263" s="13"/>
      <c r="P1263" s="13"/>
      <c r="Q1263" s="13"/>
      <c r="R1263" s="13"/>
      <c r="S1263" s="13"/>
      <c r="T1263" s="13"/>
      <c r="U1263" s="13"/>
      <c r="V1263" s="13"/>
      <c r="W1263" s="13"/>
      <c r="X1263" s="13"/>
    </row>
    <row r="1264" spans="1:24" ht="30" customHeight="1" x14ac:dyDescent="0.25">
      <c r="A1264" s="197" t="s">
        <v>58</v>
      </c>
      <c r="B1264" s="198" t="s">
        <v>58</v>
      </c>
      <c r="C1264" s="153" t="s">
        <v>71</v>
      </c>
      <c r="D1264" s="154" t="s">
        <v>476</v>
      </c>
      <c r="E1264" s="192" t="s">
        <v>786</v>
      </c>
      <c r="F1264" s="2" t="s">
        <v>565</v>
      </c>
      <c r="G1264" s="6" t="s">
        <v>6069</v>
      </c>
      <c r="H1264" s="92" t="s">
        <v>6070</v>
      </c>
      <c r="I1264" s="92" t="s">
        <v>6071</v>
      </c>
      <c r="J1264" s="6"/>
      <c r="K1264" s="13"/>
      <c r="L1264" s="13"/>
      <c r="M1264" s="13"/>
      <c r="N1264" s="13"/>
      <c r="O1264" s="13"/>
      <c r="P1264" s="13"/>
      <c r="Q1264" s="13"/>
      <c r="R1264" s="13"/>
      <c r="S1264" s="13"/>
      <c r="T1264" s="13"/>
      <c r="U1264" s="13"/>
      <c r="V1264" s="13"/>
      <c r="W1264" s="13"/>
      <c r="X1264" s="13"/>
    </row>
    <row r="1265" spans="1:24" ht="30" customHeight="1" x14ac:dyDescent="0.25">
      <c r="A1265" s="197" t="s">
        <v>58</v>
      </c>
      <c r="B1265" s="198" t="s">
        <v>58</v>
      </c>
      <c r="C1265" s="153" t="s">
        <v>71</v>
      </c>
      <c r="D1265" s="154" t="s">
        <v>476</v>
      </c>
      <c r="E1265" s="192" t="s">
        <v>2514</v>
      </c>
      <c r="F1265" s="2" t="s">
        <v>565</v>
      </c>
      <c r="G1265" s="6" t="s">
        <v>6072</v>
      </c>
      <c r="H1265" s="92" t="s">
        <v>6073</v>
      </c>
      <c r="I1265" s="92" t="s">
        <v>6074</v>
      </c>
      <c r="J1265" s="6"/>
      <c r="K1265" s="13"/>
      <c r="L1265" s="13"/>
      <c r="M1265" s="13"/>
      <c r="N1265" s="13"/>
      <c r="O1265" s="13"/>
      <c r="P1265" s="13"/>
      <c r="Q1265" s="13"/>
      <c r="R1265" s="13"/>
      <c r="S1265" s="13"/>
      <c r="T1265" s="13"/>
      <c r="U1265" s="13"/>
      <c r="V1265" s="13"/>
      <c r="W1265" s="13"/>
      <c r="X1265" s="13"/>
    </row>
    <row r="1266" spans="1:24" ht="30" customHeight="1" x14ac:dyDescent="0.25">
      <c r="A1266" s="197" t="s">
        <v>58</v>
      </c>
      <c r="B1266" s="198" t="s">
        <v>58</v>
      </c>
      <c r="C1266" s="153" t="s">
        <v>71</v>
      </c>
      <c r="D1266" s="154" t="s">
        <v>476</v>
      </c>
      <c r="E1266" s="192" t="s">
        <v>2514</v>
      </c>
      <c r="F1266" s="2" t="s">
        <v>565</v>
      </c>
      <c r="G1266" s="6" t="s">
        <v>6075</v>
      </c>
      <c r="H1266" s="92" t="s">
        <v>6076</v>
      </c>
      <c r="I1266" s="92" t="s">
        <v>6077</v>
      </c>
      <c r="J1266" s="6"/>
      <c r="K1266" s="13"/>
      <c r="L1266" s="13"/>
      <c r="M1266" s="13"/>
      <c r="N1266" s="13"/>
      <c r="O1266" s="13"/>
      <c r="P1266" s="13"/>
      <c r="Q1266" s="13"/>
      <c r="R1266" s="13"/>
      <c r="S1266" s="13"/>
      <c r="T1266" s="13"/>
      <c r="U1266" s="13"/>
      <c r="V1266" s="13"/>
      <c r="W1266" s="13"/>
      <c r="X1266" s="13"/>
    </row>
    <row r="1267" spans="1:24" ht="30" customHeight="1" x14ac:dyDescent="0.25">
      <c r="A1267" s="197" t="s">
        <v>58</v>
      </c>
      <c r="B1267" s="198" t="s">
        <v>58</v>
      </c>
      <c r="C1267" s="153" t="s">
        <v>71</v>
      </c>
      <c r="D1267" s="154" t="s">
        <v>476</v>
      </c>
      <c r="E1267" s="192" t="s">
        <v>2514</v>
      </c>
      <c r="F1267" s="2" t="s">
        <v>565</v>
      </c>
      <c r="G1267" s="6" t="s">
        <v>6078</v>
      </c>
      <c r="H1267" s="92" t="s">
        <v>6079</v>
      </c>
      <c r="I1267" s="92" t="s">
        <v>6080</v>
      </c>
      <c r="J1267" s="6"/>
      <c r="K1267" s="13"/>
      <c r="L1267" s="13"/>
      <c r="M1267" s="13"/>
      <c r="N1267" s="13"/>
      <c r="O1267" s="13"/>
      <c r="P1267" s="13"/>
      <c r="Q1267" s="13"/>
      <c r="R1267" s="13"/>
      <c r="S1267" s="13"/>
      <c r="T1267" s="13"/>
      <c r="U1267" s="13"/>
      <c r="V1267" s="13"/>
      <c r="W1267" s="13"/>
      <c r="X1267" s="13"/>
    </row>
    <row r="1268" spans="1:24" ht="15" customHeight="1" x14ac:dyDescent="0.25">
      <c r="A1268" s="197" t="s">
        <v>58</v>
      </c>
      <c r="B1268" s="198" t="s">
        <v>58</v>
      </c>
      <c r="C1268" s="153" t="s">
        <v>71</v>
      </c>
      <c r="D1268" s="154" t="s">
        <v>476</v>
      </c>
      <c r="E1268" s="192" t="s">
        <v>2514</v>
      </c>
      <c r="F1268" s="2" t="s">
        <v>565</v>
      </c>
      <c r="G1268" s="6" t="s">
        <v>6081</v>
      </c>
      <c r="H1268" s="92" t="s">
        <v>6082</v>
      </c>
      <c r="I1268" s="92" t="s">
        <v>6083</v>
      </c>
      <c r="J1268" s="6"/>
      <c r="K1268" s="13"/>
      <c r="L1268" s="13"/>
      <c r="M1268" s="13"/>
      <c r="N1268" s="13"/>
      <c r="O1268" s="13"/>
      <c r="P1268" s="13"/>
      <c r="Q1268" s="13"/>
      <c r="R1268" s="13"/>
      <c r="S1268" s="13"/>
      <c r="T1268" s="13"/>
      <c r="U1268" s="13"/>
      <c r="V1268" s="13"/>
      <c r="W1268" s="13"/>
      <c r="X1268" s="13"/>
    </row>
    <row r="1269" spans="1:24" ht="30" customHeight="1" x14ac:dyDescent="0.25">
      <c r="A1269" s="197" t="s">
        <v>58</v>
      </c>
      <c r="B1269" s="198" t="s">
        <v>58</v>
      </c>
      <c r="C1269" s="153" t="s">
        <v>71</v>
      </c>
      <c r="D1269" s="154" t="s">
        <v>476</v>
      </c>
      <c r="E1269" s="192" t="s">
        <v>786</v>
      </c>
      <c r="F1269" s="2" t="s">
        <v>565</v>
      </c>
      <c r="G1269" s="6" t="s">
        <v>6084</v>
      </c>
      <c r="H1269" s="92" t="s">
        <v>6085</v>
      </c>
      <c r="I1269" s="92" t="s">
        <v>6086</v>
      </c>
      <c r="J1269" s="6"/>
      <c r="K1269" s="13"/>
      <c r="L1269" s="13"/>
      <c r="M1269" s="13"/>
      <c r="N1269" s="13"/>
      <c r="O1269" s="13"/>
      <c r="P1269" s="13"/>
      <c r="Q1269" s="13"/>
      <c r="R1269" s="13"/>
      <c r="S1269" s="13"/>
      <c r="T1269" s="13"/>
      <c r="U1269" s="13"/>
      <c r="V1269" s="13"/>
      <c r="W1269" s="13"/>
      <c r="X1269" s="13"/>
    </row>
    <row r="1270" spans="1:24" ht="30" customHeight="1" x14ac:dyDescent="0.25">
      <c r="A1270" s="197" t="s">
        <v>58</v>
      </c>
      <c r="B1270" s="198" t="s">
        <v>58</v>
      </c>
      <c r="C1270" s="153" t="s">
        <v>71</v>
      </c>
      <c r="D1270" s="154" t="s">
        <v>476</v>
      </c>
      <c r="E1270" s="192" t="s">
        <v>2609</v>
      </c>
      <c r="F1270" s="2" t="s">
        <v>565</v>
      </c>
      <c r="G1270" s="6" t="s">
        <v>6087</v>
      </c>
      <c r="H1270" s="92" t="s">
        <v>6088</v>
      </c>
      <c r="I1270" s="92" t="s">
        <v>6089</v>
      </c>
      <c r="J1270" s="6"/>
      <c r="K1270" s="13"/>
      <c r="L1270" s="13"/>
      <c r="M1270" s="13"/>
      <c r="N1270" s="13"/>
      <c r="O1270" s="13"/>
      <c r="P1270" s="13"/>
      <c r="Q1270" s="13"/>
      <c r="R1270" s="13"/>
      <c r="S1270" s="13"/>
      <c r="T1270" s="13"/>
      <c r="U1270" s="13"/>
      <c r="V1270" s="13"/>
      <c r="W1270" s="13"/>
      <c r="X1270" s="13"/>
    </row>
    <row r="1271" spans="1:24" ht="30" customHeight="1" x14ac:dyDescent="0.25">
      <c r="A1271" s="197" t="s">
        <v>58</v>
      </c>
      <c r="B1271" s="198" t="s">
        <v>58</v>
      </c>
      <c r="C1271" s="153" t="s">
        <v>71</v>
      </c>
      <c r="D1271" s="154" t="s">
        <v>476</v>
      </c>
      <c r="E1271" s="192" t="s">
        <v>2609</v>
      </c>
      <c r="F1271" s="2" t="s">
        <v>565</v>
      </c>
      <c r="G1271" s="6" t="s">
        <v>6090</v>
      </c>
      <c r="H1271" s="92" t="s">
        <v>6091</v>
      </c>
      <c r="I1271" s="92" t="s">
        <v>6092</v>
      </c>
      <c r="J1271" s="6"/>
      <c r="K1271" s="13"/>
      <c r="L1271" s="13"/>
      <c r="M1271" s="13"/>
      <c r="N1271" s="13"/>
      <c r="O1271" s="13"/>
      <c r="P1271" s="13"/>
      <c r="Q1271" s="13"/>
      <c r="R1271" s="13"/>
      <c r="S1271" s="13"/>
      <c r="T1271" s="13"/>
      <c r="U1271" s="13"/>
      <c r="V1271" s="13"/>
      <c r="W1271" s="13"/>
      <c r="X1271" s="13"/>
    </row>
    <row r="1272" spans="1:24" ht="30" customHeight="1" x14ac:dyDescent="0.25">
      <c r="A1272" s="197" t="s">
        <v>58</v>
      </c>
      <c r="B1272" s="198" t="s">
        <v>58</v>
      </c>
      <c r="C1272" s="153" t="s">
        <v>71</v>
      </c>
      <c r="D1272" s="154" t="s">
        <v>476</v>
      </c>
      <c r="E1272" s="192" t="s">
        <v>2609</v>
      </c>
      <c r="F1272" s="2" t="s">
        <v>565</v>
      </c>
      <c r="G1272" s="6" t="s">
        <v>6093</v>
      </c>
      <c r="H1272" s="92" t="s">
        <v>6091</v>
      </c>
      <c r="I1272" s="92" t="s">
        <v>6092</v>
      </c>
      <c r="J1272" s="6"/>
      <c r="K1272" s="13"/>
      <c r="L1272" s="13"/>
      <c r="M1272" s="13"/>
      <c r="N1272" s="13"/>
      <c r="O1272" s="13"/>
      <c r="P1272" s="13"/>
      <c r="Q1272" s="13"/>
      <c r="R1272" s="13"/>
      <c r="S1272" s="13"/>
      <c r="T1272" s="13"/>
      <c r="U1272" s="13"/>
      <c r="V1272" s="13"/>
      <c r="W1272" s="13"/>
      <c r="X1272" s="13"/>
    </row>
    <row r="1273" spans="1:24" ht="30" customHeight="1" x14ac:dyDescent="0.25">
      <c r="A1273" s="197" t="s">
        <v>58</v>
      </c>
      <c r="B1273" s="198" t="s">
        <v>58</v>
      </c>
      <c r="C1273" s="153" t="s">
        <v>71</v>
      </c>
      <c r="D1273" s="154" t="s">
        <v>476</v>
      </c>
      <c r="E1273" s="192" t="s">
        <v>2609</v>
      </c>
      <c r="F1273" s="2" t="s">
        <v>565</v>
      </c>
      <c r="G1273" s="6" t="s">
        <v>6094</v>
      </c>
      <c r="H1273" s="92" t="s">
        <v>6095</v>
      </c>
      <c r="I1273" s="92" t="s">
        <v>6096</v>
      </c>
      <c r="J1273" s="6"/>
      <c r="K1273" s="13"/>
      <c r="L1273" s="13"/>
      <c r="M1273" s="13"/>
      <c r="N1273" s="13"/>
      <c r="O1273" s="13"/>
      <c r="P1273" s="13"/>
      <c r="Q1273" s="13"/>
      <c r="R1273" s="13"/>
      <c r="S1273" s="13"/>
      <c r="T1273" s="13"/>
      <c r="U1273" s="13"/>
      <c r="V1273" s="13"/>
      <c r="W1273" s="13"/>
      <c r="X1273" s="13"/>
    </row>
    <row r="1274" spans="1:24" ht="30" customHeight="1" x14ac:dyDescent="0.25">
      <c r="A1274" s="197" t="s">
        <v>58</v>
      </c>
      <c r="B1274" s="198" t="s">
        <v>58</v>
      </c>
      <c r="C1274" s="153" t="s">
        <v>71</v>
      </c>
      <c r="D1274" s="154" t="s">
        <v>476</v>
      </c>
      <c r="E1274" s="192" t="s">
        <v>3615</v>
      </c>
      <c r="F1274" s="2" t="s">
        <v>565</v>
      </c>
      <c r="G1274" s="6" t="s">
        <v>6097</v>
      </c>
      <c r="H1274" s="92" t="s">
        <v>6098</v>
      </c>
      <c r="I1274" s="92" t="s">
        <v>6099</v>
      </c>
      <c r="J1274" s="6"/>
      <c r="K1274" s="13"/>
      <c r="L1274" s="13"/>
      <c r="M1274" s="13"/>
      <c r="N1274" s="13"/>
      <c r="O1274" s="13"/>
      <c r="P1274" s="13"/>
      <c r="Q1274" s="13"/>
      <c r="R1274" s="13"/>
      <c r="S1274" s="13"/>
      <c r="T1274" s="13"/>
      <c r="U1274" s="13"/>
      <c r="V1274" s="13"/>
      <c r="W1274" s="13"/>
      <c r="X1274" s="13"/>
    </row>
    <row r="1275" spans="1:24" ht="30" customHeight="1" x14ac:dyDescent="0.25">
      <c r="A1275" s="197" t="s">
        <v>58</v>
      </c>
      <c r="B1275" s="198" t="s">
        <v>58</v>
      </c>
      <c r="C1275" s="153" t="s">
        <v>71</v>
      </c>
      <c r="D1275" s="154" t="s">
        <v>476</v>
      </c>
      <c r="E1275" s="192" t="s">
        <v>4510</v>
      </c>
      <c r="F1275" s="2" t="s">
        <v>565</v>
      </c>
      <c r="G1275" s="6" t="s">
        <v>6100</v>
      </c>
      <c r="H1275" s="92" t="s">
        <v>6101</v>
      </c>
      <c r="I1275" s="92" t="s">
        <v>6102</v>
      </c>
      <c r="J1275" s="6"/>
      <c r="K1275" s="13"/>
      <c r="L1275" s="13"/>
      <c r="M1275" s="13"/>
      <c r="N1275" s="13"/>
      <c r="O1275" s="13"/>
      <c r="P1275" s="13"/>
      <c r="Q1275" s="13"/>
      <c r="R1275" s="13"/>
      <c r="S1275" s="13"/>
      <c r="T1275" s="13"/>
      <c r="U1275" s="13"/>
      <c r="V1275" s="13"/>
      <c r="W1275" s="13"/>
      <c r="X1275" s="13"/>
    </row>
    <row r="1276" spans="1:24" ht="30" customHeight="1" x14ac:dyDescent="0.25">
      <c r="A1276" s="197" t="s">
        <v>58</v>
      </c>
      <c r="B1276" s="198" t="s">
        <v>58</v>
      </c>
      <c r="C1276" s="153" t="s">
        <v>71</v>
      </c>
      <c r="D1276" s="154" t="s">
        <v>476</v>
      </c>
      <c r="E1276" s="192" t="s">
        <v>2514</v>
      </c>
      <c r="F1276" s="2" t="s">
        <v>565</v>
      </c>
      <c r="G1276" s="6" t="s">
        <v>6103</v>
      </c>
      <c r="H1276" s="92" t="s">
        <v>6104</v>
      </c>
      <c r="I1276" s="92" t="s">
        <v>6105</v>
      </c>
      <c r="J1276" s="6"/>
      <c r="K1276" s="13"/>
      <c r="L1276" s="13"/>
      <c r="M1276" s="13"/>
      <c r="N1276" s="13"/>
      <c r="O1276" s="13"/>
      <c r="P1276" s="13"/>
      <c r="Q1276" s="13"/>
      <c r="R1276" s="13"/>
      <c r="S1276" s="13"/>
      <c r="T1276" s="13"/>
      <c r="U1276" s="13"/>
      <c r="V1276" s="13"/>
      <c r="W1276" s="13"/>
      <c r="X1276" s="13"/>
    </row>
    <row r="1277" spans="1:24" ht="45.75" customHeight="1" x14ac:dyDescent="0.25">
      <c r="A1277" s="197" t="s">
        <v>58</v>
      </c>
      <c r="B1277" s="198" t="s">
        <v>58</v>
      </c>
      <c r="C1277" s="153" t="s">
        <v>71</v>
      </c>
      <c r="D1277" s="154" t="s">
        <v>476</v>
      </c>
      <c r="E1277" s="192" t="s">
        <v>3589</v>
      </c>
      <c r="F1277" s="2" t="s">
        <v>565</v>
      </c>
      <c r="G1277" s="6" t="s">
        <v>6106</v>
      </c>
      <c r="H1277" s="92" t="s">
        <v>6107</v>
      </c>
      <c r="I1277" s="92" t="s">
        <v>6108</v>
      </c>
      <c r="J1277" s="6"/>
      <c r="K1277" s="13"/>
      <c r="L1277" s="13"/>
      <c r="M1277" s="13"/>
      <c r="N1277" s="13"/>
      <c r="O1277" s="13"/>
      <c r="P1277" s="13"/>
      <c r="Q1277" s="13"/>
      <c r="R1277" s="13"/>
      <c r="S1277" s="13"/>
      <c r="T1277" s="13"/>
      <c r="U1277" s="13"/>
      <c r="V1277" s="13"/>
      <c r="W1277" s="13"/>
      <c r="X1277" s="13"/>
    </row>
    <row r="1278" spans="1:24" ht="30" customHeight="1" x14ac:dyDescent="0.25">
      <c r="A1278" s="197" t="s">
        <v>58</v>
      </c>
      <c r="B1278" s="198" t="s">
        <v>58</v>
      </c>
      <c r="C1278" s="153" t="s">
        <v>71</v>
      </c>
      <c r="D1278" s="154" t="s">
        <v>476</v>
      </c>
      <c r="E1278" s="192" t="s">
        <v>2514</v>
      </c>
      <c r="F1278" s="2" t="s">
        <v>565</v>
      </c>
      <c r="G1278" s="6" t="s">
        <v>6109</v>
      </c>
      <c r="H1278" s="92" t="s">
        <v>6110</v>
      </c>
      <c r="I1278" s="92" t="s">
        <v>6111</v>
      </c>
      <c r="J1278" s="6"/>
      <c r="K1278" s="13"/>
      <c r="L1278" s="13"/>
      <c r="M1278" s="13"/>
      <c r="N1278" s="13"/>
      <c r="O1278" s="13"/>
      <c r="P1278" s="13"/>
      <c r="Q1278" s="13"/>
      <c r="R1278" s="13"/>
      <c r="S1278" s="13"/>
      <c r="T1278" s="13"/>
      <c r="U1278" s="13"/>
      <c r="V1278" s="13"/>
      <c r="W1278" s="13"/>
      <c r="X1278" s="13"/>
    </row>
    <row r="1279" spans="1:24" ht="30" customHeight="1" x14ac:dyDescent="0.25">
      <c r="A1279" s="197" t="s">
        <v>58</v>
      </c>
      <c r="B1279" s="198" t="s">
        <v>58</v>
      </c>
      <c r="C1279" s="153" t="s">
        <v>71</v>
      </c>
      <c r="D1279" s="154" t="s">
        <v>476</v>
      </c>
      <c r="E1279" s="192" t="s">
        <v>2514</v>
      </c>
      <c r="F1279" s="2" t="s">
        <v>565</v>
      </c>
      <c r="G1279" s="6" t="s">
        <v>6112</v>
      </c>
      <c r="H1279" s="92" t="s">
        <v>6113</v>
      </c>
      <c r="I1279" s="92" t="s">
        <v>6114</v>
      </c>
      <c r="J1279" s="6"/>
      <c r="K1279" s="13"/>
      <c r="L1279" s="13"/>
      <c r="M1279" s="13"/>
      <c r="N1279" s="13"/>
      <c r="O1279" s="13"/>
      <c r="P1279" s="13"/>
      <c r="Q1279" s="13"/>
      <c r="R1279" s="13"/>
      <c r="S1279" s="13"/>
      <c r="T1279" s="13"/>
      <c r="U1279" s="13"/>
      <c r="V1279" s="13"/>
      <c r="W1279" s="13"/>
      <c r="X1279" s="13"/>
    </row>
    <row r="1280" spans="1:24" ht="30" customHeight="1" x14ac:dyDescent="0.25">
      <c r="A1280" s="197" t="s">
        <v>58</v>
      </c>
      <c r="B1280" s="198" t="s">
        <v>58</v>
      </c>
      <c r="C1280" s="153" t="s">
        <v>71</v>
      </c>
      <c r="D1280" s="154" t="s">
        <v>476</v>
      </c>
      <c r="E1280" s="192" t="s">
        <v>3615</v>
      </c>
      <c r="F1280" s="2" t="s">
        <v>565</v>
      </c>
      <c r="G1280" s="6" t="s">
        <v>6115</v>
      </c>
      <c r="H1280" s="92" t="s">
        <v>6116</v>
      </c>
      <c r="I1280" s="92" t="s">
        <v>6117</v>
      </c>
      <c r="J1280" s="6"/>
      <c r="K1280" s="13"/>
      <c r="L1280" s="13"/>
      <c r="M1280" s="13"/>
      <c r="N1280" s="13"/>
      <c r="O1280" s="13"/>
      <c r="P1280" s="13"/>
      <c r="Q1280" s="13"/>
      <c r="R1280" s="13"/>
      <c r="S1280" s="13"/>
      <c r="T1280" s="13"/>
      <c r="U1280" s="13"/>
      <c r="V1280" s="13"/>
      <c r="W1280" s="13"/>
      <c r="X1280" s="13"/>
    </row>
    <row r="1281" spans="1:24" ht="30" customHeight="1" x14ac:dyDescent="0.25">
      <c r="A1281" s="197" t="s">
        <v>58</v>
      </c>
      <c r="B1281" s="198" t="s">
        <v>58</v>
      </c>
      <c r="C1281" s="153" t="s">
        <v>71</v>
      </c>
      <c r="D1281" s="154" t="s">
        <v>476</v>
      </c>
      <c r="E1281" s="192" t="s">
        <v>2514</v>
      </c>
      <c r="F1281" s="2" t="s">
        <v>565</v>
      </c>
      <c r="G1281" s="6" t="s">
        <v>6118</v>
      </c>
      <c r="H1281" s="92" t="s">
        <v>6119</v>
      </c>
      <c r="I1281" s="92" t="s">
        <v>6120</v>
      </c>
      <c r="J1281" s="6"/>
      <c r="K1281" s="13"/>
      <c r="L1281" s="13"/>
      <c r="M1281" s="13"/>
      <c r="N1281" s="13"/>
      <c r="O1281" s="13"/>
      <c r="P1281" s="13"/>
      <c r="Q1281" s="13"/>
      <c r="R1281" s="13"/>
      <c r="S1281" s="13"/>
      <c r="T1281" s="13"/>
      <c r="U1281" s="13"/>
      <c r="V1281" s="13"/>
      <c r="W1281" s="13"/>
      <c r="X1281" s="13"/>
    </row>
    <row r="1282" spans="1:24" ht="45.75" customHeight="1" x14ac:dyDescent="0.25">
      <c r="A1282" s="197" t="s">
        <v>58</v>
      </c>
      <c r="B1282" s="198" t="s">
        <v>58</v>
      </c>
      <c r="C1282" s="153" t="s">
        <v>71</v>
      </c>
      <c r="D1282" s="154" t="s">
        <v>476</v>
      </c>
      <c r="E1282" s="192" t="s">
        <v>2514</v>
      </c>
      <c r="F1282" s="2" t="s">
        <v>565</v>
      </c>
      <c r="G1282" s="6" t="s">
        <v>6121</v>
      </c>
      <c r="H1282" s="92" t="s">
        <v>6122</v>
      </c>
      <c r="I1282" s="92" t="s">
        <v>6123</v>
      </c>
      <c r="J1282" s="6"/>
      <c r="K1282" s="13"/>
      <c r="L1282" s="13"/>
      <c r="M1282" s="13"/>
      <c r="N1282" s="13"/>
      <c r="O1282" s="13"/>
      <c r="P1282" s="13"/>
      <c r="Q1282" s="13"/>
      <c r="R1282" s="13"/>
      <c r="S1282" s="13"/>
      <c r="T1282" s="13"/>
      <c r="U1282" s="13"/>
      <c r="V1282" s="13"/>
      <c r="W1282" s="13"/>
      <c r="X1282" s="13"/>
    </row>
    <row r="1283" spans="1:24" ht="45.75" customHeight="1" x14ac:dyDescent="0.25">
      <c r="A1283" s="197" t="s">
        <v>58</v>
      </c>
      <c r="B1283" s="198" t="s">
        <v>58</v>
      </c>
      <c r="C1283" s="153" t="s">
        <v>71</v>
      </c>
      <c r="D1283" s="154" t="s">
        <v>476</v>
      </c>
      <c r="E1283" s="192" t="s">
        <v>2514</v>
      </c>
      <c r="F1283" s="2" t="s">
        <v>565</v>
      </c>
      <c r="G1283" s="6" t="s">
        <v>6124</v>
      </c>
      <c r="H1283" s="92" t="s">
        <v>6125</v>
      </c>
      <c r="I1283" s="92" t="s">
        <v>6126</v>
      </c>
      <c r="J1283" s="6"/>
      <c r="K1283" s="13"/>
      <c r="L1283" s="13"/>
      <c r="M1283" s="13"/>
      <c r="N1283" s="13"/>
      <c r="O1283" s="13"/>
      <c r="P1283" s="13"/>
      <c r="Q1283" s="13"/>
      <c r="R1283" s="13"/>
      <c r="S1283" s="13"/>
      <c r="T1283" s="13"/>
      <c r="U1283" s="13"/>
      <c r="V1283" s="13"/>
      <c r="W1283" s="13"/>
      <c r="X1283" s="13"/>
    </row>
    <row r="1284" spans="1:24" ht="30" customHeight="1" x14ac:dyDescent="0.25">
      <c r="A1284" s="197" t="s">
        <v>58</v>
      </c>
      <c r="B1284" s="198" t="s">
        <v>58</v>
      </c>
      <c r="C1284" s="153" t="s">
        <v>71</v>
      </c>
      <c r="D1284" s="154" t="s">
        <v>476</v>
      </c>
      <c r="E1284" s="192" t="s">
        <v>786</v>
      </c>
      <c r="F1284" s="2" t="s">
        <v>565</v>
      </c>
      <c r="G1284" s="6" t="s">
        <v>6127</v>
      </c>
      <c r="H1284" s="92" t="s">
        <v>6128</v>
      </c>
      <c r="I1284" s="92" t="s">
        <v>6129</v>
      </c>
      <c r="J1284" s="6"/>
      <c r="K1284" s="13"/>
      <c r="L1284" s="13"/>
      <c r="M1284" s="13"/>
      <c r="N1284" s="13"/>
      <c r="O1284" s="13"/>
      <c r="P1284" s="13"/>
      <c r="Q1284" s="13"/>
      <c r="R1284" s="13"/>
      <c r="S1284" s="13"/>
      <c r="T1284" s="13"/>
      <c r="U1284" s="13"/>
      <c r="V1284" s="13"/>
      <c r="W1284" s="13"/>
      <c r="X1284" s="13"/>
    </row>
    <row r="1285" spans="1:24" ht="30" customHeight="1" x14ac:dyDescent="0.25">
      <c r="A1285" s="197" t="s">
        <v>58</v>
      </c>
      <c r="B1285" s="198" t="s">
        <v>58</v>
      </c>
      <c r="C1285" s="153" t="s">
        <v>71</v>
      </c>
      <c r="D1285" s="154" t="s">
        <v>476</v>
      </c>
      <c r="E1285" s="192" t="s">
        <v>3615</v>
      </c>
      <c r="F1285" s="2" t="s">
        <v>565</v>
      </c>
      <c r="G1285" s="6" t="s">
        <v>6130</v>
      </c>
      <c r="H1285" s="92" t="s">
        <v>6131</v>
      </c>
      <c r="I1285" s="92" t="s">
        <v>6132</v>
      </c>
      <c r="J1285" s="6"/>
      <c r="K1285" s="13"/>
      <c r="L1285" s="13"/>
      <c r="M1285" s="13"/>
      <c r="N1285" s="13"/>
      <c r="O1285" s="13"/>
      <c r="P1285" s="13"/>
      <c r="Q1285" s="13"/>
      <c r="R1285" s="13"/>
      <c r="S1285" s="13"/>
      <c r="T1285" s="13"/>
      <c r="U1285" s="13"/>
      <c r="V1285" s="13"/>
      <c r="W1285" s="13"/>
      <c r="X1285" s="13"/>
    </row>
    <row r="1286" spans="1:24" ht="30" customHeight="1" x14ac:dyDescent="0.25">
      <c r="A1286" s="197" t="s">
        <v>58</v>
      </c>
      <c r="B1286" s="198" t="s">
        <v>58</v>
      </c>
      <c r="C1286" s="153" t="s">
        <v>71</v>
      </c>
      <c r="D1286" s="154" t="s">
        <v>476</v>
      </c>
      <c r="E1286" s="192" t="s">
        <v>2514</v>
      </c>
      <c r="F1286" s="2" t="s">
        <v>565</v>
      </c>
      <c r="G1286" s="6" t="s">
        <v>6133</v>
      </c>
      <c r="H1286" s="92" t="s">
        <v>6134</v>
      </c>
      <c r="I1286" s="92" t="s">
        <v>6135</v>
      </c>
      <c r="J1286" s="6"/>
      <c r="K1286" s="13"/>
      <c r="L1286" s="13"/>
      <c r="M1286" s="13"/>
      <c r="N1286" s="13"/>
      <c r="O1286" s="13"/>
      <c r="P1286" s="13"/>
      <c r="Q1286" s="13"/>
      <c r="R1286" s="13"/>
      <c r="S1286" s="13"/>
      <c r="T1286" s="13"/>
      <c r="U1286" s="13"/>
      <c r="V1286" s="13"/>
      <c r="W1286" s="13"/>
      <c r="X1286" s="13"/>
    </row>
    <row r="1287" spans="1:24" ht="30" customHeight="1" x14ac:dyDescent="0.25">
      <c r="A1287" s="197" t="s">
        <v>58</v>
      </c>
      <c r="B1287" s="198" t="s">
        <v>58</v>
      </c>
      <c r="C1287" s="153" t="s">
        <v>71</v>
      </c>
      <c r="D1287" s="154" t="s">
        <v>476</v>
      </c>
      <c r="E1287" s="192" t="s">
        <v>2514</v>
      </c>
      <c r="F1287" s="2" t="s">
        <v>565</v>
      </c>
      <c r="G1287" s="6" t="s">
        <v>6136</v>
      </c>
      <c r="H1287" s="92" t="s">
        <v>6137</v>
      </c>
      <c r="I1287" s="92" t="s">
        <v>6138</v>
      </c>
      <c r="J1287" s="6"/>
      <c r="K1287" s="13"/>
      <c r="L1287" s="13"/>
      <c r="M1287" s="13"/>
      <c r="N1287" s="13"/>
      <c r="O1287" s="13"/>
      <c r="P1287" s="13"/>
      <c r="Q1287" s="13"/>
      <c r="R1287" s="13"/>
      <c r="S1287" s="13"/>
      <c r="T1287" s="13"/>
      <c r="U1287" s="13"/>
      <c r="V1287" s="13"/>
      <c r="W1287" s="13"/>
      <c r="X1287" s="13"/>
    </row>
    <row r="1288" spans="1:24" ht="30" customHeight="1" x14ac:dyDescent="0.25">
      <c r="A1288" s="197" t="s">
        <v>58</v>
      </c>
      <c r="B1288" s="198" t="s">
        <v>58</v>
      </c>
      <c r="C1288" s="153" t="s">
        <v>71</v>
      </c>
      <c r="D1288" s="154" t="s">
        <v>476</v>
      </c>
      <c r="E1288" s="192" t="s">
        <v>3615</v>
      </c>
      <c r="F1288" s="2" t="s">
        <v>565</v>
      </c>
      <c r="G1288" s="6" t="s">
        <v>6139</v>
      </c>
      <c r="H1288" s="92" t="s">
        <v>6140</v>
      </c>
      <c r="I1288" s="92" t="s">
        <v>6141</v>
      </c>
      <c r="J1288" s="6"/>
      <c r="K1288" s="13"/>
      <c r="L1288" s="13"/>
      <c r="M1288" s="13"/>
      <c r="N1288" s="13"/>
      <c r="O1288" s="13"/>
      <c r="P1288" s="13"/>
      <c r="Q1288" s="13"/>
      <c r="R1288" s="13"/>
      <c r="S1288" s="13"/>
      <c r="T1288" s="13"/>
      <c r="U1288" s="13"/>
      <c r="V1288" s="13"/>
      <c r="W1288" s="13"/>
      <c r="X1288" s="13"/>
    </row>
    <row r="1289" spans="1:24" ht="30" customHeight="1" x14ac:dyDescent="0.25">
      <c r="A1289" s="197" t="s">
        <v>58</v>
      </c>
      <c r="B1289" s="198" t="s">
        <v>58</v>
      </c>
      <c r="C1289" s="153" t="s">
        <v>71</v>
      </c>
      <c r="D1289" s="154" t="s">
        <v>476</v>
      </c>
      <c r="E1289" s="192" t="s">
        <v>786</v>
      </c>
      <c r="F1289" s="2" t="s">
        <v>565</v>
      </c>
      <c r="G1289" s="6" t="s">
        <v>6142</v>
      </c>
      <c r="H1289" s="92" t="s">
        <v>6143</v>
      </c>
      <c r="I1289" s="92" t="s">
        <v>6144</v>
      </c>
      <c r="J1289" s="6"/>
      <c r="K1289" s="13"/>
      <c r="L1289" s="13"/>
      <c r="M1289" s="13"/>
      <c r="N1289" s="13"/>
      <c r="O1289" s="13"/>
      <c r="P1289" s="13"/>
      <c r="Q1289" s="13"/>
      <c r="R1289" s="13"/>
      <c r="S1289" s="13"/>
      <c r="T1289" s="13"/>
      <c r="U1289" s="13"/>
      <c r="V1289" s="13"/>
      <c r="W1289" s="13"/>
      <c r="X1289" s="13"/>
    </row>
    <row r="1290" spans="1:24" ht="30" customHeight="1" x14ac:dyDescent="0.25">
      <c r="A1290" s="197" t="s">
        <v>58</v>
      </c>
      <c r="B1290" s="198" t="s">
        <v>58</v>
      </c>
      <c r="C1290" s="153" t="s">
        <v>71</v>
      </c>
      <c r="D1290" s="154" t="s">
        <v>476</v>
      </c>
      <c r="E1290" s="192" t="s">
        <v>2514</v>
      </c>
      <c r="F1290" s="2" t="s">
        <v>565</v>
      </c>
      <c r="G1290" s="6" t="s">
        <v>6145</v>
      </c>
      <c r="H1290" s="92" t="s">
        <v>6146</v>
      </c>
      <c r="I1290" s="92" t="s">
        <v>6147</v>
      </c>
      <c r="J1290" s="6"/>
      <c r="K1290" s="13"/>
      <c r="L1290" s="13"/>
      <c r="M1290" s="13"/>
      <c r="N1290" s="13"/>
      <c r="O1290" s="13"/>
      <c r="P1290" s="13"/>
      <c r="Q1290" s="13"/>
      <c r="R1290" s="13"/>
      <c r="S1290" s="13"/>
      <c r="T1290" s="13"/>
      <c r="U1290" s="13"/>
      <c r="V1290" s="13"/>
      <c r="W1290" s="13"/>
      <c r="X1290" s="13"/>
    </row>
    <row r="1291" spans="1:24" ht="30" customHeight="1" x14ac:dyDescent="0.25">
      <c r="A1291" s="197" t="s">
        <v>58</v>
      </c>
      <c r="B1291" s="198" t="s">
        <v>58</v>
      </c>
      <c r="C1291" s="153" t="s">
        <v>71</v>
      </c>
      <c r="D1291" s="154" t="s">
        <v>476</v>
      </c>
      <c r="E1291" s="192" t="s">
        <v>2514</v>
      </c>
      <c r="F1291" s="2" t="s">
        <v>565</v>
      </c>
      <c r="G1291" s="6" t="s">
        <v>6148</v>
      </c>
      <c r="H1291" s="92" t="s">
        <v>6149</v>
      </c>
      <c r="I1291" s="92" t="s">
        <v>6150</v>
      </c>
      <c r="J1291" s="6"/>
      <c r="K1291" s="13"/>
      <c r="L1291" s="13"/>
      <c r="M1291" s="13"/>
      <c r="N1291" s="13"/>
      <c r="O1291" s="13"/>
      <c r="P1291" s="13"/>
      <c r="Q1291" s="13"/>
      <c r="R1291" s="13"/>
      <c r="S1291" s="13"/>
      <c r="T1291" s="13"/>
      <c r="U1291" s="13"/>
      <c r="V1291" s="13"/>
      <c r="W1291" s="13"/>
      <c r="X1291" s="13"/>
    </row>
    <row r="1292" spans="1:24" ht="30" customHeight="1" x14ac:dyDescent="0.25">
      <c r="A1292" s="197" t="s">
        <v>58</v>
      </c>
      <c r="B1292" s="198" t="s">
        <v>58</v>
      </c>
      <c r="C1292" s="153" t="s">
        <v>71</v>
      </c>
      <c r="D1292" s="154" t="s">
        <v>476</v>
      </c>
      <c r="E1292" s="192" t="s">
        <v>2514</v>
      </c>
      <c r="F1292" s="2" t="s">
        <v>565</v>
      </c>
      <c r="G1292" s="6" t="s">
        <v>6151</v>
      </c>
      <c r="H1292" s="92" t="s">
        <v>6152</v>
      </c>
      <c r="I1292" s="92" t="s">
        <v>6153</v>
      </c>
      <c r="J1292" s="6"/>
      <c r="K1292" s="13"/>
      <c r="L1292" s="13"/>
      <c r="M1292" s="13"/>
      <c r="N1292" s="13"/>
      <c r="O1292" s="13"/>
      <c r="P1292" s="13"/>
      <c r="Q1292" s="13"/>
      <c r="R1292" s="13"/>
      <c r="S1292" s="13"/>
      <c r="T1292" s="13"/>
      <c r="U1292" s="13"/>
      <c r="V1292" s="13"/>
      <c r="W1292" s="13"/>
      <c r="X1292" s="13"/>
    </row>
    <row r="1293" spans="1:24" ht="30" customHeight="1" x14ac:dyDescent="0.25">
      <c r="A1293" s="197" t="s">
        <v>58</v>
      </c>
      <c r="B1293" s="198" t="s">
        <v>58</v>
      </c>
      <c r="C1293" s="153" t="s">
        <v>71</v>
      </c>
      <c r="D1293" s="154" t="s">
        <v>476</v>
      </c>
      <c r="E1293" s="192" t="s">
        <v>2514</v>
      </c>
      <c r="F1293" s="2" t="s">
        <v>565</v>
      </c>
      <c r="G1293" s="6" t="s">
        <v>6154</v>
      </c>
      <c r="H1293" s="92" t="s">
        <v>6155</v>
      </c>
      <c r="I1293" s="92" t="s">
        <v>6156</v>
      </c>
      <c r="J1293" s="6"/>
      <c r="K1293" s="13"/>
      <c r="L1293" s="13"/>
      <c r="M1293" s="13"/>
      <c r="N1293" s="13"/>
      <c r="O1293" s="13"/>
      <c r="P1293" s="13"/>
      <c r="Q1293" s="13"/>
      <c r="R1293" s="13"/>
      <c r="S1293" s="13"/>
      <c r="T1293" s="13"/>
      <c r="U1293" s="13"/>
      <c r="V1293" s="13"/>
      <c r="W1293" s="13"/>
      <c r="X1293" s="13"/>
    </row>
    <row r="1294" spans="1:24" ht="30" customHeight="1" x14ac:dyDescent="0.25">
      <c r="A1294" s="197" t="s">
        <v>58</v>
      </c>
      <c r="B1294" s="198" t="s">
        <v>58</v>
      </c>
      <c r="C1294" s="153" t="s">
        <v>71</v>
      </c>
      <c r="D1294" s="154" t="s">
        <v>476</v>
      </c>
      <c r="E1294" s="192" t="s">
        <v>4510</v>
      </c>
      <c r="F1294" s="2" t="s">
        <v>565</v>
      </c>
      <c r="G1294" s="6" t="s">
        <v>6157</v>
      </c>
      <c r="H1294" s="92" t="s">
        <v>6158</v>
      </c>
      <c r="I1294" s="92" t="s">
        <v>6159</v>
      </c>
      <c r="J1294" s="6"/>
      <c r="K1294" s="13"/>
      <c r="L1294" s="13"/>
      <c r="M1294" s="13"/>
      <c r="N1294" s="13"/>
      <c r="O1294" s="13"/>
      <c r="P1294" s="13"/>
      <c r="Q1294" s="13"/>
      <c r="R1294" s="13"/>
      <c r="S1294" s="13"/>
      <c r="T1294" s="13"/>
      <c r="U1294" s="13"/>
      <c r="V1294" s="13"/>
      <c r="W1294" s="13"/>
      <c r="X1294" s="13"/>
    </row>
    <row r="1295" spans="1:24" ht="30" customHeight="1" x14ac:dyDescent="0.25">
      <c r="A1295" s="197" t="s">
        <v>58</v>
      </c>
      <c r="B1295" s="198" t="s">
        <v>58</v>
      </c>
      <c r="C1295" s="153" t="s">
        <v>71</v>
      </c>
      <c r="D1295" s="154" t="s">
        <v>476</v>
      </c>
      <c r="E1295" s="192" t="s">
        <v>2514</v>
      </c>
      <c r="F1295" s="2" t="s">
        <v>565</v>
      </c>
      <c r="G1295" s="6" t="s">
        <v>6160</v>
      </c>
      <c r="H1295" s="92" t="s">
        <v>6161</v>
      </c>
      <c r="I1295" s="92" t="s">
        <v>6162</v>
      </c>
      <c r="J1295" s="6"/>
      <c r="K1295" s="13"/>
      <c r="L1295" s="13"/>
      <c r="M1295" s="13"/>
      <c r="N1295" s="13"/>
      <c r="O1295" s="13"/>
      <c r="P1295" s="13"/>
      <c r="Q1295" s="13"/>
      <c r="R1295" s="13"/>
      <c r="S1295" s="13"/>
      <c r="T1295" s="13"/>
      <c r="U1295" s="13"/>
      <c r="V1295" s="13"/>
      <c r="W1295" s="13"/>
      <c r="X1295" s="13"/>
    </row>
    <row r="1296" spans="1:24" ht="30" customHeight="1" x14ac:dyDescent="0.25">
      <c r="A1296" s="197" t="s">
        <v>58</v>
      </c>
      <c r="B1296" s="198" t="s">
        <v>58</v>
      </c>
      <c r="C1296" s="153" t="s">
        <v>71</v>
      </c>
      <c r="D1296" s="154" t="s">
        <v>476</v>
      </c>
      <c r="E1296" s="192" t="s">
        <v>2609</v>
      </c>
      <c r="F1296" s="2" t="s">
        <v>565</v>
      </c>
      <c r="G1296" s="6" t="s">
        <v>6163</v>
      </c>
      <c r="H1296" s="92" t="s">
        <v>6164</v>
      </c>
      <c r="I1296" s="92" t="s">
        <v>6165</v>
      </c>
      <c r="J1296" s="6"/>
      <c r="K1296" s="13"/>
      <c r="L1296" s="13"/>
      <c r="M1296" s="13"/>
      <c r="N1296" s="13"/>
      <c r="O1296" s="13"/>
      <c r="P1296" s="13"/>
      <c r="Q1296" s="13"/>
      <c r="R1296" s="13"/>
      <c r="S1296" s="13"/>
      <c r="T1296" s="13"/>
      <c r="U1296" s="13"/>
      <c r="V1296" s="13"/>
      <c r="W1296" s="13"/>
      <c r="X1296" s="13"/>
    </row>
    <row r="1297" spans="1:24" ht="30" customHeight="1" x14ac:dyDescent="0.25">
      <c r="A1297" s="197" t="s">
        <v>58</v>
      </c>
      <c r="B1297" s="198" t="s">
        <v>58</v>
      </c>
      <c r="C1297" s="153" t="s">
        <v>71</v>
      </c>
      <c r="D1297" s="154" t="s">
        <v>476</v>
      </c>
      <c r="E1297" s="192" t="s">
        <v>3615</v>
      </c>
      <c r="F1297" s="2" t="s">
        <v>565</v>
      </c>
      <c r="G1297" s="6" t="s">
        <v>6166</v>
      </c>
      <c r="H1297" s="92" t="s">
        <v>6167</v>
      </c>
      <c r="I1297" s="92" t="s">
        <v>6168</v>
      </c>
      <c r="J1297" s="6"/>
      <c r="K1297" s="13"/>
      <c r="L1297" s="13"/>
      <c r="M1297" s="13"/>
      <c r="N1297" s="13"/>
      <c r="O1297" s="13"/>
      <c r="P1297" s="13"/>
      <c r="Q1297" s="13"/>
      <c r="R1297" s="13"/>
      <c r="S1297" s="13"/>
      <c r="T1297" s="13"/>
      <c r="U1297" s="13"/>
      <c r="V1297" s="13"/>
      <c r="W1297" s="13"/>
      <c r="X1297" s="13"/>
    </row>
    <row r="1298" spans="1:24" ht="45.75" customHeight="1" x14ac:dyDescent="0.25">
      <c r="A1298" s="197" t="s">
        <v>58</v>
      </c>
      <c r="B1298" s="198" t="s">
        <v>58</v>
      </c>
      <c r="C1298" s="153" t="s">
        <v>71</v>
      </c>
      <c r="D1298" s="154" t="s">
        <v>476</v>
      </c>
      <c r="E1298" s="192" t="s">
        <v>2514</v>
      </c>
      <c r="F1298" s="2" t="s">
        <v>565</v>
      </c>
      <c r="G1298" s="6" t="s">
        <v>6169</v>
      </c>
      <c r="H1298" s="92" t="s">
        <v>6170</v>
      </c>
      <c r="I1298" s="92" t="s">
        <v>6171</v>
      </c>
      <c r="J1298" s="6"/>
      <c r="K1298" s="13"/>
      <c r="L1298" s="13"/>
      <c r="M1298" s="13"/>
      <c r="N1298" s="13"/>
      <c r="O1298" s="13"/>
      <c r="P1298" s="13"/>
      <c r="Q1298" s="13"/>
      <c r="R1298" s="13"/>
      <c r="S1298" s="13"/>
      <c r="T1298" s="13"/>
      <c r="U1298" s="13"/>
      <c r="V1298" s="13"/>
      <c r="W1298" s="13"/>
      <c r="X1298" s="13"/>
    </row>
    <row r="1299" spans="1:24" ht="30" customHeight="1" x14ac:dyDescent="0.25">
      <c r="A1299" s="197" t="s">
        <v>58</v>
      </c>
      <c r="B1299" s="198" t="s">
        <v>58</v>
      </c>
      <c r="C1299" s="153" t="s">
        <v>71</v>
      </c>
      <c r="D1299" s="154" t="s">
        <v>476</v>
      </c>
      <c r="E1299" s="192" t="s">
        <v>2514</v>
      </c>
      <c r="F1299" s="2" t="s">
        <v>565</v>
      </c>
      <c r="G1299" s="6" t="s">
        <v>6172</v>
      </c>
      <c r="H1299" s="92" t="s">
        <v>6173</v>
      </c>
      <c r="I1299" s="92" t="s">
        <v>6174</v>
      </c>
      <c r="J1299" s="6"/>
      <c r="K1299" s="13"/>
      <c r="L1299" s="13"/>
      <c r="M1299" s="13"/>
      <c r="N1299" s="13"/>
      <c r="O1299" s="13"/>
      <c r="P1299" s="13"/>
      <c r="Q1299" s="13"/>
      <c r="R1299" s="13"/>
      <c r="S1299" s="13"/>
      <c r="T1299" s="13"/>
      <c r="U1299" s="13"/>
      <c r="V1299" s="13"/>
      <c r="W1299" s="13"/>
      <c r="X1299" s="13"/>
    </row>
    <row r="1300" spans="1:24" ht="30" customHeight="1" x14ac:dyDescent="0.25">
      <c r="A1300" s="197" t="s">
        <v>58</v>
      </c>
      <c r="B1300" s="198" t="s">
        <v>58</v>
      </c>
      <c r="C1300" s="153" t="s">
        <v>71</v>
      </c>
      <c r="D1300" s="154" t="s">
        <v>476</v>
      </c>
      <c r="E1300" s="192" t="s">
        <v>2514</v>
      </c>
      <c r="F1300" s="2" t="s">
        <v>565</v>
      </c>
      <c r="G1300" s="6" t="s">
        <v>6175</v>
      </c>
      <c r="H1300" s="92" t="s">
        <v>6176</v>
      </c>
      <c r="I1300" s="92" t="s">
        <v>6177</v>
      </c>
      <c r="J1300" s="6"/>
      <c r="K1300" s="13"/>
      <c r="L1300" s="13"/>
      <c r="M1300" s="13"/>
      <c r="N1300" s="13"/>
      <c r="O1300" s="13"/>
      <c r="P1300" s="13"/>
      <c r="Q1300" s="13"/>
      <c r="R1300" s="13"/>
      <c r="S1300" s="13"/>
      <c r="T1300" s="13"/>
      <c r="U1300" s="13"/>
      <c r="V1300" s="13"/>
      <c r="W1300" s="13"/>
      <c r="X1300" s="13"/>
    </row>
    <row r="1301" spans="1:24" ht="30" customHeight="1" x14ac:dyDescent="0.25">
      <c r="A1301" s="197" t="s">
        <v>58</v>
      </c>
      <c r="B1301" s="198" t="s">
        <v>58</v>
      </c>
      <c r="C1301" s="153" t="s">
        <v>71</v>
      </c>
      <c r="D1301" s="154" t="s">
        <v>476</v>
      </c>
      <c r="E1301" s="192" t="s">
        <v>786</v>
      </c>
      <c r="F1301" s="2" t="s">
        <v>565</v>
      </c>
      <c r="G1301" s="6" t="s">
        <v>6178</v>
      </c>
      <c r="H1301" s="92" t="s">
        <v>6179</v>
      </c>
      <c r="I1301" s="92" t="s">
        <v>6180</v>
      </c>
      <c r="J1301" s="6"/>
      <c r="K1301" s="13"/>
      <c r="L1301" s="13"/>
      <c r="M1301" s="13"/>
      <c r="N1301" s="13"/>
      <c r="O1301" s="13"/>
      <c r="P1301" s="13"/>
      <c r="Q1301" s="13"/>
      <c r="R1301" s="13"/>
      <c r="S1301" s="13"/>
      <c r="T1301" s="13"/>
      <c r="U1301" s="13"/>
      <c r="V1301" s="13"/>
      <c r="W1301" s="13"/>
      <c r="X1301" s="13"/>
    </row>
    <row r="1302" spans="1:24" ht="30" customHeight="1" x14ac:dyDescent="0.25">
      <c r="A1302" s="197" t="s">
        <v>58</v>
      </c>
      <c r="B1302" s="198" t="s">
        <v>58</v>
      </c>
      <c r="C1302" s="153" t="s">
        <v>71</v>
      </c>
      <c r="D1302" s="154" t="s">
        <v>476</v>
      </c>
      <c r="E1302" s="192" t="s">
        <v>2514</v>
      </c>
      <c r="F1302" s="2" t="s">
        <v>565</v>
      </c>
      <c r="G1302" s="6" t="s">
        <v>6181</v>
      </c>
      <c r="H1302" s="92" t="s">
        <v>6182</v>
      </c>
      <c r="I1302" s="92" t="s">
        <v>6183</v>
      </c>
      <c r="J1302" s="6"/>
      <c r="K1302" s="13"/>
      <c r="L1302" s="13"/>
      <c r="M1302" s="13"/>
      <c r="N1302" s="13"/>
      <c r="O1302" s="13"/>
      <c r="P1302" s="13"/>
      <c r="Q1302" s="13"/>
      <c r="R1302" s="13"/>
      <c r="S1302" s="13"/>
      <c r="T1302" s="13"/>
      <c r="U1302" s="13"/>
      <c r="V1302" s="13"/>
      <c r="W1302" s="13"/>
      <c r="X1302" s="13"/>
    </row>
    <row r="1303" spans="1:24" ht="30" customHeight="1" x14ac:dyDescent="0.25">
      <c r="A1303" s="197" t="s">
        <v>58</v>
      </c>
      <c r="B1303" s="198" t="s">
        <v>58</v>
      </c>
      <c r="C1303" s="153" t="s">
        <v>71</v>
      </c>
      <c r="D1303" s="154" t="s">
        <v>476</v>
      </c>
      <c r="E1303" s="192" t="s">
        <v>2514</v>
      </c>
      <c r="F1303" s="2" t="s">
        <v>565</v>
      </c>
      <c r="G1303" s="6" t="s">
        <v>6184</v>
      </c>
      <c r="H1303" s="92" t="s">
        <v>6185</v>
      </c>
      <c r="I1303" s="92" t="s">
        <v>6186</v>
      </c>
      <c r="J1303" s="6"/>
      <c r="K1303" s="13"/>
      <c r="L1303" s="13"/>
      <c r="M1303" s="13"/>
      <c r="N1303" s="13"/>
      <c r="O1303" s="13"/>
      <c r="P1303" s="13"/>
      <c r="Q1303" s="13"/>
      <c r="R1303" s="13"/>
      <c r="S1303" s="13"/>
      <c r="T1303" s="13"/>
      <c r="U1303" s="13"/>
      <c r="V1303" s="13"/>
      <c r="W1303" s="13"/>
      <c r="X1303" s="13"/>
    </row>
    <row r="1304" spans="1:24" ht="45.75" customHeight="1" x14ac:dyDescent="0.25">
      <c r="A1304" s="197" t="s">
        <v>58</v>
      </c>
      <c r="B1304" s="198" t="s">
        <v>58</v>
      </c>
      <c r="C1304" s="153" t="s">
        <v>71</v>
      </c>
      <c r="D1304" s="154" t="s">
        <v>476</v>
      </c>
      <c r="E1304" s="192" t="s">
        <v>2514</v>
      </c>
      <c r="F1304" s="2" t="s">
        <v>565</v>
      </c>
      <c r="G1304" s="6" t="s">
        <v>6187</v>
      </c>
      <c r="H1304" s="92" t="s">
        <v>6188</v>
      </c>
      <c r="I1304" s="92" t="s">
        <v>6189</v>
      </c>
      <c r="J1304" s="6"/>
      <c r="K1304" s="13"/>
      <c r="L1304" s="13"/>
      <c r="M1304" s="13"/>
      <c r="N1304" s="13"/>
      <c r="O1304" s="13"/>
      <c r="P1304" s="13"/>
      <c r="Q1304" s="13"/>
      <c r="R1304" s="13"/>
      <c r="S1304" s="13"/>
      <c r="T1304" s="13"/>
      <c r="U1304" s="13"/>
      <c r="V1304" s="13"/>
      <c r="W1304" s="13"/>
      <c r="X1304" s="13"/>
    </row>
    <row r="1305" spans="1:24" ht="30" customHeight="1" x14ac:dyDescent="0.25">
      <c r="A1305" s="197" t="s">
        <v>58</v>
      </c>
      <c r="B1305" s="198" t="s">
        <v>58</v>
      </c>
      <c r="C1305" s="153" t="s">
        <v>71</v>
      </c>
      <c r="D1305" s="154" t="s">
        <v>476</v>
      </c>
      <c r="E1305" s="192" t="s">
        <v>2514</v>
      </c>
      <c r="F1305" s="2" t="s">
        <v>565</v>
      </c>
      <c r="G1305" s="6" t="s">
        <v>6190</v>
      </c>
      <c r="H1305" s="92" t="s">
        <v>6191</v>
      </c>
      <c r="I1305" s="92" t="s">
        <v>6192</v>
      </c>
      <c r="J1305" s="6"/>
      <c r="K1305" s="13"/>
      <c r="L1305" s="13"/>
      <c r="M1305" s="13"/>
      <c r="N1305" s="13"/>
      <c r="O1305" s="13"/>
      <c r="P1305" s="13"/>
      <c r="Q1305" s="13"/>
      <c r="R1305" s="13"/>
      <c r="S1305" s="13"/>
      <c r="T1305" s="13"/>
      <c r="U1305" s="13"/>
      <c r="V1305" s="13"/>
      <c r="W1305" s="13"/>
      <c r="X1305" s="13"/>
    </row>
    <row r="1306" spans="1:24" ht="15" customHeight="1" x14ac:dyDescent="0.25">
      <c r="A1306" s="197" t="s">
        <v>58</v>
      </c>
      <c r="B1306" s="198" t="s">
        <v>58</v>
      </c>
      <c r="C1306" s="153" t="s">
        <v>71</v>
      </c>
      <c r="D1306" s="154" t="s">
        <v>476</v>
      </c>
      <c r="E1306" s="192" t="s">
        <v>786</v>
      </c>
      <c r="F1306" s="2" t="s">
        <v>565</v>
      </c>
      <c r="G1306" s="6" t="s">
        <v>6193</v>
      </c>
      <c r="H1306" s="92" t="s">
        <v>6194</v>
      </c>
      <c r="I1306" s="92" t="s">
        <v>6195</v>
      </c>
      <c r="J1306" s="6"/>
      <c r="K1306" s="13"/>
      <c r="L1306" s="13"/>
      <c r="M1306" s="13"/>
      <c r="N1306" s="13"/>
      <c r="O1306" s="13"/>
      <c r="P1306" s="13"/>
      <c r="Q1306" s="13"/>
      <c r="R1306" s="13"/>
      <c r="S1306" s="13"/>
      <c r="T1306" s="13"/>
      <c r="U1306" s="13"/>
      <c r="V1306" s="13"/>
      <c r="W1306" s="13"/>
      <c r="X1306" s="13"/>
    </row>
    <row r="1307" spans="1:24" ht="30" customHeight="1" x14ac:dyDescent="0.25">
      <c r="A1307" s="197" t="s">
        <v>58</v>
      </c>
      <c r="B1307" s="198" t="s">
        <v>58</v>
      </c>
      <c r="C1307" s="153" t="s">
        <v>71</v>
      </c>
      <c r="D1307" s="154" t="s">
        <v>476</v>
      </c>
      <c r="E1307" s="192" t="s">
        <v>2609</v>
      </c>
      <c r="F1307" s="2" t="s">
        <v>565</v>
      </c>
      <c r="G1307" s="6" t="s">
        <v>6196</v>
      </c>
      <c r="H1307" s="92" t="s">
        <v>6197</v>
      </c>
      <c r="I1307" s="92" t="s">
        <v>6198</v>
      </c>
      <c r="J1307" s="6"/>
      <c r="K1307" s="13"/>
      <c r="L1307" s="13"/>
      <c r="M1307" s="13"/>
      <c r="N1307" s="13"/>
      <c r="O1307" s="13"/>
      <c r="P1307" s="13"/>
      <c r="Q1307" s="13"/>
      <c r="R1307" s="13"/>
      <c r="S1307" s="13"/>
      <c r="T1307" s="13"/>
      <c r="U1307" s="13"/>
      <c r="V1307" s="13"/>
      <c r="W1307" s="13"/>
      <c r="X1307" s="13"/>
    </row>
    <row r="1308" spans="1:24" ht="30" customHeight="1" x14ac:dyDescent="0.25">
      <c r="A1308" s="197" t="s">
        <v>58</v>
      </c>
      <c r="B1308" s="198" t="s">
        <v>58</v>
      </c>
      <c r="C1308" s="153" t="s">
        <v>71</v>
      </c>
      <c r="D1308" s="154" t="s">
        <v>476</v>
      </c>
      <c r="E1308" s="192" t="s">
        <v>3615</v>
      </c>
      <c r="F1308" s="2" t="s">
        <v>565</v>
      </c>
      <c r="G1308" s="6" t="s">
        <v>6199</v>
      </c>
      <c r="H1308" s="92" t="s">
        <v>6200</v>
      </c>
      <c r="I1308" s="92" t="s">
        <v>6201</v>
      </c>
      <c r="J1308" s="6"/>
      <c r="K1308" s="13"/>
      <c r="L1308" s="13"/>
      <c r="M1308" s="13"/>
      <c r="N1308" s="13"/>
      <c r="O1308" s="13"/>
      <c r="P1308" s="13"/>
      <c r="Q1308" s="13"/>
      <c r="R1308" s="13"/>
      <c r="S1308" s="13"/>
      <c r="T1308" s="13"/>
      <c r="U1308" s="13"/>
      <c r="V1308" s="13"/>
      <c r="W1308" s="13"/>
      <c r="X1308" s="13"/>
    </row>
    <row r="1309" spans="1:24" ht="30" customHeight="1" x14ac:dyDescent="0.25">
      <c r="A1309" s="197" t="s">
        <v>58</v>
      </c>
      <c r="B1309" s="198" t="s">
        <v>58</v>
      </c>
      <c r="C1309" s="153" t="s">
        <v>71</v>
      </c>
      <c r="D1309" s="154" t="s">
        <v>476</v>
      </c>
      <c r="E1309" s="192" t="s">
        <v>3615</v>
      </c>
      <c r="F1309" s="2" t="s">
        <v>565</v>
      </c>
      <c r="G1309" s="6" t="s">
        <v>6202</v>
      </c>
      <c r="H1309" s="92" t="s">
        <v>6203</v>
      </c>
      <c r="I1309" s="92" t="s">
        <v>6204</v>
      </c>
      <c r="J1309" s="6"/>
      <c r="K1309" s="13"/>
      <c r="L1309" s="13"/>
      <c r="M1309" s="13"/>
      <c r="N1309" s="13"/>
      <c r="O1309" s="13"/>
      <c r="P1309" s="13"/>
      <c r="Q1309" s="13"/>
      <c r="R1309" s="13"/>
      <c r="S1309" s="13"/>
      <c r="T1309" s="13"/>
      <c r="U1309" s="13"/>
      <c r="V1309" s="13"/>
      <c r="W1309" s="13"/>
      <c r="X1309" s="13"/>
    </row>
    <row r="1310" spans="1:24" ht="30" customHeight="1" x14ac:dyDescent="0.25">
      <c r="A1310" s="197" t="s">
        <v>58</v>
      </c>
      <c r="B1310" s="198" t="s">
        <v>58</v>
      </c>
      <c r="C1310" s="153" t="s">
        <v>71</v>
      </c>
      <c r="D1310" s="154" t="s">
        <v>476</v>
      </c>
      <c r="E1310" s="192" t="s">
        <v>3615</v>
      </c>
      <c r="F1310" s="2" t="s">
        <v>565</v>
      </c>
      <c r="G1310" s="6" t="s">
        <v>6205</v>
      </c>
      <c r="H1310" s="92" t="s">
        <v>6206</v>
      </c>
      <c r="I1310" s="92" t="s">
        <v>6207</v>
      </c>
      <c r="J1310" s="6"/>
      <c r="K1310" s="13"/>
      <c r="L1310" s="13"/>
      <c r="M1310" s="13"/>
      <c r="N1310" s="13"/>
      <c r="O1310" s="13"/>
      <c r="P1310" s="13"/>
      <c r="Q1310" s="13"/>
      <c r="R1310" s="13"/>
      <c r="S1310" s="13"/>
      <c r="T1310" s="13"/>
      <c r="U1310" s="13"/>
      <c r="V1310" s="13"/>
      <c r="W1310" s="13"/>
      <c r="X1310" s="13"/>
    </row>
    <row r="1311" spans="1:24" ht="30" customHeight="1" x14ac:dyDescent="0.25">
      <c r="A1311" s="197" t="s">
        <v>58</v>
      </c>
      <c r="B1311" s="198" t="s">
        <v>58</v>
      </c>
      <c r="C1311" s="153" t="s">
        <v>71</v>
      </c>
      <c r="D1311" s="154" t="s">
        <v>476</v>
      </c>
      <c r="E1311" s="192" t="s">
        <v>2514</v>
      </c>
      <c r="F1311" s="2" t="s">
        <v>565</v>
      </c>
      <c r="G1311" s="6" t="s">
        <v>6208</v>
      </c>
      <c r="H1311" s="92" t="s">
        <v>6209</v>
      </c>
      <c r="I1311" s="92" t="s">
        <v>6210</v>
      </c>
      <c r="J1311" s="6"/>
      <c r="K1311" s="13"/>
      <c r="L1311" s="13"/>
      <c r="M1311" s="13"/>
      <c r="N1311" s="13"/>
      <c r="O1311" s="13"/>
      <c r="P1311" s="13"/>
      <c r="Q1311" s="13"/>
      <c r="R1311" s="13"/>
      <c r="S1311" s="13"/>
      <c r="T1311" s="13"/>
      <c r="U1311" s="13"/>
      <c r="V1311" s="13"/>
      <c r="W1311" s="13"/>
      <c r="X1311" s="13"/>
    </row>
    <row r="1312" spans="1:24" ht="30" customHeight="1" x14ac:dyDescent="0.25">
      <c r="A1312" s="197" t="s">
        <v>58</v>
      </c>
      <c r="B1312" s="198" t="s">
        <v>58</v>
      </c>
      <c r="C1312" s="153" t="s">
        <v>71</v>
      </c>
      <c r="D1312" s="154" t="s">
        <v>476</v>
      </c>
      <c r="E1312" s="192" t="s">
        <v>786</v>
      </c>
      <c r="F1312" s="2" t="s">
        <v>565</v>
      </c>
      <c r="G1312" s="6" t="s">
        <v>6211</v>
      </c>
      <c r="H1312" s="92" t="s">
        <v>6212</v>
      </c>
      <c r="I1312" s="92" t="s">
        <v>6213</v>
      </c>
      <c r="J1312" s="6"/>
      <c r="K1312" s="13"/>
      <c r="L1312" s="13"/>
      <c r="M1312" s="13"/>
      <c r="N1312" s="13"/>
      <c r="O1312" s="13"/>
      <c r="P1312" s="13"/>
      <c r="Q1312" s="13"/>
      <c r="R1312" s="13"/>
      <c r="S1312" s="13"/>
      <c r="T1312" s="13"/>
      <c r="U1312" s="13"/>
      <c r="V1312" s="13"/>
      <c r="W1312" s="13"/>
      <c r="X1312" s="13"/>
    </row>
    <row r="1313" spans="1:24" ht="30" customHeight="1" x14ac:dyDescent="0.25">
      <c r="A1313" s="197" t="s">
        <v>58</v>
      </c>
      <c r="B1313" s="198" t="s">
        <v>58</v>
      </c>
      <c r="C1313" s="153" t="s">
        <v>71</v>
      </c>
      <c r="D1313" s="154" t="s">
        <v>476</v>
      </c>
      <c r="E1313" s="192" t="s">
        <v>3589</v>
      </c>
      <c r="F1313" s="2" t="s">
        <v>565</v>
      </c>
      <c r="G1313" s="6" t="s">
        <v>6214</v>
      </c>
      <c r="H1313" s="92" t="s">
        <v>6215</v>
      </c>
      <c r="I1313" s="92" t="s">
        <v>6216</v>
      </c>
      <c r="J1313" s="6"/>
      <c r="K1313" s="13"/>
      <c r="L1313" s="13"/>
      <c r="M1313" s="13"/>
      <c r="N1313" s="13"/>
      <c r="O1313" s="13"/>
      <c r="P1313" s="13"/>
      <c r="Q1313" s="13"/>
      <c r="R1313" s="13"/>
      <c r="S1313" s="13"/>
      <c r="T1313" s="13"/>
      <c r="U1313" s="13"/>
      <c r="V1313" s="13"/>
      <c r="W1313" s="13"/>
      <c r="X1313" s="13"/>
    </row>
    <row r="1314" spans="1:24" ht="30" customHeight="1" x14ac:dyDescent="0.25">
      <c r="A1314" s="197" t="s">
        <v>58</v>
      </c>
      <c r="B1314" s="198" t="s">
        <v>58</v>
      </c>
      <c r="C1314" s="153" t="s">
        <v>71</v>
      </c>
      <c r="D1314" s="154" t="s">
        <v>476</v>
      </c>
      <c r="E1314" s="192" t="s">
        <v>2514</v>
      </c>
      <c r="F1314" s="2" t="s">
        <v>565</v>
      </c>
      <c r="G1314" s="6" t="s">
        <v>6217</v>
      </c>
      <c r="H1314" s="92" t="s">
        <v>6218</v>
      </c>
      <c r="I1314" s="92" t="s">
        <v>6219</v>
      </c>
      <c r="J1314" s="6"/>
      <c r="K1314" s="13"/>
      <c r="L1314" s="13"/>
      <c r="M1314" s="13"/>
      <c r="N1314" s="13"/>
      <c r="O1314" s="13"/>
      <c r="P1314" s="13"/>
      <c r="Q1314" s="13"/>
      <c r="R1314" s="13"/>
      <c r="S1314" s="13"/>
      <c r="T1314" s="13"/>
      <c r="U1314" s="13"/>
      <c r="V1314" s="13"/>
      <c r="W1314" s="13"/>
      <c r="X1314" s="13"/>
    </row>
    <row r="1315" spans="1:24" ht="30" customHeight="1" x14ac:dyDescent="0.25">
      <c r="A1315" s="197" t="s">
        <v>58</v>
      </c>
      <c r="B1315" s="198" t="s">
        <v>58</v>
      </c>
      <c r="C1315" s="153" t="s">
        <v>71</v>
      </c>
      <c r="D1315" s="154" t="s">
        <v>476</v>
      </c>
      <c r="E1315" s="192" t="s">
        <v>2609</v>
      </c>
      <c r="F1315" s="2" t="s">
        <v>565</v>
      </c>
      <c r="G1315" s="6" t="s">
        <v>6220</v>
      </c>
      <c r="H1315" s="92" t="s">
        <v>6221</v>
      </c>
      <c r="I1315" s="92" t="s">
        <v>6222</v>
      </c>
      <c r="J1315" s="6"/>
      <c r="K1315" s="13"/>
      <c r="L1315" s="13"/>
      <c r="M1315" s="13"/>
      <c r="N1315" s="13"/>
      <c r="O1315" s="13"/>
      <c r="P1315" s="13"/>
      <c r="Q1315" s="13"/>
      <c r="R1315" s="13"/>
      <c r="S1315" s="13"/>
      <c r="T1315" s="13"/>
      <c r="U1315" s="13"/>
      <c r="V1315" s="13"/>
      <c r="W1315" s="13"/>
      <c r="X1315" s="13"/>
    </row>
    <row r="1316" spans="1:24" ht="30" customHeight="1" x14ac:dyDescent="0.25">
      <c r="A1316" s="197" t="s">
        <v>58</v>
      </c>
      <c r="B1316" s="198" t="s">
        <v>58</v>
      </c>
      <c r="C1316" s="153" t="s">
        <v>71</v>
      </c>
      <c r="D1316" s="154" t="s">
        <v>476</v>
      </c>
      <c r="E1316" s="192" t="s">
        <v>786</v>
      </c>
      <c r="F1316" s="2" t="s">
        <v>565</v>
      </c>
      <c r="G1316" s="6" t="s">
        <v>6223</v>
      </c>
      <c r="H1316" s="92" t="s">
        <v>6224</v>
      </c>
      <c r="I1316" s="92" t="s">
        <v>6225</v>
      </c>
      <c r="J1316" s="6"/>
      <c r="K1316" s="13"/>
      <c r="L1316" s="13"/>
      <c r="M1316" s="13"/>
      <c r="N1316" s="13"/>
      <c r="O1316" s="13"/>
      <c r="P1316" s="13"/>
      <c r="Q1316" s="13"/>
      <c r="R1316" s="13"/>
      <c r="S1316" s="13"/>
      <c r="T1316" s="13"/>
      <c r="U1316" s="13"/>
      <c r="V1316" s="13"/>
      <c r="W1316" s="13"/>
      <c r="X1316" s="13"/>
    </row>
    <row r="1317" spans="1:24" ht="30" customHeight="1" x14ac:dyDescent="0.25">
      <c r="A1317" s="197" t="s">
        <v>58</v>
      </c>
      <c r="B1317" s="198" t="s">
        <v>58</v>
      </c>
      <c r="C1317" s="153" t="s">
        <v>71</v>
      </c>
      <c r="D1317" s="154" t="s">
        <v>476</v>
      </c>
      <c r="E1317" s="192" t="s">
        <v>2514</v>
      </c>
      <c r="F1317" s="2" t="s">
        <v>565</v>
      </c>
      <c r="G1317" s="6" t="s">
        <v>6226</v>
      </c>
      <c r="H1317" s="92" t="s">
        <v>6227</v>
      </c>
      <c r="I1317" s="92" t="s">
        <v>6228</v>
      </c>
      <c r="J1317" s="6"/>
      <c r="K1317" s="13"/>
      <c r="L1317" s="13"/>
      <c r="M1317" s="13"/>
      <c r="N1317" s="13"/>
      <c r="O1317" s="13"/>
      <c r="P1317" s="13"/>
      <c r="Q1317" s="13"/>
      <c r="R1317" s="13"/>
      <c r="S1317" s="13"/>
      <c r="T1317" s="13"/>
      <c r="U1317" s="13"/>
      <c r="V1317" s="13"/>
      <c r="W1317" s="13"/>
      <c r="X1317" s="13"/>
    </row>
    <row r="1318" spans="1:24" ht="30" customHeight="1" x14ac:dyDescent="0.25">
      <c r="A1318" s="197" t="s">
        <v>58</v>
      </c>
      <c r="B1318" s="198" t="s">
        <v>58</v>
      </c>
      <c r="C1318" s="153" t="s">
        <v>71</v>
      </c>
      <c r="D1318" s="154" t="s">
        <v>476</v>
      </c>
      <c r="E1318" s="192" t="s">
        <v>2514</v>
      </c>
      <c r="F1318" s="2" t="s">
        <v>565</v>
      </c>
      <c r="G1318" s="6" t="s">
        <v>6229</v>
      </c>
      <c r="H1318" s="92" t="s">
        <v>6230</v>
      </c>
      <c r="I1318" s="92" t="s">
        <v>6231</v>
      </c>
      <c r="J1318" s="6"/>
      <c r="K1318" s="13"/>
      <c r="L1318" s="13"/>
      <c r="M1318" s="13"/>
      <c r="N1318" s="13"/>
      <c r="O1318" s="13"/>
      <c r="P1318" s="13"/>
      <c r="Q1318" s="13"/>
      <c r="R1318" s="13"/>
      <c r="S1318" s="13"/>
      <c r="T1318" s="13"/>
      <c r="U1318" s="13"/>
      <c r="V1318" s="13"/>
      <c r="W1318" s="13"/>
      <c r="X1318" s="13"/>
    </row>
    <row r="1319" spans="1:24" ht="45.75" customHeight="1" x14ac:dyDescent="0.25">
      <c r="A1319" s="197" t="s">
        <v>58</v>
      </c>
      <c r="B1319" s="198" t="s">
        <v>58</v>
      </c>
      <c r="C1319" s="153" t="s">
        <v>71</v>
      </c>
      <c r="D1319" s="154" t="s">
        <v>476</v>
      </c>
      <c r="E1319" s="192" t="s">
        <v>2514</v>
      </c>
      <c r="F1319" s="2" t="s">
        <v>565</v>
      </c>
      <c r="G1319" s="6" t="s">
        <v>6232</v>
      </c>
      <c r="H1319" s="92" t="s">
        <v>6233</v>
      </c>
      <c r="I1319" s="92" t="s">
        <v>6234</v>
      </c>
      <c r="J1319" s="6"/>
      <c r="K1319" s="13"/>
      <c r="L1319" s="13"/>
      <c r="M1319" s="13"/>
      <c r="N1319" s="13"/>
      <c r="O1319" s="13"/>
      <c r="P1319" s="13"/>
      <c r="Q1319" s="13"/>
      <c r="R1319" s="13"/>
      <c r="S1319" s="13"/>
      <c r="T1319" s="13"/>
      <c r="U1319" s="13"/>
      <c r="V1319" s="13"/>
      <c r="W1319" s="13"/>
      <c r="X1319" s="13"/>
    </row>
    <row r="1320" spans="1:24" ht="30" customHeight="1" x14ac:dyDescent="0.25">
      <c r="A1320" s="197" t="s">
        <v>58</v>
      </c>
      <c r="B1320" s="198" t="s">
        <v>58</v>
      </c>
      <c r="C1320" s="153" t="s">
        <v>71</v>
      </c>
      <c r="D1320" s="154" t="s">
        <v>476</v>
      </c>
      <c r="E1320" s="192" t="s">
        <v>2514</v>
      </c>
      <c r="F1320" s="2" t="s">
        <v>565</v>
      </c>
      <c r="G1320" s="6" t="s">
        <v>6235</v>
      </c>
      <c r="H1320" s="92" t="s">
        <v>6236</v>
      </c>
      <c r="I1320" s="92" t="s">
        <v>6237</v>
      </c>
      <c r="J1320" s="6"/>
      <c r="K1320" s="13"/>
      <c r="L1320" s="13"/>
      <c r="M1320" s="13"/>
      <c r="N1320" s="13"/>
      <c r="O1320" s="13"/>
      <c r="P1320" s="13"/>
      <c r="Q1320" s="13"/>
      <c r="R1320" s="13"/>
      <c r="S1320" s="13"/>
      <c r="T1320" s="13"/>
      <c r="U1320" s="13"/>
      <c r="V1320" s="13"/>
      <c r="W1320" s="13"/>
      <c r="X1320" s="13"/>
    </row>
    <row r="1321" spans="1:24" ht="30" customHeight="1" x14ac:dyDescent="0.25">
      <c r="A1321" s="197" t="s">
        <v>58</v>
      </c>
      <c r="B1321" s="198" t="s">
        <v>58</v>
      </c>
      <c r="C1321" s="153" t="s">
        <v>71</v>
      </c>
      <c r="D1321" s="154" t="s">
        <v>476</v>
      </c>
      <c r="E1321" s="192" t="s">
        <v>2514</v>
      </c>
      <c r="F1321" s="2" t="s">
        <v>565</v>
      </c>
      <c r="G1321" s="6" t="s">
        <v>6238</v>
      </c>
      <c r="H1321" s="92" t="s">
        <v>6239</v>
      </c>
      <c r="I1321" s="92" t="s">
        <v>6240</v>
      </c>
      <c r="J1321" s="6"/>
      <c r="K1321" s="13"/>
      <c r="L1321" s="13"/>
      <c r="M1321" s="13"/>
      <c r="N1321" s="13"/>
      <c r="O1321" s="13"/>
      <c r="P1321" s="13"/>
      <c r="Q1321" s="13"/>
      <c r="R1321" s="13"/>
      <c r="S1321" s="13"/>
      <c r="T1321" s="13"/>
      <c r="U1321" s="13"/>
      <c r="V1321" s="13"/>
      <c r="W1321" s="13"/>
      <c r="X1321" s="13"/>
    </row>
    <row r="1322" spans="1:24" ht="30" customHeight="1" x14ac:dyDescent="0.25">
      <c r="A1322" s="197" t="s">
        <v>58</v>
      </c>
      <c r="B1322" s="198" t="s">
        <v>58</v>
      </c>
      <c r="C1322" s="153" t="s">
        <v>71</v>
      </c>
      <c r="D1322" s="154" t="s">
        <v>476</v>
      </c>
      <c r="E1322" s="192" t="s">
        <v>2609</v>
      </c>
      <c r="F1322" s="2" t="s">
        <v>565</v>
      </c>
      <c r="G1322" s="6" t="s">
        <v>6241</v>
      </c>
      <c r="H1322" s="92" t="s">
        <v>6242</v>
      </c>
      <c r="I1322" s="92" t="s">
        <v>6243</v>
      </c>
      <c r="J1322" s="6"/>
      <c r="K1322" s="13"/>
      <c r="L1322" s="13"/>
      <c r="M1322" s="13"/>
      <c r="N1322" s="13"/>
      <c r="O1322" s="13"/>
      <c r="P1322" s="13"/>
      <c r="Q1322" s="13"/>
      <c r="R1322" s="13"/>
      <c r="S1322" s="13"/>
      <c r="T1322" s="13"/>
      <c r="U1322" s="13"/>
      <c r="V1322" s="13"/>
      <c r="W1322" s="13"/>
      <c r="X1322" s="13"/>
    </row>
    <row r="1323" spans="1:24" ht="30" customHeight="1" x14ac:dyDescent="0.25">
      <c r="A1323" s="197" t="s">
        <v>58</v>
      </c>
      <c r="B1323" s="198" t="s">
        <v>58</v>
      </c>
      <c r="C1323" s="153" t="s">
        <v>71</v>
      </c>
      <c r="D1323" s="154" t="s">
        <v>476</v>
      </c>
      <c r="E1323" s="192" t="s">
        <v>2514</v>
      </c>
      <c r="F1323" s="2" t="s">
        <v>565</v>
      </c>
      <c r="G1323" s="6" t="s">
        <v>6244</v>
      </c>
      <c r="H1323" s="92" t="s">
        <v>6245</v>
      </c>
      <c r="I1323" s="92" t="s">
        <v>6246</v>
      </c>
      <c r="J1323" s="6"/>
      <c r="K1323" s="13"/>
      <c r="L1323" s="13"/>
      <c r="M1323" s="13"/>
      <c r="N1323" s="13"/>
      <c r="O1323" s="13"/>
      <c r="P1323" s="13"/>
      <c r="Q1323" s="13"/>
      <c r="R1323" s="13"/>
      <c r="S1323" s="13"/>
      <c r="T1323" s="13"/>
      <c r="U1323" s="13"/>
      <c r="V1323" s="13"/>
      <c r="W1323" s="13"/>
      <c r="X1323" s="13"/>
    </row>
    <row r="1324" spans="1:24" ht="30" customHeight="1" x14ac:dyDescent="0.25">
      <c r="A1324" s="197" t="s">
        <v>58</v>
      </c>
      <c r="B1324" s="198" t="s">
        <v>58</v>
      </c>
      <c r="C1324" s="153" t="s">
        <v>71</v>
      </c>
      <c r="D1324" s="154" t="s">
        <v>476</v>
      </c>
      <c r="E1324" s="192" t="s">
        <v>2514</v>
      </c>
      <c r="F1324" s="2" t="s">
        <v>565</v>
      </c>
      <c r="G1324" s="6" t="s">
        <v>6247</v>
      </c>
      <c r="H1324" s="92" t="s">
        <v>6248</v>
      </c>
      <c r="I1324" s="92" t="s">
        <v>6249</v>
      </c>
      <c r="J1324" s="6"/>
      <c r="K1324" s="13"/>
      <c r="L1324" s="13"/>
      <c r="M1324" s="13"/>
      <c r="N1324" s="13"/>
      <c r="O1324" s="13"/>
      <c r="P1324" s="13"/>
      <c r="Q1324" s="13"/>
      <c r="R1324" s="13"/>
      <c r="S1324" s="13"/>
      <c r="T1324" s="13"/>
      <c r="U1324" s="13"/>
      <c r="V1324" s="13"/>
      <c r="W1324" s="13"/>
      <c r="X1324" s="13"/>
    </row>
    <row r="1325" spans="1:24" ht="30" customHeight="1" x14ac:dyDescent="0.25">
      <c r="A1325" s="197" t="s">
        <v>58</v>
      </c>
      <c r="B1325" s="198" t="s">
        <v>58</v>
      </c>
      <c r="C1325" s="153" t="s">
        <v>71</v>
      </c>
      <c r="D1325" s="154" t="s">
        <v>476</v>
      </c>
      <c r="E1325" s="192" t="s">
        <v>3589</v>
      </c>
      <c r="F1325" s="2" t="s">
        <v>565</v>
      </c>
      <c r="G1325" s="6" t="s">
        <v>6250</v>
      </c>
      <c r="H1325" s="92" t="s">
        <v>6251</v>
      </c>
      <c r="I1325" s="92" t="s">
        <v>6252</v>
      </c>
      <c r="J1325" s="6"/>
      <c r="K1325" s="13"/>
      <c r="L1325" s="13"/>
      <c r="M1325" s="13"/>
      <c r="N1325" s="13"/>
      <c r="O1325" s="13"/>
      <c r="P1325" s="13"/>
      <c r="Q1325" s="13"/>
      <c r="R1325" s="13"/>
      <c r="S1325" s="13"/>
      <c r="T1325" s="13"/>
      <c r="U1325" s="13"/>
      <c r="V1325" s="13"/>
      <c r="W1325" s="13"/>
      <c r="X1325" s="13"/>
    </row>
    <row r="1326" spans="1:24" ht="15" customHeight="1" x14ac:dyDescent="0.25">
      <c r="A1326" s="197" t="s">
        <v>58</v>
      </c>
      <c r="B1326" s="198" t="s">
        <v>58</v>
      </c>
      <c r="C1326" s="153" t="s">
        <v>71</v>
      </c>
      <c r="D1326" s="154" t="s">
        <v>476</v>
      </c>
      <c r="E1326" s="192" t="s">
        <v>3589</v>
      </c>
      <c r="F1326" s="2" t="s">
        <v>565</v>
      </c>
      <c r="G1326" s="6" t="s">
        <v>6253</v>
      </c>
      <c r="H1326" s="92" t="s">
        <v>6254</v>
      </c>
      <c r="I1326" s="92" t="s">
        <v>6255</v>
      </c>
      <c r="J1326" s="6"/>
      <c r="K1326" s="13"/>
      <c r="L1326" s="13"/>
      <c r="M1326" s="13"/>
      <c r="N1326" s="13"/>
      <c r="O1326" s="13"/>
      <c r="P1326" s="13"/>
      <c r="Q1326" s="13"/>
      <c r="R1326" s="13"/>
      <c r="S1326" s="13"/>
      <c r="T1326" s="13"/>
      <c r="U1326" s="13"/>
      <c r="V1326" s="13"/>
      <c r="W1326" s="13"/>
      <c r="X1326" s="13"/>
    </row>
    <row r="1327" spans="1:24" ht="30" customHeight="1" x14ac:dyDescent="0.25">
      <c r="A1327" s="197" t="s">
        <v>58</v>
      </c>
      <c r="B1327" s="198" t="s">
        <v>58</v>
      </c>
      <c r="C1327" s="153" t="s">
        <v>71</v>
      </c>
      <c r="D1327" s="154" t="s">
        <v>476</v>
      </c>
      <c r="E1327" s="192" t="s">
        <v>3589</v>
      </c>
      <c r="F1327" s="2" t="s">
        <v>565</v>
      </c>
      <c r="G1327" s="6" t="s">
        <v>6256</v>
      </c>
      <c r="H1327" s="92" t="s">
        <v>6257</v>
      </c>
      <c r="I1327" s="92" t="s">
        <v>6258</v>
      </c>
      <c r="J1327" s="6"/>
      <c r="K1327" s="13"/>
      <c r="L1327" s="13"/>
      <c r="M1327" s="13"/>
      <c r="N1327" s="13"/>
      <c r="O1327" s="13"/>
      <c r="P1327" s="13"/>
      <c r="Q1327" s="13"/>
      <c r="R1327" s="13"/>
      <c r="S1327" s="13"/>
      <c r="T1327" s="13"/>
      <c r="U1327" s="13"/>
      <c r="V1327" s="13"/>
      <c r="W1327" s="13"/>
      <c r="X1327" s="13"/>
    </row>
    <row r="1328" spans="1:24" ht="30" customHeight="1" x14ac:dyDescent="0.25">
      <c r="A1328" s="197" t="s">
        <v>58</v>
      </c>
      <c r="B1328" s="198" t="s">
        <v>58</v>
      </c>
      <c r="C1328" s="153" t="s">
        <v>71</v>
      </c>
      <c r="D1328" s="154" t="s">
        <v>476</v>
      </c>
      <c r="E1328" s="192" t="s">
        <v>3589</v>
      </c>
      <c r="F1328" s="2" t="s">
        <v>565</v>
      </c>
      <c r="G1328" s="6" t="s">
        <v>6259</v>
      </c>
      <c r="H1328" s="92" t="s">
        <v>6260</v>
      </c>
      <c r="I1328" s="92" t="s">
        <v>6261</v>
      </c>
      <c r="J1328" s="6"/>
      <c r="K1328" s="13"/>
      <c r="L1328" s="13"/>
      <c r="M1328" s="13"/>
      <c r="N1328" s="13"/>
      <c r="O1328" s="13"/>
      <c r="P1328" s="13"/>
      <c r="Q1328" s="13"/>
      <c r="R1328" s="13"/>
      <c r="S1328" s="13"/>
      <c r="T1328" s="13"/>
      <c r="U1328" s="13"/>
      <c r="V1328" s="13"/>
      <c r="W1328" s="13"/>
      <c r="X1328" s="13"/>
    </row>
    <row r="1329" spans="1:24" ht="30" customHeight="1" x14ac:dyDescent="0.25">
      <c r="A1329" s="197" t="s">
        <v>58</v>
      </c>
      <c r="B1329" s="198" t="s">
        <v>58</v>
      </c>
      <c r="C1329" s="153" t="s">
        <v>71</v>
      </c>
      <c r="D1329" s="154" t="s">
        <v>476</v>
      </c>
      <c r="E1329" s="192" t="s">
        <v>3615</v>
      </c>
      <c r="F1329" s="2" t="s">
        <v>565</v>
      </c>
      <c r="G1329" s="6" t="s">
        <v>6262</v>
      </c>
      <c r="H1329" s="92" t="s">
        <v>6263</v>
      </c>
      <c r="I1329" s="92" t="s">
        <v>6264</v>
      </c>
      <c r="J1329" s="6"/>
      <c r="K1329" s="13"/>
      <c r="L1329" s="13"/>
      <c r="M1329" s="13"/>
      <c r="N1329" s="13"/>
      <c r="O1329" s="13"/>
      <c r="P1329" s="13"/>
      <c r="Q1329" s="13"/>
      <c r="R1329" s="13"/>
      <c r="S1329" s="13"/>
      <c r="T1329" s="13"/>
      <c r="U1329" s="13"/>
      <c r="V1329" s="13"/>
      <c r="W1329" s="13"/>
      <c r="X1329" s="13"/>
    </row>
    <row r="1330" spans="1:24" ht="45.75" customHeight="1" x14ac:dyDescent="0.25">
      <c r="A1330" s="197" t="s">
        <v>58</v>
      </c>
      <c r="B1330" s="198" t="s">
        <v>58</v>
      </c>
      <c r="C1330" s="153" t="s">
        <v>71</v>
      </c>
      <c r="D1330" s="154" t="s">
        <v>476</v>
      </c>
      <c r="E1330" s="192" t="s">
        <v>2514</v>
      </c>
      <c r="F1330" s="2" t="s">
        <v>565</v>
      </c>
      <c r="G1330" s="6" t="s">
        <v>6265</v>
      </c>
      <c r="H1330" s="92" t="s">
        <v>6266</v>
      </c>
      <c r="I1330" s="92" t="s">
        <v>6267</v>
      </c>
      <c r="J1330" s="6"/>
      <c r="K1330" s="13"/>
      <c r="L1330" s="13"/>
      <c r="M1330" s="13"/>
      <c r="N1330" s="13"/>
      <c r="O1330" s="13"/>
      <c r="P1330" s="13"/>
      <c r="Q1330" s="13"/>
      <c r="R1330" s="13"/>
      <c r="S1330" s="13"/>
      <c r="T1330" s="13"/>
      <c r="U1330" s="13"/>
      <c r="V1330" s="13"/>
      <c r="W1330" s="13"/>
      <c r="X1330" s="13"/>
    </row>
    <row r="1331" spans="1:24" ht="30" customHeight="1" x14ac:dyDescent="0.25">
      <c r="A1331" s="197" t="s">
        <v>58</v>
      </c>
      <c r="B1331" s="198" t="s">
        <v>58</v>
      </c>
      <c r="C1331" s="153" t="s">
        <v>71</v>
      </c>
      <c r="D1331" s="154" t="s">
        <v>476</v>
      </c>
      <c r="E1331" s="192" t="s">
        <v>2514</v>
      </c>
      <c r="F1331" s="2" t="s">
        <v>565</v>
      </c>
      <c r="G1331" s="6" t="s">
        <v>6268</v>
      </c>
      <c r="H1331" s="92" t="s">
        <v>6269</v>
      </c>
      <c r="I1331" s="92" t="s">
        <v>6270</v>
      </c>
      <c r="J1331" s="6"/>
      <c r="K1331" s="13"/>
      <c r="L1331" s="13"/>
      <c r="M1331" s="13"/>
      <c r="N1331" s="13"/>
      <c r="O1331" s="13"/>
      <c r="P1331" s="13"/>
      <c r="Q1331" s="13"/>
      <c r="R1331" s="13"/>
      <c r="S1331" s="13"/>
      <c r="T1331" s="13"/>
      <c r="U1331" s="13"/>
      <c r="V1331" s="13"/>
      <c r="W1331" s="13"/>
      <c r="X1331" s="13"/>
    </row>
    <row r="1332" spans="1:24" ht="45.75" customHeight="1" x14ac:dyDescent="0.25">
      <c r="A1332" s="197" t="s">
        <v>58</v>
      </c>
      <c r="B1332" s="198" t="s">
        <v>58</v>
      </c>
      <c r="C1332" s="153" t="s">
        <v>71</v>
      </c>
      <c r="D1332" s="154" t="s">
        <v>476</v>
      </c>
      <c r="E1332" s="192" t="s">
        <v>2609</v>
      </c>
      <c r="F1332" s="2" t="s">
        <v>565</v>
      </c>
      <c r="G1332" s="6" t="s">
        <v>6271</v>
      </c>
      <c r="H1332" s="92" t="s">
        <v>6272</v>
      </c>
      <c r="I1332" s="92" t="s">
        <v>6273</v>
      </c>
      <c r="J1332" s="6"/>
      <c r="K1332" s="13"/>
      <c r="L1332" s="13"/>
      <c r="M1332" s="13"/>
      <c r="N1332" s="13"/>
      <c r="O1332" s="13"/>
      <c r="P1332" s="13"/>
      <c r="Q1332" s="13"/>
      <c r="R1332" s="13"/>
      <c r="S1332" s="13"/>
      <c r="T1332" s="13"/>
      <c r="U1332" s="13"/>
      <c r="V1332" s="13"/>
      <c r="W1332" s="13"/>
      <c r="X1332" s="13"/>
    </row>
    <row r="1333" spans="1:24" ht="30" customHeight="1" x14ac:dyDescent="0.25">
      <c r="A1333" s="197" t="s">
        <v>58</v>
      </c>
      <c r="B1333" s="198" t="s">
        <v>58</v>
      </c>
      <c r="C1333" s="153" t="s">
        <v>71</v>
      </c>
      <c r="D1333" s="154" t="s">
        <v>476</v>
      </c>
      <c r="E1333" s="192" t="s">
        <v>2514</v>
      </c>
      <c r="F1333" s="2" t="s">
        <v>565</v>
      </c>
      <c r="G1333" s="6" t="s">
        <v>6274</v>
      </c>
      <c r="H1333" s="92" t="s">
        <v>6275</v>
      </c>
      <c r="I1333" s="92" t="s">
        <v>6276</v>
      </c>
      <c r="J1333" s="6"/>
      <c r="K1333" s="13"/>
      <c r="L1333" s="13"/>
      <c r="M1333" s="13"/>
      <c r="N1333" s="13"/>
      <c r="O1333" s="13"/>
      <c r="P1333" s="13"/>
      <c r="Q1333" s="13"/>
      <c r="R1333" s="13"/>
      <c r="S1333" s="13"/>
      <c r="T1333" s="13"/>
      <c r="U1333" s="13"/>
      <c r="V1333" s="13"/>
      <c r="W1333" s="13"/>
      <c r="X1333" s="13"/>
    </row>
    <row r="1334" spans="1:24" ht="15" customHeight="1" x14ac:dyDescent="0.25">
      <c r="A1334" s="197" t="s">
        <v>58</v>
      </c>
      <c r="B1334" s="198" t="s">
        <v>58</v>
      </c>
      <c r="C1334" s="153" t="s">
        <v>71</v>
      </c>
      <c r="D1334" s="154" t="s">
        <v>476</v>
      </c>
      <c r="E1334" s="192" t="s">
        <v>2514</v>
      </c>
      <c r="F1334" s="2" t="s">
        <v>565</v>
      </c>
      <c r="G1334" s="6" t="s">
        <v>6277</v>
      </c>
      <c r="H1334" s="92" t="s">
        <v>6278</v>
      </c>
      <c r="I1334" s="92" t="s">
        <v>6279</v>
      </c>
      <c r="J1334" s="6"/>
      <c r="K1334" s="13"/>
      <c r="L1334" s="13"/>
      <c r="M1334" s="13"/>
      <c r="N1334" s="13"/>
      <c r="O1334" s="13"/>
      <c r="P1334" s="13"/>
      <c r="Q1334" s="13"/>
      <c r="R1334" s="13"/>
      <c r="S1334" s="13"/>
      <c r="T1334" s="13"/>
      <c r="U1334" s="13"/>
      <c r="V1334" s="13"/>
      <c r="W1334" s="13"/>
      <c r="X1334" s="13"/>
    </row>
    <row r="1335" spans="1:24" ht="30" customHeight="1" x14ac:dyDescent="0.25">
      <c r="A1335" s="197" t="s">
        <v>58</v>
      </c>
      <c r="B1335" s="198" t="s">
        <v>58</v>
      </c>
      <c r="C1335" s="153" t="s">
        <v>71</v>
      </c>
      <c r="D1335" s="154" t="s">
        <v>476</v>
      </c>
      <c r="E1335" s="192" t="s">
        <v>2514</v>
      </c>
      <c r="F1335" s="2" t="s">
        <v>565</v>
      </c>
      <c r="G1335" s="6" t="s">
        <v>6280</v>
      </c>
      <c r="H1335" s="92" t="s">
        <v>6281</v>
      </c>
      <c r="I1335" s="92" t="s">
        <v>6282</v>
      </c>
      <c r="J1335" s="6"/>
      <c r="K1335" s="13"/>
      <c r="L1335" s="13"/>
      <c r="M1335" s="13"/>
      <c r="N1335" s="13"/>
      <c r="O1335" s="13"/>
      <c r="P1335" s="13"/>
      <c r="Q1335" s="13"/>
      <c r="R1335" s="13"/>
      <c r="S1335" s="13"/>
      <c r="T1335" s="13"/>
      <c r="U1335" s="13"/>
      <c r="V1335" s="13"/>
      <c r="W1335" s="13"/>
      <c r="X1335" s="13"/>
    </row>
    <row r="1336" spans="1:24" ht="30" customHeight="1" x14ac:dyDescent="0.25">
      <c r="A1336" s="197" t="s">
        <v>58</v>
      </c>
      <c r="B1336" s="198" t="s">
        <v>58</v>
      </c>
      <c r="C1336" s="153" t="s">
        <v>71</v>
      </c>
      <c r="D1336" s="154" t="s">
        <v>476</v>
      </c>
      <c r="E1336" s="192" t="s">
        <v>2514</v>
      </c>
      <c r="F1336" s="2" t="s">
        <v>565</v>
      </c>
      <c r="G1336" s="6" t="s">
        <v>6283</v>
      </c>
      <c r="H1336" s="92" t="s">
        <v>6284</v>
      </c>
      <c r="I1336" s="92" t="s">
        <v>6162</v>
      </c>
      <c r="J1336" s="6"/>
      <c r="K1336" s="13"/>
      <c r="L1336" s="13"/>
      <c r="M1336" s="13"/>
      <c r="N1336" s="13"/>
      <c r="O1336" s="13"/>
      <c r="P1336" s="13"/>
      <c r="Q1336" s="13"/>
      <c r="R1336" s="13"/>
      <c r="S1336" s="13"/>
      <c r="T1336" s="13"/>
      <c r="U1336" s="13"/>
      <c r="V1336" s="13"/>
      <c r="W1336" s="13"/>
      <c r="X1336" s="13"/>
    </row>
    <row r="1337" spans="1:24" ht="30" customHeight="1" x14ac:dyDescent="0.25">
      <c r="A1337" s="197" t="s">
        <v>58</v>
      </c>
      <c r="B1337" s="198" t="s">
        <v>58</v>
      </c>
      <c r="C1337" s="153" t="s">
        <v>71</v>
      </c>
      <c r="D1337" s="154" t="s">
        <v>476</v>
      </c>
      <c r="E1337" s="192" t="s">
        <v>2514</v>
      </c>
      <c r="F1337" s="2" t="s">
        <v>565</v>
      </c>
      <c r="G1337" s="6" t="s">
        <v>6285</v>
      </c>
      <c r="H1337" s="92" t="s">
        <v>6286</v>
      </c>
      <c r="I1337" s="92" t="s">
        <v>6287</v>
      </c>
      <c r="J1337" s="6"/>
      <c r="K1337" s="13"/>
      <c r="L1337" s="13"/>
      <c r="M1337" s="13"/>
      <c r="N1337" s="13"/>
      <c r="O1337" s="13"/>
      <c r="P1337" s="13"/>
      <c r="Q1337" s="13"/>
      <c r="R1337" s="13"/>
      <c r="S1337" s="13"/>
      <c r="T1337" s="13"/>
      <c r="U1337" s="13"/>
      <c r="V1337" s="13"/>
      <c r="W1337" s="13"/>
      <c r="X1337" s="13"/>
    </row>
    <row r="1338" spans="1:24" ht="30" customHeight="1" x14ac:dyDescent="0.25">
      <c r="A1338" s="197" t="s">
        <v>58</v>
      </c>
      <c r="B1338" s="198" t="s">
        <v>58</v>
      </c>
      <c r="C1338" s="153" t="s">
        <v>71</v>
      </c>
      <c r="D1338" s="154" t="s">
        <v>476</v>
      </c>
      <c r="E1338" s="192" t="s">
        <v>2514</v>
      </c>
      <c r="F1338" s="2" t="s">
        <v>565</v>
      </c>
      <c r="G1338" s="6" t="s">
        <v>6288</v>
      </c>
      <c r="H1338" s="92" t="s">
        <v>6289</v>
      </c>
      <c r="I1338" s="92" t="s">
        <v>6290</v>
      </c>
      <c r="J1338" s="6"/>
      <c r="K1338" s="13"/>
      <c r="L1338" s="13"/>
      <c r="M1338" s="13"/>
      <c r="N1338" s="13"/>
      <c r="O1338" s="13"/>
      <c r="P1338" s="13"/>
      <c r="Q1338" s="13"/>
      <c r="R1338" s="13"/>
      <c r="S1338" s="13"/>
      <c r="T1338" s="13"/>
      <c r="U1338" s="13"/>
      <c r="V1338" s="13"/>
      <c r="W1338" s="13"/>
      <c r="X1338" s="13"/>
    </row>
    <row r="1339" spans="1:24" ht="30" customHeight="1" x14ac:dyDescent="0.25">
      <c r="A1339" s="197" t="s">
        <v>58</v>
      </c>
      <c r="B1339" s="198" t="s">
        <v>58</v>
      </c>
      <c r="C1339" s="153" t="s">
        <v>71</v>
      </c>
      <c r="D1339" s="154" t="s">
        <v>476</v>
      </c>
      <c r="E1339" s="192" t="s">
        <v>3589</v>
      </c>
      <c r="F1339" s="2" t="s">
        <v>565</v>
      </c>
      <c r="G1339" s="6" t="s">
        <v>6291</v>
      </c>
      <c r="H1339" s="92" t="s">
        <v>6292</v>
      </c>
      <c r="I1339" s="92" t="s">
        <v>6293</v>
      </c>
      <c r="J1339" s="6"/>
      <c r="K1339" s="13"/>
      <c r="L1339" s="13"/>
      <c r="M1339" s="13"/>
      <c r="N1339" s="13"/>
      <c r="O1339" s="13"/>
      <c r="P1339" s="13"/>
      <c r="Q1339" s="13"/>
      <c r="R1339" s="13"/>
      <c r="S1339" s="13"/>
      <c r="T1339" s="13"/>
      <c r="U1339" s="13"/>
      <c r="V1339" s="13"/>
      <c r="W1339" s="13"/>
      <c r="X1339" s="13"/>
    </row>
    <row r="1340" spans="1:24" ht="30" customHeight="1" x14ac:dyDescent="0.25">
      <c r="A1340" s="197" t="s">
        <v>58</v>
      </c>
      <c r="B1340" s="198" t="s">
        <v>58</v>
      </c>
      <c r="C1340" s="153" t="s">
        <v>71</v>
      </c>
      <c r="D1340" s="154" t="s">
        <v>476</v>
      </c>
      <c r="E1340" s="192" t="s">
        <v>2514</v>
      </c>
      <c r="F1340" s="2" t="s">
        <v>565</v>
      </c>
      <c r="G1340" s="6" t="s">
        <v>6294</v>
      </c>
      <c r="H1340" s="92" t="s">
        <v>6295</v>
      </c>
      <c r="I1340" s="92" t="s">
        <v>6296</v>
      </c>
      <c r="J1340" s="6"/>
      <c r="K1340" s="13"/>
      <c r="L1340" s="13"/>
      <c r="M1340" s="13"/>
      <c r="N1340" s="13"/>
      <c r="O1340" s="13"/>
      <c r="P1340" s="13"/>
      <c r="Q1340" s="13"/>
      <c r="R1340" s="13"/>
      <c r="S1340" s="13"/>
      <c r="T1340" s="13"/>
      <c r="U1340" s="13"/>
      <c r="V1340" s="13"/>
      <c r="W1340" s="13"/>
      <c r="X1340" s="13"/>
    </row>
    <row r="1341" spans="1:24" ht="30" customHeight="1" x14ac:dyDescent="0.25">
      <c r="A1341" s="197" t="s">
        <v>58</v>
      </c>
      <c r="B1341" s="198" t="s">
        <v>58</v>
      </c>
      <c r="C1341" s="153" t="s">
        <v>71</v>
      </c>
      <c r="D1341" s="154" t="s">
        <v>476</v>
      </c>
      <c r="E1341" s="192" t="s">
        <v>2514</v>
      </c>
      <c r="F1341" s="2" t="s">
        <v>565</v>
      </c>
      <c r="G1341" s="6" t="s">
        <v>6297</v>
      </c>
      <c r="H1341" s="92" t="s">
        <v>6298</v>
      </c>
      <c r="I1341" s="92" t="s">
        <v>6299</v>
      </c>
      <c r="J1341" s="6"/>
      <c r="K1341" s="13"/>
      <c r="L1341" s="13"/>
      <c r="M1341" s="13"/>
      <c r="N1341" s="13"/>
      <c r="O1341" s="13"/>
      <c r="P1341" s="13"/>
      <c r="Q1341" s="13"/>
      <c r="R1341" s="13"/>
      <c r="S1341" s="13"/>
      <c r="T1341" s="13"/>
      <c r="U1341" s="13"/>
      <c r="V1341" s="13"/>
      <c r="W1341" s="13"/>
      <c r="X1341" s="13"/>
    </row>
    <row r="1342" spans="1:24" ht="30" customHeight="1" x14ac:dyDescent="0.25">
      <c r="A1342" s="197" t="s">
        <v>58</v>
      </c>
      <c r="B1342" s="198" t="s">
        <v>58</v>
      </c>
      <c r="C1342" s="153" t="s">
        <v>71</v>
      </c>
      <c r="D1342" s="154" t="s">
        <v>476</v>
      </c>
      <c r="E1342" s="192" t="s">
        <v>2514</v>
      </c>
      <c r="F1342" s="2" t="s">
        <v>565</v>
      </c>
      <c r="G1342" s="6" t="s">
        <v>6300</v>
      </c>
      <c r="H1342" s="92" t="s">
        <v>6301</v>
      </c>
      <c r="I1342" s="92" t="s">
        <v>6302</v>
      </c>
      <c r="J1342" s="6"/>
      <c r="K1342" s="13"/>
      <c r="L1342" s="13"/>
      <c r="M1342" s="13"/>
      <c r="N1342" s="13"/>
      <c r="O1342" s="13"/>
      <c r="P1342" s="13"/>
      <c r="Q1342" s="13"/>
      <c r="R1342" s="13"/>
      <c r="S1342" s="13"/>
      <c r="T1342" s="13"/>
      <c r="U1342" s="13"/>
      <c r="V1342" s="13"/>
      <c r="W1342" s="13"/>
      <c r="X1342" s="13"/>
    </row>
    <row r="1343" spans="1:24" ht="30" customHeight="1" x14ac:dyDescent="0.25">
      <c r="A1343" s="197" t="s">
        <v>58</v>
      </c>
      <c r="B1343" s="198" t="s">
        <v>58</v>
      </c>
      <c r="C1343" s="153" t="s">
        <v>71</v>
      </c>
      <c r="D1343" s="154" t="s">
        <v>476</v>
      </c>
      <c r="E1343" s="192" t="s">
        <v>2514</v>
      </c>
      <c r="F1343" s="2" t="s">
        <v>565</v>
      </c>
      <c r="G1343" s="6" t="s">
        <v>6303</v>
      </c>
      <c r="H1343" s="92" t="s">
        <v>6304</v>
      </c>
      <c r="I1343" s="92" t="s">
        <v>6305</v>
      </c>
      <c r="J1343" s="6"/>
      <c r="K1343" s="13"/>
      <c r="L1343" s="13"/>
      <c r="M1343" s="13"/>
      <c r="N1343" s="13"/>
      <c r="O1343" s="13"/>
      <c r="P1343" s="13"/>
      <c r="Q1343" s="13"/>
      <c r="R1343" s="13"/>
      <c r="S1343" s="13"/>
      <c r="T1343" s="13"/>
      <c r="U1343" s="13"/>
      <c r="V1343" s="13"/>
      <c r="W1343" s="13"/>
      <c r="X1343" s="13"/>
    </row>
    <row r="1344" spans="1:24" ht="45.75" customHeight="1" x14ac:dyDescent="0.25">
      <c r="A1344" s="197" t="s">
        <v>58</v>
      </c>
      <c r="B1344" s="198" t="s">
        <v>58</v>
      </c>
      <c r="C1344" s="153" t="s">
        <v>71</v>
      </c>
      <c r="D1344" s="154" t="s">
        <v>476</v>
      </c>
      <c r="E1344" s="192" t="s">
        <v>2514</v>
      </c>
      <c r="F1344" s="2" t="s">
        <v>565</v>
      </c>
      <c r="G1344" s="6" t="s">
        <v>6306</v>
      </c>
      <c r="H1344" s="92" t="s">
        <v>6307</v>
      </c>
      <c r="I1344" s="92" t="s">
        <v>6308</v>
      </c>
      <c r="J1344" s="6"/>
      <c r="K1344" s="13"/>
      <c r="L1344" s="13"/>
      <c r="M1344" s="13"/>
      <c r="N1344" s="13"/>
      <c r="O1344" s="13"/>
      <c r="P1344" s="13"/>
      <c r="Q1344" s="13"/>
      <c r="R1344" s="13"/>
      <c r="S1344" s="13"/>
      <c r="T1344" s="13"/>
      <c r="U1344" s="13"/>
      <c r="V1344" s="13"/>
      <c r="W1344" s="13"/>
      <c r="X1344" s="13"/>
    </row>
    <row r="1345" spans="1:24" ht="30" customHeight="1" x14ac:dyDescent="0.25">
      <c r="A1345" s="197" t="s">
        <v>58</v>
      </c>
      <c r="B1345" s="198" t="s">
        <v>58</v>
      </c>
      <c r="C1345" s="153" t="s">
        <v>71</v>
      </c>
      <c r="D1345" s="154" t="s">
        <v>476</v>
      </c>
      <c r="E1345" s="192" t="s">
        <v>2514</v>
      </c>
      <c r="F1345" s="2" t="s">
        <v>565</v>
      </c>
      <c r="G1345" s="6" t="s">
        <v>6309</v>
      </c>
      <c r="H1345" s="92" t="s">
        <v>6310</v>
      </c>
      <c r="I1345" s="92" t="s">
        <v>6311</v>
      </c>
      <c r="J1345" s="6"/>
      <c r="K1345" s="13"/>
      <c r="L1345" s="13"/>
      <c r="M1345" s="13"/>
      <c r="N1345" s="13"/>
      <c r="O1345" s="13"/>
      <c r="P1345" s="13"/>
      <c r="Q1345" s="13"/>
      <c r="R1345" s="13"/>
      <c r="S1345" s="13"/>
      <c r="T1345" s="13"/>
      <c r="U1345" s="13"/>
      <c r="V1345" s="13"/>
      <c r="W1345" s="13"/>
      <c r="X1345" s="13"/>
    </row>
    <row r="1346" spans="1:24" ht="30" customHeight="1" x14ac:dyDescent="0.25">
      <c r="A1346" s="197" t="s">
        <v>58</v>
      </c>
      <c r="B1346" s="198" t="s">
        <v>58</v>
      </c>
      <c r="C1346" s="153" t="s">
        <v>71</v>
      </c>
      <c r="D1346" s="154" t="s">
        <v>476</v>
      </c>
      <c r="E1346" s="192" t="s">
        <v>3615</v>
      </c>
      <c r="F1346" s="2" t="s">
        <v>565</v>
      </c>
      <c r="G1346" s="6" t="s">
        <v>6312</v>
      </c>
      <c r="H1346" s="92" t="s">
        <v>6313</v>
      </c>
      <c r="I1346" s="92" t="s">
        <v>6314</v>
      </c>
      <c r="J1346" s="6"/>
      <c r="K1346" s="13"/>
      <c r="L1346" s="13"/>
      <c r="M1346" s="13"/>
      <c r="N1346" s="13"/>
      <c r="O1346" s="13"/>
      <c r="P1346" s="13"/>
      <c r="Q1346" s="13"/>
      <c r="R1346" s="13"/>
      <c r="S1346" s="13"/>
      <c r="T1346" s="13"/>
      <c r="U1346" s="13"/>
      <c r="V1346" s="13"/>
      <c r="W1346" s="13"/>
      <c r="X1346" s="13"/>
    </row>
    <row r="1347" spans="1:24" ht="30" customHeight="1" x14ac:dyDescent="0.25">
      <c r="A1347" s="197" t="s">
        <v>58</v>
      </c>
      <c r="B1347" s="198" t="s">
        <v>58</v>
      </c>
      <c r="C1347" s="153" t="s">
        <v>71</v>
      </c>
      <c r="D1347" s="154" t="s">
        <v>476</v>
      </c>
      <c r="E1347" s="192" t="s">
        <v>2514</v>
      </c>
      <c r="F1347" s="2" t="s">
        <v>565</v>
      </c>
      <c r="G1347" s="6" t="s">
        <v>6315</v>
      </c>
      <c r="H1347" s="92" t="s">
        <v>6316</v>
      </c>
      <c r="I1347" s="92" t="s">
        <v>6317</v>
      </c>
      <c r="J1347" s="6"/>
      <c r="K1347" s="13"/>
      <c r="L1347" s="13"/>
      <c r="M1347" s="13"/>
      <c r="N1347" s="13"/>
      <c r="O1347" s="13"/>
      <c r="P1347" s="13"/>
      <c r="Q1347" s="13"/>
      <c r="R1347" s="13"/>
      <c r="S1347" s="13"/>
      <c r="T1347" s="13"/>
      <c r="U1347" s="13"/>
      <c r="V1347" s="13"/>
      <c r="W1347" s="13"/>
      <c r="X1347" s="13"/>
    </row>
    <row r="1348" spans="1:24" ht="30" customHeight="1" x14ac:dyDescent="0.25">
      <c r="A1348" s="197" t="s">
        <v>58</v>
      </c>
      <c r="B1348" s="198" t="s">
        <v>58</v>
      </c>
      <c r="C1348" s="153" t="s">
        <v>71</v>
      </c>
      <c r="D1348" s="154" t="s">
        <v>476</v>
      </c>
      <c r="E1348" s="192" t="s">
        <v>3163</v>
      </c>
      <c r="F1348" s="2" t="s">
        <v>565</v>
      </c>
      <c r="G1348" s="6" t="s">
        <v>6318</v>
      </c>
      <c r="H1348" s="92" t="s">
        <v>6319</v>
      </c>
      <c r="I1348" s="92" t="s">
        <v>6320</v>
      </c>
      <c r="J1348" s="6"/>
      <c r="K1348" s="13"/>
      <c r="L1348" s="13"/>
      <c r="M1348" s="13"/>
      <c r="N1348" s="13"/>
      <c r="O1348" s="13"/>
      <c r="P1348" s="13"/>
      <c r="Q1348" s="13"/>
      <c r="R1348" s="13"/>
      <c r="S1348" s="13"/>
      <c r="T1348" s="13"/>
      <c r="U1348" s="13"/>
      <c r="V1348" s="13"/>
      <c r="W1348" s="13"/>
      <c r="X1348" s="13"/>
    </row>
    <row r="1349" spans="1:24" ht="45.75" customHeight="1" x14ac:dyDescent="0.25">
      <c r="A1349" s="197" t="s">
        <v>58</v>
      </c>
      <c r="B1349" s="198" t="s">
        <v>58</v>
      </c>
      <c r="C1349" s="153" t="s">
        <v>71</v>
      </c>
      <c r="D1349" s="154" t="s">
        <v>476</v>
      </c>
      <c r="E1349" s="192" t="s">
        <v>3615</v>
      </c>
      <c r="F1349" s="2" t="s">
        <v>565</v>
      </c>
      <c r="G1349" s="6" t="s">
        <v>6321</v>
      </c>
      <c r="H1349" s="92" t="s">
        <v>6322</v>
      </c>
      <c r="I1349" s="92" t="s">
        <v>6323</v>
      </c>
      <c r="J1349" s="6"/>
      <c r="K1349" s="13"/>
      <c r="L1349" s="13"/>
      <c r="M1349" s="13"/>
      <c r="N1349" s="13"/>
      <c r="O1349" s="13"/>
      <c r="P1349" s="13"/>
      <c r="Q1349" s="13"/>
      <c r="R1349" s="13"/>
      <c r="S1349" s="13"/>
      <c r="T1349" s="13"/>
      <c r="U1349" s="13"/>
      <c r="V1349" s="13"/>
      <c r="W1349" s="13"/>
      <c r="X1349" s="13"/>
    </row>
    <row r="1350" spans="1:24" ht="30" customHeight="1" x14ac:dyDescent="0.25">
      <c r="A1350" s="197" t="s">
        <v>58</v>
      </c>
      <c r="B1350" s="198" t="s">
        <v>58</v>
      </c>
      <c r="C1350" s="153" t="s">
        <v>71</v>
      </c>
      <c r="D1350" s="154" t="s">
        <v>476</v>
      </c>
      <c r="E1350" s="192" t="s">
        <v>2609</v>
      </c>
      <c r="F1350" s="2" t="s">
        <v>565</v>
      </c>
      <c r="G1350" s="6" t="s">
        <v>6324</v>
      </c>
      <c r="H1350" s="92" t="s">
        <v>6325</v>
      </c>
      <c r="I1350" s="92" t="s">
        <v>6326</v>
      </c>
      <c r="J1350" s="6"/>
      <c r="K1350" s="13"/>
      <c r="L1350" s="13"/>
      <c r="M1350" s="13"/>
      <c r="N1350" s="13"/>
      <c r="O1350" s="13"/>
      <c r="P1350" s="13"/>
      <c r="Q1350" s="13"/>
      <c r="R1350" s="13"/>
      <c r="S1350" s="13"/>
      <c r="T1350" s="13"/>
      <c r="U1350" s="13"/>
      <c r="V1350" s="13"/>
      <c r="W1350" s="13"/>
      <c r="X1350" s="13"/>
    </row>
    <row r="1351" spans="1:24" ht="30" customHeight="1" x14ac:dyDescent="0.25">
      <c r="A1351" s="197" t="s">
        <v>58</v>
      </c>
      <c r="B1351" s="198" t="s">
        <v>58</v>
      </c>
      <c r="C1351" s="153" t="s">
        <v>71</v>
      </c>
      <c r="D1351" s="154" t="s">
        <v>476</v>
      </c>
      <c r="E1351" s="192" t="s">
        <v>3615</v>
      </c>
      <c r="F1351" s="2" t="s">
        <v>565</v>
      </c>
      <c r="G1351" s="6" t="s">
        <v>6324</v>
      </c>
      <c r="H1351" s="92" t="s">
        <v>6325</v>
      </c>
      <c r="I1351" s="92" t="s">
        <v>6327</v>
      </c>
      <c r="J1351" s="6"/>
      <c r="K1351" s="13"/>
      <c r="L1351" s="13"/>
      <c r="M1351" s="13"/>
      <c r="N1351" s="13"/>
      <c r="O1351" s="13"/>
      <c r="P1351" s="13"/>
      <c r="Q1351" s="13"/>
      <c r="R1351" s="13"/>
      <c r="S1351" s="13"/>
      <c r="T1351" s="13"/>
      <c r="U1351" s="13"/>
      <c r="V1351" s="13"/>
      <c r="W1351" s="13"/>
      <c r="X1351" s="13"/>
    </row>
    <row r="1352" spans="1:24" ht="45.75" customHeight="1" x14ac:dyDescent="0.25">
      <c r="A1352" s="197" t="s">
        <v>58</v>
      </c>
      <c r="B1352" s="198" t="s">
        <v>58</v>
      </c>
      <c r="C1352" s="153" t="s">
        <v>71</v>
      </c>
      <c r="D1352" s="154" t="s">
        <v>476</v>
      </c>
      <c r="E1352" s="192" t="s">
        <v>3615</v>
      </c>
      <c r="F1352" s="2" t="s">
        <v>565</v>
      </c>
      <c r="G1352" s="6" t="s">
        <v>6328</v>
      </c>
      <c r="H1352" s="92" t="s">
        <v>6329</v>
      </c>
      <c r="I1352" s="92" t="s">
        <v>6330</v>
      </c>
      <c r="J1352" s="6"/>
      <c r="K1352" s="13"/>
      <c r="L1352" s="13"/>
      <c r="M1352" s="13"/>
      <c r="N1352" s="13"/>
      <c r="O1352" s="13"/>
      <c r="P1352" s="13"/>
      <c r="Q1352" s="13"/>
      <c r="R1352" s="13"/>
      <c r="S1352" s="13"/>
      <c r="T1352" s="13"/>
      <c r="U1352" s="13"/>
      <c r="V1352" s="13"/>
      <c r="W1352" s="13"/>
      <c r="X1352" s="13"/>
    </row>
    <row r="1353" spans="1:24" ht="30" customHeight="1" x14ac:dyDescent="0.25">
      <c r="A1353" s="197" t="s">
        <v>58</v>
      </c>
      <c r="B1353" s="198" t="s">
        <v>58</v>
      </c>
      <c r="C1353" s="153" t="s">
        <v>71</v>
      </c>
      <c r="D1353" s="154" t="s">
        <v>476</v>
      </c>
      <c r="E1353" s="192" t="s">
        <v>2514</v>
      </c>
      <c r="F1353" s="2" t="s">
        <v>565</v>
      </c>
      <c r="G1353" s="6" t="s">
        <v>6331</v>
      </c>
      <c r="H1353" s="92" t="s">
        <v>6332</v>
      </c>
      <c r="I1353" s="92" t="s">
        <v>6333</v>
      </c>
      <c r="J1353" s="6"/>
      <c r="K1353" s="13"/>
      <c r="L1353" s="13"/>
      <c r="M1353" s="13"/>
      <c r="N1353" s="13"/>
      <c r="O1353" s="13"/>
      <c r="P1353" s="13"/>
      <c r="Q1353" s="13"/>
      <c r="R1353" s="13"/>
      <c r="S1353" s="13"/>
      <c r="T1353" s="13"/>
      <c r="U1353" s="13"/>
      <c r="V1353" s="13"/>
      <c r="W1353" s="13"/>
      <c r="X1353" s="13"/>
    </row>
    <row r="1354" spans="1:24" ht="45.75" customHeight="1" x14ac:dyDescent="0.25">
      <c r="A1354" s="197" t="s">
        <v>58</v>
      </c>
      <c r="B1354" s="198" t="s">
        <v>58</v>
      </c>
      <c r="C1354" s="153" t="s">
        <v>71</v>
      </c>
      <c r="D1354" s="154" t="s">
        <v>476</v>
      </c>
      <c r="E1354" s="192" t="s">
        <v>786</v>
      </c>
      <c r="F1354" s="2" t="s">
        <v>565</v>
      </c>
      <c r="G1354" s="6" t="s">
        <v>6334</v>
      </c>
      <c r="H1354" s="92" t="s">
        <v>6335</v>
      </c>
      <c r="I1354" s="92" t="s">
        <v>6336</v>
      </c>
      <c r="J1354" s="6"/>
      <c r="K1354" s="13"/>
      <c r="L1354" s="13"/>
      <c r="M1354" s="13"/>
      <c r="N1354" s="13"/>
      <c r="O1354" s="13"/>
      <c r="P1354" s="13"/>
      <c r="Q1354" s="13"/>
      <c r="R1354" s="13"/>
      <c r="S1354" s="13"/>
      <c r="T1354" s="13"/>
      <c r="U1354" s="13"/>
      <c r="V1354" s="13"/>
      <c r="W1354" s="13"/>
      <c r="X1354" s="13"/>
    </row>
    <row r="1355" spans="1:24" ht="45.75" customHeight="1" x14ac:dyDescent="0.25">
      <c r="A1355" s="197" t="s">
        <v>58</v>
      </c>
      <c r="B1355" s="198" t="s">
        <v>58</v>
      </c>
      <c r="C1355" s="153" t="s">
        <v>71</v>
      </c>
      <c r="D1355" s="154" t="s">
        <v>476</v>
      </c>
      <c r="E1355" s="192" t="s">
        <v>2609</v>
      </c>
      <c r="F1355" s="2" t="s">
        <v>565</v>
      </c>
      <c r="G1355" s="6" t="s">
        <v>6337</v>
      </c>
      <c r="H1355" s="92" t="s">
        <v>6338</v>
      </c>
      <c r="I1355" s="92" t="s">
        <v>6339</v>
      </c>
      <c r="J1355" s="6"/>
      <c r="K1355" s="13"/>
      <c r="L1355" s="13"/>
      <c r="M1355" s="13"/>
      <c r="N1355" s="13"/>
      <c r="O1355" s="13"/>
      <c r="P1355" s="13"/>
      <c r="Q1355" s="13"/>
      <c r="R1355" s="13"/>
      <c r="S1355" s="13"/>
      <c r="T1355" s="13"/>
      <c r="U1355" s="13"/>
      <c r="V1355" s="13"/>
      <c r="W1355" s="13"/>
      <c r="X1355" s="13"/>
    </row>
    <row r="1356" spans="1:24" ht="30" customHeight="1" x14ac:dyDescent="0.25">
      <c r="A1356" s="197" t="s">
        <v>58</v>
      </c>
      <c r="B1356" s="198" t="s">
        <v>58</v>
      </c>
      <c r="C1356" s="153" t="s">
        <v>71</v>
      </c>
      <c r="D1356" s="154" t="s">
        <v>476</v>
      </c>
      <c r="E1356" s="192" t="s">
        <v>2609</v>
      </c>
      <c r="F1356" s="2" t="s">
        <v>565</v>
      </c>
      <c r="G1356" s="6" t="s">
        <v>6340</v>
      </c>
      <c r="H1356" s="92" t="s">
        <v>6341</v>
      </c>
      <c r="I1356" s="92" t="s">
        <v>6342</v>
      </c>
      <c r="J1356" s="6"/>
      <c r="K1356" s="13"/>
      <c r="L1356" s="13"/>
      <c r="M1356" s="13"/>
      <c r="N1356" s="13"/>
      <c r="O1356" s="13"/>
      <c r="P1356" s="13"/>
      <c r="Q1356" s="13"/>
      <c r="R1356" s="13"/>
      <c r="S1356" s="13"/>
      <c r="T1356" s="13"/>
      <c r="U1356" s="13"/>
      <c r="V1356" s="13"/>
      <c r="W1356" s="13"/>
      <c r="X1356" s="13"/>
    </row>
    <row r="1357" spans="1:24" ht="30" customHeight="1" x14ac:dyDescent="0.25">
      <c r="A1357" s="197" t="s">
        <v>58</v>
      </c>
      <c r="B1357" s="198" t="s">
        <v>58</v>
      </c>
      <c r="C1357" s="153" t="s">
        <v>71</v>
      </c>
      <c r="D1357" s="154" t="s">
        <v>476</v>
      </c>
      <c r="E1357" s="192" t="s">
        <v>2514</v>
      </c>
      <c r="F1357" s="2" t="s">
        <v>565</v>
      </c>
      <c r="G1357" s="6" t="s">
        <v>6343</v>
      </c>
      <c r="H1357" s="92" t="s">
        <v>6088</v>
      </c>
      <c r="I1357" s="92" t="s">
        <v>6344</v>
      </c>
      <c r="J1357" s="6"/>
      <c r="K1357" s="13"/>
      <c r="L1357" s="13"/>
      <c r="M1357" s="13"/>
      <c r="N1357" s="13"/>
      <c r="O1357" s="13"/>
      <c r="P1357" s="13"/>
      <c r="Q1357" s="13"/>
      <c r="R1357" s="13"/>
      <c r="S1357" s="13"/>
      <c r="T1357" s="13"/>
      <c r="U1357" s="13"/>
      <c r="V1357" s="13"/>
      <c r="W1357" s="13"/>
      <c r="X1357" s="13"/>
    </row>
    <row r="1358" spans="1:24" ht="30" customHeight="1" x14ac:dyDescent="0.25">
      <c r="A1358" s="197" t="s">
        <v>58</v>
      </c>
      <c r="B1358" s="198" t="s">
        <v>58</v>
      </c>
      <c r="C1358" s="153" t="s">
        <v>71</v>
      </c>
      <c r="D1358" s="154" t="s">
        <v>476</v>
      </c>
      <c r="E1358" s="192" t="s">
        <v>2514</v>
      </c>
      <c r="F1358" s="2" t="s">
        <v>565</v>
      </c>
      <c r="G1358" s="6" t="s">
        <v>6345</v>
      </c>
      <c r="H1358" s="92" t="s">
        <v>6346</v>
      </c>
      <c r="I1358" s="92" t="s">
        <v>6347</v>
      </c>
      <c r="J1358" s="6"/>
      <c r="K1358" s="13"/>
      <c r="L1358" s="13"/>
      <c r="M1358" s="13"/>
      <c r="N1358" s="13"/>
      <c r="O1358" s="13"/>
      <c r="P1358" s="13"/>
      <c r="Q1358" s="13"/>
      <c r="R1358" s="13"/>
      <c r="S1358" s="13"/>
      <c r="T1358" s="13"/>
      <c r="U1358" s="13"/>
      <c r="V1358" s="13"/>
      <c r="W1358" s="13"/>
      <c r="X1358" s="13"/>
    </row>
    <row r="1359" spans="1:24" ht="30" customHeight="1" x14ac:dyDescent="0.25">
      <c r="A1359" s="197" t="s">
        <v>58</v>
      </c>
      <c r="B1359" s="198" t="s">
        <v>58</v>
      </c>
      <c r="C1359" s="153" t="s">
        <v>71</v>
      </c>
      <c r="D1359" s="154" t="s">
        <v>476</v>
      </c>
      <c r="E1359" s="192" t="s">
        <v>2609</v>
      </c>
      <c r="F1359" s="2" t="s">
        <v>565</v>
      </c>
      <c r="G1359" s="6" t="s">
        <v>6348</v>
      </c>
      <c r="H1359" s="92" t="s">
        <v>6349</v>
      </c>
      <c r="I1359" s="92" t="s">
        <v>6350</v>
      </c>
      <c r="J1359" s="6"/>
      <c r="K1359" s="13"/>
      <c r="L1359" s="13"/>
      <c r="M1359" s="13"/>
      <c r="N1359" s="13"/>
      <c r="O1359" s="13"/>
      <c r="P1359" s="13"/>
      <c r="Q1359" s="13"/>
      <c r="R1359" s="13"/>
      <c r="S1359" s="13"/>
      <c r="T1359" s="13"/>
      <c r="U1359" s="13"/>
      <c r="V1359" s="13"/>
      <c r="W1359" s="13"/>
      <c r="X1359" s="13"/>
    </row>
    <row r="1360" spans="1:24" ht="45.75" customHeight="1" x14ac:dyDescent="0.25">
      <c r="A1360" s="197" t="s">
        <v>58</v>
      </c>
      <c r="B1360" s="198" t="s">
        <v>58</v>
      </c>
      <c r="C1360" s="153" t="s">
        <v>71</v>
      </c>
      <c r="D1360" s="154" t="s">
        <v>476</v>
      </c>
      <c r="E1360" s="192" t="s">
        <v>2514</v>
      </c>
      <c r="F1360" s="2" t="s">
        <v>565</v>
      </c>
      <c r="G1360" s="6" t="s">
        <v>6351</v>
      </c>
      <c r="H1360" s="92" t="s">
        <v>6352</v>
      </c>
      <c r="I1360" s="92" t="s">
        <v>6353</v>
      </c>
      <c r="J1360" s="6"/>
      <c r="K1360" s="13"/>
      <c r="L1360" s="13"/>
      <c r="M1360" s="13"/>
      <c r="N1360" s="13"/>
      <c r="O1360" s="13"/>
      <c r="P1360" s="13"/>
      <c r="Q1360" s="13"/>
      <c r="R1360" s="13"/>
      <c r="S1360" s="13"/>
      <c r="T1360" s="13"/>
      <c r="U1360" s="13"/>
      <c r="V1360" s="13"/>
      <c r="W1360" s="13"/>
      <c r="X1360" s="13"/>
    </row>
    <row r="1361" spans="1:24" ht="45.75" customHeight="1" x14ac:dyDescent="0.25">
      <c r="A1361" s="197" t="s">
        <v>58</v>
      </c>
      <c r="B1361" s="198" t="s">
        <v>58</v>
      </c>
      <c r="C1361" s="153" t="s">
        <v>71</v>
      </c>
      <c r="D1361" s="154" t="s">
        <v>476</v>
      </c>
      <c r="E1361" s="192" t="s">
        <v>2609</v>
      </c>
      <c r="F1361" s="2" t="s">
        <v>565</v>
      </c>
      <c r="G1361" s="6" t="s">
        <v>6354</v>
      </c>
      <c r="H1361" s="92" t="s">
        <v>6355</v>
      </c>
      <c r="I1361" s="92" t="s">
        <v>6356</v>
      </c>
      <c r="J1361" s="6"/>
      <c r="K1361" s="13"/>
      <c r="L1361" s="13"/>
      <c r="M1361" s="13"/>
      <c r="N1361" s="13"/>
      <c r="O1361" s="13"/>
      <c r="P1361" s="13"/>
      <c r="Q1361" s="13"/>
      <c r="R1361" s="13"/>
      <c r="S1361" s="13"/>
      <c r="T1361" s="13"/>
      <c r="U1361" s="13"/>
      <c r="V1361" s="13"/>
      <c r="W1361" s="13"/>
      <c r="X1361" s="13"/>
    </row>
    <row r="1362" spans="1:24" ht="30" customHeight="1" x14ac:dyDescent="0.25">
      <c r="A1362" s="197" t="s">
        <v>58</v>
      </c>
      <c r="B1362" s="198" t="s">
        <v>58</v>
      </c>
      <c r="C1362" s="153" t="s">
        <v>71</v>
      </c>
      <c r="D1362" s="154" t="s">
        <v>476</v>
      </c>
      <c r="E1362" s="192" t="s">
        <v>2514</v>
      </c>
      <c r="F1362" s="2" t="s">
        <v>565</v>
      </c>
      <c r="G1362" s="6" t="s">
        <v>6357</v>
      </c>
      <c r="H1362" s="92" t="s">
        <v>6358</v>
      </c>
      <c r="I1362" s="92" t="s">
        <v>6359</v>
      </c>
      <c r="J1362" s="6"/>
      <c r="K1362" s="13"/>
      <c r="L1362" s="13"/>
      <c r="M1362" s="13"/>
      <c r="N1362" s="13"/>
      <c r="O1362" s="13"/>
      <c r="P1362" s="13"/>
      <c r="Q1362" s="13"/>
      <c r="R1362" s="13"/>
      <c r="S1362" s="13"/>
      <c r="T1362" s="13"/>
      <c r="U1362" s="13"/>
      <c r="V1362" s="13"/>
      <c r="W1362" s="13"/>
      <c r="X1362" s="13"/>
    </row>
    <row r="1363" spans="1:24" ht="30" customHeight="1" x14ac:dyDescent="0.25">
      <c r="A1363" s="197" t="s">
        <v>58</v>
      </c>
      <c r="B1363" s="198" t="s">
        <v>58</v>
      </c>
      <c r="C1363" s="153" t="s">
        <v>71</v>
      </c>
      <c r="D1363" s="154" t="s">
        <v>476</v>
      </c>
      <c r="E1363" s="192" t="s">
        <v>2514</v>
      </c>
      <c r="F1363" s="2" t="s">
        <v>565</v>
      </c>
      <c r="G1363" s="6" t="s">
        <v>6360</v>
      </c>
      <c r="H1363" s="92" t="s">
        <v>6361</v>
      </c>
      <c r="I1363" s="92" t="s">
        <v>6362</v>
      </c>
      <c r="J1363" s="6"/>
      <c r="K1363" s="13"/>
      <c r="L1363" s="13"/>
      <c r="M1363" s="13"/>
      <c r="N1363" s="13"/>
      <c r="O1363" s="13"/>
      <c r="P1363" s="13"/>
      <c r="Q1363" s="13"/>
      <c r="R1363" s="13"/>
      <c r="S1363" s="13"/>
      <c r="T1363" s="13"/>
      <c r="U1363" s="13"/>
      <c r="V1363" s="13"/>
      <c r="W1363" s="13"/>
      <c r="X1363" s="13"/>
    </row>
    <row r="1364" spans="1:24" ht="15" customHeight="1" x14ac:dyDescent="0.25">
      <c r="A1364" s="197" t="s">
        <v>58</v>
      </c>
      <c r="B1364" s="198" t="s">
        <v>58</v>
      </c>
      <c r="C1364" s="153" t="s">
        <v>71</v>
      </c>
      <c r="D1364" s="154" t="s">
        <v>476</v>
      </c>
      <c r="E1364" s="192" t="s">
        <v>2514</v>
      </c>
      <c r="F1364" s="2" t="s">
        <v>565</v>
      </c>
      <c r="G1364" s="6" t="s">
        <v>6363</v>
      </c>
      <c r="H1364" s="92" t="s">
        <v>6364</v>
      </c>
      <c r="I1364" s="92" t="s">
        <v>6365</v>
      </c>
      <c r="J1364" s="6"/>
      <c r="K1364" s="13"/>
      <c r="L1364" s="13"/>
      <c r="M1364" s="13"/>
      <c r="N1364" s="13"/>
      <c r="O1364" s="13"/>
      <c r="P1364" s="13"/>
      <c r="Q1364" s="13"/>
      <c r="R1364" s="13"/>
      <c r="S1364" s="13"/>
      <c r="T1364" s="13"/>
      <c r="U1364" s="13"/>
      <c r="V1364" s="13"/>
      <c r="W1364" s="13"/>
      <c r="X1364" s="13"/>
    </row>
    <row r="1365" spans="1:24" ht="30" customHeight="1" x14ac:dyDescent="0.25">
      <c r="A1365" s="197" t="s">
        <v>58</v>
      </c>
      <c r="B1365" s="198" t="s">
        <v>58</v>
      </c>
      <c r="C1365" s="153" t="s">
        <v>71</v>
      </c>
      <c r="D1365" s="154" t="s">
        <v>476</v>
      </c>
      <c r="E1365" s="192" t="s">
        <v>2609</v>
      </c>
      <c r="F1365" s="2" t="s">
        <v>565</v>
      </c>
      <c r="G1365" s="6" t="s">
        <v>6366</v>
      </c>
      <c r="H1365" s="92" t="s">
        <v>6367</v>
      </c>
      <c r="I1365" s="92" t="s">
        <v>6368</v>
      </c>
      <c r="J1365" s="6"/>
      <c r="K1365" s="13"/>
      <c r="L1365" s="13"/>
      <c r="M1365" s="13"/>
      <c r="N1365" s="13"/>
      <c r="O1365" s="13"/>
      <c r="P1365" s="13"/>
      <c r="Q1365" s="13"/>
      <c r="R1365" s="13"/>
      <c r="S1365" s="13"/>
      <c r="T1365" s="13"/>
      <c r="U1365" s="13"/>
      <c r="V1365" s="13"/>
      <c r="W1365" s="13"/>
      <c r="X1365" s="13"/>
    </row>
    <row r="1366" spans="1:24" ht="30" customHeight="1" x14ac:dyDescent="0.25">
      <c r="A1366" s="197" t="s">
        <v>58</v>
      </c>
      <c r="B1366" s="198" t="s">
        <v>58</v>
      </c>
      <c r="C1366" s="153" t="s">
        <v>71</v>
      </c>
      <c r="D1366" s="154" t="s">
        <v>476</v>
      </c>
      <c r="E1366" s="192" t="s">
        <v>2514</v>
      </c>
      <c r="F1366" s="2" t="s">
        <v>565</v>
      </c>
      <c r="G1366" s="6" t="s">
        <v>6369</v>
      </c>
      <c r="H1366" s="92" t="s">
        <v>6370</v>
      </c>
      <c r="I1366" s="92" t="s">
        <v>6371</v>
      </c>
      <c r="J1366" s="6"/>
      <c r="K1366" s="13"/>
      <c r="L1366" s="13"/>
      <c r="M1366" s="13"/>
      <c r="N1366" s="13"/>
      <c r="O1366" s="13"/>
      <c r="P1366" s="13"/>
      <c r="Q1366" s="13"/>
      <c r="R1366" s="13"/>
      <c r="S1366" s="13"/>
      <c r="T1366" s="13"/>
      <c r="U1366" s="13"/>
      <c r="V1366" s="13"/>
      <c r="W1366" s="13"/>
      <c r="X1366" s="13"/>
    </row>
    <row r="1367" spans="1:24" ht="30" customHeight="1" x14ac:dyDescent="0.25">
      <c r="A1367" s="197" t="s">
        <v>58</v>
      </c>
      <c r="B1367" s="198" t="s">
        <v>58</v>
      </c>
      <c r="C1367" s="153" t="s">
        <v>71</v>
      </c>
      <c r="D1367" s="154" t="s">
        <v>476</v>
      </c>
      <c r="E1367" s="192" t="s">
        <v>2514</v>
      </c>
      <c r="F1367" s="2" t="s">
        <v>565</v>
      </c>
      <c r="G1367" s="6" t="s">
        <v>6372</v>
      </c>
      <c r="H1367" s="92" t="s">
        <v>6373</v>
      </c>
      <c r="I1367" s="92" t="s">
        <v>6374</v>
      </c>
      <c r="J1367" s="6"/>
      <c r="K1367" s="13"/>
      <c r="L1367" s="13"/>
      <c r="M1367" s="13"/>
      <c r="N1367" s="13"/>
      <c r="O1367" s="13"/>
      <c r="P1367" s="13"/>
      <c r="Q1367" s="13"/>
      <c r="R1367" s="13"/>
      <c r="S1367" s="13"/>
      <c r="T1367" s="13"/>
      <c r="U1367" s="13"/>
      <c r="V1367" s="13"/>
      <c r="W1367" s="13"/>
      <c r="X1367" s="13"/>
    </row>
    <row r="1368" spans="1:24" ht="30" customHeight="1" x14ac:dyDescent="0.25">
      <c r="A1368" s="197" t="s">
        <v>58</v>
      </c>
      <c r="B1368" s="198" t="s">
        <v>58</v>
      </c>
      <c r="C1368" s="153" t="s">
        <v>71</v>
      </c>
      <c r="D1368" s="154" t="s">
        <v>476</v>
      </c>
      <c r="E1368" s="192" t="s">
        <v>2609</v>
      </c>
      <c r="F1368" s="2" t="s">
        <v>565</v>
      </c>
      <c r="G1368" s="6" t="s">
        <v>6375</v>
      </c>
      <c r="H1368" s="92" t="s">
        <v>6376</v>
      </c>
      <c r="I1368" s="92" t="s">
        <v>6377</v>
      </c>
      <c r="J1368" s="6"/>
      <c r="K1368" s="13"/>
      <c r="L1368" s="13"/>
      <c r="M1368" s="13"/>
      <c r="N1368" s="13"/>
      <c r="O1368" s="13"/>
      <c r="P1368" s="13"/>
      <c r="Q1368" s="13"/>
      <c r="R1368" s="13"/>
      <c r="S1368" s="13"/>
      <c r="T1368" s="13"/>
      <c r="U1368" s="13"/>
      <c r="V1368" s="13"/>
      <c r="W1368" s="13"/>
      <c r="X1368" s="13"/>
    </row>
    <row r="1369" spans="1:24" ht="30" customHeight="1" x14ac:dyDescent="0.25">
      <c r="A1369" s="197" t="s">
        <v>58</v>
      </c>
      <c r="B1369" s="198" t="s">
        <v>58</v>
      </c>
      <c r="C1369" s="153" t="s">
        <v>71</v>
      </c>
      <c r="D1369" s="154" t="s">
        <v>476</v>
      </c>
      <c r="E1369" s="192" t="s">
        <v>3615</v>
      </c>
      <c r="F1369" s="2" t="s">
        <v>565</v>
      </c>
      <c r="G1369" s="6" t="s">
        <v>6378</v>
      </c>
      <c r="H1369" s="92" t="s">
        <v>6379</v>
      </c>
      <c r="I1369" s="92" t="s">
        <v>6380</v>
      </c>
      <c r="J1369" s="6"/>
      <c r="K1369" s="13"/>
      <c r="L1369" s="13"/>
      <c r="M1369" s="13"/>
      <c r="N1369" s="13"/>
      <c r="O1369" s="13"/>
      <c r="P1369" s="13"/>
      <c r="Q1369" s="13"/>
      <c r="R1369" s="13"/>
      <c r="S1369" s="13"/>
      <c r="T1369" s="13"/>
      <c r="U1369" s="13"/>
      <c r="V1369" s="13"/>
      <c r="W1369" s="13"/>
      <c r="X1369" s="13"/>
    </row>
    <row r="1370" spans="1:24" ht="45.75" customHeight="1" x14ac:dyDescent="0.25">
      <c r="A1370" s="197" t="s">
        <v>58</v>
      </c>
      <c r="B1370" s="198" t="s">
        <v>58</v>
      </c>
      <c r="C1370" s="153" t="s">
        <v>71</v>
      </c>
      <c r="D1370" s="154" t="s">
        <v>476</v>
      </c>
      <c r="E1370" s="192" t="s">
        <v>2609</v>
      </c>
      <c r="F1370" s="2" t="s">
        <v>565</v>
      </c>
      <c r="G1370" s="6" t="s">
        <v>6381</v>
      </c>
      <c r="H1370" s="92" t="s">
        <v>6382</v>
      </c>
      <c r="I1370" s="131">
        <v>45640</v>
      </c>
      <c r="J1370" s="6"/>
      <c r="K1370" s="13"/>
      <c r="L1370" s="13"/>
      <c r="M1370" s="13"/>
      <c r="N1370" s="13"/>
      <c r="O1370" s="13"/>
      <c r="P1370" s="13"/>
      <c r="Q1370" s="13"/>
      <c r="R1370" s="13"/>
      <c r="S1370" s="13"/>
      <c r="T1370" s="13"/>
      <c r="U1370" s="13"/>
      <c r="V1370" s="13"/>
      <c r="W1370" s="13"/>
      <c r="X1370" s="13"/>
    </row>
    <row r="1371" spans="1:24" ht="45.75" customHeight="1" x14ac:dyDescent="0.25">
      <c r="A1371" s="197" t="s">
        <v>58</v>
      </c>
      <c r="B1371" s="198" t="s">
        <v>58</v>
      </c>
      <c r="C1371" s="153" t="s">
        <v>71</v>
      </c>
      <c r="D1371" s="154" t="s">
        <v>476</v>
      </c>
      <c r="E1371" s="192" t="s">
        <v>2514</v>
      </c>
      <c r="F1371" s="2" t="s">
        <v>565</v>
      </c>
      <c r="G1371" s="6" t="s">
        <v>6383</v>
      </c>
      <c r="H1371" s="92" t="s">
        <v>6384</v>
      </c>
      <c r="I1371" s="92" t="s">
        <v>6385</v>
      </c>
      <c r="J1371" s="6"/>
      <c r="K1371" s="13"/>
      <c r="L1371" s="13"/>
      <c r="M1371" s="13"/>
      <c r="N1371" s="13"/>
      <c r="O1371" s="13"/>
      <c r="P1371" s="13"/>
      <c r="Q1371" s="13"/>
      <c r="R1371" s="13"/>
      <c r="S1371" s="13"/>
      <c r="T1371" s="13"/>
      <c r="U1371" s="13"/>
      <c r="V1371" s="13"/>
      <c r="W1371" s="13"/>
      <c r="X1371" s="13"/>
    </row>
    <row r="1372" spans="1:24" ht="45.75" customHeight="1" x14ac:dyDescent="0.25">
      <c r="A1372" s="197" t="s">
        <v>58</v>
      </c>
      <c r="B1372" s="198" t="s">
        <v>58</v>
      </c>
      <c r="C1372" s="153" t="s">
        <v>71</v>
      </c>
      <c r="D1372" s="154" t="s">
        <v>476</v>
      </c>
      <c r="E1372" s="192" t="s">
        <v>2609</v>
      </c>
      <c r="F1372" s="2" t="s">
        <v>565</v>
      </c>
      <c r="G1372" s="6" t="s">
        <v>6386</v>
      </c>
      <c r="H1372" s="92" t="s">
        <v>6387</v>
      </c>
      <c r="I1372" s="92" t="s">
        <v>6388</v>
      </c>
      <c r="J1372" s="6"/>
      <c r="K1372" s="13"/>
      <c r="L1372" s="13"/>
      <c r="M1372" s="13"/>
      <c r="N1372" s="13"/>
      <c r="O1372" s="13"/>
      <c r="P1372" s="13"/>
      <c r="Q1372" s="13"/>
      <c r="R1372" s="13"/>
      <c r="S1372" s="13"/>
      <c r="T1372" s="13"/>
      <c r="U1372" s="13"/>
      <c r="V1372" s="13"/>
      <c r="W1372" s="13"/>
      <c r="X1372" s="13"/>
    </row>
    <row r="1373" spans="1:24" ht="30" customHeight="1" x14ac:dyDescent="0.25">
      <c r="A1373" s="197" t="s">
        <v>58</v>
      </c>
      <c r="B1373" s="198" t="s">
        <v>58</v>
      </c>
      <c r="C1373" s="153" t="s">
        <v>71</v>
      </c>
      <c r="D1373" s="154" t="s">
        <v>476</v>
      </c>
      <c r="E1373" s="192" t="s">
        <v>2609</v>
      </c>
      <c r="F1373" s="2" t="s">
        <v>565</v>
      </c>
      <c r="G1373" s="6" t="s">
        <v>6389</v>
      </c>
      <c r="H1373" s="92" t="s">
        <v>6390</v>
      </c>
      <c r="I1373" s="92" t="s">
        <v>6391</v>
      </c>
      <c r="J1373" s="6"/>
      <c r="K1373" s="13"/>
      <c r="L1373" s="13"/>
      <c r="M1373" s="13"/>
      <c r="N1373" s="13"/>
      <c r="O1373" s="13"/>
      <c r="P1373" s="13"/>
      <c r="Q1373" s="13"/>
      <c r="R1373" s="13"/>
      <c r="S1373" s="13"/>
      <c r="T1373" s="13"/>
      <c r="U1373" s="13"/>
      <c r="V1373" s="13"/>
      <c r="W1373" s="13"/>
      <c r="X1373" s="13"/>
    </row>
    <row r="1374" spans="1:24" ht="30" customHeight="1" x14ac:dyDescent="0.25">
      <c r="A1374" s="197" t="s">
        <v>58</v>
      </c>
      <c r="B1374" s="198" t="s">
        <v>58</v>
      </c>
      <c r="C1374" s="153" t="s">
        <v>71</v>
      </c>
      <c r="D1374" s="154" t="s">
        <v>476</v>
      </c>
      <c r="E1374" s="192" t="s">
        <v>2514</v>
      </c>
      <c r="F1374" s="2" t="s">
        <v>565</v>
      </c>
      <c r="G1374" s="6" t="s">
        <v>6392</v>
      </c>
      <c r="H1374" s="92" t="s">
        <v>6393</v>
      </c>
      <c r="I1374" s="92" t="s">
        <v>6394</v>
      </c>
      <c r="J1374" s="6"/>
      <c r="K1374" s="13"/>
      <c r="L1374" s="13"/>
      <c r="M1374" s="13"/>
      <c r="N1374" s="13"/>
      <c r="O1374" s="13"/>
      <c r="P1374" s="13"/>
      <c r="Q1374" s="13"/>
      <c r="R1374" s="13"/>
      <c r="S1374" s="13"/>
      <c r="T1374" s="13"/>
      <c r="U1374" s="13"/>
      <c r="V1374" s="13"/>
      <c r="W1374" s="13"/>
      <c r="X1374" s="13"/>
    </row>
    <row r="1375" spans="1:24" ht="30" customHeight="1" x14ac:dyDescent="0.25">
      <c r="A1375" s="197" t="s">
        <v>58</v>
      </c>
      <c r="B1375" s="198" t="s">
        <v>58</v>
      </c>
      <c r="C1375" s="153" t="s">
        <v>71</v>
      </c>
      <c r="D1375" s="154" t="s">
        <v>476</v>
      </c>
      <c r="E1375" s="192" t="s">
        <v>2609</v>
      </c>
      <c r="F1375" s="2" t="s">
        <v>565</v>
      </c>
      <c r="G1375" s="6" t="s">
        <v>6395</v>
      </c>
      <c r="H1375" s="92" t="s">
        <v>6396</v>
      </c>
      <c r="I1375" s="92" t="s">
        <v>6397</v>
      </c>
      <c r="J1375" s="6"/>
      <c r="K1375" s="13"/>
      <c r="L1375" s="13"/>
      <c r="M1375" s="13"/>
      <c r="N1375" s="13"/>
      <c r="O1375" s="13"/>
      <c r="P1375" s="13"/>
      <c r="Q1375" s="13"/>
      <c r="R1375" s="13"/>
      <c r="S1375" s="13"/>
      <c r="T1375" s="13"/>
      <c r="U1375" s="13"/>
      <c r="V1375" s="13"/>
      <c r="W1375" s="13"/>
      <c r="X1375" s="13"/>
    </row>
    <row r="1376" spans="1:24" ht="30" customHeight="1" x14ac:dyDescent="0.25">
      <c r="A1376" s="197" t="s">
        <v>58</v>
      </c>
      <c r="B1376" s="198" t="s">
        <v>58</v>
      </c>
      <c r="C1376" s="153" t="s">
        <v>71</v>
      </c>
      <c r="D1376" s="154" t="s">
        <v>476</v>
      </c>
      <c r="E1376" s="192" t="s">
        <v>2514</v>
      </c>
      <c r="F1376" s="2" t="s">
        <v>565</v>
      </c>
      <c r="G1376" s="6" t="s">
        <v>6398</v>
      </c>
      <c r="H1376" s="92" t="s">
        <v>6399</v>
      </c>
      <c r="I1376" s="92" t="s">
        <v>6400</v>
      </c>
      <c r="J1376" s="6"/>
      <c r="K1376" s="13"/>
      <c r="L1376" s="13"/>
      <c r="M1376" s="13"/>
      <c r="N1376" s="13"/>
      <c r="O1376" s="13"/>
      <c r="P1376" s="13"/>
      <c r="Q1376" s="13"/>
      <c r="R1376" s="13"/>
      <c r="S1376" s="13"/>
      <c r="T1376" s="13"/>
      <c r="U1376" s="13"/>
      <c r="V1376" s="13"/>
      <c r="W1376" s="13"/>
      <c r="X1376" s="13"/>
    </row>
    <row r="1377" spans="1:24" ht="15" customHeight="1" x14ac:dyDescent="0.25">
      <c r="A1377" s="197" t="s">
        <v>58</v>
      </c>
      <c r="B1377" s="198" t="s">
        <v>58</v>
      </c>
      <c r="C1377" s="153" t="s">
        <v>71</v>
      </c>
      <c r="D1377" s="154" t="s">
        <v>476</v>
      </c>
      <c r="E1377" s="192" t="s">
        <v>2609</v>
      </c>
      <c r="F1377" s="2" t="s">
        <v>565</v>
      </c>
      <c r="G1377" s="6" t="s">
        <v>6401</v>
      </c>
      <c r="H1377" s="92" t="s">
        <v>6402</v>
      </c>
      <c r="I1377" s="92" t="s">
        <v>6403</v>
      </c>
      <c r="J1377" s="6"/>
      <c r="K1377" s="13"/>
      <c r="L1377" s="13"/>
      <c r="M1377" s="13"/>
      <c r="N1377" s="13"/>
      <c r="O1377" s="13"/>
      <c r="P1377" s="13"/>
      <c r="Q1377" s="13"/>
      <c r="R1377" s="13"/>
      <c r="S1377" s="13"/>
      <c r="T1377" s="13"/>
      <c r="U1377" s="13"/>
      <c r="V1377" s="13"/>
      <c r="W1377" s="13"/>
      <c r="X1377" s="13"/>
    </row>
    <row r="1378" spans="1:24" ht="30" customHeight="1" x14ac:dyDescent="0.25">
      <c r="A1378" s="197" t="s">
        <v>58</v>
      </c>
      <c r="B1378" s="198" t="s">
        <v>58</v>
      </c>
      <c r="C1378" s="153" t="s">
        <v>71</v>
      </c>
      <c r="D1378" s="154" t="s">
        <v>476</v>
      </c>
      <c r="E1378" s="192" t="s">
        <v>786</v>
      </c>
      <c r="F1378" s="2" t="s">
        <v>565</v>
      </c>
      <c r="G1378" s="6" t="s">
        <v>6404</v>
      </c>
      <c r="H1378" s="92" t="s">
        <v>6405</v>
      </c>
      <c r="I1378" s="92" t="s">
        <v>6406</v>
      </c>
      <c r="J1378" s="6"/>
      <c r="K1378" s="13"/>
      <c r="L1378" s="13"/>
      <c r="M1378" s="13"/>
      <c r="N1378" s="13"/>
      <c r="O1378" s="13"/>
      <c r="P1378" s="13"/>
      <c r="Q1378" s="13"/>
      <c r="R1378" s="13"/>
      <c r="S1378" s="13"/>
      <c r="T1378" s="13"/>
      <c r="U1378" s="13"/>
      <c r="V1378" s="13"/>
      <c r="W1378" s="13"/>
      <c r="X1378" s="13"/>
    </row>
    <row r="1379" spans="1:24" ht="30" customHeight="1" x14ac:dyDescent="0.25">
      <c r="A1379" s="197" t="s">
        <v>58</v>
      </c>
      <c r="B1379" s="198" t="s">
        <v>58</v>
      </c>
      <c r="C1379" s="153" t="s">
        <v>71</v>
      </c>
      <c r="D1379" s="154" t="s">
        <v>476</v>
      </c>
      <c r="E1379" s="192" t="s">
        <v>2514</v>
      </c>
      <c r="F1379" s="2" t="s">
        <v>565</v>
      </c>
      <c r="G1379" s="6" t="s">
        <v>6407</v>
      </c>
      <c r="H1379" s="92" t="s">
        <v>6408</v>
      </c>
      <c r="I1379" s="92" t="s">
        <v>6409</v>
      </c>
      <c r="J1379" s="6"/>
      <c r="K1379" s="13"/>
      <c r="L1379" s="13"/>
      <c r="M1379" s="13"/>
      <c r="N1379" s="13"/>
      <c r="O1379" s="13"/>
      <c r="P1379" s="13"/>
      <c r="Q1379" s="13"/>
      <c r="R1379" s="13"/>
      <c r="S1379" s="13"/>
      <c r="T1379" s="13"/>
      <c r="U1379" s="13"/>
      <c r="V1379" s="13"/>
      <c r="W1379" s="13"/>
      <c r="X1379" s="13"/>
    </row>
    <row r="1380" spans="1:24" ht="30" customHeight="1" x14ac:dyDescent="0.25">
      <c r="A1380" s="197" t="s">
        <v>58</v>
      </c>
      <c r="B1380" s="198" t="s">
        <v>58</v>
      </c>
      <c r="C1380" s="153" t="s">
        <v>71</v>
      </c>
      <c r="D1380" s="154" t="s">
        <v>476</v>
      </c>
      <c r="E1380" s="192" t="s">
        <v>2514</v>
      </c>
      <c r="F1380" s="2" t="s">
        <v>565</v>
      </c>
      <c r="G1380" s="6" t="s">
        <v>6410</v>
      </c>
      <c r="H1380" s="92" t="s">
        <v>6411</v>
      </c>
      <c r="I1380" s="92" t="s">
        <v>6412</v>
      </c>
      <c r="J1380" s="6"/>
      <c r="K1380" s="13"/>
      <c r="L1380" s="13"/>
      <c r="M1380" s="13"/>
      <c r="N1380" s="13"/>
      <c r="O1380" s="13"/>
      <c r="P1380" s="13"/>
      <c r="Q1380" s="13"/>
      <c r="R1380" s="13"/>
      <c r="S1380" s="13"/>
      <c r="T1380" s="13"/>
      <c r="U1380" s="13"/>
      <c r="V1380" s="13"/>
      <c r="W1380" s="13"/>
      <c r="X1380" s="13"/>
    </row>
    <row r="1381" spans="1:24" ht="30" customHeight="1" x14ac:dyDescent="0.25">
      <c r="A1381" s="197" t="s">
        <v>58</v>
      </c>
      <c r="B1381" s="198" t="s">
        <v>58</v>
      </c>
      <c r="C1381" s="153" t="s">
        <v>71</v>
      </c>
      <c r="D1381" s="154" t="s">
        <v>476</v>
      </c>
      <c r="E1381" s="192" t="s">
        <v>2514</v>
      </c>
      <c r="F1381" s="2" t="s">
        <v>565</v>
      </c>
      <c r="G1381" s="6" t="s">
        <v>6413</v>
      </c>
      <c r="H1381" s="92" t="s">
        <v>6414</v>
      </c>
      <c r="I1381" s="92" t="s">
        <v>6415</v>
      </c>
      <c r="J1381" s="6"/>
      <c r="K1381" s="13"/>
      <c r="L1381" s="13"/>
      <c r="M1381" s="13"/>
      <c r="N1381" s="13"/>
      <c r="O1381" s="13"/>
      <c r="P1381" s="13"/>
      <c r="Q1381" s="13"/>
      <c r="R1381" s="13"/>
      <c r="S1381" s="13"/>
      <c r="T1381" s="13"/>
      <c r="U1381" s="13"/>
      <c r="V1381" s="13"/>
      <c r="W1381" s="13"/>
      <c r="X1381" s="13"/>
    </row>
    <row r="1382" spans="1:24" ht="30" customHeight="1" x14ac:dyDescent="0.25">
      <c r="A1382" s="197" t="s">
        <v>58</v>
      </c>
      <c r="B1382" s="198" t="s">
        <v>58</v>
      </c>
      <c r="C1382" s="153" t="s">
        <v>71</v>
      </c>
      <c r="D1382" s="154" t="s">
        <v>476</v>
      </c>
      <c r="E1382" s="192" t="s">
        <v>2609</v>
      </c>
      <c r="F1382" s="2" t="s">
        <v>565</v>
      </c>
      <c r="G1382" s="6" t="s">
        <v>6416</v>
      </c>
      <c r="H1382" s="92" t="s">
        <v>6417</v>
      </c>
      <c r="I1382" s="92" t="s">
        <v>6418</v>
      </c>
      <c r="J1382" s="6"/>
      <c r="K1382" s="13"/>
      <c r="L1382" s="13"/>
      <c r="M1382" s="13"/>
      <c r="N1382" s="13"/>
      <c r="O1382" s="13"/>
      <c r="P1382" s="13"/>
      <c r="Q1382" s="13"/>
      <c r="R1382" s="13"/>
      <c r="S1382" s="13"/>
      <c r="T1382" s="13"/>
      <c r="U1382" s="13"/>
      <c r="V1382" s="13"/>
      <c r="W1382" s="13"/>
      <c r="X1382" s="13"/>
    </row>
    <row r="1383" spans="1:24" ht="30" customHeight="1" x14ac:dyDescent="0.25">
      <c r="A1383" s="197" t="s">
        <v>58</v>
      </c>
      <c r="B1383" s="198" t="s">
        <v>58</v>
      </c>
      <c r="C1383" s="153" t="s">
        <v>71</v>
      </c>
      <c r="D1383" s="154" t="s">
        <v>476</v>
      </c>
      <c r="E1383" s="192" t="s">
        <v>3615</v>
      </c>
      <c r="F1383" s="2" t="s">
        <v>565</v>
      </c>
      <c r="G1383" s="6" t="s">
        <v>6419</v>
      </c>
      <c r="H1383" s="92" t="s">
        <v>6420</v>
      </c>
      <c r="I1383" s="92" t="s">
        <v>6421</v>
      </c>
      <c r="J1383" s="6"/>
      <c r="K1383" s="13"/>
      <c r="L1383" s="13"/>
      <c r="M1383" s="13"/>
      <c r="N1383" s="13"/>
      <c r="O1383" s="13"/>
      <c r="P1383" s="13"/>
      <c r="Q1383" s="13"/>
      <c r="R1383" s="13"/>
      <c r="S1383" s="13"/>
      <c r="T1383" s="13"/>
      <c r="U1383" s="13"/>
      <c r="V1383" s="13"/>
      <c r="W1383" s="13"/>
      <c r="X1383" s="13"/>
    </row>
    <row r="1384" spans="1:24" ht="30" customHeight="1" x14ac:dyDescent="0.25">
      <c r="A1384" s="197" t="s">
        <v>58</v>
      </c>
      <c r="B1384" s="198" t="s">
        <v>58</v>
      </c>
      <c r="C1384" s="153" t="s">
        <v>71</v>
      </c>
      <c r="D1384" s="154" t="s">
        <v>476</v>
      </c>
      <c r="E1384" s="192" t="s">
        <v>2514</v>
      </c>
      <c r="F1384" s="2" t="s">
        <v>565</v>
      </c>
      <c r="G1384" s="6" t="s">
        <v>6422</v>
      </c>
      <c r="H1384" s="92" t="s">
        <v>6423</v>
      </c>
      <c r="I1384" s="92" t="s">
        <v>6424</v>
      </c>
      <c r="J1384" s="6"/>
      <c r="K1384" s="13"/>
      <c r="L1384" s="13"/>
      <c r="M1384" s="13"/>
      <c r="N1384" s="13"/>
      <c r="O1384" s="13"/>
      <c r="P1384" s="13"/>
      <c r="Q1384" s="13"/>
      <c r="R1384" s="13"/>
      <c r="S1384" s="13"/>
      <c r="T1384" s="13"/>
      <c r="U1384" s="13"/>
      <c r="V1384" s="13"/>
      <c r="W1384" s="13"/>
      <c r="X1384" s="13"/>
    </row>
    <row r="1385" spans="1:24" ht="15" customHeight="1" x14ac:dyDescent="0.25">
      <c r="A1385" s="197" t="s">
        <v>58</v>
      </c>
      <c r="B1385" s="198" t="s">
        <v>58</v>
      </c>
      <c r="C1385" s="153" t="s">
        <v>71</v>
      </c>
      <c r="D1385" s="154" t="s">
        <v>476</v>
      </c>
      <c r="E1385" s="192" t="s">
        <v>2609</v>
      </c>
      <c r="F1385" s="2" t="s">
        <v>565</v>
      </c>
      <c r="G1385" s="6" t="s">
        <v>6425</v>
      </c>
      <c r="H1385" s="92" t="s">
        <v>6426</v>
      </c>
      <c r="I1385" s="183">
        <v>338186</v>
      </c>
      <c r="J1385" s="6"/>
      <c r="K1385" s="13"/>
      <c r="L1385" s="13"/>
      <c r="M1385" s="13"/>
      <c r="N1385" s="13"/>
      <c r="O1385" s="13"/>
      <c r="P1385" s="13"/>
      <c r="Q1385" s="13"/>
      <c r="R1385" s="13"/>
      <c r="S1385" s="13"/>
      <c r="T1385" s="13"/>
      <c r="U1385" s="13"/>
      <c r="V1385" s="13"/>
      <c r="W1385" s="13"/>
      <c r="X1385" s="13"/>
    </row>
    <row r="1386" spans="1:24" ht="30" customHeight="1" x14ac:dyDescent="0.25">
      <c r="A1386" s="197" t="s">
        <v>58</v>
      </c>
      <c r="B1386" s="198" t="s">
        <v>58</v>
      </c>
      <c r="C1386" s="153" t="s">
        <v>71</v>
      </c>
      <c r="D1386" s="154" t="s">
        <v>476</v>
      </c>
      <c r="E1386" s="192" t="s">
        <v>3615</v>
      </c>
      <c r="F1386" s="2" t="s">
        <v>565</v>
      </c>
      <c r="G1386" s="6" t="s">
        <v>6427</v>
      </c>
      <c r="H1386" s="92" t="s">
        <v>6428</v>
      </c>
      <c r="I1386" s="92" t="s">
        <v>6429</v>
      </c>
      <c r="J1386" s="6"/>
      <c r="K1386" s="13"/>
      <c r="L1386" s="13"/>
      <c r="M1386" s="13"/>
      <c r="N1386" s="13"/>
      <c r="O1386" s="13"/>
      <c r="P1386" s="13"/>
      <c r="Q1386" s="13"/>
      <c r="R1386" s="13"/>
      <c r="S1386" s="13"/>
      <c r="T1386" s="13"/>
      <c r="U1386" s="13"/>
      <c r="V1386" s="13"/>
      <c r="W1386" s="13"/>
      <c r="X1386" s="13"/>
    </row>
    <row r="1387" spans="1:24" ht="30" customHeight="1" x14ac:dyDescent="0.25">
      <c r="A1387" s="197" t="s">
        <v>58</v>
      </c>
      <c r="B1387" s="198" t="s">
        <v>58</v>
      </c>
      <c r="C1387" s="153" t="s">
        <v>71</v>
      </c>
      <c r="D1387" s="154" t="s">
        <v>476</v>
      </c>
      <c r="E1387" s="192" t="s">
        <v>3615</v>
      </c>
      <c r="F1387" s="2" t="s">
        <v>565</v>
      </c>
      <c r="G1387" s="6" t="s">
        <v>6430</v>
      </c>
      <c r="H1387" s="92" t="s">
        <v>6431</v>
      </c>
      <c r="I1387" s="92" t="s">
        <v>6432</v>
      </c>
      <c r="J1387" s="6"/>
      <c r="K1387" s="13"/>
      <c r="L1387" s="13"/>
      <c r="M1387" s="13"/>
      <c r="N1387" s="13"/>
      <c r="O1387" s="13"/>
      <c r="P1387" s="13"/>
      <c r="Q1387" s="13"/>
      <c r="R1387" s="13"/>
      <c r="S1387" s="13"/>
      <c r="T1387" s="13"/>
      <c r="U1387" s="13"/>
      <c r="V1387" s="13"/>
      <c r="W1387" s="13"/>
      <c r="X1387" s="13"/>
    </row>
    <row r="1388" spans="1:24" ht="30" customHeight="1" x14ac:dyDescent="0.25">
      <c r="A1388" s="197" t="s">
        <v>58</v>
      </c>
      <c r="B1388" s="198" t="s">
        <v>58</v>
      </c>
      <c r="C1388" s="153" t="s">
        <v>71</v>
      </c>
      <c r="D1388" s="154" t="s">
        <v>476</v>
      </c>
      <c r="E1388" s="192" t="s">
        <v>2514</v>
      </c>
      <c r="F1388" s="2" t="s">
        <v>565</v>
      </c>
      <c r="G1388" s="6" t="s">
        <v>6433</v>
      </c>
      <c r="H1388" s="92" t="s">
        <v>6434</v>
      </c>
      <c r="I1388" s="92" t="s">
        <v>6435</v>
      </c>
      <c r="J1388" s="6"/>
      <c r="K1388" s="13"/>
      <c r="L1388" s="13"/>
      <c r="M1388" s="13"/>
      <c r="N1388" s="13"/>
      <c r="O1388" s="13"/>
      <c r="P1388" s="13"/>
      <c r="Q1388" s="13"/>
      <c r="R1388" s="13"/>
      <c r="S1388" s="13"/>
      <c r="T1388" s="13"/>
      <c r="U1388" s="13"/>
      <c r="V1388" s="13"/>
      <c r="W1388" s="13"/>
      <c r="X1388" s="13"/>
    </row>
    <row r="1389" spans="1:24" ht="30" customHeight="1" x14ac:dyDescent="0.25">
      <c r="A1389" s="197" t="s">
        <v>58</v>
      </c>
      <c r="B1389" s="198" t="s">
        <v>58</v>
      </c>
      <c r="C1389" s="153" t="s">
        <v>71</v>
      </c>
      <c r="D1389" s="154" t="s">
        <v>476</v>
      </c>
      <c r="E1389" s="192" t="s">
        <v>3615</v>
      </c>
      <c r="F1389" s="2" t="s">
        <v>565</v>
      </c>
      <c r="G1389" s="6" t="s">
        <v>6436</v>
      </c>
      <c r="H1389" s="92" t="s">
        <v>6437</v>
      </c>
      <c r="I1389" s="92" t="s">
        <v>6438</v>
      </c>
      <c r="J1389" s="6"/>
      <c r="K1389" s="13"/>
      <c r="L1389" s="13"/>
      <c r="M1389" s="13"/>
      <c r="N1389" s="13"/>
      <c r="O1389" s="13"/>
      <c r="P1389" s="13"/>
      <c r="Q1389" s="13"/>
      <c r="R1389" s="13"/>
      <c r="S1389" s="13"/>
      <c r="T1389" s="13"/>
      <c r="U1389" s="13"/>
      <c r="V1389" s="13"/>
      <c r="W1389" s="13"/>
      <c r="X1389" s="13"/>
    </row>
    <row r="1390" spans="1:24" ht="30" customHeight="1" x14ac:dyDescent="0.25">
      <c r="A1390" s="197" t="s">
        <v>58</v>
      </c>
      <c r="B1390" s="198" t="s">
        <v>58</v>
      </c>
      <c r="C1390" s="153" t="s">
        <v>71</v>
      </c>
      <c r="D1390" s="154" t="s">
        <v>476</v>
      </c>
      <c r="E1390" s="192" t="s">
        <v>2609</v>
      </c>
      <c r="F1390" s="2" t="s">
        <v>565</v>
      </c>
      <c r="G1390" s="6" t="s">
        <v>6439</v>
      </c>
      <c r="H1390" s="92" t="s">
        <v>6440</v>
      </c>
      <c r="I1390" s="92" t="s">
        <v>6441</v>
      </c>
      <c r="J1390" s="6"/>
      <c r="K1390" s="13"/>
      <c r="L1390" s="13"/>
      <c r="M1390" s="13"/>
      <c r="N1390" s="13"/>
      <c r="O1390" s="13"/>
      <c r="P1390" s="13"/>
      <c r="Q1390" s="13"/>
      <c r="R1390" s="13"/>
      <c r="S1390" s="13"/>
      <c r="T1390" s="13"/>
      <c r="U1390" s="13"/>
      <c r="V1390" s="13"/>
      <c r="W1390" s="13"/>
      <c r="X1390" s="13"/>
    </row>
    <row r="1391" spans="1:24" ht="45.75" customHeight="1" x14ac:dyDescent="0.25">
      <c r="A1391" s="197" t="s">
        <v>58</v>
      </c>
      <c r="B1391" s="198" t="s">
        <v>58</v>
      </c>
      <c r="C1391" s="153" t="s">
        <v>71</v>
      </c>
      <c r="D1391" s="154" t="s">
        <v>476</v>
      </c>
      <c r="E1391" s="192" t="s">
        <v>2609</v>
      </c>
      <c r="F1391" s="2" t="s">
        <v>565</v>
      </c>
      <c r="G1391" s="6" t="s">
        <v>6442</v>
      </c>
      <c r="H1391" s="92" t="s">
        <v>6443</v>
      </c>
      <c r="I1391" s="92" t="s">
        <v>6444</v>
      </c>
      <c r="J1391" s="6"/>
      <c r="K1391" s="13"/>
      <c r="L1391" s="13"/>
      <c r="M1391" s="13"/>
      <c r="N1391" s="13"/>
      <c r="O1391" s="13"/>
      <c r="P1391" s="13"/>
      <c r="Q1391" s="13"/>
      <c r="R1391" s="13"/>
      <c r="S1391" s="13"/>
      <c r="T1391" s="13"/>
      <c r="U1391" s="13"/>
      <c r="V1391" s="13"/>
      <c r="W1391" s="13"/>
      <c r="X1391" s="13"/>
    </row>
    <row r="1392" spans="1:24" ht="45.75" customHeight="1" x14ac:dyDescent="0.25">
      <c r="A1392" s="197" t="s">
        <v>58</v>
      </c>
      <c r="B1392" s="198" t="s">
        <v>58</v>
      </c>
      <c r="C1392" s="153" t="s">
        <v>71</v>
      </c>
      <c r="D1392" s="154" t="s">
        <v>476</v>
      </c>
      <c r="E1392" s="192" t="s">
        <v>2609</v>
      </c>
      <c r="F1392" s="2" t="s">
        <v>565</v>
      </c>
      <c r="G1392" s="6" t="s">
        <v>6445</v>
      </c>
      <c r="H1392" s="92" t="s">
        <v>6446</v>
      </c>
      <c r="I1392" s="92" t="s">
        <v>6447</v>
      </c>
      <c r="J1392" s="6"/>
      <c r="K1392" s="13"/>
      <c r="L1392" s="13"/>
      <c r="M1392" s="13"/>
      <c r="N1392" s="13"/>
      <c r="O1392" s="13"/>
      <c r="P1392" s="13"/>
      <c r="Q1392" s="13"/>
      <c r="R1392" s="13"/>
      <c r="S1392" s="13"/>
      <c r="T1392" s="13"/>
      <c r="U1392" s="13"/>
      <c r="V1392" s="13"/>
      <c r="W1392" s="13"/>
      <c r="X1392" s="13"/>
    </row>
    <row r="1393" spans="1:24" ht="45.75" customHeight="1" x14ac:dyDescent="0.25">
      <c r="A1393" s="197" t="s">
        <v>58</v>
      </c>
      <c r="B1393" s="198" t="s">
        <v>58</v>
      </c>
      <c r="C1393" s="153" t="s">
        <v>71</v>
      </c>
      <c r="D1393" s="154" t="s">
        <v>476</v>
      </c>
      <c r="E1393" s="192" t="s">
        <v>2514</v>
      </c>
      <c r="F1393" s="2" t="s">
        <v>565</v>
      </c>
      <c r="G1393" s="6" t="s">
        <v>6448</v>
      </c>
      <c r="H1393" s="92" t="s">
        <v>6449</v>
      </c>
      <c r="I1393" s="92" t="s">
        <v>6450</v>
      </c>
      <c r="J1393" s="6"/>
      <c r="K1393" s="13"/>
      <c r="L1393" s="13"/>
      <c r="M1393" s="13"/>
      <c r="N1393" s="13"/>
      <c r="O1393" s="13"/>
      <c r="P1393" s="13"/>
      <c r="Q1393" s="13"/>
      <c r="R1393" s="13"/>
      <c r="S1393" s="13"/>
      <c r="T1393" s="13"/>
      <c r="U1393" s="13"/>
      <c r="V1393" s="13"/>
      <c r="W1393" s="13"/>
      <c r="X1393" s="13"/>
    </row>
    <row r="1394" spans="1:24" ht="30" customHeight="1" x14ac:dyDescent="0.25">
      <c r="A1394" s="197" t="s">
        <v>58</v>
      </c>
      <c r="B1394" s="198" t="s">
        <v>58</v>
      </c>
      <c r="C1394" s="153" t="s">
        <v>71</v>
      </c>
      <c r="D1394" s="154" t="s">
        <v>476</v>
      </c>
      <c r="E1394" s="192" t="s">
        <v>2514</v>
      </c>
      <c r="F1394" s="2" t="s">
        <v>565</v>
      </c>
      <c r="G1394" s="6" t="s">
        <v>6451</v>
      </c>
      <c r="H1394" s="92" t="s">
        <v>6452</v>
      </c>
      <c r="I1394" s="92" t="s">
        <v>6453</v>
      </c>
      <c r="J1394" s="6"/>
      <c r="K1394" s="13"/>
      <c r="L1394" s="13"/>
      <c r="M1394" s="13"/>
      <c r="N1394" s="13"/>
      <c r="O1394" s="13"/>
      <c r="P1394" s="13"/>
      <c r="Q1394" s="13"/>
      <c r="R1394" s="13"/>
      <c r="S1394" s="13"/>
      <c r="T1394" s="13"/>
      <c r="U1394" s="13"/>
      <c r="V1394" s="13"/>
      <c r="W1394" s="13"/>
      <c r="X1394" s="13"/>
    </row>
    <row r="1395" spans="1:24" ht="30" customHeight="1" x14ac:dyDescent="0.25">
      <c r="A1395" s="197" t="s">
        <v>58</v>
      </c>
      <c r="B1395" s="198" t="s">
        <v>58</v>
      </c>
      <c r="C1395" s="153" t="s">
        <v>71</v>
      </c>
      <c r="D1395" s="154" t="s">
        <v>476</v>
      </c>
      <c r="E1395" s="192" t="s">
        <v>2514</v>
      </c>
      <c r="F1395" s="2" t="s">
        <v>565</v>
      </c>
      <c r="G1395" s="6" t="s">
        <v>6454</v>
      </c>
      <c r="H1395" s="92" t="s">
        <v>6455</v>
      </c>
      <c r="I1395" s="92" t="s">
        <v>6456</v>
      </c>
      <c r="J1395" s="6"/>
      <c r="K1395" s="13"/>
      <c r="L1395" s="13"/>
      <c r="M1395" s="13"/>
      <c r="N1395" s="13"/>
      <c r="O1395" s="13"/>
      <c r="P1395" s="13"/>
      <c r="Q1395" s="13"/>
      <c r="R1395" s="13"/>
      <c r="S1395" s="13"/>
      <c r="T1395" s="13"/>
      <c r="U1395" s="13"/>
      <c r="V1395" s="13"/>
      <c r="W1395" s="13"/>
      <c r="X1395" s="13"/>
    </row>
    <row r="1396" spans="1:24" ht="30" customHeight="1" x14ac:dyDescent="0.25">
      <c r="A1396" s="197" t="s">
        <v>58</v>
      </c>
      <c r="B1396" s="198" t="s">
        <v>58</v>
      </c>
      <c r="C1396" s="153" t="s">
        <v>71</v>
      </c>
      <c r="D1396" s="154" t="s">
        <v>476</v>
      </c>
      <c r="E1396" s="192" t="s">
        <v>2514</v>
      </c>
      <c r="F1396" s="2" t="s">
        <v>565</v>
      </c>
      <c r="G1396" s="6" t="s">
        <v>6457</v>
      </c>
      <c r="H1396" s="92" t="s">
        <v>6458</v>
      </c>
      <c r="I1396" s="92" t="s">
        <v>6459</v>
      </c>
      <c r="J1396" s="6"/>
      <c r="K1396" s="13"/>
      <c r="L1396" s="13"/>
      <c r="M1396" s="13"/>
      <c r="N1396" s="13"/>
      <c r="O1396" s="13"/>
      <c r="P1396" s="13"/>
      <c r="Q1396" s="13"/>
      <c r="R1396" s="13"/>
      <c r="S1396" s="13"/>
      <c r="T1396" s="13"/>
      <c r="U1396" s="13"/>
      <c r="V1396" s="13"/>
      <c r="W1396" s="13"/>
      <c r="X1396" s="13"/>
    </row>
    <row r="1397" spans="1:24" ht="30" customHeight="1" x14ac:dyDescent="0.25">
      <c r="A1397" s="197" t="s">
        <v>58</v>
      </c>
      <c r="B1397" s="198" t="s">
        <v>58</v>
      </c>
      <c r="C1397" s="153" t="s">
        <v>71</v>
      </c>
      <c r="D1397" s="154" t="s">
        <v>476</v>
      </c>
      <c r="E1397" s="192" t="s">
        <v>2514</v>
      </c>
      <c r="F1397" s="2" t="s">
        <v>565</v>
      </c>
      <c r="G1397" s="6" t="s">
        <v>6460</v>
      </c>
      <c r="H1397" s="92" t="s">
        <v>6461</v>
      </c>
      <c r="I1397" s="92" t="s">
        <v>6462</v>
      </c>
      <c r="J1397" s="6"/>
      <c r="K1397" s="13"/>
      <c r="L1397" s="13"/>
      <c r="M1397" s="13"/>
      <c r="N1397" s="13"/>
      <c r="O1397" s="13"/>
      <c r="P1397" s="13"/>
      <c r="Q1397" s="13"/>
      <c r="R1397" s="13"/>
      <c r="S1397" s="13"/>
      <c r="T1397" s="13"/>
      <c r="U1397" s="13"/>
      <c r="V1397" s="13"/>
      <c r="W1397" s="13"/>
      <c r="X1397" s="13"/>
    </row>
    <row r="1398" spans="1:24" ht="30" customHeight="1" x14ac:dyDescent="0.25">
      <c r="A1398" s="197" t="s">
        <v>58</v>
      </c>
      <c r="B1398" s="198" t="s">
        <v>58</v>
      </c>
      <c r="C1398" s="153" t="s">
        <v>71</v>
      </c>
      <c r="D1398" s="154" t="s">
        <v>476</v>
      </c>
      <c r="E1398" s="192" t="s">
        <v>4510</v>
      </c>
      <c r="F1398" s="2" t="s">
        <v>565</v>
      </c>
      <c r="G1398" s="6" t="s">
        <v>6463</v>
      </c>
      <c r="H1398" s="92" t="s">
        <v>6464</v>
      </c>
      <c r="I1398" s="92" t="s">
        <v>6465</v>
      </c>
      <c r="J1398" s="6"/>
      <c r="K1398" s="13"/>
      <c r="L1398" s="13"/>
      <c r="M1398" s="13"/>
      <c r="N1398" s="13"/>
      <c r="O1398" s="13"/>
      <c r="P1398" s="13"/>
      <c r="Q1398" s="13"/>
      <c r="R1398" s="13"/>
      <c r="S1398" s="13"/>
      <c r="T1398" s="13"/>
      <c r="U1398" s="13"/>
      <c r="V1398" s="13"/>
      <c r="W1398" s="13"/>
      <c r="X1398" s="13"/>
    </row>
    <row r="1399" spans="1:24" ht="30" customHeight="1" x14ac:dyDescent="0.25">
      <c r="A1399" s="197" t="s">
        <v>58</v>
      </c>
      <c r="B1399" s="198" t="s">
        <v>58</v>
      </c>
      <c r="C1399" s="153" t="s">
        <v>71</v>
      </c>
      <c r="D1399" s="154" t="s">
        <v>476</v>
      </c>
      <c r="E1399" s="192" t="s">
        <v>2514</v>
      </c>
      <c r="F1399" s="2" t="s">
        <v>565</v>
      </c>
      <c r="G1399" s="6" t="s">
        <v>6466</v>
      </c>
      <c r="H1399" s="92" t="s">
        <v>6467</v>
      </c>
      <c r="I1399" s="92" t="s">
        <v>6468</v>
      </c>
      <c r="J1399" s="6"/>
      <c r="K1399" s="13"/>
      <c r="L1399" s="13"/>
      <c r="M1399" s="13"/>
      <c r="N1399" s="13"/>
      <c r="O1399" s="13"/>
      <c r="P1399" s="13"/>
      <c r="Q1399" s="13"/>
      <c r="R1399" s="13"/>
      <c r="S1399" s="13"/>
      <c r="T1399" s="13"/>
      <c r="U1399" s="13"/>
      <c r="V1399" s="13"/>
      <c r="W1399" s="13"/>
      <c r="X1399" s="13"/>
    </row>
    <row r="1400" spans="1:24" ht="30" customHeight="1" x14ac:dyDescent="0.25">
      <c r="A1400" s="197" t="s">
        <v>58</v>
      </c>
      <c r="B1400" s="198" t="s">
        <v>58</v>
      </c>
      <c r="C1400" s="153" t="s">
        <v>71</v>
      </c>
      <c r="D1400" s="154" t="s">
        <v>476</v>
      </c>
      <c r="E1400" s="192" t="s">
        <v>2609</v>
      </c>
      <c r="F1400" s="2" t="s">
        <v>565</v>
      </c>
      <c r="G1400" s="6" t="s">
        <v>6469</v>
      </c>
      <c r="H1400" s="92" t="s">
        <v>6470</v>
      </c>
      <c r="I1400" s="92" t="s">
        <v>6471</v>
      </c>
      <c r="J1400" s="6"/>
      <c r="K1400" s="13"/>
      <c r="L1400" s="13"/>
      <c r="M1400" s="13"/>
      <c r="N1400" s="13"/>
      <c r="O1400" s="13"/>
      <c r="P1400" s="13"/>
      <c r="Q1400" s="13"/>
      <c r="R1400" s="13"/>
      <c r="S1400" s="13"/>
      <c r="T1400" s="13"/>
      <c r="U1400" s="13"/>
      <c r="V1400" s="13"/>
      <c r="W1400" s="13"/>
      <c r="X1400" s="13"/>
    </row>
    <row r="1401" spans="1:24" ht="30" customHeight="1" x14ac:dyDescent="0.25">
      <c r="A1401" s="197" t="s">
        <v>58</v>
      </c>
      <c r="B1401" s="198" t="s">
        <v>58</v>
      </c>
      <c r="C1401" s="153" t="s">
        <v>71</v>
      </c>
      <c r="D1401" s="154" t="s">
        <v>476</v>
      </c>
      <c r="E1401" s="192" t="s">
        <v>2609</v>
      </c>
      <c r="F1401" s="2" t="s">
        <v>565</v>
      </c>
      <c r="G1401" s="6" t="s">
        <v>6472</v>
      </c>
      <c r="H1401" s="92" t="s">
        <v>6473</v>
      </c>
      <c r="I1401" s="92" t="s">
        <v>6474</v>
      </c>
      <c r="J1401" s="6"/>
      <c r="K1401" s="13"/>
      <c r="L1401" s="13"/>
      <c r="M1401" s="13"/>
      <c r="N1401" s="13"/>
      <c r="O1401" s="13"/>
      <c r="P1401" s="13"/>
      <c r="Q1401" s="13"/>
      <c r="R1401" s="13"/>
      <c r="S1401" s="13"/>
      <c r="T1401" s="13"/>
      <c r="U1401" s="13"/>
      <c r="V1401" s="13"/>
      <c r="W1401" s="13"/>
      <c r="X1401" s="13"/>
    </row>
    <row r="1402" spans="1:24" ht="30" customHeight="1" x14ac:dyDescent="0.25">
      <c r="A1402" s="197" t="s">
        <v>58</v>
      </c>
      <c r="B1402" s="198" t="s">
        <v>58</v>
      </c>
      <c r="C1402" s="153" t="s">
        <v>71</v>
      </c>
      <c r="D1402" s="154" t="s">
        <v>476</v>
      </c>
      <c r="E1402" s="192" t="s">
        <v>2514</v>
      </c>
      <c r="F1402" s="2" t="s">
        <v>565</v>
      </c>
      <c r="G1402" s="6" t="s">
        <v>6475</v>
      </c>
      <c r="H1402" s="92" t="s">
        <v>6476</v>
      </c>
      <c r="I1402" s="92" t="s">
        <v>6477</v>
      </c>
      <c r="J1402" s="6"/>
      <c r="K1402" s="13"/>
      <c r="L1402" s="13"/>
      <c r="M1402" s="13"/>
      <c r="N1402" s="13"/>
      <c r="O1402" s="13"/>
      <c r="P1402" s="13"/>
      <c r="Q1402" s="13"/>
      <c r="R1402" s="13"/>
      <c r="S1402" s="13"/>
      <c r="T1402" s="13"/>
      <c r="U1402" s="13"/>
      <c r="V1402" s="13"/>
      <c r="W1402" s="13"/>
      <c r="X1402" s="13"/>
    </row>
    <row r="1403" spans="1:24" ht="15" customHeight="1" x14ac:dyDescent="0.25">
      <c r="A1403" s="197" t="s">
        <v>58</v>
      </c>
      <c r="B1403" s="198" t="s">
        <v>58</v>
      </c>
      <c r="C1403" s="153" t="s">
        <v>71</v>
      </c>
      <c r="D1403" s="154" t="s">
        <v>476</v>
      </c>
      <c r="E1403" s="192" t="s">
        <v>3615</v>
      </c>
      <c r="F1403" s="2" t="s">
        <v>565</v>
      </c>
      <c r="G1403" s="6" t="s">
        <v>6478</v>
      </c>
      <c r="H1403" s="92" t="s">
        <v>6479</v>
      </c>
      <c r="I1403" s="92" t="s">
        <v>6480</v>
      </c>
      <c r="J1403" s="6"/>
      <c r="K1403" s="13"/>
      <c r="L1403" s="13"/>
      <c r="M1403" s="13"/>
      <c r="N1403" s="13"/>
      <c r="O1403" s="13"/>
      <c r="P1403" s="13"/>
      <c r="Q1403" s="13"/>
      <c r="R1403" s="13"/>
      <c r="S1403" s="13"/>
      <c r="T1403" s="13"/>
      <c r="U1403" s="13"/>
      <c r="V1403" s="13"/>
      <c r="W1403" s="13"/>
      <c r="X1403" s="13"/>
    </row>
    <row r="1404" spans="1:24" ht="30" customHeight="1" x14ac:dyDescent="0.25">
      <c r="A1404" s="197" t="s">
        <v>58</v>
      </c>
      <c r="B1404" s="198" t="s">
        <v>58</v>
      </c>
      <c r="C1404" s="153" t="s">
        <v>71</v>
      </c>
      <c r="D1404" s="154" t="s">
        <v>476</v>
      </c>
      <c r="E1404" s="192" t="s">
        <v>2514</v>
      </c>
      <c r="F1404" s="2" t="s">
        <v>565</v>
      </c>
      <c r="G1404" s="6" t="s">
        <v>6481</v>
      </c>
      <c r="H1404" s="92" t="s">
        <v>6482</v>
      </c>
      <c r="I1404" s="92" t="s">
        <v>6483</v>
      </c>
      <c r="J1404" s="6"/>
      <c r="K1404" s="13"/>
      <c r="L1404" s="13"/>
      <c r="M1404" s="13"/>
      <c r="N1404" s="13"/>
      <c r="O1404" s="13"/>
      <c r="P1404" s="13"/>
      <c r="Q1404" s="13"/>
      <c r="R1404" s="13"/>
      <c r="S1404" s="13"/>
      <c r="T1404" s="13"/>
      <c r="U1404" s="13"/>
      <c r="V1404" s="13"/>
      <c r="W1404" s="13"/>
      <c r="X1404" s="13"/>
    </row>
    <row r="1405" spans="1:24" ht="30" customHeight="1" x14ac:dyDescent="0.25">
      <c r="A1405" s="197" t="s">
        <v>58</v>
      </c>
      <c r="B1405" s="198" t="s">
        <v>58</v>
      </c>
      <c r="C1405" s="153" t="s">
        <v>71</v>
      </c>
      <c r="D1405" s="154" t="s">
        <v>476</v>
      </c>
      <c r="E1405" s="192" t="s">
        <v>2609</v>
      </c>
      <c r="F1405" s="2" t="s">
        <v>565</v>
      </c>
      <c r="G1405" s="6" t="s">
        <v>6484</v>
      </c>
      <c r="H1405" s="92" t="s">
        <v>6473</v>
      </c>
      <c r="I1405" s="92" t="s">
        <v>6485</v>
      </c>
      <c r="J1405" s="6"/>
      <c r="K1405" s="13"/>
      <c r="L1405" s="13"/>
      <c r="M1405" s="13"/>
      <c r="N1405" s="13"/>
      <c r="O1405" s="13"/>
      <c r="P1405" s="13"/>
      <c r="Q1405" s="13"/>
      <c r="R1405" s="13"/>
      <c r="S1405" s="13"/>
      <c r="T1405" s="13"/>
      <c r="U1405" s="13"/>
      <c r="V1405" s="13"/>
      <c r="W1405" s="13"/>
      <c r="X1405" s="13"/>
    </row>
    <row r="1406" spans="1:24" ht="30" customHeight="1" x14ac:dyDescent="0.25">
      <c r="A1406" s="197" t="s">
        <v>58</v>
      </c>
      <c r="B1406" s="198" t="s">
        <v>58</v>
      </c>
      <c r="C1406" s="153" t="s">
        <v>71</v>
      </c>
      <c r="D1406" s="154" t="s">
        <v>476</v>
      </c>
      <c r="E1406" s="192" t="s">
        <v>2609</v>
      </c>
      <c r="F1406" s="2" t="s">
        <v>565</v>
      </c>
      <c r="G1406" s="6" t="s">
        <v>6486</v>
      </c>
      <c r="H1406" s="92" t="s">
        <v>6487</v>
      </c>
      <c r="I1406" s="92" t="s">
        <v>6488</v>
      </c>
      <c r="J1406" s="6"/>
      <c r="K1406" s="13"/>
      <c r="L1406" s="13"/>
      <c r="M1406" s="13"/>
      <c r="N1406" s="13"/>
      <c r="O1406" s="13"/>
      <c r="P1406" s="13"/>
      <c r="Q1406" s="13"/>
      <c r="R1406" s="13"/>
      <c r="S1406" s="13"/>
      <c r="T1406" s="13"/>
      <c r="U1406" s="13"/>
      <c r="V1406" s="13"/>
      <c r="W1406" s="13"/>
      <c r="X1406" s="13"/>
    </row>
    <row r="1407" spans="1:24" ht="30" customHeight="1" x14ac:dyDescent="0.25">
      <c r="A1407" s="197" t="s">
        <v>58</v>
      </c>
      <c r="B1407" s="198" t="s">
        <v>58</v>
      </c>
      <c r="C1407" s="153" t="s">
        <v>71</v>
      </c>
      <c r="D1407" s="154" t="s">
        <v>476</v>
      </c>
      <c r="E1407" s="192" t="s">
        <v>3615</v>
      </c>
      <c r="F1407" s="2" t="s">
        <v>565</v>
      </c>
      <c r="G1407" s="6" t="s">
        <v>6489</v>
      </c>
      <c r="H1407" s="92" t="s">
        <v>6490</v>
      </c>
      <c r="I1407" s="92" t="s">
        <v>6491</v>
      </c>
      <c r="J1407" s="6"/>
      <c r="K1407" s="13"/>
      <c r="L1407" s="13"/>
      <c r="M1407" s="13"/>
      <c r="N1407" s="13"/>
      <c r="O1407" s="13"/>
      <c r="P1407" s="13"/>
      <c r="Q1407" s="13"/>
      <c r="R1407" s="13"/>
      <c r="S1407" s="13"/>
      <c r="T1407" s="13"/>
      <c r="U1407" s="13"/>
      <c r="V1407" s="13"/>
      <c r="W1407" s="13"/>
      <c r="X1407" s="13"/>
    </row>
    <row r="1408" spans="1:24" ht="30" customHeight="1" x14ac:dyDescent="0.25">
      <c r="A1408" s="197" t="s">
        <v>58</v>
      </c>
      <c r="B1408" s="198" t="s">
        <v>58</v>
      </c>
      <c r="C1408" s="153" t="s">
        <v>71</v>
      </c>
      <c r="D1408" s="154" t="s">
        <v>476</v>
      </c>
      <c r="E1408" s="192" t="s">
        <v>2609</v>
      </c>
      <c r="F1408" s="2" t="s">
        <v>565</v>
      </c>
      <c r="G1408" s="6" t="s">
        <v>6492</v>
      </c>
      <c r="H1408" s="92" t="s">
        <v>6493</v>
      </c>
      <c r="I1408" s="92" t="s">
        <v>6494</v>
      </c>
      <c r="J1408" s="6"/>
      <c r="K1408" s="13"/>
      <c r="L1408" s="13"/>
      <c r="M1408" s="13"/>
      <c r="N1408" s="13"/>
      <c r="O1408" s="13"/>
      <c r="P1408" s="13"/>
      <c r="Q1408" s="13"/>
      <c r="R1408" s="13"/>
      <c r="S1408" s="13"/>
      <c r="T1408" s="13"/>
      <c r="U1408" s="13"/>
      <c r="V1408" s="13"/>
      <c r="W1408" s="13"/>
      <c r="X1408" s="13"/>
    </row>
    <row r="1409" spans="1:24" ht="30" customHeight="1" x14ac:dyDescent="0.25">
      <c r="A1409" s="197" t="s">
        <v>58</v>
      </c>
      <c r="B1409" s="198" t="s">
        <v>58</v>
      </c>
      <c r="C1409" s="153" t="s">
        <v>71</v>
      </c>
      <c r="D1409" s="154" t="s">
        <v>476</v>
      </c>
      <c r="E1409" s="192" t="s">
        <v>2609</v>
      </c>
      <c r="F1409" s="2" t="s">
        <v>565</v>
      </c>
      <c r="G1409" s="6" t="s">
        <v>6495</v>
      </c>
      <c r="H1409" s="92" t="s">
        <v>6496</v>
      </c>
      <c r="I1409" s="92" t="s">
        <v>6497</v>
      </c>
      <c r="J1409" s="6"/>
      <c r="K1409" s="13"/>
      <c r="L1409" s="13"/>
      <c r="M1409" s="13"/>
      <c r="N1409" s="13"/>
      <c r="O1409" s="13"/>
      <c r="P1409" s="13"/>
      <c r="Q1409" s="13"/>
      <c r="R1409" s="13"/>
      <c r="S1409" s="13"/>
      <c r="T1409" s="13"/>
      <c r="U1409" s="13"/>
      <c r="V1409" s="13"/>
      <c r="W1409" s="13"/>
      <c r="X1409" s="13"/>
    </row>
    <row r="1410" spans="1:24" ht="30" customHeight="1" x14ac:dyDescent="0.25">
      <c r="A1410" s="197" t="s">
        <v>58</v>
      </c>
      <c r="B1410" s="198" t="s">
        <v>58</v>
      </c>
      <c r="C1410" s="153" t="s">
        <v>71</v>
      </c>
      <c r="D1410" s="154" t="s">
        <v>476</v>
      </c>
      <c r="E1410" s="192" t="s">
        <v>786</v>
      </c>
      <c r="F1410" s="2" t="s">
        <v>565</v>
      </c>
      <c r="G1410" s="6" t="s">
        <v>6498</v>
      </c>
      <c r="H1410" s="92" t="s">
        <v>6499</v>
      </c>
      <c r="I1410" s="92" t="s">
        <v>6500</v>
      </c>
      <c r="J1410" s="6"/>
      <c r="K1410" s="13"/>
      <c r="L1410" s="13"/>
      <c r="M1410" s="13"/>
      <c r="N1410" s="13"/>
      <c r="O1410" s="13"/>
      <c r="P1410" s="13"/>
      <c r="Q1410" s="13"/>
      <c r="R1410" s="13"/>
      <c r="S1410" s="13"/>
      <c r="T1410" s="13"/>
      <c r="U1410" s="13"/>
      <c r="V1410" s="13"/>
      <c r="W1410" s="13"/>
      <c r="X1410" s="13"/>
    </row>
    <row r="1411" spans="1:24" ht="30" customHeight="1" x14ac:dyDescent="0.25">
      <c r="A1411" s="197" t="s">
        <v>58</v>
      </c>
      <c r="B1411" s="198" t="s">
        <v>58</v>
      </c>
      <c r="C1411" s="153" t="s">
        <v>71</v>
      </c>
      <c r="D1411" s="154" t="s">
        <v>476</v>
      </c>
      <c r="E1411" s="192" t="s">
        <v>786</v>
      </c>
      <c r="F1411" s="2" t="s">
        <v>565</v>
      </c>
      <c r="G1411" s="6" t="s">
        <v>6501</v>
      </c>
      <c r="H1411" s="92" t="s">
        <v>6502</v>
      </c>
      <c r="I1411" s="92" t="s">
        <v>6503</v>
      </c>
      <c r="J1411" s="6"/>
      <c r="K1411" s="13"/>
      <c r="L1411" s="13"/>
      <c r="M1411" s="13"/>
      <c r="N1411" s="13"/>
      <c r="O1411" s="13"/>
      <c r="P1411" s="13"/>
      <c r="Q1411" s="13"/>
      <c r="R1411" s="13"/>
      <c r="S1411" s="13"/>
      <c r="T1411" s="13"/>
      <c r="U1411" s="13"/>
      <c r="V1411" s="13"/>
      <c r="W1411" s="13"/>
      <c r="X1411" s="13"/>
    </row>
    <row r="1412" spans="1:24" ht="30" customHeight="1" x14ac:dyDescent="0.25">
      <c r="A1412" s="197" t="s">
        <v>58</v>
      </c>
      <c r="B1412" s="198" t="s">
        <v>58</v>
      </c>
      <c r="C1412" s="153" t="s">
        <v>71</v>
      </c>
      <c r="D1412" s="154" t="s">
        <v>476</v>
      </c>
      <c r="E1412" s="192" t="s">
        <v>2514</v>
      </c>
      <c r="F1412" s="2" t="s">
        <v>565</v>
      </c>
      <c r="G1412" s="6" t="s">
        <v>6504</v>
      </c>
      <c r="H1412" s="92" t="s">
        <v>6505</v>
      </c>
      <c r="I1412" s="92" t="s">
        <v>6506</v>
      </c>
      <c r="J1412" s="6"/>
      <c r="K1412" s="13"/>
      <c r="L1412" s="13"/>
      <c r="M1412" s="13"/>
      <c r="N1412" s="13"/>
      <c r="O1412" s="13"/>
      <c r="P1412" s="13"/>
      <c r="Q1412" s="13"/>
      <c r="R1412" s="13"/>
      <c r="S1412" s="13"/>
      <c r="T1412" s="13"/>
      <c r="U1412" s="13"/>
      <c r="V1412" s="13"/>
      <c r="W1412" s="13"/>
      <c r="X1412" s="13"/>
    </row>
    <row r="1413" spans="1:24" ht="15" customHeight="1" x14ac:dyDescent="0.25">
      <c r="A1413" s="197" t="s">
        <v>58</v>
      </c>
      <c r="B1413" s="198" t="s">
        <v>58</v>
      </c>
      <c r="C1413" s="153" t="s">
        <v>71</v>
      </c>
      <c r="D1413" s="154" t="s">
        <v>476</v>
      </c>
      <c r="E1413" s="192" t="s">
        <v>2609</v>
      </c>
      <c r="F1413" s="2" t="s">
        <v>565</v>
      </c>
      <c r="G1413" s="6" t="s">
        <v>6507</v>
      </c>
      <c r="H1413" s="92" t="s">
        <v>6508</v>
      </c>
      <c r="I1413" s="92" t="s">
        <v>6509</v>
      </c>
      <c r="J1413" s="6"/>
      <c r="K1413" s="13"/>
      <c r="L1413" s="13"/>
      <c r="M1413" s="13"/>
      <c r="N1413" s="13"/>
      <c r="O1413" s="13"/>
      <c r="P1413" s="13"/>
      <c r="Q1413" s="13"/>
      <c r="R1413" s="13"/>
      <c r="S1413" s="13"/>
      <c r="T1413" s="13"/>
      <c r="U1413" s="13"/>
      <c r="V1413" s="13"/>
      <c r="W1413" s="13"/>
      <c r="X1413" s="13"/>
    </row>
    <row r="1414" spans="1:24" ht="30" customHeight="1" x14ac:dyDescent="0.25">
      <c r="A1414" s="197" t="s">
        <v>58</v>
      </c>
      <c r="B1414" s="198" t="s">
        <v>58</v>
      </c>
      <c r="C1414" s="153" t="s">
        <v>71</v>
      </c>
      <c r="D1414" s="154" t="s">
        <v>476</v>
      </c>
      <c r="E1414" s="192" t="s">
        <v>2514</v>
      </c>
      <c r="F1414" s="2" t="s">
        <v>565</v>
      </c>
      <c r="G1414" s="6" t="s">
        <v>6510</v>
      </c>
      <c r="H1414" s="92" t="s">
        <v>6511</v>
      </c>
      <c r="I1414" s="92" t="s">
        <v>6512</v>
      </c>
      <c r="J1414" s="6"/>
      <c r="K1414" s="13"/>
      <c r="L1414" s="13"/>
      <c r="M1414" s="13"/>
      <c r="N1414" s="13"/>
      <c r="O1414" s="13"/>
      <c r="P1414" s="13"/>
      <c r="Q1414" s="13"/>
      <c r="R1414" s="13"/>
      <c r="S1414" s="13"/>
      <c r="T1414" s="13"/>
      <c r="U1414" s="13"/>
      <c r="V1414" s="13"/>
      <c r="W1414" s="13"/>
      <c r="X1414" s="13"/>
    </row>
    <row r="1415" spans="1:24" ht="30" customHeight="1" x14ac:dyDescent="0.25">
      <c r="A1415" s="197" t="s">
        <v>58</v>
      </c>
      <c r="B1415" s="198" t="s">
        <v>58</v>
      </c>
      <c r="C1415" s="153" t="s">
        <v>71</v>
      </c>
      <c r="D1415" s="154" t="s">
        <v>476</v>
      </c>
      <c r="E1415" s="192" t="s">
        <v>2609</v>
      </c>
      <c r="F1415" s="2" t="s">
        <v>565</v>
      </c>
      <c r="G1415" s="6" t="s">
        <v>6513</v>
      </c>
      <c r="H1415" s="92" t="s">
        <v>6514</v>
      </c>
      <c r="I1415" s="92" t="s">
        <v>6515</v>
      </c>
      <c r="J1415" s="6"/>
      <c r="K1415" s="13"/>
      <c r="L1415" s="13"/>
      <c r="M1415" s="13"/>
      <c r="N1415" s="13"/>
      <c r="O1415" s="13"/>
      <c r="P1415" s="13"/>
      <c r="Q1415" s="13"/>
      <c r="R1415" s="13"/>
      <c r="S1415" s="13"/>
      <c r="T1415" s="13"/>
      <c r="U1415" s="13"/>
      <c r="V1415" s="13"/>
      <c r="W1415" s="13"/>
      <c r="X1415" s="13"/>
    </row>
    <row r="1416" spans="1:24" ht="30" customHeight="1" x14ac:dyDescent="0.25">
      <c r="A1416" s="197" t="s">
        <v>58</v>
      </c>
      <c r="B1416" s="198" t="s">
        <v>58</v>
      </c>
      <c r="C1416" s="153" t="s">
        <v>71</v>
      </c>
      <c r="D1416" s="154" t="s">
        <v>476</v>
      </c>
      <c r="E1416" s="192" t="s">
        <v>2609</v>
      </c>
      <c r="F1416" s="2" t="s">
        <v>565</v>
      </c>
      <c r="G1416" s="6" t="s">
        <v>6516</v>
      </c>
      <c r="H1416" s="92" t="s">
        <v>6514</v>
      </c>
      <c r="I1416" s="92" t="s">
        <v>6515</v>
      </c>
      <c r="J1416" s="6"/>
      <c r="K1416" s="13"/>
      <c r="L1416" s="13"/>
      <c r="M1416" s="13"/>
      <c r="N1416" s="13"/>
      <c r="O1416" s="13"/>
      <c r="P1416" s="13"/>
      <c r="Q1416" s="13"/>
      <c r="R1416" s="13"/>
      <c r="S1416" s="13"/>
      <c r="T1416" s="13"/>
      <c r="U1416" s="13"/>
      <c r="V1416" s="13"/>
      <c r="W1416" s="13"/>
      <c r="X1416" s="13"/>
    </row>
    <row r="1417" spans="1:24" ht="15" customHeight="1" x14ac:dyDescent="0.25">
      <c r="A1417" s="197" t="s">
        <v>58</v>
      </c>
      <c r="B1417" s="198" t="s">
        <v>58</v>
      </c>
      <c r="C1417" s="153" t="s">
        <v>71</v>
      </c>
      <c r="D1417" s="154" t="s">
        <v>476</v>
      </c>
      <c r="E1417" s="192" t="s">
        <v>2609</v>
      </c>
      <c r="F1417" s="2" t="s">
        <v>565</v>
      </c>
      <c r="G1417" s="6" t="s">
        <v>6517</v>
      </c>
      <c r="H1417" s="92" t="s">
        <v>6518</v>
      </c>
      <c r="I1417" s="92" t="s">
        <v>6519</v>
      </c>
      <c r="J1417" s="6"/>
      <c r="K1417" s="13"/>
      <c r="L1417" s="13"/>
      <c r="M1417" s="13"/>
      <c r="N1417" s="13"/>
      <c r="O1417" s="13"/>
      <c r="P1417" s="13"/>
      <c r="Q1417" s="13"/>
      <c r="R1417" s="13"/>
      <c r="S1417" s="13"/>
      <c r="T1417" s="13"/>
      <c r="U1417" s="13"/>
      <c r="V1417" s="13"/>
      <c r="W1417" s="13"/>
      <c r="X1417" s="13"/>
    </row>
    <row r="1418" spans="1:24" ht="30" customHeight="1" x14ac:dyDescent="0.25">
      <c r="A1418" s="197" t="s">
        <v>58</v>
      </c>
      <c r="B1418" s="198" t="s">
        <v>58</v>
      </c>
      <c r="C1418" s="153" t="s">
        <v>71</v>
      </c>
      <c r="D1418" s="154" t="s">
        <v>476</v>
      </c>
      <c r="E1418" s="192" t="s">
        <v>2609</v>
      </c>
      <c r="F1418" s="2" t="s">
        <v>565</v>
      </c>
      <c r="G1418" s="6" t="s">
        <v>6520</v>
      </c>
      <c r="H1418" s="92" t="s">
        <v>6518</v>
      </c>
      <c r="I1418" s="92" t="s">
        <v>6521</v>
      </c>
      <c r="J1418" s="6"/>
      <c r="K1418" s="13"/>
      <c r="L1418" s="13"/>
      <c r="M1418" s="13"/>
      <c r="N1418" s="13"/>
      <c r="O1418" s="13"/>
      <c r="P1418" s="13"/>
      <c r="Q1418" s="13"/>
      <c r="R1418" s="13"/>
      <c r="S1418" s="13"/>
      <c r="T1418" s="13"/>
      <c r="U1418" s="13"/>
      <c r="V1418" s="13"/>
      <c r="W1418" s="13"/>
      <c r="X1418" s="13"/>
    </row>
    <row r="1419" spans="1:24" ht="30" customHeight="1" x14ac:dyDescent="0.25">
      <c r="A1419" s="197" t="s">
        <v>58</v>
      </c>
      <c r="B1419" s="198" t="s">
        <v>58</v>
      </c>
      <c r="C1419" s="153" t="s">
        <v>71</v>
      </c>
      <c r="D1419" s="154" t="s">
        <v>476</v>
      </c>
      <c r="E1419" s="192" t="s">
        <v>3615</v>
      </c>
      <c r="F1419" s="2" t="s">
        <v>565</v>
      </c>
      <c r="G1419" s="6" t="s">
        <v>6522</v>
      </c>
      <c r="H1419" s="92" t="s">
        <v>6523</v>
      </c>
      <c r="I1419" s="92" t="s">
        <v>6524</v>
      </c>
      <c r="J1419" s="6"/>
      <c r="K1419" s="13"/>
      <c r="L1419" s="13"/>
      <c r="M1419" s="13"/>
      <c r="N1419" s="13"/>
      <c r="O1419" s="13"/>
      <c r="P1419" s="13"/>
      <c r="Q1419" s="13"/>
      <c r="R1419" s="13"/>
      <c r="S1419" s="13"/>
      <c r="T1419" s="13"/>
      <c r="U1419" s="13"/>
      <c r="V1419" s="13"/>
      <c r="W1419" s="13"/>
      <c r="X1419" s="13"/>
    </row>
    <row r="1420" spans="1:24" ht="30" customHeight="1" x14ac:dyDescent="0.25">
      <c r="A1420" s="197" t="s">
        <v>58</v>
      </c>
      <c r="B1420" s="198" t="s">
        <v>58</v>
      </c>
      <c r="C1420" s="153" t="s">
        <v>71</v>
      </c>
      <c r="D1420" s="154" t="s">
        <v>476</v>
      </c>
      <c r="E1420" s="192" t="s">
        <v>2514</v>
      </c>
      <c r="F1420" s="2" t="s">
        <v>565</v>
      </c>
      <c r="G1420" s="6" t="s">
        <v>6525</v>
      </c>
      <c r="H1420" s="92" t="s">
        <v>6526</v>
      </c>
      <c r="I1420" s="92" t="s">
        <v>6527</v>
      </c>
      <c r="J1420" s="6"/>
      <c r="K1420" s="13"/>
      <c r="L1420" s="13"/>
      <c r="M1420" s="13"/>
      <c r="N1420" s="13"/>
      <c r="O1420" s="13"/>
      <c r="P1420" s="13"/>
      <c r="Q1420" s="13"/>
      <c r="R1420" s="13"/>
      <c r="S1420" s="13"/>
      <c r="T1420" s="13"/>
      <c r="U1420" s="13"/>
      <c r="V1420" s="13"/>
      <c r="W1420" s="13"/>
      <c r="X1420" s="13"/>
    </row>
    <row r="1421" spans="1:24" ht="45.75" customHeight="1" x14ac:dyDescent="0.25">
      <c r="A1421" s="197" t="s">
        <v>58</v>
      </c>
      <c r="B1421" s="198" t="s">
        <v>58</v>
      </c>
      <c r="C1421" s="153" t="s">
        <v>71</v>
      </c>
      <c r="D1421" s="154" t="s">
        <v>476</v>
      </c>
      <c r="E1421" s="192" t="s">
        <v>2609</v>
      </c>
      <c r="F1421" s="2" t="s">
        <v>565</v>
      </c>
      <c r="G1421" s="6" t="s">
        <v>6528</v>
      </c>
      <c r="H1421" s="92" t="s">
        <v>6529</v>
      </c>
      <c r="I1421" s="92" t="s">
        <v>6530</v>
      </c>
      <c r="J1421" s="6"/>
      <c r="K1421" s="13"/>
      <c r="L1421" s="13"/>
      <c r="M1421" s="13"/>
      <c r="N1421" s="13"/>
      <c r="O1421" s="13"/>
      <c r="P1421" s="13"/>
      <c r="Q1421" s="13"/>
      <c r="R1421" s="13"/>
      <c r="S1421" s="13"/>
      <c r="T1421" s="13"/>
      <c r="U1421" s="13"/>
      <c r="V1421" s="13"/>
      <c r="W1421" s="13"/>
      <c r="X1421" s="13"/>
    </row>
    <row r="1422" spans="1:24" ht="30" customHeight="1" x14ac:dyDescent="0.25">
      <c r="A1422" s="197" t="s">
        <v>58</v>
      </c>
      <c r="B1422" s="198" t="s">
        <v>58</v>
      </c>
      <c r="C1422" s="153" t="s">
        <v>71</v>
      </c>
      <c r="D1422" s="154" t="s">
        <v>476</v>
      </c>
      <c r="E1422" s="192" t="s">
        <v>2514</v>
      </c>
      <c r="F1422" s="2" t="s">
        <v>565</v>
      </c>
      <c r="G1422" s="6" t="s">
        <v>6531</v>
      </c>
      <c r="H1422" s="92" t="s">
        <v>6532</v>
      </c>
      <c r="I1422" s="92" t="s">
        <v>6533</v>
      </c>
      <c r="J1422" s="6"/>
      <c r="K1422" s="13"/>
      <c r="L1422" s="13"/>
      <c r="M1422" s="13"/>
      <c r="N1422" s="13"/>
      <c r="O1422" s="13"/>
      <c r="P1422" s="13"/>
      <c r="Q1422" s="13"/>
      <c r="R1422" s="13"/>
      <c r="S1422" s="13"/>
      <c r="T1422" s="13"/>
      <c r="U1422" s="13"/>
      <c r="V1422" s="13"/>
      <c r="W1422" s="13"/>
      <c r="X1422" s="13"/>
    </row>
    <row r="1423" spans="1:24" ht="30" customHeight="1" x14ac:dyDescent="0.25">
      <c r="A1423" s="197" t="s">
        <v>58</v>
      </c>
      <c r="B1423" s="198" t="s">
        <v>58</v>
      </c>
      <c r="C1423" s="153" t="s">
        <v>71</v>
      </c>
      <c r="D1423" s="154" t="s">
        <v>476</v>
      </c>
      <c r="E1423" s="192" t="s">
        <v>2609</v>
      </c>
      <c r="F1423" s="2" t="s">
        <v>565</v>
      </c>
      <c r="G1423" s="6" t="s">
        <v>6534</v>
      </c>
      <c r="H1423" s="92" t="s">
        <v>6535</v>
      </c>
      <c r="I1423" s="92" t="s">
        <v>6536</v>
      </c>
      <c r="J1423" s="6"/>
      <c r="K1423" s="13"/>
      <c r="L1423" s="13"/>
      <c r="M1423" s="13"/>
      <c r="N1423" s="13"/>
      <c r="O1423" s="13"/>
      <c r="P1423" s="13"/>
      <c r="Q1423" s="13"/>
      <c r="R1423" s="13"/>
      <c r="S1423" s="13"/>
      <c r="T1423" s="13"/>
      <c r="U1423" s="13"/>
      <c r="V1423" s="13"/>
      <c r="W1423" s="13"/>
      <c r="X1423" s="13"/>
    </row>
    <row r="1424" spans="1:24" ht="30" customHeight="1" x14ac:dyDescent="0.25">
      <c r="A1424" s="197" t="s">
        <v>58</v>
      </c>
      <c r="B1424" s="198" t="s">
        <v>58</v>
      </c>
      <c r="C1424" s="153" t="s">
        <v>71</v>
      </c>
      <c r="D1424" s="154" t="s">
        <v>476</v>
      </c>
      <c r="E1424" s="192" t="s">
        <v>3615</v>
      </c>
      <c r="F1424" s="2" t="s">
        <v>565</v>
      </c>
      <c r="G1424" s="6" t="s">
        <v>6537</v>
      </c>
      <c r="H1424" s="92" t="s">
        <v>6538</v>
      </c>
      <c r="I1424" s="92" t="s">
        <v>6539</v>
      </c>
      <c r="J1424" s="6"/>
      <c r="K1424" s="13"/>
      <c r="L1424" s="13"/>
      <c r="M1424" s="13"/>
      <c r="N1424" s="13"/>
      <c r="O1424" s="13"/>
      <c r="P1424" s="13"/>
      <c r="Q1424" s="13"/>
      <c r="R1424" s="13"/>
      <c r="S1424" s="13"/>
      <c r="T1424" s="13"/>
      <c r="U1424" s="13"/>
      <c r="V1424" s="13"/>
      <c r="W1424" s="13"/>
      <c r="X1424" s="13"/>
    </row>
    <row r="1425" spans="1:24" ht="30" customHeight="1" x14ac:dyDescent="0.25">
      <c r="A1425" s="197" t="s">
        <v>58</v>
      </c>
      <c r="B1425" s="198" t="s">
        <v>58</v>
      </c>
      <c r="C1425" s="153" t="s">
        <v>71</v>
      </c>
      <c r="D1425" s="154" t="s">
        <v>476</v>
      </c>
      <c r="E1425" s="192" t="s">
        <v>2514</v>
      </c>
      <c r="F1425" s="2" t="s">
        <v>565</v>
      </c>
      <c r="G1425" s="6" t="s">
        <v>6540</v>
      </c>
      <c r="H1425" s="92" t="s">
        <v>6541</v>
      </c>
      <c r="I1425" s="92" t="s">
        <v>6542</v>
      </c>
      <c r="J1425" s="6"/>
      <c r="K1425" s="13"/>
      <c r="L1425" s="13"/>
      <c r="M1425" s="13"/>
      <c r="N1425" s="13"/>
      <c r="O1425" s="13"/>
      <c r="P1425" s="13"/>
      <c r="Q1425" s="13"/>
      <c r="R1425" s="13"/>
      <c r="S1425" s="13"/>
      <c r="T1425" s="13"/>
      <c r="U1425" s="13"/>
      <c r="V1425" s="13"/>
      <c r="W1425" s="13"/>
      <c r="X1425" s="13"/>
    </row>
    <row r="1426" spans="1:24" ht="30" customHeight="1" x14ac:dyDescent="0.25">
      <c r="A1426" s="197" t="s">
        <v>58</v>
      </c>
      <c r="B1426" s="198" t="s">
        <v>58</v>
      </c>
      <c r="C1426" s="153" t="s">
        <v>71</v>
      </c>
      <c r="D1426" s="154" t="s">
        <v>476</v>
      </c>
      <c r="E1426" s="192" t="s">
        <v>2609</v>
      </c>
      <c r="F1426" s="2" t="s">
        <v>565</v>
      </c>
      <c r="G1426" s="6" t="s">
        <v>6543</v>
      </c>
      <c r="H1426" s="92" t="s">
        <v>6544</v>
      </c>
      <c r="I1426" s="92" t="s">
        <v>6545</v>
      </c>
      <c r="J1426" s="6"/>
      <c r="K1426" s="13"/>
      <c r="L1426" s="13"/>
      <c r="M1426" s="13"/>
      <c r="N1426" s="13"/>
      <c r="O1426" s="13"/>
      <c r="P1426" s="13"/>
      <c r="Q1426" s="13"/>
      <c r="R1426" s="13"/>
      <c r="S1426" s="13"/>
      <c r="T1426" s="13"/>
      <c r="U1426" s="13"/>
      <c r="V1426" s="13"/>
      <c r="W1426" s="13"/>
      <c r="X1426" s="13"/>
    </row>
    <row r="1427" spans="1:24" ht="30" customHeight="1" x14ac:dyDescent="0.25">
      <c r="A1427" s="197" t="s">
        <v>58</v>
      </c>
      <c r="B1427" s="198" t="s">
        <v>58</v>
      </c>
      <c r="C1427" s="153" t="s">
        <v>71</v>
      </c>
      <c r="D1427" s="154" t="s">
        <v>476</v>
      </c>
      <c r="E1427" s="192" t="s">
        <v>3615</v>
      </c>
      <c r="F1427" s="2" t="s">
        <v>565</v>
      </c>
      <c r="G1427" s="6" t="s">
        <v>6546</v>
      </c>
      <c r="H1427" s="92" t="s">
        <v>6547</v>
      </c>
      <c r="I1427" s="92" t="s">
        <v>6548</v>
      </c>
      <c r="J1427" s="6"/>
      <c r="K1427" s="13"/>
      <c r="L1427" s="13"/>
      <c r="M1427" s="13"/>
      <c r="N1427" s="13"/>
      <c r="O1427" s="13"/>
      <c r="P1427" s="13"/>
      <c r="Q1427" s="13"/>
      <c r="R1427" s="13"/>
      <c r="S1427" s="13"/>
      <c r="T1427" s="13"/>
      <c r="U1427" s="13"/>
      <c r="V1427" s="13"/>
      <c r="W1427" s="13"/>
      <c r="X1427" s="13"/>
    </row>
    <row r="1428" spans="1:24" ht="30" customHeight="1" x14ac:dyDescent="0.25">
      <c r="A1428" s="197" t="s">
        <v>58</v>
      </c>
      <c r="B1428" s="198" t="s">
        <v>58</v>
      </c>
      <c r="C1428" s="153" t="s">
        <v>71</v>
      </c>
      <c r="D1428" s="154" t="s">
        <v>476</v>
      </c>
      <c r="E1428" s="192" t="s">
        <v>2609</v>
      </c>
      <c r="F1428" s="2" t="s">
        <v>565</v>
      </c>
      <c r="G1428" s="6" t="s">
        <v>6549</v>
      </c>
      <c r="H1428" s="92" t="s">
        <v>6550</v>
      </c>
      <c r="I1428" s="92" t="s">
        <v>6551</v>
      </c>
      <c r="J1428" s="6"/>
      <c r="K1428" s="13"/>
      <c r="L1428" s="13"/>
      <c r="M1428" s="13"/>
      <c r="N1428" s="13"/>
      <c r="O1428" s="13"/>
      <c r="P1428" s="13"/>
      <c r="Q1428" s="13"/>
      <c r="R1428" s="13"/>
      <c r="S1428" s="13"/>
      <c r="T1428" s="13"/>
      <c r="U1428" s="13"/>
      <c r="V1428" s="13"/>
      <c r="W1428" s="13"/>
      <c r="X1428" s="13"/>
    </row>
    <row r="1429" spans="1:24" ht="30" customHeight="1" x14ac:dyDescent="0.25">
      <c r="A1429" s="197" t="s">
        <v>58</v>
      </c>
      <c r="B1429" s="198" t="s">
        <v>58</v>
      </c>
      <c r="C1429" s="153" t="s">
        <v>71</v>
      </c>
      <c r="D1429" s="154" t="s">
        <v>476</v>
      </c>
      <c r="E1429" s="192" t="s">
        <v>3589</v>
      </c>
      <c r="F1429" s="2" t="s">
        <v>565</v>
      </c>
      <c r="G1429" s="6" t="s">
        <v>6552</v>
      </c>
      <c r="H1429" s="92" t="s">
        <v>6553</v>
      </c>
      <c r="I1429" s="92" t="s">
        <v>6554</v>
      </c>
      <c r="J1429" s="6"/>
      <c r="K1429" s="13"/>
      <c r="L1429" s="13"/>
      <c r="M1429" s="13"/>
      <c r="N1429" s="13"/>
      <c r="O1429" s="13"/>
      <c r="P1429" s="13"/>
      <c r="Q1429" s="13"/>
      <c r="R1429" s="13"/>
      <c r="S1429" s="13"/>
      <c r="T1429" s="13"/>
      <c r="U1429" s="13"/>
      <c r="V1429" s="13"/>
      <c r="W1429" s="13"/>
      <c r="X1429" s="13"/>
    </row>
    <row r="1430" spans="1:24" ht="45.75" customHeight="1" x14ac:dyDescent="0.25">
      <c r="A1430" s="197" t="s">
        <v>58</v>
      </c>
      <c r="B1430" s="198" t="s">
        <v>58</v>
      </c>
      <c r="C1430" s="153" t="s">
        <v>71</v>
      </c>
      <c r="D1430" s="154" t="s">
        <v>476</v>
      </c>
      <c r="E1430" s="192" t="s">
        <v>3589</v>
      </c>
      <c r="F1430" s="2" t="s">
        <v>565</v>
      </c>
      <c r="G1430" s="6" t="s">
        <v>6555</v>
      </c>
      <c r="H1430" s="92" t="s">
        <v>6556</v>
      </c>
      <c r="I1430" s="92" t="s">
        <v>6557</v>
      </c>
      <c r="J1430" s="6"/>
      <c r="K1430" s="13"/>
      <c r="L1430" s="13"/>
      <c r="M1430" s="13"/>
      <c r="N1430" s="13"/>
      <c r="O1430" s="13"/>
      <c r="P1430" s="13"/>
      <c r="Q1430" s="13"/>
      <c r="R1430" s="13"/>
      <c r="S1430" s="13"/>
      <c r="T1430" s="13"/>
      <c r="U1430" s="13"/>
      <c r="V1430" s="13"/>
      <c r="W1430" s="13"/>
      <c r="X1430" s="13"/>
    </row>
    <row r="1431" spans="1:24" ht="45.75" customHeight="1" x14ac:dyDescent="0.25">
      <c r="A1431" s="197" t="s">
        <v>58</v>
      </c>
      <c r="B1431" s="198" t="s">
        <v>58</v>
      </c>
      <c r="C1431" s="153" t="s">
        <v>71</v>
      </c>
      <c r="D1431" s="154" t="s">
        <v>476</v>
      </c>
      <c r="E1431" s="192" t="s">
        <v>2514</v>
      </c>
      <c r="F1431" s="2" t="s">
        <v>565</v>
      </c>
      <c r="G1431" s="6" t="s">
        <v>6558</v>
      </c>
      <c r="H1431" s="92" t="s">
        <v>6559</v>
      </c>
      <c r="I1431" s="92" t="s">
        <v>6560</v>
      </c>
      <c r="J1431" s="6"/>
      <c r="K1431" s="13"/>
      <c r="L1431" s="13"/>
      <c r="M1431" s="13"/>
      <c r="N1431" s="13"/>
      <c r="O1431" s="13"/>
      <c r="P1431" s="13"/>
      <c r="Q1431" s="13"/>
      <c r="R1431" s="13"/>
      <c r="S1431" s="13"/>
      <c r="T1431" s="13"/>
      <c r="U1431" s="13"/>
      <c r="V1431" s="13"/>
      <c r="W1431" s="13"/>
      <c r="X1431" s="13"/>
    </row>
    <row r="1432" spans="1:24" ht="30" customHeight="1" x14ac:dyDescent="0.25">
      <c r="A1432" s="197" t="s">
        <v>58</v>
      </c>
      <c r="B1432" s="198" t="s">
        <v>58</v>
      </c>
      <c r="C1432" s="153" t="s">
        <v>71</v>
      </c>
      <c r="D1432" s="154" t="s">
        <v>476</v>
      </c>
      <c r="E1432" s="192" t="s">
        <v>3615</v>
      </c>
      <c r="F1432" s="2" t="s">
        <v>565</v>
      </c>
      <c r="G1432" s="6" t="s">
        <v>6561</v>
      </c>
      <c r="H1432" s="92" t="s">
        <v>6562</v>
      </c>
      <c r="I1432" s="92" t="s">
        <v>6563</v>
      </c>
      <c r="J1432" s="6"/>
      <c r="K1432" s="13"/>
      <c r="L1432" s="13"/>
      <c r="M1432" s="13"/>
      <c r="N1432" s="13"/>
      <c r="O1432" s="13"/>
      <c r="P1432" s="13"/>
      <c r="Q1432" s="13"/>
      <c r="R1432" s="13"/>
      <c r="S1432" s="13"/>
      <c r="T1432" s="13"/>
      <c r="U1432" s="13"/>
      <c r="V1432" s="13"/>
      <c r="W1432" s="13"/>
      <c r="X1432" s="13"/>
    </row>
    <row r="1433" spans="1:24" ht="30" customHeight="1" x14ac:dyDescent="0.25">
      <c r="A1433" s="197" t="s">
        <v>58</v>
      </c>
      <c r="B1433" s="198" t="s">
        <v>58</v>
      </c>
      <c r="C1433" s="153" t="s">
        <v>71</v>
      </c>
      <c r="D1433" s="154" t="s">
        <v>476</v>
      </c>
      <c r="E1433" s="192" t="s">
        <v>3163</v>
      </c>
      <c r="F1433" s="2" t="s">
        <v>565</v>
      </c>
      <c r="G1433" s="6" t="s">
        <v>6564</v>
      </c>
      <c r="H1433" s="92" t="s">
        <v>6565</v>
      </c>
      <c r="I1433" s="92" t="s">
        <v>6566</v>
      </c>
      <c r="J1433" s="6"/>
      <c r="K1433" s="13"/>
      <c r="L1433" s="13"/>
      <c r="M1433" s="13"/>
      <c r="N1433" s="13"/>
      <c r="O1433" s="13"/>
      <c r="P1433" s="13"/>
      <c r="Q1433" s="13"/>
      <c r="R1433" s="13"/>
      <c r="S1433" s="13"/>
      <c r="T1433" s="13"/>
      <c r="U1433" s="13"/>
      <c r="V1433" s="13"/>
      <c r="W1433" s="13"/>
      <c r="X1433" s="13"/>
    </row>
    <row r="1434" spans="1:24" ht="30" customHeight="1" x14ac:dyDescent="0.25">
      <c r="A1434" s="197" t="s">
        <v>58</v>
      </c>
      <c r="B1434" s="198" t="s">
        <v>58</v>
      </c>
      <c r="C1434" s="153" t="s">
        <v>71</v>
      </c>
      <c r="D1434" s="154" t="s">
        <v>476</v>
      </c>
      <c r="E1434" s="192" t="s">
        <v>3589</v>
      </c>
      <c r="F1434" s="2" t="s">
        <v>565</v>
      </c>
      <c r="G1434" s="6" t="s">
        <v>6567</v>
      </c>
      <c r="H1434" s="92" t="s">
        <v>6568</v>
      </c>
      <c r="I1434" s="92" t="s">
        <v>6569</v>
      </c>
      <c r="J1434" s="6"/>
      <c r="K1434" s="13"/>
      <c r="L1434" s="13"/>
      <c r="M1434" s="13"/>
      <c r="N1434" s="13"/>
      <c r="O1434" s="13"/>
      <c r="P1434" s="13"/>
      <c r="Q1434" s="13"/>
      <c r="R1434" s="13"/>
      <c r="S1434" s="13"/>
      <c r="T1434" s="13"/>
      <c r="U1434" s="13"/>
      <c r="V1434" s="13"/>
      <c r="W1434" s="13"/>
      <c r="X1434" s="13"/>
    </row>
    <row r="1435" spans="1:24" ht="30" customHeight="1" x14ac:dyDescent="0.25">
      <c r="A1435" s="197" t="s">
        <v>58</v>
      </c>
      <c r="B1435" s="198" t="s">
        <v>58</v>
      </c>
      <c r="C1435" s="153" t="s">
        <v>71</v>
      </c>
      <c r="D1435" s="154" t="s">
        <v>476</v>
      </c>
      <c r="E1435" s="192" t="s">
        <v>2514</v>
      </c>
      <c r="F1435" s="2" t="s">
        <v>565</v>
      </c>
      <c r="G1435" s="6" t="s">
        <v>6570</v>
      </c>
      <c r="H1435" s="92" t="s">
        <v>6565</v>
      </c>
      <c r="I1435" s="92" t="s">
        <v>6571</v>
      </c>
      <c r="J1435" s="6"/>
      <c r="K1435" s="13"/>
      <c r="L1435" s="13"/>
      <c r="M1435" s="13"/>
      <c r="N1435" s="13"/>
      <c r="O1435" s="13"/>
      <c r="P1435" s="13"/>
      <c r="Q1435" s="13"/>
      <c r="R1435" s="13"/>
      <c r="S1435" s="13"/>
      <c r="T1435" s="13"/>
      <c r="U1435" s="13"/>
      <c r="V1435" s="13"/>
      <c r="W1435" s="13"/>
      <c r="X1435" s="13"/>
    </row>
    <row r="1436" spans="1:24" ht="15" customHeight="1" x14ac:dyDescent="0.25">
      <c r="A1436" s="197" t="s">
        <v>58</v>
      </c>
      <c r="B1436" s="198" t="s">
        <v>58</v>
      </c>
      <c r="C1436" s="153" t="s">
        <v>71</v>
      </c>
      <c r="D1436" s="154" t="s">
        <v>476</v>
      </c>
      <c r="E1436" s="192" t="s">
        <v>2514</v>
      </c>
      <c r="F1436" s="2" t="s">
        <v>565</v>
      </c>
      <c r="G1436" s="6" t="s">
        <v>6572</v>
      </c>
      <c r="H1436" s="92" t="s">
        <v>6573</v>
      </c>
      <c r="I1436" s="92" t="s">
        <v>6574</v>
      </c>
      <c r="J1436" s="6"/>
      <c r="K1436" s="13"/>
      <c r="L1436" s="13"/>
      <c r="M1436" s="13"/>
      <c r="N1436" s="13"/>
      <c r="O1436" s="13"/>
      <c r="P1436" s="13"/>
      <c r="Q1436" s="13"/>
      <c r="R1436" s="13"/>
      <c r="S1436" s="13"/>
      <c r="T1436" s="13"/>
      <c r="U1436" s="13"/>
      <c r="V1436" s="13"/>
      <c r="W1436" s="13"/>
      <c r="X1436" s="13"/>
    </row>
    <row r="1437" spans="1:24" ht="30" customHeight="1" x14ac:dyDescent="0.25">
      <c r="A1437" s="197" t="s">
        <v>58</v>
      </c>
      <c r="B1437" s="198" t="s">
        <v>58</v>
      </c>
      <c r="C1437" s="153" t="s">
        <v>71</v>
      </c>
      <c r="D1437" s="154" t="s">
        <v>476</v>
      </c>
      <c r="E1437" s="192" t="s">
        <v>2514</v>
      </c>
      <c r="F1437" s="2" t="s">
        <v>565</v>
      </c>
      <c r="G1437" s="6" t="s">
        <v>6575</v>
      </c>
      <c r="H1437" s="92" t="s">
        <v>6576</v>
      </c>
      <c r="I1437" s="92" t="s">
        <v>6577</v>
      </c>
      <c r="J1437" s="6"/>
      <c r="K1437" s="13"/>
      <c r="L1437" s="13"/>
      <c r="M1437" s="13"/>
      <c r="N1437" s="13"/>
      <c r="O1437" s="13"/>
      <c r="P1437" s="13"/>
      <c r="Q1437" s="13"/>
      <c r="R1437" s="13"/>
      <c r="S1437" s="13"/>
      <c r="T1437" s="13"/>
      <c r="U1437" s="13"/>
      <c r="V1437" s="13"/>
      <c r="W1437" s="13"/>
      <c r="X1437" s="13"/>
    </row>
    <row r="1438" spans="1:24" ht="30" customHeight="1" x14ac:dyDescent="0.25">
      <c r="A1438" s="197" t="s">
        <v>58</v>
      </c>
      <c r="B1438" s="198" t="s">
        <v>58</v>
      </c>
      <c r="C1438" s="153" t="s">
        <v>71</v>
      </c>
      <c r="D1438" s="154" t="s">
        <v>476</v>
      </c>
      <c r="E1438" s="192" t="s">
        <v>786</v>
      </c>
      <c r="F1438" s="2" t="s">
        <v>565</v>
      </c>
      <c r="G1438" s="6" t="s">
        <v>6578</v>
      </c>
      <c r="H1438" s="92" t="s">
        <v>6128</v>
      </c>
      <c r="I1438" s="92" t="s">
        <v>6129</v>
      </c>
      <c r="J1438" s="6"/>
      <c r="K1438" s="13"/>
      <c r="L1438" s="13"/>
      <c r="M1438" s="13"/>
      <c r="N1438" s="13"/>
      <c r="O1438" s="13"/>
      <c r="P1438" s="13"/>
      <c r="Q1438" s="13"/>
      <c r="R1438" s="13"/>
      <c r="S1438" s="13"/>
      <c r="T1438" s="13"/>
      <c r="U1438" s="13"/>
      <c r="V1438" s="13"/>
      <c r="W1438" s="13"/>
      <c r="X1438" s="13"/>
    </row>
    <row r="1439" spans="1:24" ht="30" customHeight="1" x14ac:dyDescent="0.25">
      <c r="A1439" s="197" t="s">
        <v>58</v>
      </c>
      <c r="B1439" s="198" t="s">
        <v>58</v>
      </c>
      <c r="C1439" s="153" t="s">
        <v>71</v>
      </c>
      <c r="D1439" s="154" t="s">
        <v>476</v>
      </c>
      <c r="E1439" s="192" t="s">
        <v>2514</v>
      </c>
      <c r="F1439" s="2" t="s">
        <v>565</v>
      </c>
      <c r="G1439" s="6" t="s">
        <v>6579</v>
      </c>
      <c r="H1439" s="92" t="s">
        <v>6580</v>
      </c>
      <c r="I1439" s="92" t="s">
        <v>6581</v>
      </c>
      <c r="J1439" s="6"/>
      <c r="K1439" s="13"/>
      <c r="L1439" s="13"/>
      <c r="M1439" s="13"/>
      <c r="N1439" s="13"/>
      <c r="O1439" s="13"/>
      <c r="P1439" s="13"/>
      <c r="Q1439" s="13"/>
      <c r="R1439" s="13"/>
      <c r="S1439" s="13"/>
      <c r="T1439" s="13"/>
      <c r="U1439" s="13"/>
      <c r="V1439" s="13"/>
      <c r="W1439" s="13"/>
      <c r="X1439" s="13"/>
    </row>
    <row r="1440" spans="1:24" ht="45.75" customHeight="1" x14ac:dyDescent="0.25">
      <c r="A1440" s="197" t="s">
        <v>58</v>
      </c>
      <c r="B1440" s="198" t="s">
        <v>58</v>
      </c>
      <c r="C1440" s="153" t="s">
        <v>71</v>
      </c>
      <c r="D1440" s="154" t="s">
        <v>476</v>
      </c>
      <c r="E1440" s="192" t="s">
        <v>2609</v>
      </c>
      <c r="F1440" s="2" t="s">
        <v>565</v>
      </c>
      <c r="G1440" s="6" t="s">
        <v>6582</v>
      </c>
      <c r="H1440" s="92" t="s">
        <v>6583</v>
      </c>
      <c r="I1440" s="92" t="s">
        <v>6584</v>
      </c>
      <c r="J1440" s="6"/>
      <c r="K1440" s="13"/>
      <c r="L1440" s="13"/>
      <c r="M1440" s="13"/>
      <c r="N1440" s="13"/>
      <c r="O1440" s="13"/>
      <c r="P1440" s="13"/>
      <c r="Q1440" s="13"/>
      <c r="R1440" s="13"/>
      <c r="S1440" s="13"/>
      <c r="T1440" s="13"/>
      <c r="U1440" s="13"/>
      <c r="V1440" s="13"/>
      <c r="W1440" s="13"/>
      <c r="X1440" s="13"/>
    </row>
    <row r="1441" spans="1:24" ht="30" customHeight="1" x14ac:dyDescent="0.25">
      <c r="A1441" s="197" t="s">
        <v>58</v>
      </c>
      <c r="B1441" s="198" t="s">
        <v>58</v>
      </c>
      <c r="C1441" s="153" t="s">
        <v>71</v>
      </c>
      <c r="D1441" s="154" t="s">
        <v>476</v>
      </c>
      <c r="E1441" s="192" t="s">
        <v>2609</v>
      </c>
      <c r="F1441" s="2" t="s">
        <v>565</v>
      </c>
      <c r="G1441" s="6" t="s">
        <v>6585</v>
      </c>
      <c r="H1441" s="92" t="s">
        <v>6586</v>
      </c>
      <c r="I1441" s="92" t="s">
        <v>6587</v>
      </c>
      <c r="J1441" s="6"/>
      <c r="K1441" s="13"/>
      <c r="L1441" s="13"/>
      <c r="M1441" s="13"/>
      <c r="N1441" s="13"/>
      <c r="O1441" s="13"/>
      <c r="P1441" s="13"/>
      <c r="Q1441" s="13"/>
      <c r="R1441" s="13"/>
      <c r="S1441" s="13"/>
      <c r="T1441" s="13"/>
      <c r="U1441" s="13"/>
      <c r="V1441" s="13"/>
      <c r="W1441" s="13"/>
      <c r="X1441" s="13"/>
    </row>
    <row r="1442" spans="1:24" ht="30" customHeight="1" x14ac:dyDescent="0.25">
      <c r="A1442" s="197" t="s">
        <v>58</v>
      </c>
      <c r="B1442" s="198" t="s">
        <v>58</v>
      </c>
      <c r="C1442" s="153" t="s">
        <v>71</v>
      </c>
      <c r="D1442" s="154" t="s">
        <v>476</v>
      </c>
      <c r="E1442" s="192" t="s">
        <v>3615</v>
      </c>
      <c r="F1442" s="2" t="s">
        <v>565</v>
      </c>
      <c r="G1442" s="6" t="s">
        <v>6588</v>
      </c>
      <c r="H1442" s="92" t="s">
        <v>6589</v>
      </c>
      <c r="I1442" s="92" t="s">
        <v>6590</v>
      </c>
      <c r="J1442" s="6"/>
      <c r="K1442" s="13"/>
      <c r="L1442" s="13"/>
      <c r="M1442" s="13"/>
      <c r="N1442" s="13"/>
      <c r="O1442" s="13"/>
      <c r="P1442" s="13"/>
      <c r="Q1442" s="13"/>
      <c r="R1442" s="13"/>
      <c r="S1442" s="13"/>
      <c r="T1442" s="13"/>
      <c r="U1442" s="13"/>
      <c r="V1442" s="13"/>
      <c r="W1442" s="13"/>
      <c r="X1442" s="13"/>
    </row>
    <row r="1443" spans="1:24" ht="30" customHeight="1" x14ac:dyDescent="0.25">
      <c r="A1443" s="197" t="s">
        <v>58</v>
      </c>
      <c r="B1443" s="198" t="s">
        <v>58</v>
      </c>
      <c r="C1443" s="153" t="s">
        <v>71</v>
      </c>
      <c r="D1443" s="154" t="s">
        <v>476</v>
      </c>
      <c r="E1443" s="192" t="s">
        <v>2514</v>
      </c>
      <c r="F1443" s="2" t="s">
        <v>565</v>
      </c>
      <c r="G1443" s="6" t="s">
        <v>6591</v>
      </c>
      <c r="H1443" s="92" t="s">
        <v>6592</v>
      </c>
      <c r="I1443" s="92" t="s">
        <v>6593</v>
      </c>
      <c r="J1443" s="6"/>
      <c r="K1443" s="13"/>
      <c r="L1443" s="13"/>
      <c r="M1443" s="13"/>
      <c r="N1443" s="13"/>
      <c r="O1443" s="13"/>
      <c r="P1443" s="13"/>
      <c r="Q1443" s="13"/>
      <c r="R1443" s="13"/>
      <c r="S1443" s="13"/>
      <c r="T1443" s="13"/>
      <c r="U1443" s="13"/>
      <c r="V1443" s="13"/>
      <c r="W1443" s="13"/>
      <c r="X1443" s="13"/>
    </row>
    <row r="1444" spans="1:24" ht="15" customHeight="1" x14ac:dyDescent="0.25">
      <c r="A1444" s="197" t="s">
        <v>58</v>
      </c>
      <c r="B1444" s="198" t="s">
        <v>58</v>
      </c>
      <c r="C1444" s="153" t="s">
        <v>71</v>
      </c>
      <c r="D1444" s="154" t="s">
        <v>476</v>
      </c>
      <c r="E1444" s="192" t="s">
        <v>2514</v>
      </c>
      <c r="F1444" s="2" t="s">
        <v>565</v>
      </c>
      <c r="G1444" s="6" t="s">
        <v>6594</v>
      </c>
      <c r="H1444" s="92" t="s">
        <v>6595</v>
      </c>
      <c r="I1444" s="92" t="s">
        <v>6596</v>
      </c>
      <c r="J1444" s="6"/>
      <c r="K1444" s="13"/>
      <c r="L1444" s="13"/>
      <c r="M1444" s="13"/>
      <c r="N1444" s="13"/>
      <c r="O1444" s="13"/>
      <c r="P1444" s="13"/>
      <c r="Q1444" s="13"/>
      <c r="R1444" s="13"/>
      <c r="S1444" s="13"/>
      <c r="T1444" s="13"/>
      <c r="U1444" s="13"/>
      <c r="V1444" s="13"/>
      <c r="W1444" s="13"/>
      <c r="X1444" s="13"/>
    </row>
    <row r="1445" spans="1:24" ht="30" customHeight="1" x14ac:dyDescent="0.25">
      <c r="A1445" s="197" t="s">
        <v>58</v>
      </c>
      <c r="B1445" s="198" t="s">
        <v>58</v>
      </c>
      <c r="C1445" s="153" t="s">
        <v>71</v>
      </c>
      <c r="D1445" s="154" t="s">
        <v>476</v>
      </c>
      <c r="E1445" s="192" t="s">
        <v>3615</v>
      </c>
      <c r="F1445" s="2" t="s">
        <v>565</v>
      </c>
      <c r="G1445" s="6" t="s">
        <v>6597</v>
      </c>
      <c r="H1445" s="92" t="s">
        <v>6598</v>
      </c>
      <c r="I1445" s="92" t="s">
        <v>6599</v>
      </c>
      <c r="J1445" s="6"/>
      <c r="K1445" s="13"/>
      <c r="L1445" s="13"/>
      <c r="M1445" s="13"/>
      <c r="N1445" s="13"/>
      <c r="O1445" s="13"/>
      <c r="P1445" s="13"/>
      <c r="Q1445" s="13"/>
      <c r="R1445" s="13"/>
      <c r="S1445" s="13"/>
      <c r="T1445" s="13"/>
      <c r="U1445" s="13"/>
      <c r="V1445" s="13"/>
      <c r="W1445" s="13"/>
      <c r="X1445" s="13"/>
    </row>
    <row r="1446" spans="1:24" ht="30" customHeight="1" x14ac:dyDescent="0.25">
      <c r="A1446" s="197" t="s">
        <v>58</v>
      </c>
      <c r="B1446" s="198" t="s">
        <v>58</v>
      </c>
      <c r="C1446" s="153" t="s">
        <v>71</v>
      </c>
      <c r="D1446" s="154" t="s">
        <v>476</v>
      </c>
      <c r="E1446" s="192" t="s">
        <v>2514</v>
      </c>
      <c r="F1446" s="2" t="s">
        <v>565</v>
      </c>
      <c r="G1446" s="6" t="s">
        <v>6600</v>
      </c>
      <c r="H1446" s="92" t="s">
        <v>6601</v>
      </c>
      <c r="I1446" s="92" t="s">
        <v>6602</v>
      </c>
      <c r="J1446" s="6"/>
      <c r="K1446" s="13"/>
      <c r="L1446" s="13"/>
      <c r="M1446" s="13"/>
      <c r="N1446" s="13"/>
      <c r="O1446" s="13"/>
      <c r="P1446" s="13"/>
      <c r="Q1446" s="13"/>
      <c r="R1446" s="13"/>
      <c r="S1446" s="13"/>
      <c r="T1446" s="13"/>
      <c r="U1446" s="13"/>
      <c r="V1446" s="13"/>
      <c r="W1446" s="13"/>
      <c r="X1446" s="13"/>
    </row>
    <row r="1447" spans="1:24" ht="30" customHeight="1" x14ac:dyDescent="0.25">
      <c r="A1447" s="197" t="s">
        <v>58</v>
      </c>
      <c r="B1447" s="198" t="s">
        <v>58</v>
      </c>
      <c r="C1447" s="153" t="s">
        <v>71</v>
      </c>
      <c r="D1447" s="154" t="s">
        <v>476</v>
      </c>
      <c r="E1447" s="192" t="s">
        <v>3615</v>
      </c>
      <c r="F1447" s="2" t="s">
        <v>565</v>
      </c>
      <c r="G1447" s="6" t="s">
        <v>6603</v>
      </c>
      <c r="H1447" s="92" t="s">
        <v>6604</v>
      </c>
      <c r="I1447" s="92" t="s">
        <v>6605</v>
      </c>
      <c r="J1447" s="6"/>
      <c r="K1447" s="13"/>
      <c r="L1447" s="13"/>
      <c r="M1447" s="13"/>
      <c r="N1447" s="13"/>
      <c r="O1447" s="13"/>
      <c r="P1447" s="13"/>
      <c r="Q1447" s="13"/>
      <c r="R1447" s="13"/>
      <c r="S1447" s="13"/>
      <c r="T1447" s="13"/>
      <c r="U1447" s="13"/>
      <c r="V1447" s="13"/>
      <c r="W1447" s="13"/>
      <c r="X1447" s="13"/>
    </row>
    <row r="1448" spans="1:24" ht="30" customHeight="1" x14ac:dyDescent="0.25">
      <c r="A1448" s="197" t="s">
        <v>58</v>
      </c>
      <c r="B1448" s="198" t="s">
        <v>58</v>
      </c>
      <c r="C1448" s="153" t="s">
        <v>71</v>
      </c>
      <c r="D1448" s="154" t="s">
        <v>476</v>
      </c>
      <c r="E1448" s="192" t="s">
        <v>2609</v>
      </c>
      <c r="F1448" s="2" t="s">
        <v>565</v>
      </c>
      <c r="G1448" s="6" t="s">
        <v>6606</v>
      </c>
      <c r="H1448" s="92" t="s">
        <v>6607</v>
      </c>
      <c r="I1448" s="92" t="s">
        <v>6608</v>
      </c>
      <c r="J1448" s="6"/>
      <c r="K1448" s="13"/>
      <c r="L1448" s="13"/>
      <c r="M1448" s="13"/>
      <c r="N1448" s="13"/>
      <c r="O1448" s="13"/>
      <c r="P1448" s="13"/>
      <c r="Q1448" s="13"/>
      <c r="R1448" s="13"/>
      <c r="S1448" s="13"/>
      <c r="T1448" s="13"/>
      <c r="U1448" s="13"/>
      <c r="V1448" s="13"/>
      <c r="W1448" s="13"/>
      <c r="X1448" s="13"/>
    </row>
    <row r="1449" spans="1:24" ht="30" customHeight="1" x14ac:dyDescent="0.25">
      <c r="A1449" s="197" t="s">
        <v>58</v>
      </c>
      <c r="B1449" s="198" t="s">
        <v>58</v>
      </c>
      <c r="C1449" s="153" t="s">
        <v>71</v>
      </c>
      <c r="D1449" s="154" t="s">
        <v>476</v>
      </c>
      <c r="E1449" s="192" t="s">
        <v>3615</v>
      </c>
      <c r="F1449" s="2" t="s">
        <v>565</v>
      </c>
      <c r="G1449" s="6" t="s">
        <v>6609</v>
      </c>
      <c r="H1449" s="92" t="s">
        <v>6610</v>
      </c>
      <c r="I1449" s="92" t="s">
        <v>6611</v>
      </c>
      <c r="J1449" s="6"/>
      <c r="K1449" s="13"/>
      <c r="L1449" s="13"/>
      <c r="M1449" s="13"/>
      <c r="N1449" s="13"/>
      <c r="O1449" s="13"/>
      <c r="P1449" s="13"/>
      <c r="Q1449" s="13"/>
      <c r="R1449" s="13"/>
      <c r="S1449" s="13"/>
      <c r="T1449" s="13"/>
      <c r="U1449" s="13"/>
      <c r="V1449" s="13"/>
      <c r="W1449" s="13"/>
      <c r="X1449" s="13"/>
    </row>
    <row r="1450" spans="1:24" ht="30" customHeight="1" x14ac:dyDescent="0.25">
      <c r="A1450" s="197" t="s">
        <v>58</v>
      </c>
      <c r="B1450" s="198" t="s">
        <v>58</v>
      </c>
      <c r="C1450" s="153" t="s">
        <v>71</v>
      </c>
      <c r="D1450" s="154" t="s">
        <v>476</v>
      </c>
      <c r="E1450" s="192" t="s">
        <v>2609</v>
      </c>
      <c r="F1450" s="2" t="s">
        <v>565</v>
      </c>
      <c r="G1450" s="6" t="s">
        <v>6612</v>
      </c>
      <c r="H1450" s="92" t="s">
        <v>6613</v>
      </c>
      <c r="I1450" s="92" t="s">
        <v>6614</v>
      </c>
      <c r="J1450" s="6"/>
      <c r="K1450" s="13"/>
      <c r="L1450" s="13"/>
      <c r="M1450" s="13"/>
      <c r="N1450" s="13"/>
      <c r="O1450" s="13"/>
      <c r="P1450" s="13"/>
      <c r="Q1450" s="13"/>
      <c r="R1450" s="13"/>
      <c r="S1450" s="13"/>
      <c r="T1450" s="13"/>
      <c r="U1450" s="13"/>
      <c r="V1450" s="13"/>
      <c r="W1450" s="13"/>
      <c r="X1450" s="13"/>
    </row>
    <row r="1451" spans="1:24" ht="30" customHeight="1" x14ac:dyDescent="0.25">
      <c r="A1451" s="197" t="s">
        <v>58</v>
      </c>
      <c r="B1451" s="198" t="s">
        <v>58</v>
      </c>
      <c r="C1451" s="153" t="s">
        <v>71</v>
      </c>
      <c r="D1451" s="154" t="s">
        <v>476</v>
      </c>
      <c r="E1451" s="192" t="s">
        <v>2514</v>
      </c>
      <c r="F1451" s="2" t="s">
        <v>565</v>
      </c>
      <c r="G1451" s="6" t="s">
        <v>6615</v>
      </c>
      <c r="H1451" s="92" t="s">
        <v>6616</v>
      </c>
      <c r="I1451" s="92" t="s">
        <v>6617</v>
      </c>
      <c r="J1451" s="6"/>
      <c r="K1451" s="13"/>
      <c r="L1451" s="13"/>
      <c r="M1451" s="13"/>
      <c r="N1451" s="13"/>
      <c r="O1451" s="13"/>
      <c r="P1451" s="13"/>
      <c r="Q1451" s="13"/>
      <c r="R1451" s="13"/>
      <c r="S1451" s="13"/>
      <c r="T1451" s="13"/>
      <c r="U1451" s="13"/>
      <c r="V1451" s="13"/>
      <c r="W1451" s="13"/>
      <c r="X1451" s="13"/>
    </row>
    <row r="1452" spans="1:24" ht="45.75" customHeight="1" x14ac:dyDescent="0.25">
      <c r="A1452" s="197" t="s">
        <v>58</v>
      </c>
      <c r="B1452" s="198" t="s">
        <v>58</v>
      </c>
      <c r="C1452" s="153" t="s">
        <v>71</v>
      </c>
      <c r="D1452" s="154" t="s">
        <v>476</v>
      </c>
      <c r="E1452" s="192" t="s">
        <v>2514</v>
      </c>
      <c r="F1452" s="2" t="s">
        <v>565</v>
      </c>
      <c r="G1452" s="6" t="s">
        <v>6618</v>
      </c>
      <c r="H1452" s="92" t="s">
        <v>6619</v>
      </c>
      <c r="I1452" s="92" t="s">
        <v>6620</v>
      </c>
      <c r="J1452" s="6"/>
      <c r="K1452" s="13"/>
      <c r="L1452" s="13"/>
      <c r="M1452" s="13"/>
      <c r="N1452" s="13"/>
      <c r="O1452" s="13"/>
      <c r="P1452" s="13"/>
      <c r="Q1452" s="13"/>
      <c r="R1452" s="13"/>
      <c r="S1452" s="13"/>
      <c r="T1452" s="13"/>
      <c r="U1452" s="13"/>
      <c r="V1452" s="13"/>
      <c r="W1452" s="13"/>
      <c r="X1452" s="13"/>
    </row>
    <row r="1453" spans="1:24" ht="30" customHeight="1" x14ac:dyDescent="0.25">
      <c r="A1453" s="197" t="s">
        <v>58</v>
      </c>
      <c r="B1453" s="198" t="s">
        <v>58</v>
      </c>
      <c r="C1453" s="153" t="s">
        <v>71</v>
      </c>
      <c r="D1453" s="154" t="s">
        <v>476</v>
      </c>
      <c r="E1453" s="192" t="s">
        <v>2609</v>
      </c>
      <c r="F1453" s="2" t="s">
        <v>565</v>
      </c>
      <c r="G1453" s="6" t="s">
        <v>6621</v>
      </c>
      <c r="H1453" s="92" t="s">
        <v>6622</v>
      </c>
      <c r="I1453" s="92" t="s">
        <v>6620</v>
      </c>
      <c r="J1453" s="6"/>
      <c r="K1453" s="13"/>
      <c r="L1453" s="13"/>
      <c r="M1453" s="13"/>
      <c r="N1453" s="13"/>
      <c r="O1453" s="13"/>
      <c r="P1453" s="13"/>
      <c r="Q1453" s="13"/>
      <c r="R1453" s="13"/>
      <c r="S1453" s="13"/>
      <c r="T1453" s="13"/>
      <c r="U1453" s="13"/>
      <c r="V1453" s="13"/>
      <c r="W1453" s="13"/>
      <c r="X1453" s="13"/>
    </row>
    <row r="1454" spans="1:24" ht="30" customHeight="1" x14ac:dyDescent="0.25">
      <c r="A1454" s="197" t="s">
        <v>58</v>
      </c>
      <c r="B1454" s="198" t="s">
        <v>58</v>
      </c>
      <c r="C1454" s="153" t="s">
        <v>71</v>
      </c>
      <c r="D1454" s="154" t="s">
        <v>476</v>
      </c>
      <c r="E1454" s="192" t="s">
        <v>3615</v>
      </c>
      <c r="F1454" s="2" t="s">
        <v>565</v>
      </c>
      <c r="G1454" s="6" t="s">
        <v>6623</v>
      </c>
      <c r="H1454" s="92" t="s">
        <v>5905</v>
      </c>
      <c r="I1454" s="92" t="s">
        <v>6624</v>
      </c>
      <c r="J1454" s="6"/>
      <c r="K1454" s="13"/>
      <c r="L1454" s="13"/>
      <c r="M1454" s="13"/>
      <c r="N1454" s="13"/>
      <c r="O1454" s="13"/>
      <c r="P1454" s="13"/>
      <c r="Q1454" s="13"/>
      <c r="R1454" s="13"/>
      <c r="S1454" s="13"/>
      <c r="T1454" s="13"/>
      <c r="U1454" s="13"/>
      <c r="V1454" s="13"/>
      <c r="W1454" s="13"/>
      <c r="X1454" s="13"/>
    </row>
    <row r="1455" spans="1:24" ht="30" customHeight="1" x14ac:dyDescent="0.25">
      <c r="A1455" s="197" t="s">
        <v>58</v>
      </c>
      <c r="B1455" s="198" t="s">
        <v>58</v>
      </c>
      <c r="C1455" s="153" t="s">
        <v>71</v>
      </c>
      <c r="D1455" s="154" t="s">
        <v>476</v>
      </c>
      <c r="E1455" s="192" t="s">
        <v>2514</v>
      </c>
      <c r="F1455" s="2" t="s">
        <v>565</v>
      </c>
      <c r="G1455" s="6" t="s">
        <v>6625</v>
      </c>
      <c r="H1455" s="92" t="s">
        <v>6626</v>
      </c>
      <c r="I1455" s="92" t="s">
        <v>6627</v>
      </c>
      <c r="J1455" s="6"/>
      <c r="K1455" s="13"/>
      <c r="L1455" s="13"/>
      <c r="M1455" s="13"/>
      <c r="N1455" s="13"/>
      <c r="O1455" s="13"/>
      <c r="P1455" s="13"/>
      <c r="Q1455" s="13"/>
      <c r="R1455" s="13"/>
      <c r="S1455" s="13"/>
      <c r="T1455" s="13"/>
      <c r="U1455" s="13"/>
      <c r="V1455" s="13"/>
      <c r="W1455" s="13"/>
      <c r="X1455" s="13"/>
    </row>
    <row r="1456" spans="1:24" ht="30" customHeight="1" x14ac:dyDescent="0.25">
      <c r="A1456" s="197" t="s">
        <v>58</v>
      </c>
      <c r="B1456" s="198" t="s">
        <v>58</v>
      </c>
      <c r="C1456" s="153" t="s">
        <v>71</v>
      </c>
      <c r="D1456" s="154" t="s">
        <v>476</v>
      </c>
      <c r="E1456" s="192" t="s">
        <v>3615</v>
      </c>
      <c r="F1456" s="2" t="s">
        <v>565</v>
      </c>
      <c r="G1456" s="6" t="s">
        <v>6628</v>
      </c>
      <c r="H1456" s="92" t="s">
        <v>6629</v>
      </c>
      <c r="I1456" s="92" t="s">
        <v>6630</v>
      </c>
      <c r="J1456" s="6"/>
      <c r="K1456" s="13"/>
      <c r="L1456" s="13"/>
      <c r="M1456" s="13"/>
      <c r="N1456" s="13"/>
      <c r="O1456" s="13"/>
      <c r="P1456" s="13"/>
      <c r="Q1456" s="13"/>
      <c r="R1456" s="13"/>
      <c r="S1456" s="13"/>
      <c r="T1456" s="13"/>
      <c r="U1456" s="13"/>
      <c r="V1456" s="13"/>
      <c r="W1456" s="13"/>
      <c r="X1456" s="13"/>
    </row>
    <row r="1457" spans="1:24" ht="30" customHeight="1" x14ac:dyDescent="0.25">
      <c r="A1457" s="197" t="s">
        <v>58</v>
      </c>
      <c r="B1457" s="198" t="s">
        <v>58</v>
      </c>
      <c r="C1457" s="153" t="s">
        <v>71</v>
      </c>
      <c r="D1457" s="154" t="s">
        <v>476</v>
      </c>
      <c r="E1457" s="192" t="s">
        <v>2514</v>
      </c>
      <c r="F1457" s="2" t="s">
        <v>565</v>
      </c>
      <c r="G1457" s="6" t="s">
        <v>6631</v>
      </c>
      <c r="H1457" s="92" t="s">
        <v>6632</v>
      </c>
      <c r="I1457" s="92" t="s">
        <v>6633</v>
      </c>
      <c r="J1457" s="6"/>
      <c r="K1457" s="13"/>
      <c r="L1457" s="13"/>
      <c r="M1457" s="13"/>
      <c r="N1457" s="13"/>
      <c r="O1457" s="13"/>
      <c r="P1457" s="13"/>
      <c r="Q1457" s="13"/>
      <c r="R1457" s="13"/>
      <c r="S1457" s="13"/>
      <c r="T1457" s="13"/>
      <c r="U1457" s="13"/>
      <c r="V1457" s="13"/>
      <c r="W1457" s="13"/>
      <c r="X1457" s="13"/>
    </row>
    <row r="1458" spans="1:24" ht="30" customHeight="1" x14ac:dyDescent="0.25">
      <c r="A1458" s="197" t="s">
        <v>58</v>
      </c>
      <c r="B1458" s="198" t="s">
        <v>58</v>
      </c>
      <c r="C1458" s="153" t="s">
        <v>71</v>
      </c>
      <c r="D1458" s="154" t="s">
        <v>476</v>
      </c>
      <c r="E1458" s="192" t="s">
        <v>2514</v>
      </c>
      <c r="F1458" s="2" t="s">
        <v>565</v>
      </c>
      <c r="G1458" s="6" t="s">
        <v>6634</v>
      </c>
      <c r="H1458" s="92" t="s">
        <v>6635</v>
      </c>
      <c r="I1458" s="92" t="s">
        <v>6636</v>
      </c>
      <c r="J1458" s="6"/>
      <c r="K1458" s="13"/>
      <c r="L1458" s="13"/>
      <c r="M1458" s="13"/>
      <c r="N1458" s="13"/>
      <c r="O1458" s="13"/>
      <c r="P1458" s="13"/>
      <c r="Q1458" s="13"/>
      <c r="R1458" s="13"/>
      <c r="S1458" s="13"/>
      <c r="T1458" s="13"/>
      <c r="U1458" s="13"/>
      <c r="V1458" s="13"/>
      <c r="W1458" s="13"/>
      <c r="X1458" s="13"/>
    </row>
    <row r="1459" spans="1:24" ht="30" customHeight="1" x14ac:dyDescent="0.25">
      <c r="A1459" s="197" t="s">
        <v>58</v>
      </c>
      <c r="B1459" s="198" t="s">
        <v>58</v>
      </c>
      <c r="C1459" s="153" t="s">
        <v>71</v>
      </c>
      <c r="D1459" s="154" t="s">
        <v>476</v>
      </c>
      <c r="E1459" s="192" t="s">
        <v>2609</v>
      </c>
      <c r="F1459" s="2" t="s">
        <v>565</v>
      </c>
      <c r="G1459" s="6" t="s">
        <v>6637</v>
      </c>
      <c r="H1459" s="92" t="s">
        <v>6638</v>
      </c>
      <c r="I1459" s="92" t="s">
        <v>6639</v>
      </c>
      <c r="J1459" s="6"/>
      <c r="K1459" s="13"/>
      <c r="L1459" s="13"/>
      <c r="M1459" s="13"/>
      <c r="N1459" s="13"/>
      <c r="O1459" s="13"/>
      <c r="P1459" s="13"/>
      <c r="Q1459" s="13"/>
      <c r="R1459" s="13"/>
      <c r="S1459" s="13"/>
      <c r="T1459" s="13"/>
      <c r="U1459" s="13"/>
      <c r="V1459" s="13"/>
      <c r="W1459" s="13"/>
      <c r="X1459" s="13"/>
    </row>
    <row r="1460" spans="1:24" ht="15" customHeight="1" x14ac:dyDescent="0.25">
      <c r="A1460" s="197" t="s">
        <v>58</v>
      </c>
      <c r="B1460" s="198" t="s">
        <v>58</v>
      </c>
      <c r="C1460" s="153" t="s">
        <v>71</v>
      </c>
      <c r="D1460" s="154" t="s">
        <v>476</v>
      </c>
      <c r="E1460" s="192" t="s">
        <v>786</v>
      </c>
      <c r="F1460" s="2" t="s">
        <v>565</v>
      </c>
      <c r="G1460" s="6" t="s">
        <v>6640</v>
      </c>
      <c r="H1460" s="92" t="s">
        <v>6641</v>
      </c>
      <c r="I1460" s="92" t="s">
        <v>6642</v>
      </c>
      <c r="J1460" s="6"/>
      <c r="K1460" s="13"/>
      <c r="L1460" s="13"/>
      <c r="M1460" s="13"/>
      <c r="N1460" s="13"/>
      <c r="O1460" s="13"/>
      <c r="P1460" s="13"/>
      <c r="Q1460" s="13"/>
      <c r="R1460" s="13"/>
      <c r="S1460" s="13"/>
      <c r="T1460" s="13"/>
      <c r="U1460" s="13"/>
      <c r="V1460" s="13"/>
      <c r="W1460" s="13"/>
      <c r="X1460" s="13"/>
    </row>
    <row r="1461" spans="1:24" ht="30" customHeight="1" x14ac:dyDescent="0.25">
      <c r="A1461" s="197" t="s">
        <v>58</v>
      </c>
      <c r="B1461" s="198" t="s">
        <v>58</v>
      </c>
      <c r="C1461" s="153" t="s">
        <v>71</v>
      </c>
      <c r="D1461" s="154" t="s">
        <v>476</v>
      </c>
      <c r="E1461" s="192" t="s">
        <v>786</v>
      </c>
      <c r="F1461" s="2" t="s">
        <v>565</v>
      </c>
      <c r="G1461" s="6" t="s">
        <v>6643</v>
      </c>
      <c r="H1461" s="92" t="s">
        <v>6644</v>
      </c>
      <c r="I1461" s="92" t="s">
        <v>6645</v>
      </c>
      <c r="J1461" s="6"/>
      <c r="K1461" s="13"/>
      <c r="L1461" s="13"/>
      <c r="M1461" s="13"/>
      <c r="N1461" s="13"/>
      <c r="O1461" s="13"/>
      <c r="P1461" s="13"/>
      <c r="Q1461" s="13"/>
      <c r="R1461" s="13"/>
      <c r="S1461" s="13"/>
      <c r="T1461" s="13"/>
      <c r="U1461" s="13"/>
      <c r="V1461" s="13"/>
      <c r="W1461" s="13"/>
      <c r="X1461" s="13"/>
    </row>
    <row r="1462" spans="1:24" ht="30" customHeight="1" x14ac:dyDescent="0.25">
      <c r="A1462" s="197" t="s">
        <v>58</v>
      </c>
      <c r="B1462" s="198" t="s">
        <v>58</v>
      </c>
      <c r="C1462" s="153" t="s">
        <v>71</v>
      </c>
      <c r="D1462" s="154" t="s">
        <v>476</v>
      </c>
      <c r="E1462" s="192" t="s">
        <v>2609</v>
      </c>
      <c r="F1462" s="2" t="s">
        <v>565</v>
      </c>
      <c r="G1462" s="6" t="s">
        <v>6646</v>
      </c>
      <c r="H1462" s="92" t="s">
        <v>6647</v>
      </c>
      <c r="I1462" s="92" t="s">
        <v>6648</v>
      </c>
      <c r="J1462" s="6"/>
      <c r="K1462" s="13"/>
      <c r="L1462" s="13"/>
      <c r="M1462" s="13"/>
      <c r="N1462" s="13"/>
      <c r="O1462" s="13"/>
      <c r="P1462" s="13"/>
      <c r="Q1462" s="13"/>
      <c r="R1462" s="13"/>
      <c r="S1462" s="13"/>
      <c r="T1462" s="13"/>
      <c r="U1462" s="13"/>
      <c r="V1462" s="13"/>
      <c r="W1462" s="13"/>
      <c r="X1462" s="13"/>
    </row>
    <row r="1463" spans="1:24" ht="30" customHeight="1" x14ac:dyDescent="0.25">
      <c r="A1463" s="197" t="s">
        <v>58</v>
      </c>
      <c r="B1463" s="198" t="s">
        <v>58</v>
      </c>
      <c r="C1463" s="153" t="s">
        <v>71</v>
      </c>
      <c r="D1463" s="154" t="s">
        <v>476</v>
      </c>
      <c r="E1463" s="192" t="s">
        <v>3615</v>
      </c>
      <c r="F1463" s="2" t="s">
        <v>565</v>
      </c>
      <c r="G1463" s="6" t="s">
        <v>6649</v>
      </c>
      <c r="H1463" s="92" t="s">
        <v>6650</v>
      </c>
      <c r="I1463" s="92" t="s">
        <v>6651</v>
      </c>
      <c r="J1463" s="6"/>
      <c r="K1463" s="13"/>
      <c r="L1463" s="13"/>
      <c r="M1463" s="13"/>
      <c r="N1463" s="13"/>
      <c r="O1463" s="13"/>
      <c r="P1463" s="13"/>
      <c r="Q1463" s="13"/>
      <c r="R1463" s="13"/>
      <c r="S1463" s="13"/>
      <c r="T1463" s="13"/>
      <c r="U1463" s="13"/>
      <c r="V1463" s="13"/>
      <c r="W1463" s="13"/>
      <c r="X1463" s="13"/>
    </row>
    <row r="1464" spans="1:24" ht="15" customHeight="1" x14ac:dyDescent="0.25">
      <c r="A1464" s="197" t="s">
        <v>58</v>
      </c>
      <c r="B1464" s="198" t="s">
        <v>58</v>
      </c>
      <c r="C1464" s="153" t="s">
        <v>71</v>
      </c>
      <c r="D1464" s="154" t="s">
        <v>476</v>
      </c>
      <c r="E1464" s="192" t="s">
        <v>2514</v>
      </c>
      <c r="F1464" s="2" t="s">
        <v>565</v>
      </c>
      <c r="G1464" s="6" t="s">
        <v>6652</v>
      </c>
      <c r="H1464" s="92" t="s">
        <v>6653</v>
      </c>
      <c r="I1464" s="92" t="s">
        <v>6654</v>
      </c>
      <c r="J1464" s="6"/>
      <c r="K1464" s="13"/>
      <c r="L1464" s="13"/>
      <c r="M1464" s="13"/>
      <c r="N1464" s="13"/>
      <c r="O1464" s="13"/>
      <c r="P1464" s="13"/>
      <c r="Q1464" s="13"/>
      <c r="R1464" s="13"/>
      <c r="S1464" s="13"/>
      <c r="T1464" s="13"/>
      <c r="U1464" s="13"/>
      <c r="V1464" s="13"/>
      <c r="W1464" s="13"/>
      <c r="X1464" s="13"/>
    </row>
    <row r="1465" spans="1:24" ht="30" customHeight="1" x14ac:dyDescent="0.25">
      <c r="A1465" s="197" t="s">
        <v>58</v>
      </c>
      <c r="B1465" s="198" t="s">
        <v>58</v>
      </c>
      <c r="C1465" s="153" t="s">
        <v>71</v>
      </c>
      <c r="D1465" s="154" t="s">
        <v>476</v>
      </c>
      <c r="E1465" s="192" t="s">
        <v>2514</v>
      </c>
      <c r="F1465" s="2" t="s">
        <v>565</v>
      </c>
      <c r="G1465" s="6" t="s">
        <v>6655</v>
      </c>
      <c r="H1465" s="92" t="s">
        <v>6656</v>
      </c>
      <c r="I1465" s="92" t="s">
        <v>6657</v>
      </c>
      <c r="J1465" s="6"/>
      <c r="K1465" s="13"/>
      <c r="L1465" s="13"/>
      <c r="M1465" s="13"/>
      <c r="N1465" s="13"/>
      <c r="O1465" s="13"/>
      <c r="P1465" s="13"/>
      <c r="Q1465" s="13"/>
      <c r="R1465" s="13"/>
      <c r="S1465" s="13"/>
      <c r="T1465" s="13"/>
      <c r="U1465" s="13"/>
      <c r="V1465" s="13"/>
      <c r="W1465" s="13"/>
      <c r="X1465" s="13"/>
    </row>
    <row r="1466" spans="1:24" ht="30" customHeight="1" x14ac:dyDescent="0.25">
      <c r="A1466" s="197" t="s">
        <v>58</v>
      </c>
      <c r="B1466" s="198" t="s">
        <v>58</v>
      </c>
      <c r="C1466" s="153" t="s">
        <v>71</v>
      </c>
      <c r="D1466" s="154" t="s">
        <v>476</v>
      </c>
      <c r="E1466" s="192" t="s">
        <v>2514</v>
      </c>
      <c r="F1466" s="2" t="s">
        <v>565</v>
      </c>
      <c r="G1466" s="6" t="s">
        <v>6658</v>
      </c>
      <c r="H1466" s="92" t="s">
        <v>6659</v>
      </c>
      <c r="I1466" s="92" t="s">
        <v>6660</v>
      </c>
      <c r="J1466" s="6"/>
      <c r="K1466" s="13"/>
      <c r="L1466" s="13"/>
      <c r="M1466" s="13"/>
      <c r="N1466" s="13"/>
      <c r="O1466" s="13"/>
      <c r="P1466" s="13"/>
      <c r="Q1466" s="13"/>
      <c r="R1466" s="13"/>
      <c r="S1466" s="13"/>
      <c r="T1466" s="13"/>
      <c r="U1466" s="13"/>
      <c r="V1466" s="13"/>
      <c r="W1466" s="13"/>
      <c r="X1466" s="13"/>
    </row>
    <row r="1467" spans="1:24" ht="30" customHeight="1" x14ac:dyDescent="0.25">
      <c r="A1467" s="197" t="s">
        <v>58</v>
      </c>
      <c r="B1467" s="198" t="s">
        <v>58</v>
      </c>
      <c r="C1467" s="153" t="s">
        <v>71</v>
      </c>
      <c r="D1467" s="154" t="s">
        <v>476</v>
      </c>
      <c r="E1467" s="192" t="s">
        <v>2609</v>
      </c>
      <c r="F1467" s="2" t="s">
        <v>565</v>
      </c>
      <c r="G1467" s="6" t="s">
        <v>6661</v>
      </c>
      <c r="H1467" s="92" t="s">
        <v>6662</v>
      </c>
      <c r="I1467" s="92" t="s">
        <v>6663</v>
      </c>
      <c r="J1467" s="6"/>
      <c r="K1467" s="13"/>
      <c r="L1467" s="13"/>
      <c r="M1467" s="13"/>
      <c r="N1467" s="13"/>
      <c r="O1467" s="13"/>
      <c r="P1467" s="13"/>
      <c r="Q1467" s="13"/>
      <c r="R1467" s="13"/>
      <c r="S1467" s="13"/>
      <c r="T1467" s="13"/>
      <c r="U1467" s="13"/>
      <c r="V1467" s="13"/>
      <c r="W1467" s="13"/>
      <c r="X1467" s="13"/>
    </row>
    <row r="1468" spans="1:24" ht="15" customHeight="1" x14ac:dyDescent="0.25">
      <c r="A1468" s="197" t="s">
        <v>58</v>
      </c>
      <c r="B1468" s="198" t="s">
        <v>58</v>
      </c>
      <c r="C1468" s="153" t="s">
        <v>71</v>
      </c>
      <c r="D1468" s="154" t="s">
        <v>476</v>
      </c>
      <c r="E1468" s="192" t="s">
        <v>2514</v>
      </c>
      <c r="F1468" s="2" t="s">
        <v>565</v>
      </c>
      <c r="G1468" s="6" t="s">
        <v>6664</v>
      </c>
      <c r="H1468" s="92" t="s">
        <v>6665</v>
      </c>
      <c r="I1468" s="92" t="s">
        <v>6666</v>
      </c>
      <c r="J1468" s="6"/>
      <c r="K1468" s="13"/>
      <c r="L1468" s="13"/>
      <c r="M1468" s="13"/>
      <c r="N1468" s="13"/>
      <c r="O1468" s="13"/>
      <c r="P1468" s="13"/>
      <c r="Q1468" s="13"/>
      <c r="R1468" s="13"/>
      <c r="S1468" s="13"/>
      <c r="T1468" s="13"/>
      <c r="U1468" s="13"/>
      <c r="V1468" s="13"/>
      <c r="W1468" s="13"/>
      <c r="X1468" s="13"/>
    </row>
    <row r="1469" spans="1:24" ht="30" customHeight="1" x14ac:dyDescent="0.25">
      <c r="A1469" s="197" t="s">
        <v>58</v>
      </c>
      <c r="B1469" s="198" t="s">
        <v>58</v>
      </c>
      <c r="C1469" s="153" t="s">
        <v>71</v>
      </c>
      <c r="D1469" s="154" t="s">
        <v>476</v>
      </c>
      <c r="E1469" s="192" t="s">
        <v>2609</v>
      </c>
      <c r="F1469" s="2" t="s">
        <v>565</v>
      </c>
      <c r="G1469" s="6" t="s">
        <v>6667</v>
      </c>
      <c r="H1469" s="92" t="s">
        <v>6668</v>
      </c>
      <c r="I1469" s="92" t="s">
        <v>6669</v>
      </c>
      <c r="J1469" s="6"/>
      <c r="K1469" s="13"/>
      <c r="L1469" s="13"/>
      <c r="M1469" s="13"/>
      <c r="N1469" s="13"/>
      <c r="O1469" s="13"/>
      <c r="P1469" s="13"/>
      <c r="Q1469" s="13"/>
      <c r="R1469" s="13"/>
      <c r="S1469" s="13"/>
      <c r="T1469" s="13"/>
      <c r="U1469" s="13"/>
      <c r="V1469" s="13"/>
      <c r="W1469" s="13"/>
      <c r="X1469" s="13"/>
    </row>
    <row r="1470" spans="1:24" ht="15" customHeight="1" x14ac:dyDescent="0.25">
      <c r="A1470" s="197" t="s">
        <v>58</v>
      </c>
      <c r="B1470" s="198" t="s">
        <v>58</v>
      </c>
      <c r="C1470" s="153" t="s">
        <v>71</v>
      </c>
      <c r="D1470" s="154" t="s">
        <v>476</v>
      </c>
      <c r="E1470" s="192" t="s">
        <v>2514</v>
      </c>
      <c r="F1470" s="2" t="s">
        <v>565</v>
      </c>
      <c r="G1470" s="6" t="s">
        <v>6670</v>
      </c>
      <c r="H1470" s="92" t="s">
        <v>6671</v>
      </c>
      <c r="I1470" s="92" t="s">
        <v>6672</v>
      </c>
      <c r="J1470" s="6"/>
      <c r="K1470" s="13"/>
      <c r="L1470" s="13"/>
      <c r="M1470" s="13"/>
      <c r="N1470" s="13"/>
      <c r="O1470" s="13"/>
      <c r="P1470" s="13"/>
      <c r="Q1470" s="13"/>
      <c r="R1470" s="13"/>
      <c r="S1470" s="13"/>
      <c r="T1470" s="13"/>
      <c r="U1470" s="13"/>
      <c r="V1470" s="13"/>
      <c r="W1470" s="13"/>
      <c r="X1470" s="13"/>
    </row>
    <row r="1471" spans="1:24" ht="30" customHeight="1" x14ac:dyDescent="0.25">
      <c r="A1471" s="197" t="s">
        <v>58</v>
      </c>
      <c r="B1471" s="198" t="s">
        <v>58</v>
      </c>
      <c r="C1471" s="153" t="s">
        <v>71</v>
      </c>
      <c r="D1471" s="154" t="s">
        <v>476</v>
      </c>
      <c r="E1471" s="192" t="s">
        <v>786</v>
      </c>
      <c r="F1471" s="2" t="s">
        <v>565</v>
      </c>
      <c r="G1471" s="6" t="s">
        <v>6673</v>
      </c>
      <c r="H1471" s="92" t="s">
        <v>6674</v>
      </c>
      <c r="I1471" s="92" t="s">
        <v>6675</v>
      </c>
      <c r="J1471" s="6"/>
      <c r="K1471" s="13"/>
      <c r="L1471" s="13"/>
      <c r="M1471" s="13"/>
      <c r="N1471" s="13"/>
      <c r="O1471" s="13"/>
      <c r="P1471" s="13"/>
      <c r="Q1471" s="13"/>
      <c r="R1471" s="13"/>
      <c r="S1471" s="13"/>
      <c r="T1471" s="13"/>
      <c r="U1471" s="13"/>
      <c r="V1471" s="13"/>
      <c r="W1471" s="13"/>
      <c r="X1471" s="13"/>
    </row>
    <row r="1472" spans="1:24" ht="15" customHeight="1" x14ac:dyDescent="0.25">
      <c r="A1472" s="197" t="s">
        <v>58</v>
      </c>
      <c r="B1472" s="198" t="s">
        <v>58</v>
      </c>
      <c r="C1472" s="153" t="s">
        <v>71</v>
      </c>
      <c r="D1472" s="154" t="s">
        <v>476</v>
      </c>
      <c r="E1472" s="192" t="s">
        <v>2514</v>
      </c>
      <c r="F1472" s="2" t="s">
        <v>565</v>
      </c>
      <c r="G1472" s="6" t="s">
        <v>6676</v>
      </c>
      <c r="H1472" s="92" t="s">
        <v>6677</v>
      </c>
      <c r="I1472" s="92" t="s">
        <v>6678</v>
      </c>
      <c r="J1472" s="6"/>
      <c r="K1472" s="13"/>
      <c r="L1472" s="13"/>
      <c r="M1472" s="13"/>
      <c r="N1472" s="13"/>
      <c r="O1472" s="13"/>
      <c r="P1472" s="13"/>
      <c r="Q1472" s="13"/>
      <c r="R1472" s="13"/>
      <c r="S1472" s="13"/>
      <c r="T1472" s="13"/>
      <c r="U1472" s="13"/>
      <c r="V1472" s="13"/>
      <c r="W1472" s="13"/>
      <c r="X1472" s="13"/>
    </row>
    <row r="1473" spans="1:24" ht="30" customHeight="1" x14ac:dyDescent="0.25">
      <c r="A1473" s="197" t="s">
        <v>58</v>
      </c>
      <c r="B1473" s="198" t="s">
        <v>58</v>
      </c>
      <c r="C1473" s="153" t="s">
        <v>71</v>
      </c>
      <c r="D1473" s="154" t="s">
        <v>476</v>
      </c>
      <c r="E1473" s="192" t="s">
        <v>786</v>
      </c>
      <c r="F1473" s="2" t="s">
        <v>565</v>
      </c>
      <c r="G1473" s="6" t="s">
        <v>6679</v>
      </c>
      <c r="H1473" s="92" t="s">
        <v>6680</v>
      </c>
      <c r="I1473" s="92" t="s">
        <v>6681</v>
      </c>
      <c r="J1473" s="6"/>
      <c r="K1473" s="13"/>
      <c r="L1473" s="13"/>
      <c r="M1473" s="13"/>
      <c r="N1473" s="13"/>
      <c r="O1473" s="13"/>
      <c r="P1473" s="13"/>
      <c r="Q1473" s="13"/>
      <c r="R1473" s="13"/>
      <c r="S1473" s="13"/>
      <c r="T1473" s="13"/>
      <c r="U1473" s="13"/>
      <c r="V1473" s="13"/>
      <c r="W1473" s="13"/>
      <c r="X1473" s="13"/>
    </row>
    <row r="1474" spans="1:24" ht="30" customHeight="1" x14ac:dyDescent="0.25">
      <c r="A1474" s="197" t="s">
        <v>58</v>
      </c>
      <c r="B1474" s="198" t="s">
        <v>58</v>
      </c>
      <c r="C1474" s="153" t="s">
        <v>71</v>
      </c>
      <c r="D1474" s="154" t="s">
        <v>476</v>
      </c>
      <c r="E1474" s="192" t="s">
        <v>4510</v>
      </c>
      <c r="F1474" s="2" t="s">
        <v>565</v>
      </c>
      <c r="G1474" s="6" t="s">
        <v>6682</v>
      </c>
      <c r="H1474" s="92" t="s">
        <v>6683</v>
      </c>
      <c r="I1474" s="92" t="s">
        <v>6684</v>
      </c>
      <c r="J1474" s="6"/>
      <c r="K1474" s="13"/>
      <c r="L1474" s="13"/>
      <c r="M1474" s="13"/>
      <c r="N1474" s="13"/>
      <c r="O1474" s="13"/>
      <c r="P1474" s="13"/>
      <c r="Q1474" s="13"/>
      <c r="R1474" s="13"/>
      <c r="S1474" s="13"/>
      <c r="T1474" s="13"/>
      <c r="U1474" s="13"/>
      <c r="V1474" s="13"/>
      <c r="W1474" s="13"/>
      <c r="X1474" s="13"/>
    </row>
    <row r="1475" spans="1:24" ht="30" customHeight="1" x14ac:dyDescent="0.25">
      <c r="A1475" s="197" t="s">
        <v>58</v>
      </c>
      <c r="B1475" s="198" t="s">
        <v>58</v>
      </c>
      <c r="C1475" s="153" t="s">
        <v>71</v>
      </c>
      <c r="D1475" s="154" t="s">
        <v>476</v>
      </c>
      <c r="E1475" s="192" t="s">
        <v>2514</v>
      </c>
      <c r="F1475" s="2" t="s">
        <v>565</v>
      </c>
      <c r="G1475" s="6" t="s">
        <v>6685</v>
      </c>
      <c r="H1475" s="92" t="s">
        <v>6686</v>
      </c>
      <c r="I1475" s="92" t="s">
        <v>6687</v>
      </c>
      <c r="J1475" s="6"/>
      <c r="K1475" s="13"/>
      <c r="L1475" s="13"/>
      <c r="M1475" s="13"/>
      <c r="N1475" s="13"/>
      <c r="O1475" s="13"/>
      <c r="P1475" s="13"/>
      <c r="Q1475" s="13"/>
      <c r="R1475" s="13"/>
      <c r="S1475" s="13"/>
      <c r="T1475" s="13"/>
      <c r="U1475" s="13"/>
      <c r="V1475" s="13"/>
      <c r="W1475" s="13"/>
      <c r="X1475" s="13"/>
    </row>
    <row r="1476" spans="1:24" ht="30" customHeight="1" x14ac:dyDescent="0.25">
      <c r="A1476" s="197" t="s">
        <v>58</v>
      </c>
      <c r="B1476" s="198" t="s">
        <v>58</v>
      </c>
      <c r="C1476" s="153" t="s">
        <v>71</v>
      </c>
      <c r="D1476" s="154" t="s">
        <v>476</v>
      </c>
      <c r="E1476" s="192" t="s">
        <v>786</v>
      </c>
      <c r="F1476" s="2" t="s">
        <v>565</v>
      </c>
      <c r="G1476" s="6" t="s">
        <v>6688</v>
      </c>
      <c r="H1476" s="92" t="s">
        <v>4734</v>
      </c>
      <c r="I1476" s="92" t="s">
        <v>6689</v>
      </c>
      <c r="J1476" s="6"/>
      <c r="K1476" s="13"/>
      <c r="L1476" s="13"/>
      <c r="M1476" s="13"/>
      <c r="N1476" s="13"/>
      <c r="O1476" s="13"/>
      <c r="P1476" s="13"/>
      <c r="Q1476" s="13"/>
      <c r="R1476" s="13"/>
      <c r="S1476" s="13"/>
      <c r="T1476" s="13"/>
      <c r="U1476" s="13"/>
      <c r="V1476" s="13"/>
      <c r="W1476" s="13"/>
      <c r="X1476" s="13"/>
    </row>
    <row r="1477" spans="1:24" ht="30" customHeight="1" x14ac:dyDescent="0.25">
      <c r="A1477" s="197" t="s">
        <v>58</v>
      </c>
      <c r="B1477" s="198" t="s">
        <v>58</v>
      </c>
      <c r="C1477" s="153" t="s">
        <v>71</v>
      </c>
      <c r="D1477" s="154" t="s">
        <v>476</v>
      </c>
      <c r="E1477" s="192" t="s">
        <v>2514</v>
      </c>
      <c r="F1477" s="2" t="s">
        <v>565</v>
      </c>
      <c r="G1477" s="6" t="s">
        <v>6690</v>
      </c>
      <c r="H1477" s="92" t="s">
        <v>6691</v>
      </c>
      <c r="I1477" s="92" t="s">
        <v>6692</v>
      </c>
      <c r="J1477" s="6"/>
      <c r="K1477" s="13"/>
      <c r="L1477" s="13"/>
      <c r="M1477" s="13"/>
      <c r="N1477" s="13"/>
      <c r="O1477" s="13"/>
      <c r="P1477" s="13"/>
      <c r="Q1477" s="13"/>
      <c r="R1477" s="13"/>
      <c r="S1477" s="13"/>
      <c r="T1477" s="13"/>
      <c r="U1477" s="13"/>
      <c r="V1477" s="13"/>
      <c r="W1477" s="13"/>
      <c r="X1477" s="13"/>
    </row>
    <row r="1478" spans="1:24" ht="30" customHeight="1" x14ac:dyDescent="0.25">
      <c r="A1478" s="197" t="s">
        <v>58</v>
      </c>
      <c r="B1478" s="198" t="s">
        <v>58</v>
      </c>
      <c r="C1478" s="153" t="s">
        <v>71</v>
      </c>
      <c r="D1478" s="154" t="s">
        <v>476</v>
      </c>
      <c r="E1478" s="192" t="s">
        <v>786</v>
      </c>
      <c r="F1478" s="2" t="s">
        <v>565</v>
      </c>
      <c r="G1478" s="6" t="s">
        <v>6693</v>
      </c>
      <c r="H1478" s="92" t="s">
        <v>6694</v>
      </c>
      <c r="I1478" s="92" t="s">
        <v>6695</v>
      </c>
      <c r="J1478" s="6"/>
      <c r="K1478" s="13"/>
      <c r="L1478" s="13"/>
      <c r="M1478" s="13"/>
      <c r="N1478" s="13"/>
      <c r="O1478" s="13"/>
      <c r="P1478" s="13"/>
      <c r="Q1478" s="13"/>
      <c r="R1478" s="13"/>
      <c r="S1478" s="13"/>
      <c r="T1478" s="13"/>
      <c r="U1478" s="13"/>
      <c r="V1478" s="13"/>
      <c r="W1478" s="13"/>
      <c r="X1478" s="13"/>
    </row>
    <row r="1479" spans="1:24" ht="30" customHeight="1" x14ac:dyDescent="0.25">
      <c r="A1479" s="197" t="s">
        <v>58</v>
      </c>
      <c r="B1479" s="198" t="s">
        <v>58</v>
      </c>
      <c r="C1479" s="153" t="s">
        <v>71</v>
      </c>
      <c r="D1479" s="154" t="s">
        <v>476</v>
      </c>
      <c r="E1479" s="192" t="s">
        <v>2514</v>
      </c>
      <c r="F1479" s="2" t="s">
        <v>565</v>
      </c>
      <c r="G1479" s="6" t="s">
        <v>6696</v>
      </c>
      <c r="H1479" s="92" t="s">
        <v>6697</v>
      </c>
      <c r="I1479" s="92" t="s">
        <v>6698</v>
      </c>
      <c r="J1479" s="6"/>
      <c r="K1479" s="13"/>
      <c r="L1479" s="13"/>
      <c r="M1479" s="13"/>
      <c r="N1479" s="13"/>
      <c r="O1479" s="13"/>
      <c r="P1479" s="13"/>
      <c r="Q1479" s="13"/>
      <c r="R1479" s="13"/>
      <c r="S1479" s="13"/>
      <c r="T1479" s="13"/>
      <c r="U1479" s="13"/>
      <c r="V1479" s="13"/>
      <c r="W1479" s="13"/>
      <c r="X1479" s="13"/>
    </row>
    <row r="1480" spans="1:24" ht="30" customHeight="1" x14ac:dyDescent="0.25">
      <c r="A1480" s="197" t="s">
        <v>58</v>
      </c>
      <c r="B1480" s="198" t="s">
        <v>58</v>
      </c>
      <c r="C1480" s="153" t="s">
        <v>71</v>
      </c>
      <c r="D1480" s="154" t="s">
        <v>476</v>
      </c>
      <c r="E1480" s="192" t="s">
        <v>2514</v>
      </c>
      <c r="F1480" s="2" t="s">
        <v>565</v>
      </c>
      <c r="G1480" s="6" t="s">
        <v>6699</v>
      </c>
      <c r="H1480" s="92" t="s">
        <v>6700</v>
      </c>
      <c r="I1480" s="92" t="s">
        <v>6701</v>
      </c>
      <c r="J1480" s="6"/>
      <c r="K1480" s="13"/>
      <c r="L1480" s="13"/>
      <c r="M1480" s="13"/>
      <c r="N1480" s="13"/>
      <c r="O1480" s="13"/>
      <c r="P1480" s="13"/>
      <c r="Q1480" s="13"/>
      <c r="R1480" s="13"/>
      <c r="S1480" s="13"/>
      <c r="T1480" s="13"/>
      <c r="U1480" s="13"/>
      <c r="V1480" s="13"/>
      <c r="W1480" s="13"/>
      <c r="X1480" s="13"/>
    </row>
    <row r="1481" spans="1:24" ht="30" customHeight="1" x14ac:dyDescent="0.25">
      <c r="A1481" s="197" t="s">
        <v>58</v>
      </c>
      <c r="B1481" s="198" t="s">
        <v>58</v>
      </c>
      <c r="C1481" s="153" t="s">
        <v>71</v>
      </c>
      <c r="D1481" s="154" t="s">
        <v>476</v>
      </c>
      <c r="E1481" s="192" t="s">
        <v>3589</v>
      </c>
      <c r="F1481" s="2" t="s">
        <v>565</v>
      </c>
      <c r="G1481" s="6" t="s">
        <v>6702</v>
      </c>
      <c r="H1481" s="92" t="s">
        <v>6703</v>
      </c>
      <c r="I1481" s="92" t="s">
        <v>6704</v>
      </c>
      <c r="J1481" s="6"/>
      <c r="K1481" s="13"/>
      <c r="L1481" s="13"/>
      <c r="M1481" s="13"/>
      <c r="N1481" s="13"/>
      <c r="O1481" s="13"/>
      <c r="P1481" s="13"/>
      <c r="Q1481" s="13"/>
      <c r="R1481" s="13"/>
      <c r="S1481" s="13"/>
      <c r="T1481" s="13"/>
      <c r="U1481" s="13"/>
      <c r="V1481" s="13"/>
      <c r="W1481" s="13"/>
      <c r="X1481" s="13"/>
    </row>
    <row r="1482" spans="1:24" ht="30" customHeight="1" x14ac:dyDescent="0.25">
      <c r="A1482" s="197" t="s">
        <v>58</v>
      </c>
      <c r="B1482" s="198" t="s">
        <v>58</v>
      </c>
      <c r="C1482" s="153" t="s">
        <v>71</v>
      </c>
      <c r="D1482" s="154" t="s">
        <v>476</v>
      </c>
      <c r="E1482" s="192" t="s">
        <v>3615</v>
      </c>
      <c r="F1482" s="2" t="s">
        <v>565</v>
      </c>
      <c r="G1482" s="6" t="s">
        <v>6705</v>
      </c>
      <c r="H1482" s="92" t="s">
        <v>6706</v>
      </c>
      <c r="I1482" s="92" t="s">
        <v>4330</v>
      </c>
      <c r="J1482" s="6"/>
      <c r="K1482" s="13"/>
      <c r="L1482" s="13"/>
      <c r="M1482" s="13"/>
      <c r="N1482" s="13"/>
      <c r="O1482" s="13"/>
      <c r="P1482" s="13"/>
      <c r="Q1482" s="13"/>
      <c r="R1482" s="13"/>
      <c r="S1482" s="13"/>
      <c r="T1482" s="13"/>
      <c r="U1482" s="13"/>
      <c r="V1482" s="13"/>
      <c r="W1482" s="13"/>
      <c r="X1482" s="13"/>
    </row>
    <row r="1483" spans="1:24" ht="30" customHeight="1" x14ac:dyDescent="0.25">
      <c r="A1483" s="197" t="s">
        <v>58</v>
      </c>
      <c r="B1483" s="198" t="s">
        <v>58</v>
      </c>
      <c r="C1483" s="153" t="s">
        <v>71</v>
      </c>
      <c r="D1483" s="154" t="s">
        <v>476</v>
      </c>
      <c r="E1483" s="192" t="s">
        <v>2514</v>
      </c>
      <c r="F1483" s="2" t="s">
        <v>565</v>
      </c>
      <c r="G1483" s="6" t="s">
        <v>6707</v>
      </c>
      <c r="H1483" s="92" t="s">
        <v>6708</v>
      </c>
      <c r="I1483" s="92" t="s">
        <v>6709</v>
      </c>
      <c r="J1483" s="6"/>
      <c r="K1483" s="13"/>
      <c r="L1483" s="13"/>
      <c r="M1483" s="13"/>
      <c r="N1483" s="13"/>
      <c r="O1483" s="13"/>
      <c r="P1483" s="13"/>
      <c r="Q1483" s="13"/>
      <c r="R1483" s="13"/>
      <c r="S1483" s="13"/>
      <c r="T1483" s="13"/>
      <c r="U1483" s="13"/>
      <c r="V1483" s="13"/>
      <c r="W1483" s="13"/>
      <c r="X1483" s="13"/>
    </row>
    <row r="1484" spans="1:24" ht="30" customHeight="1" x14ac:dyDescent="0.25">
      <c r="A1484" s="197" t="s">
        <v>58</v>
      </c>
      <c r="B1484" s="198" t="s">
        <v>58</v>
      </c>
      <c r="C1484" s="153" t="s">
        <v>71</v>
      </c>
      <c r="D1484" s="154" t="s">
        <v>476</v>
      </c>
      <c r="E1484" s="192" t="s">
        <v>2514</v>
      </c>
      <c r="F1484" s="2" t="s">
        <v>565</v>
      </c>
      <c r="G1484" s="6" t="s">
        <v>6710</v>
      </c>
      <c r="H1484" s="92" t="s">
        <v>6711</v>
      </c>
      <c r="I1484" s="92" t="s">
        <v>6712</v>
      </c>
      <c r="J1484" s="6"/>
      <c r="K1484" s="13"/>
      <c r="L1484" s="13"/>
      <c r="M1484" s="13"/>
      <c r="N1484" s="13"/>
      <c r="O1484" s="13"/>
      <c r="P1484" s="13"/>
      <c r="Q1484" s="13"/>
      <c r="R1484" s="13"/>
      <c r="S1484" s="13"/>
      <c r="T1484" s="13"/>
      <c r="U1484" s="13"/>
      <c r="V1484" s="13"/>
      <c r="W1484" s="13"/>
      <c r="X1484" s="13"/>
    </row>
    <row r="1485" spans="1:24" ht="30" customHeight="1" x14ac:dyDescent="0.25">
      <c r="A1485" s="197" t="s">
        <v>58</v>
      </c>
      <c r="B1485" s="198" t="s">
        <v>58</v>
      </c>
      <c r="C1485" s="153" t="s">
        <v>71</v>
      </c>
      <c r="D1485" s="154" t="s">
        <v>476</v>
      </c>
      <c r="E1485" s="192" t="s">
        <v>786</v>
      </c>
      <c r="F1485" s="2" t="s">
        <v>565</v>
      </c>
      <c r="G1485" s="6" t="s">
        <v>6713</v>
      </c>
      <c r="H1485" s="92" t="s">
        <v>6714</v>
      </c>
      <c r="I1485" s="92" t="s">
        <v>6715</v>
      </c>
      <c r="J1485" s="6"/>
      <c r="K1485" s="13"/>
      <c r="L1485" s="13"/>
      <c r="M1485" s="13"/>
      <c r="N1485" s="13"/>
      <c r="O1485" s="13"/>
      <c r="P1485" s="13"/>
      <c r="Q1485" s="13"/>
      <c r="R1485" s="13"/>
      <c r="S1485" s="13"/>
      <c r="T1485" s="13"/>
      <c r="U1485" s="13"/>
      <c r="V1485" s="13"/>
      <c r="W1485" s="13"/>
      <c r="X1485" s="13"/>
    </row>
    <row r="1486" spans="1:24" ht="30" customHeight="1" x14ac:dyDescent="0.25">
      <c r="A1486" s="197" t="s">
        <v>58</v>
      </c>
      <c r="B1486" s="198" t="s">
        <v>58</v>
      </c>
      <c r="C1486" s="153" t="s">
        <v>71</v>
      </c>
      <c r="D1486" s="154" t="s">
        <v>476</v>
      </c>
      <c r="E1486" s="192" t="s">
        <v>2609</v>
      </c>
      <c r="F1486" s="2" t="s">
        <v>565</v>
      </c>
      <c r="G1486" s="6" t="s">
        <v>6716</v>
      </c>
      <c r="H1486" s="92" t="s">
        <v>6717</v>
      </c>
      <c r="I1486" s="92" t="s">
        <v>6718</v>
      </c>
      <c r="J1486" s="6"/>
      <c r="K1486" s="13"/>
      <c r="L1486" s="13"/>
      <c r="M1486" s="13"/>
      <c r="N1486" s="13"/>
      <c r="O1486" s="13"/>
      <c r="P1486" s="13"/>
      <c r="Q1486" s="13"/>
      <c r="R1486" s="13"/>
      <c r="S1486" s="13"/>
      <c r="T1486" s="13"/>
      <c r="U1486" s="13"/>
      <c r="V1486" s="13"/>
      <c r="W1486" s="13"/>
      <c r="X1486" s="13"/>
    </row>
    <row r="1487" spans="1:24" ht="30" customHeight="1" x14ac:dyDescent="0.25">
      <c r="A1487" s="197" t="s">
        <v>58</v>
      </c>
      <c r="B1487" s="198" t="s">
        <v>58</v>
      </c>
      <c r="C1487" s="153" t="s">
        <v>71</v>
      </c>
      <c r="D1487" s="154" t="s">
        <v>476</v>
      </c>
      <c r="E1487" s="192" t="s">
        <v>2514</v>
      </c>
      <c r="F1487" s="2" t="s">
        <v>565</v>
      </c>
      <c r="G1487" s="6" t="s">
        <v>6719</v>
      </c>
      <c r="H1487" s="92" t="s">
        <v>6720</v>
      </c>
      <c r="I1487" s="92" t="s">
        <v>6721</v>
      </c>
      <c r="J1487" s="6"/>
      <c r="K1487" s="13"/>
      <c r="L1487" s="13"/>
      <c r="M1487" s="13"/>
      <c r="N1487" s="13"/>
      <c r="O1487" s="13"/>
      <c r="P1487" s="13"/>
      <c r="Q1487" s="13"/>
      <c r="R1487" s="13"/>
      <c r="S1487" s="13"/>
      <c r="T1487" s="13"/>
      <c r="U1487" s="13"/>
      <c r="V1487" s="13"/>
      <c r="W1487" s="13"/>
      <c r="X1487" s="13"/>
    </row>
    <row r="1488" spans="1:24" ht="30" customHeight="1" x14ac:dyDescent="0.25">
      <c r="A1488" s="197" t="s">
        <v>58</v>
      </c>
      <c r="B1488" s="198" t="s">
        <v>58</v>
      </c>
      <c r="C1488" s="153" t="s">
        <v>71</v>
      </c>
      <c r="D1488" s="154" t="s">
        <v>476</v>
      </c>
      <c r="E1488" s="192" t="s">
        <v>2514</v>
      </c>
      <c r="F1488" s="2" t="s">
        <v>565</v>
      </c>
      <c r="G1488" s="6" t="s">
        <v>6722</v>
      </c>
      <c r="H1488" s="92" t="s">
        <v>6723</v>
      </c>
      <c r="I1488" s="92" t="s">
        <v>6724</v>
      </c>
      <c r="J1488" s="6"/>
      <c r="K1488" s="13"/>
      <c r="L1488" s="13"/>
      <c r="M1488" s="13"/>
      <c r="N1488" s="13"/>
      <c r="O1488" s="13"/>
      <c r="P1488" s="13"/>
      <c r="Q1488" s="13"/>
      <c r="R1488" s="13"/>
      <c r="S1488" s="13"/>
      <c r="T1488" s="13"/>
      <c r="U1488" s="13"/>
      <c r="V1488" s="13"/>
      <c r="W1488" s="13"/>
      <c r="X1488" s="13"/>
    </row>
    <row r="1489" spans="1:24" ht="15" customHeight="1" x14ac:dyDescent="0.25">
      <c r="A1489" s="197" t="s">
        <v>58</v>
      </c>
      <c r="B1489" s="198" t="s">
        <v>58</v>
      </c>
      <c r="C1489" s="153" t="s">
        <v>71</v>
      </c>
      <c r="D1489" s="154" t="s">
        <v>476</v>
      </c>
      <c r="E1489" s="192" t="s">
        <v>2514</v>
      </c>
      <c r="F1489" s="2" t="s">
        <v>565</v>
      </c>
      <c r="G1489" s="6" t="s">
        <v>6725</v>
      </c>
      <c r="H1489" s="92" t="s">
        <v>6726</v>
      </c>
      <c r="I1489" s="92" t="s">
        <v>6727</v>
      </c>
      <c r="J1489" s="6"/>
      <c r="K1489" s="13"/>
      <c r="L1489" s="13"/>
      <c r="M1489" s="13"/>
      <c r="N1489" s="13"/>
      <c r="O1489" s="13"/>
      <c r="P1489" s="13"/>
      <c r="Q1489" s="13"/>
      <c r="R1489" s="13"/>
      <c r="S1489" s="13"/>
      <c r="T1489" s="13"/>
      <c r="U1489" s="13"/>
      <c r="V1489" s="13"/>
      <c r="W1489" s="13"/>
      <c r="X1489" s="13"/>
    </row>
    <row r="1490" spans="1:24" ht="30" customHeight="1" x14ac:dyDescent="0.25">
      <c r="A1490" s="197" t="s">
        <v>58</v>
      </c>
      <c r="B1490" s="198" t="s">
        <v>58</v>
      </c>
      <c r="C1490" s="153" t="s">
        <v>71</v>
      </c>
      <c r="D1490" s="154" t="s">
        <v>476</v>
      </c>
      <c r="E1490" s="192" t="s">
        <v>2514</v>
      </c>
      <c r="F1490" s="2" t="s">
        <v>565</v>
      </c>
      <c r="G1490" s="6" t="s">
        <v>6728</v>
      </c>
      <c r="H1490" s="92" t="s">
        <v>6729</v>
      </c>
      <c r="I1490" s="92" t="s">
        <v>6730</v>
      </c>
      <c r="J1490" s="6"/>
      <c r="K1490" s="13"/>
      <c r="L1490" s="13"/>
      <c r="M1490" s="13"/>
      <c r="N1490" s="13"/>
      <c r="O1490" s="13"/>
      <c r="P1490" s="13"/>
      <c r="Q1490" s="13"/>
      <c r="R1490" s="13"/>
      <c r="S1490" s="13"/>
      <c r="T1490" s="13"/>
      <c r="U1490" s="13"/>
      <c r="V1490" s="13"/>
      <c r="W1490" s="13"/>
      <c r="X1490" s="13"/>
    </row>
    <row r="1491" spans="1:24" ht="30" customHeight="1" x14ac:dyDescent="0.25">
      <c r="A1491" s="197" t="s">
        <v>58</v>
      </c>
      <c r="B1491" s="198" t="s">
        <v>58</v>
      </c>
      <c r="C1491" s="153" t="s">
        <v>71</v>
      </c>
      <c r="D1491" s="154" t="s">
        <v>476</v>
      </c>
      <c r="E1491" s="192" t="s">
        <v>2609</v>
      </c>
      <c r="F1491" s="2" t="s">
        <v>565</v>
      </c>
      <c r="G1491" s="6" t="s">
        <v>6731</v>
      </c>
      <c r="H1491" s="92" t="s">
        <v>6732</v>
      </c>
      <c r="I1491" s="182">
        <v>45490</v>
      </c>
      <c r="J1491" s="6"/>
      <c r="K1491" s="13"/>
      <c r="L1491" s="13"/>
      <c r="M1491" s="13"/>
      <c r="N1491" s="13"/>
      <c r="O1491" s="13"/>
      <c r="P1491" s="13"/>
      <c r="Q1491" s="13"/>
      <c r="R1491" s="13"/>
      <c r="S1491" s="13"/>
      <c r="T1491" s="13"/>
      <c r="U1491" s="13"/>
      <c r="V1491" s="13"/>
      <c r="W1491" s="13"/>
      <c r="X1491" s="13"/>
    </row>
    <row r="1492" spans="1:24" ht="30" customHeight="1" x14ac:dyDescent="0.25">
      <c r="A1492" s="197" t="s">
        <v>58</v>
      </c>
      <c r="B1492" s="198" t="s">
        <v>58</v>
      </c>
      <c r="C1492" s="153" t="s">
        <v>71</v>
      </c>
      <c r="D1492" s="154" t="s">
        <v>476</v>
      </c>
      <c r="E1492" s="192" t="s">
        <v>786</v>
      </c>
      <c r="F1492" s="2" t="s">
        <v>565</v>
      </c>
      <c r="G1492" s="6" t="s">
        <v>6733</v>
      </c>
      <c r="H1492" s="92" t="s">
        <v>6734</v>
      </c>
      <c r="I1492" s="92" t="s">
        <v>6735</v>
      </c>
      <c r="J1492" s="6"/>
      <c r="K1492" s="13"/>
      <c r="L1492" s="13"/>
      <c r="M1492" s="13"/>
      <c r="N1492" s="13"/>
      <c r="O1492" s="13"/>
      <c r="P1492" s="13"/>
      <c r="Q1492" s="13"/>
      <c r="R1492" s="13"/>
      <c r="S1492" s="13"/>
      <c r="T1492" s="13"/>
      <c r="U1492" s="13"/>
      <c r="V1492" s="13"/>
      <c r="W1492" s="13"/>
      <c r="X1492" s="13"/>
    </row>
    <row r="1493" spans="1:24" ht="30" customHeight="1" x14ac:dyDescent="0.25">
      <c r="A1493" s="197" t="s">
        <v>58</v>
      </c>
      <c r="B1493" s="198" t="s">
        <v>58</v>
      </c>
      <c r="C1493" s="153" t="s">
        <v>71</v>
      </c>
      <c r="D1493" s="154" t="s">
        <v>476</v>
      </c>
      <c r="E1493" s="192" t="s">
        <v>2514</v>
      </c>
      <c r="F1493" s="2" t="s">
        <v>565</v>
      </c>
      <c r="G1493" s="6" t="s">
        <v>6736</v>
      </c>
      <c r="H1493" s="92" t="s">
        <v>6737</v>
      </c>
      <c r="I1493" s="92" t="s">
        <v>6738</v>
      </c>
      <c r="J1493" s="6"/>
      <c r="K1493" s="13"/>
      <c r="L1493" s="13"/>
      <c r="M1493" s="13"/>
      <c r="N1493" s="13"/>
      <c r="O1493" s="13"/>
      <c r="P1493" s="13"/>
      <c r="Q1493" s="13"/>
      <c r="R1493" s="13"/>
      <c r="S1493" s="13"/>
      <c r="T1493" s="13"/>
      <c r="U1493" s="13"/>
      <c r="V1493" s="13"/>
      <c r="W1493" s="13"/>
      <c r="X1493" s="13"/>
    </row>
    <row r="1494" spans="1:24" ht="30" customHeight="1" x14ac:dyDescent="0.25">
      <c r="A1494" s="197" t="s">
        <v>58</v>
      </c>
      <c r="B1494" s="198" t="s">
        <v>58</v>
      </c>
      <c r="C1494" s="153" t="s">
        <v>71</v>
      </c>
      <c r="D1494" s="154" t="s">
        <v>476</v>
      </c>
      <c r="E1494" s="192" t="s">
        <v>3589</v>
      </c>
      <c r="F1494" s="2" t="s">
        <v>565</v>
      </c>
      <c r="G1494" s="6" t="s">
        <v>6739</v>
      </c>
      <c r="H1494" s="92" t="s">
        <v>6740</v>
      </c>
      <c r="I1494" s="92" t="s">
        <v>6741</v>
      </c>
      <c r="J1494" s="6"/>
      <c r="K1494" s="13"/>
      <c r="L1494" s="13"/>
      <c r="M1494" s="13"/>
      <c r="N1494" s="13"/>
      <c r="O1494" s="13"/>
      <c r="P1494" s="13"/>
      <c r="Q1494" s="13"/>
      <c r="R1494" s="13"/>
      <c r="S1494" s="13"/>
      <c r="T1494" s="13"/>
      <c r="U1494" s="13"/>
      <c r="V1494" s="13"/>
      <c r="W1494" s="13"/>
      <c r="X1494" s="13"/>
    </row>
    <row r="1495" spans="1:24" ht="15" customHeight="1" x14ac:dyDescent="0.25">
      <c r="A1495" s="197" t="s">
        <v>58</v>
      </c>
      <c r="B1495" s="198" t="s">
        <v>58</v>
      </c>
      <c r="C1495" s="153" t="s">
        <v>71</v>
      </c>
      <c r="D1495" s="154" t="s">
        <v>476</v>
      </c>
      <c r="E1495" s="192" t="s">
        <v>2514</v>
      </c>
      <c r="F1495" s="2" t="s">
        <v>565</v>
      </c>
      <c r="G1495" s="6" t="s">
        <v>6742</v>
      </c>
      <c r="H1495" s="92" t="s">
        <v>6743</v>
      </c>
      <c r="I1495" s="92" t="s">
        <v>6744</v>
      </c>
      <c r="J1495" s="6"/>
      <c r="K1495" s="13"/>
      <c r="L1495" s="13"/>
      <c r="M1495" s="13"/>
      <c r="N1495" s="13"/>
      <c r="O1495" s="13"/>
      <c r="P1495" s="13"/>
      <c r="Q1495" s="13"/>
      <c r="R1495" s="13"/>
      <c r="S1495" s="13"/>
      <c r="T1495" s="13"/>
      <c r="U1495" s="13"/>
      <c r="V1495" s="13"/>
      <c r="W1495" s="13"/>
      <c r="X1495" s="13"/>
    </row>
    <row r="1496" spans="1:24" ht="15" customHeight="1" x14ac:dyDescent="0.25">
      <c r="A1496" s="197" t="s">
        <v>58</v>
      </c>
      <c r="B1496" s="198" t="s">
        <v>58</v>
      </c>
      <c r="C1496" s="153" t="s">
        <v>71</v>
      </c>
      <c r="D1496" s="154" t="s">
        <v>476</v>
      </c>
      <c r="E1496" s="192" t="s">
        <v>2514</v>
      </c>
      <c r="F1496" s="2" t="s">
        <v>565</v>
      </c>
      <c r="G1496" s="6" t="s">
        <v>6745</v>
      </c>
      <c r="H1496" s="92" t="s">
        <v>6746</v>
      </c>
      <c r="I1496" s="92" t="s">
        <v>6747</v>
      </c>
      <c r="J1496" s="6"/>
      <c r="K1496" s="13"/>
      <c r="L1496" s="13"/>
      <c r="M1496" s="13"/>
      <c r="N1496" s="13"/>
      <c r="O1496" s="13"/>
      <c r="P1496" s="13"/>
      <c r="Q1496" s="13"/>
      <c r="R1496" s="13"/>
      <c r="S1496" s="13"/>
      <c r="T1496" s="13"/>
      <c r="U1496" s="13"/>
      <c r="V1496" s="13"/>
      <c r="W1496" s="13"/>
      <c r="X1496" s="13"/>
    </row>
    <row r="1497" spans="1:24" ht="30" customHeight="1" x14ac:dyDescent="0.25">
      <c r="A1497" s="197" t="s">
        <v>58</v>
      </c>
      <c r="B1497" s="198" t="s">
        <v>58</v>
      </c>
      <c r="C1497" s="153" t="s">
        <v>71</v>
      </c>
      <c r="D1497" s="154" t="s">
        <v>476</v>
      </c>
      <c r="E1497" s="192" t="s">
        <v>2609</v>
      </c>
      <c r="F1497" s="2" t="s">
        <v>565</v>
      </c>
      <c r="G1497" s="6" t="s">
        <v>6748</v>
      </c>
      <c r="H1497" s="92" t="s">
        <v>6749</v>
      </c>
      <c r="I1497" s="92" t="s">
        <v>6750</v>
      </c>
      <c r="J1497" s="6"/>
      <c r="K1497" s="13"/>
      <c r="L1497" s="13"/>
      <c r="M1497" s="13"/>
      <c r="N1497" s="13"/>
      <c r="O1497" s="13"/>
      <c r="P1497" s="13"/>
      <c r="Q1497" s="13"/>
      <c r="R1497" s="13"/>
      <c r="S1497" s="13"/>
      <c r="T1497" s="13"/>
      <c r="U1497" s="13"/>
      <c r="V1497" s="13"/>
      <c r="W1497" s="13"/>
      <c r="X1497" s="13"/>
    </row>
    <row r="1498" spans="1:24" ht="30" customHeight="1" x14ac:dyDescent="0.25">
      <c r="A1498" s="197" t="s">
        <v>58</v>
      </c>
      <c r="B1498" s="198" t="s">
        <v>58</v>
      </c>
      <c r="C1498" s="153" t="s">
        <v>71</v>
      </c>
      <c r="D1498" s="154" t="s">
        <v>476</v>
      </c>
      <c r="E1498" s="192" t="s">
        <v>3589</v>
      </c>
      <c r="F1498" s="2" t="s">
        <v>565</v>
      </c>
      <c r="G1498" s="6" t="s">
        <v>6751</v>
      </c>
      <c r="H1498" s="92" t="s">
        <v>6752</v>
      </c>
      <c r="I1498" s="92" t="s">
        <v>6753</v>
      </c>
      <c r="J1498" s="6"/>
      <c r="K1498" s="13"/>
      <c r="L1498" s="13"/>
      <c r="M1498" s="13"/>
      <c r="N1498" s="13"/>
      <c r="O1498" s="13"/>
      <c r="P1498" s="13"/>
      <c r="Q1498" s="13"/>
      <c r="R1498" s="13"/>
      <c r="S1498" s="13"/>
      <c r="T1498" s="13"/>
      <c r="U1498" s="13"/>
      <c r="V1498" s="13"/>
      <c r="W1498" s="13"/>
      <c r="X1498" s="13"/>
    </row>
    <row r="1499" spans="1:24" ht="30" customHeight="1" x14ac:dyDescent="0.25">
      <c r="A1499" s="197" t="s">
        <v>58</v>
      </c>
      <c r="B1499" s="198" t="s">
        <v>58</v>
      </c>
      <c r="C1499" s="153" t="s">
        <v>71</v>
      </c>
      <c r="D1499" s="154" t="s">
        <v>476</v>
      </c>
      <c r="E1499" s="192" t="s">
        <v>786</v>
      </c>
      <c r="F1499" s="2" t="s">
        <v>565</v>
      </c>
      <c r="G1499" s="6" t="s">
        <v>6754</v>
      </c>
      <c r="H1499" s="92" t="s">
        <v>6755</v>
      </c>
      <c r="I1499" s="92" t="s">
        <v>6756</v>
      </c>
      <c r="J1499" s="6"/>
      <c r="K1499" s="13"/>
      <c r="L1499" s="13"/>
      <c r="M1499" s="13"/>
      <c r="N1499" s="13"/>
      <c r="O1499" s="13"/>
      <c r="P1499" s="13"/>
      <c r="Q1499" s="13"/>
      <c r="R1499" s="13"/>
      <c r="S1499" s="13"/>
      <c r="T1499" s="13"/>
      <c r="U1499" s="13"/>
      <c r="V1499" s="13"/>
      <c r="W1499" s="13"/>
      <c r="X1499" s="13"/>
    </row>
    <row r="1500" spans="1:24" ht="30" customHeight="1" x14ac:dyDescent="0.25">
      <c r="A1500" s="197" t="s">
        <v>58</v>
      </c>
      <c r="B1500" s="198" t="s">
        <v>58</v>
      </c>
      <c r="C1500" s="153" t="s">
        <v>71</v>
      </c>
      <c r="D1500" s="154" t="s">
        <v>476</v>
      </c>
      <c r="E1500" s="192" t="s">
        <v>3615</v>
      </c>
      <c r="F1500" s="2" t="s">
        <v>565</v>
      </c>
      <c r="G1500" s="6" t="s">
        <v>6757</v>
      </c>
      <c r="H1500" s="92" t="s">
        <v>6758</v>
      </c>
      <c r="I1500" s="92" t="s">
        <v>6759</v>
      </c>
      <c r="J1500" s="6"/>
      <c r="K1500" s="13"/>
      <c r="L1500" s="13"/>
      <c r="M1500" s="13"/>
      <c r="N1500" s="13"/>
      <c r="O1500" s="13"/>
      <c r="P1500" s="13"/>
      <c r="Q1500" s="13"/>
      <c r="R1500" s="13"/>
      <c r="S1500" s="13"/>
      <c r="T1500" s="13"/>
      <c r="U1500" s="13"/>
      <c r="V1500" s="13"/>
      <c r="W1500" s="13"/>
      <c r="X1500" s="13"/>
    </row>
    <row r="1501" spans="1:24" ht="15" customHeight="1" x14ac:dyDescent="0.25">
      <c r="A1501" s="197" t="s">
        <v>58</v>
      </c>
      <c r="B1501" s="198" t="s">
        <v>58</v>
      </c>
      <c r="C1501" s="153" t="s">
        <v>71</v>
      </c>
      <c r="D1501" s="154" t="s">
        <v>476</v>
      </c>
      <c r="E1501" s="192" t="s">
        <v>3615</v>
      </c>
      <c r="F1501" s="2" t="s">
        <v>565</v>
      </c>
      <c r="G1501" s="6" t="s">
        <v>6760</v>
      </c>
      <c r="H1501" s="92" t="s">
        <v>6761</v>
      </c>
      <c r="I1501" s="92" t="s">
        <v>6762</v>
      </c>
      <c r="J1501" s="6"/>
      <c r="K1501" s="13"/>
      <c r="L1501" s="13"/>
      <c r="M1501" s="13"/>
      <c r="N1501" s="13"/>
      <c r="O1501" s="13"/>
      <c r="P1501" s="13"/>
      <c r="Q1501" s="13"/>
      <c r="R1501" s="13"/>
      <c r="S1501" s="13"/>
      <c r="T1501" s="13"/>
      <c r="U1501" s="13"/>
      <c r="V1501" s="13"/>
      <c r="W1501" s="13"/>
      <c r="X1501" s="13"/>
    </row>
    <row r="1502" spans="1:24" ht="15" customHeight="1" x14ac:dyDescent="0.25">
      <c r="A1502" s="197" t="s">
        <v>58</v>
      </c>
      <c r="B1502" s="198" t="s">
        <v>58</v>
      </c>
      <c r="C1502" s="153" t="s">
        <v>71</v>
      </c>
      <c r="D1502" s="154" t="s">
        <v>476</v>
      </c>
      <c r="E1502" s="192" t="s">
        <v>3615</v>
      </c>
      <c r="F1502" s="2" t="s">
        <v>565</v>
      </c>
      <c r="G1502" s="6" t="s">
        <v>6763</v>
      </c>
      <c r="H1502" s="92" t="s">
        <v>6764</v>
      </c>
      <c r="I1502" s="92" t="s">
        <v>6765</v>
      </c>
      <c r="J1502" s="6"/>
      <c r="K1502" s="13"/>
      <c r="L1502" s="13"/>
      <c r="M1502" s="13"/>
      <c r="N1502" s="13"/>
      <c r="O1502" s="13"/>
      <c r="P1502" s="13"/>
      <c r="Q1502" s="13"/>
      <c r="R1502" s="13"/>
      <c r="S1502" s="13"/>
      <c r="T1502" s="13"/>
      <c r="U1502" s="13"/>
      <c r="V1502" s="13"/>
      <c r="W1502" s="13"/>
      <c r="X1502" s="13"/>
    </row>
    <row r="1503" spans="1:24" ht="30" customHeight="1" x14ac:dyDescent="0.25">
      <c r="A1503" s="197" t="s">
        <v>58</v>
      </c>
      <c r="B1503" s="198" t="s">
        <v>58</v>
      </c>
      <c r="C1503" s="153" t="s">
        <v>71</v>
      </c>
      <c r="D1503" s="154" t="s">
        <v>476</v>
      </c>
      <c r="E1503" s="192" t="s">
        <v>2514</v>
      </c>
      <c r="F1503" s="2" t="s">
        <v>565</v>
      </c>
      <c r="G1503" s="6" t="s">
        <v>6766</v>
      </c>
      <c r="H1503" s="92" t="s">
        <v>6767</v>
      </c>
      <c r="I1503" s="92" t="s">
        <v>6768</v>
      </c>
      <c r="J1503" s="6"/>
      <c r="K1503" s="13"/>
      <c r="L1503" s="13"/>
      <c r="M1503" s="13"/>
      <c r="N1503" s="13"/>
      <c r="O1503" s="13"/>
      <c r="P1503" s="13"/>
      <c r="Q1503" s="13"/>
      <c r="R1503" s="13"/>
      <c r="S1503" s="13"/>
      <c r="T1503" s="13"/>
      <c r="U1503" s="13"/>
      <c r="V1503" s="13"/>
      <c r="W1503" s="13"/>
      <c r="X1503" s="13"/>
    </row>
    <row r="1504" spans="1:24" ht="30" customHeight="1" x14ac:dyDescent="0.25">
      <c r="A1504" s="197" t="s">
        <v>58</v>
      </c>
      <c r="B1504" s="198" t="s">
        <v>58</v>
      </c>
      <c r="C1504" s="153" t="s">
        <v>71</v>
      </c>
      <c r="D1504" s="154" t="s">
        <v>476</v>
      </c>
      <c r="E1504" s="192" t="s">
        <v>3163</v>
      </c>
      <c r="F1504" s="2" t="s">
        <v>565</v>
      </c>
      <c r="G1504" s="6" t="s">
        <v>6769</v>
      </c>
      <c r="H1504" s="92" t="s">
        <v>6770</v>
      </c>
      <c r="I1504" s="92" t="s">
        <v>6771</v>
      </c>
      <c r="J1504" s="6"/>
      <c r="K1504" s="13"/>
      <c r="L1504" s="13"/>
      <c r="M1504" s="13"/>
      <c r="N1504" s="13"/>
      <c r="O1504" s="13"/>
      <c r="P1504" s="13"/>
      <c r="Q1504" s="13"/>
      <c r="R1504" s="13"/>
      <c r="S1504" s="13"/>
      <c r="T1504" s="13"/>
      <c r="U1504" s="13"/>
      <c r="V1504" s="13"/>
      <c r="W1504" s="13"/>
      <c r="X1504" s="13"/>
    </row>
    <row r="1505" spans="1:24" ht="27" customHeight="1" x14ac:dyDescent="0.25">
      <c r="A1505" s="204" t="s">
        <v>2866</v>
      </c>
      <c r="B1505" s="205" t="s">
        <v>2867</v>
      </c>
      <c r="C1505" s="206" t="s">
        <v>6827</v>
      </c>
      <c r="D1505" s="207">
        <v>16</v>
      </c>
      <c r="E1505" s="208">
        <v>2</v>
      </c>
      <c r="F1505" s="133" t="s">
        <v>14</v>
      </c>
      <c r="G1505" s="135" t="s">
        <v>2869</v>
      </c>
      <c r="H1505" s="134" t="s">
        <v>2870</v>
      </c>
      <c r="I1505" s="134" t="s">
        <v>2871</v>
      </c>
      <c r="J1505" s="135" t="s">
        <v>7551</v>
      </c>
      <c r="K1505" s="136"/>
      <c r="L1505" s="136"/>
      <c r="M1505" s="136"/>
      <c r="N1505" s="136"/>
      <c r="O1505" s="136"/>
      <c r="P1505" s="136"/>
      <c r="Q1505" s="136"/>
      <c r="R1505" s="136"/>
      <c r="S1505" s="136"/>
      <c r="T1505" s="136"/>
      <c r="U1505" s="136"/>
      <c r="V1505" s="136"/>
      <c r="W1505" s="136"/>
      <c r="X1505" s="136"/>
    </row>
    <row r="1506" spans="1:24" ht="33.75" customHeight="1" x14ac:dyDescent="0.25">
      <c r="A1506" s="204" t="s">
        <v>2866</v>
      </c>
      <c r="B1506" s="205" t="s">
        <v>2867</v>
      </c>
      <c r="C1506" s="206" t="s">
        <v>125</v>
      </c>
      <c r="D1506" s="207">
        <v>16</v>
      </c>
      <c r="E1506" s="208">
        <v>2</v>
      </c>
      <c r="F1506" s="133" t="s">
        <v>14</v>
      </c>
      <c r="G1506" s="135" t="s">
        <v>504</v>
      </c>
      <c r="H1506" s="134"/>
      <c r="I1506" s="134"/>
      <c r="J1506" s="135" t="s">
        <v>7551</v>
      </c>
      <c r="K1506" s="136"/>
      <c r="L1506" s="136"/>
      <c r="M1506" s="136"/>
      <c r="N1506" s="136"/>
      <c r="O1506" s="136"/>
      <c r="P1506" s="136"/>
      <c r="Q1506" s="136"/>
      <c r="R1506" s="136"/>
      <c r="S1506" s="136"/>
      <c r="T1506" s="136"/>
      <c r="U1506" s="136"/>
      <c r="V1506" s="136"/>
      <c r="W1506" s="136"/>
      <c r="X1506" s="136"/>
    </row>
    <row r="1507" spans="1:24" ht="15.75" customHeight="1" x14ac:dyDescent="0.25">
      <c r="A1507" s="151" t="s">
        <v>266</v>
      </c>
      <c r="B1507" s="152" t="s">
        <v>267</v>
      </c>
      <c r="C1507" s="191" t="s">
        <v>7046</v>
      </c>
      <c r="D1507" s="154">
        <v>16</v>
      </c>
      <c r="E1507" s="192">
        <v>2</v>
      </c>
      <c r="F1507" s="2" t="s">
        <v>78</v>
      </c>
      <c r="G1507" s="6" t="s">
        <v>2873</v>
      </c>
      <c r="H1507" s="92"/>
      <c r="I1507" s="92"/>
      <c r="J1507" s="185" t="s">
        <v>2874</v>
      </c>
      <c r="K1507" s="13"/>
      <c r="L1507" s="13"/>
      <c r="M1507" s="13"/>
      <c r="N1507" s="13"/>
      <c r="O1507" s="13"/>
      <c r="P1507" s="13"/>
      <c r="Q1507" s="13"/>
      <c r="R1507" s="13"/>
      <c r="S1507" s="13"/>
      <c r="T1507" s="13"/>
      <c r="U1507" s="13"/>
      <c r="V1507" s="13"/>
      <c r="W1507" s="13"/>
      <c r="X1507" s="13"/>
    </row>
    <row r="1508" spans="1:24" ht="30" customHeight="1" x14ac:dyDescent="0.25">
      <c r="A1508" s="151" t="s">
        <v>266</v>
      </c>
      <c r="B1508" s="152" t="s">
        <v>267</v>
      </c>
      <c r="C1508" s="191" t="s">
        <v>7064</v>
      </c>
      <c r="D1508" s="154">
        <v>16</v>
      </c>
      <c r="E1508" s="192">
        <v>2</v>
      </c>
      <c r="F1508" s="2" t="s">
        <v>78</v>
      </c>
      <c r="G1508" s="6" t="s">
        <v>2875</v>
      </c>
      <c r="H1508" s="92"/>
      <c r="I1508" s="92"/>
      <c r="J1508" s="185" t="s">
        <v>2874</v>
      </c>
      <c r="K1508" s="13"/>
      <c r="L1508" s="13"/>
      <c r="M1508" s="13"/>
      <c r="N1508" s="13"/>
      <c r="O1508" s="13"/>
      <c r="P1508" s="13"/>
      <c r="Q1508" s="13"/>
      <c r="R1508" s="13"/>
      <c r="S1508" s="13"/>
      <c r="T1508" s="13"/>
      <c r="U1508" s="13"/>
      <c r="V1508" s="13"/>
      <c r="W1508" s="13"/>
      <c r="X1508" s="13"/>
    </row>
    <row r="1509" spans="1:24" ht="30" customHeight="1" x14ac:dyDescent="0.25">
      <c r="A1509" s="151" t="s">
        <v>266</v>
      </c>
      <c r="B1509" s="152" t="s">
        <v>267</v>
      </c>
      <c r="C1509" s="191" t="s">
        <v>7064</v>
      </c>
      <c r="D1509" s="154">
        <v>24</v>
      </c>
      <c r="E1509" s="192">
        <v>3</v>
      </c>
      <c r="F1509" s="2" t="s">
        <v>78</v>
      </c>
      <c r="G1509" s="6" t="s">
        <v>2875</v>
      </c>
      <c r="H1509" s="92"/>
      <c r="I1509" s="92"/>
      <c r="J1509" s="185" t="s">
        <v>2874</v>
      </c>
      <c r="K1509" s="13"/>
      <c r="L1509" s="13"/>
      <c r="M1509" s="13"/>
      <c r="N1509" s="13"/>
      <c r="O1509" s="13"/>
      <c r="P1509" s="13"/>
      <c r="Q1509" s="13"/>
      <c r="R1509" s="13"/>
      <c r="S1509" s="13"/>
      <c r="T1509" s="13"/>
      <c r="U1509" s="13"/>
      <c r="V1509" s="13"/>
      <c r="W1509" s="13"/>
      <c r="X1509" s="13"/>
    </row>
    <row r="1510" spans="1:24" ht="15.75" customHeight="1" x14ac:dyDescent="0.25">
      <c r="A1510" s="151" t="s">
        <v>266</v>
      </c>
      <c r="B1510" s="152" t="s">
        <v>267</v>
      </c>
      <c r="C1510" s="191" t="s">
        <v>7046</v>
      </c>
      <c r="D1510" s="154">
        <v>16</v>
      </c>
      <c r="E1510" s="192">
        <v>2</v>
      </c>
      <c r="F1510" s="2" t="s">
        <v>78</v>
      </c>
      <c r="G1510" s="6" t="s">
        <v>2876</v>
      </c>
      <c r="H1510" s="92"/>
      <c r="I1510" s="92"/>
      <c r="J1510" s="185" t="s">
        <v>2874</v>
      </c>
      <c r="K1510" s="13"/>
      <c r="L1510" s="13"/>
      <c r="M1510" s="13"/>
      <c r="N1510" s="13"/>
      <c r="O1510" s="13"/>
      <c r="P1510" s="13"/>
      <c r="Q1510" s="13"/>
      <c r="R1510" s="13"/>
      <c r="S1510" s="13"/>
      <c r="T1510" s="13"/>
      <c r="U1510" s="13"/>
      <c r="V1510" s="13"/>
      <c r="W1510" s="13"/>
      <c r="X1510" s="13"/>
    </row>
    <row r="1511" spans="1:24" ht="15.75" customHeight="1" x14ac:dyDescent="0.25">
      <c r="A1511" s="151" t="s">
        <v>266</v>
      </c>
      <c r="B1511" s="152" t="s">
        <v>267</v>
      </c>
      <c r="C1511" s="191" t="s">
        <v>7046</v>
      </c>
      <c r="D1511" s="154">
        <v>24</v>
      </c>
      <c r="E1511" s="192">
        <v>3</v>
      </c>
      <c r="F1511" s="2" t="s">
        <v>78</v>
      </c>
      <c r="G1511" s="6" t="s">
        <v>2876</v>
      </c>
      <c r="H1511" s="92"/>
      <c r="I1511" s="92"/>
      <c r="J1511" s="185" t="s">
        <v>2874</v>
      </c>
      <c r="K1511" s="13"/>
      <c r="L1511" s="13"/>
      <c r="M1511" s="13"/>
      <c r="N1511" s="13"/>
      <c r="O1511" s="13"/>
      <c r="P1511" s="13"/>
      <c r="Q1511" s="13"/>
      <c r="R1511" s="13"/>
      <c r="S1511" s="13"/>
      <c r="T1511" s="13"/>
      <c r="U1511" s="13"/>
      <c r="V1511" s="13"/>
      <c r="W1511" s="13"/>
      <c r="X1511" s="13"/>
    </row>
    <row r="1512" spans="1:24" ht="30" customHeight="1" x14ac:dyDescent="0.25">
      <c r="A1512" s="151" t="s">
        <v>266</v>
      </c>
      <c r="B1512" s="152" t="s">
        <v>267</v>
      </c>
      <c r="C1512" s="191" t="s">
        <v>7064</v>
      </c>
      <c r="D1512" s="154">
        <v>24</v>
      </c>
      <c r="E1512" s="192">
        <v>3</v>
      </c>
      <c r="F1512" s="2" t="s">
        <v>78</v>
      </c>
      <c r="G1512" s="6" t="s">
        <v>2877</v>
      </c>
      <c r="H1512" s="92"/>
      <c r="I1512" s="92"/>
      <c r="J1512" s="185" t="s">
        <v>2874</v>
      </c>
      <c r="K1512" s="13"/>
      <c r="L1512" s="13"/>
      <c r="M1512" s="13"/>
      <c r="N1512" s="13"/>
      <c r="O1512" s="13"/>
      <c r="P1512" s="13"/>
      <c r="Q1512" s="13"/>
      <c r="R1512" s="13"/>
      <c r="S1512" s="13"/>
      <c r="T1512" s="13"/>
      <c r="U1512" s="13"/>
      <c r="V1512" s="13"/>
      <c r="W1512" s="13"/>
      <c r="X1512" s="13"/>
    </row>
    <row r="1513" spans="1:24" ht="15.75" customHeight="1" x14ac:dyDescent="0.25">
      <c r="A1513" s="151" t="s">
        <v>266</v>
      </c>
      <c r="B1513" s="152" t="s">
        <v>267</v>
      </c>
      <c r="C1513" s="191" t="s">
        <v>7046</v>
      </c>
      <c r="D1513" s="154">
        <v>24</v>
      </c>
      <c r="E1513" s="192">
        <v>3</v>
      </c>
      <c r="F1513" s="2" t="s">
        <v>78</v>
      </c>
      <c r="G1513" s="6" t="s">
        <v>2878</v>
      </c>
      <c r="H1513" s="92"/>
      <c r="I1513" s="92"/>
      <c r="J1513" s="185" t="s">
        <v>2874</v>
      </c>
      <c r="K1513" s="13"/>
      <c r="L1513" s="13"/>
      <c r="M1513" s="13"/>
      <c r="N1513" s="13"/>
      <c r="O1513" s="13"/>
      <c r="P1513" s="13"/>
      <c r="Q1513" s="13"/>
      <c r="R1513" s="13"/>
      <c r="S1513" s="13"/>
      <c r="T1513" s="13"/>
      <c r="U1513" s="13"/>
      <c r="V1513" s="13"/>
      <c r="W1513" s="13"/>
      <c r="X1513" s="13"/>
    </row>
    <row r="1514" spans="1:24" ht="30" customHeight="1" x14ac:dyDescent="0.25">
      <c r="A1514" s="151" t="s">
        <v>266</v>
      </c>
      <c r="B1514" s="152" t="s">
        <v>266</v>
      </c>
      <c r="C1514" s="191" t="s">
        <v>268</v>
      </c>
      <c r="D1514" s="154">
        <v>24</v>
      </c>
      <c r="E1514" s="192">
        <v>3</v>
      </c>
      <c r="F1514" s="2" t="s">
        <v>78</v>
      </c>
      <c r="G1514" s="6" t="s">
        <v>2879</v>
      </c>
      <c r="H1514" s="92" t="s">
        <v>2880</v>
      </c>
      <c r="I1514" s="92" t="s">
        <v>2881</v>
      </c>
      <c r="J1514" s="6" t="s">
        <v>2882</v>
      </c>
      <c r="K1514" s="13"/>
      <c r="L1514" s="13"/>
      <c r="M1514" s="13"/>
      <c r="N1514" s="13"/>
      <c r="O1514" s="13"/>
      <c r="P1514" s="13"/>
      <c r="Q1514" s="13"/>
      <c r="R1514" s="13"/>
      <c r="S1514" s="13"/>
      <c r="T1514" s="13"/>
      <c r="U1514" s="13"/>
      <c r="V1514" s="13"/>
      <c r="W1514" s="13"/>
      <c r="X1514" s="13"/>
    </row>
    <row r="1515" spans="1:24" ht="45" customHeight="1" x14ac:dyDescent="0.25">
      <c r="A1515" s="151" t="s">
        <v>270</v>
      </c>
      <c r="B1515" s="152" t="s">
        <v>270</v>
      </c>
      <c r="C1515" s="191" t="s">
        <v>271</v>
      </c>
      <c r="D1515" s="154">
        <v>16</v>
      </c>
      <c r="E1515" s="192">
        <v>2</v>
      </c>
      <c r="F1515" s="2" t="s">
        <v>78</v>
      </c>
      <c r="G1515" s="6" t="s">
        <v>2883</v>
      </c>
      <c r="H1515" s="92" t="s">
        <v>2884</v>
      </c>
      <c r="I1515" s="92" t="s">
        <v>2885</v>
      </c>
      <c r="J1515" s="6"/>
      <c r="K1515" s="13"/>
      <c r="L1515" s="13"/>
      <c r="M1515" s="13"/>
      <c r="N1515" s="13"/>
      <c r="O1515" s="13"/>
      <c r="P1515" s="13"/>
      <c r="Q1515" s="13"/>
      <c r="R1515" s="13"/>
      <c r="S1515" s="13"/>
      <c r="T1515" s="13"/>
      <c r="U1515" s="13"/>
      <c r="V1515" s="13"/>
      <c r="W1515" s="13"/>
      <c r="X1515" s="13"/>
    </row>
    <row r="1516" spans="1:24" ht="30" customHeight="1" x14ac:dyDescent="0.25">
      <c r="A1516" s="196" t="s">
        <v>50</v>
      </c>
      <c r="B1516" s="193" t="s">
        <v>50</v>
      </c>
      <c r="C1516" s="191" t="s">
        <v>74</v>
      </c>
      <c r="D1516" s="199" t="s">
        <v>6776</v>
      </c>
      <c r="E1516" s="192" t="s">
        <v>75</v>
      </c>
      <c r="F1516" s="31" t="s">
        <v>1052</v>
      </c>
      <c r="G1516" s="38" t="s">
        <v>6777</v>
      </c>
      <c r="H1516" s="181" t="s">
        <v>6778</v>
      </c>
      <c r="I1516" s="181" t="s">
        <v>6779</v>
      </c>
      <c r="J1516" s="6"/>
      <c r="K1516" s="13"/>
      <c r="L1516" s="13"/>
      <c r="M1516" s="13"/>
      <c r="N1516" s="13"/>
      <c r="O1516" s="13"/>
      <c r="P1516" s="13"/>
      <c r="Q1516" s="13"/>
      <c r="R1516" s="13"/>
      <c r="S1516" s="13"/>
      <c r="T1516" s="13"/>
      <c r="U1516" s="13"/>
      <c r="V1516" s="13"/>
      <c r="W1516" s="13"/>
      <c r="X1516" s="13"/>
    </row>
    <row r="1517" spans="1:24" ht="30" customHeight="1" x14ac:dyDescent="0.25">
      <c r="A1517" s="196" t="s">
        <v>50</v>
      </c>
      <c r="B1517" s="193" t="s">
        <v>50</v>
      </c>
      <c r="C1517" s="191" t="s">
        <v>74</v>
      </c>
      <c r="D1517" s="199">
        <v>16</v>
      </c>
      <c r="E1517" s="192">
        <v>2</v>
      </c>
      <c r="F1517" s="31" t="s">
        <v>1052</v>
      </c>
      <c r="G1517" s="38" t="s">
        <v>6780</v>
      </c>
      <c r="H1517" s="181" t="s">
        <v>6781</v>
      </c>
      <c r="I1517" s="181" t="s">
        <v>6782</v>
      </c>
      <c r="J1517" s="6"/>
      <c r="K1517" s="13"/>
      <c r="L1517" s="13"/>
      <c r="M1517" s="13"/>
      <c r="N1517" s="13"/>
      <c r="O1517" s="13"/>
      <c r="P1517" s="13"/>
      <c r="Q1517" s="13"/>
      <c r="R1517" s="13"/>
      <c r="S1517" s="13"/>
      <c r="T1517" s="13"/>
      <c r="U1517" s="13"/>
      <c r="V1517" s="13"/>
      <c r="W1517" s="13"/>
      <c r="X1517" s="13"/>
    </row>
    <row r="1518" spans="1:24" ht="45.75" customHeight="1" x14ac:dyDescent="0.25">
      <c r="A1518" s="196" t="s">
        <v>50</v>
      </c>
      <c r="B1518" s="193" t="s">
        <v>50</v>
      </c>
      <c r="C1518" s="191" t="s">
        <v>74</v>
      </c>
      <c r="D1518" s="199">
        <v>16</v>
      </c>
      <c r="E1518" s="192">
        <v>2</v>
      </c>
      <c r="F1518" s="31" t="s">
        <v>1052</v>
      </c>
      <c r="G1518" s="38" t="s">
        <v>6789</v>
      </c>
      <c r="H1518" s="181" t="s">
        <v>6790</v>
      </c>
      <c r="I1518" s="181" t="s">
        <v>6791</v>
      </c>
      <c r="J1518" s="6"/>
      <c r="K1518" s="13"/>
      <c r="L1518" s="13"/>
      <c r="M1518" s="13"/>
      <c r="N1518" s="13"/>
      <c r="O1518" s="13"/>
      <c r="P1518" s="13"/>
      <c r="Q1518" s="13"/>
      <c r="R1518" s="13"/>
      <c r="S1518" s="13"/>
      <c r="T1518" s="13"/>
      <c r="U1518" s="13"/>
      <c r="V1518" s="13"/>
      <c r="W1518" s="13"/>
      <c r="X1518" s="13"/>
    </row>
    <row r="1519" spans="1:24" ht="15" customHeight="1" x14ac:dyDescent="0.25">
      <c r="A1519" s="196" t="s">
        <v>50</v>
      </c>
      <c r="B1519" s="193" t="s">
        <v>50</v>
      </c>
      <c r="C1519" s="191" t="s">
        <v>77</v>
      </c>
      <c r="D1519" s="154">
        <v>16</v>
      </c>
      <c r="E1519" s="192">
        <v>2</v>
      </c>
      <c r="F1519" s="2" t="s">
        <v>1052</v>
      </c>
      <c r="G1519" s="95" t="s">
        <v>6792</v>
      </c>
      <c r="H1519" s="92"/>
      <c r="I1519" s="92"/>
      <c r="J1519" s="6" t="s">
        <v>6793</v>
      </c>
      <c r="K1519" s="13"/>
      <c r="L1519" s="13"/>
      <c r="M1519" s="13"/>
      <c r="N1519" s="13"/>
      <c r="O1519" s="13"/>
      <c r="P1519" s="13"/>
      <c r="Q1519" s="13"/>
      <c r="R1519" s="13"/>
      <c r="S1519" s="13"/>
      <c r="T1519" s="13"/>
      <c r="U1519" s="13"/>
      <c r="V1519" s="13"/>
      <c r="W1519" s="13"/>
      <c r="X1519" s="13"/>
    </row>
    <row r="1520" spans="1:24" ht="30" customHeight="1" x14ac:dyDescent="0.25">
      <c r="A1520" s="141" t="s">
        <v>1391</v>
      </c>
      <c r="B1520" s="152" t="s">
        <v>6794</v>
      </c>
      <c r="C1520" s="191" t="s">
        <v>2969</v>
      </c>
      <c r="D1520" s="154">
        <v>32</v>
      </c>
      <c r="E1520" s="192">
        <v>4</v>
      </c>
      <c r="F1520" s="2" t="s">
        <v>78</v>
      </c>
      <c r="G1520" s="4" t="s">
        <v>6795</v>
      </c>
      <c r="H1520" s="92"/>
      <c r="I1520" s="92"/>
      <c r="J1520" s="6" t="s">
        <v>7552</v>
      </c>
      <c r="K1520" s="13"/>
      <c r="L1520" s="13"/>
      <c r="M1520" s="13"/>
      <c r="N1520" s="13"/>
      <c r="O1520" s="13"/>
      <c r="P1520" s="13"/>
      <c r="Q1520" s="13"/>
      <c r="R1520" s="13"/>
      <c r="S1520" s="13"/>
      <c r="T1520" s="13"/>
      <c r="U1520" s="13"/>
      <c r="V1520" s="13"/>
      <c r="W1520" s="13"/>
      <c r="X1520" s="13"/>
    </row>
    <row r="1521" spans="1:24" ht="15" customHeight="1" x14ac:dyDescent="0.25">
      <c r="A1521" s="141" t="s">
        <v>1391</v>
      </c>
      <c r="B1521" s="152" t="s">
        <v>50</v>
      </c>
      <c r="C1521" s="191" t="s">
        <v>54</v>
      </c>
      <c r="D1521" s="154">
        <v>16</v>
      </c>
      <c r="E1521" s="192">
        <v>2</v>
      </c>
      <c r="F1521" s="2" t="s">
        <v>30</v>
      </c>
      <c r="G1521" s="4" t="s">
        <v>6796</v>
      </c>
      <c r="H1521" s="92"/>
      <c r="I1521" s="92"/>
      <c r="J1521" s="6" t="s">
        <v>7552</v>
      </c>
      <c r="K1521" s="13"/>
      <c r="L1521" s="13"/>
      <c r="M1521" s="13"/>
      <c r="N1521" s="13"/>
      <c r="O1521" s="13"/>
      <c r="P1521" s="13"/>
      <c r="Q1521" s="13"/>
      <c r="R1521" s="13"/>
      <c r="S1521" s="13"/>
      <c r="T1521" s="13"/>
      <c r="U1521" s="13"/>
      <c r="V1521" s="13"/>
      <c r="W1521" s="13"/>
      <c r="X1521" s="13"/>
    </row>
    <row r="1522" spans="1:24" ht="15" customHeight="1" x14ac:dyDescent="0.25">
      <c r="A1522" s="141" t="s">
        <v>1391</v>
      </c>
      <c r="B1522" s="152" t="s">
        <v>50</v>
      </c>
      <c r="C1522" s="191" t="s">
        <v>54</v>
      </c>
      <c r="D1522" s="154">
        <v>16</v>
      </c>
      <c r="E1522" s="192">
        <v>2</v>
      </c>
      <c r="F1522" s="2" t="s">
        <v>30</v>
      </c>
      <c r="G1522" s="4" t="s">
        <v>6797</v>
      </c>
      <c r="H1522" s="92"/>
      <c r="I1522" s="92"/>
      <c r="J1522" s="6" t="s">
        <v>7552</v>
      </c>
      <c r="K1522" s="13"/>
      <c r="L1522" s="13"/>
      <c r="M1522" s="13"/>
      <c r="N1522" s="13"/>
      <c r="O1522" s="13"/>
      <c r="P1522" s="13"/>
      <c r="Q1522" s="13"/>
      <c r="R1522" s="13"/>
      <c r="S1522" s="13"/>
      <c r="T1522" s="13"/>
      <c r="U1522" s="13"/>
      <c r="V1522" s="13"/>
      <c r="W1522" s="13"/>
      <c r="X1522" s="13"/>
    </row>
    <row r="1523" spans="1:24" ht="15" customHeight="1" x14ac:dyDescent="0.25">
      <c r="A1523" s="141" t="s">
        <v>1391</v>
      </c>
      <c r="B1523" s="152" t="s">
        <v>50</v>
      </c>
      <c r="C1523" s="191" t="s">
        <v>7046</v>
      </c>
      <c r="D1523" s="154">
        <v>16</v>
      </c>
      <c r="E1523" s="192">
        <v>2</v>
      </c>
      <c r="F1523" s="2" t="s">
        <v>78</v>
      </c>
      <c r="G1523" s="4" t="s">
        <v>6798</v>
      </c>
      <c r="H1523" s="92"/>
      <c r="I1523" s="92"/>
      <c r="J1523" s="6" t="s">
        <v>7552</v>
      </c>
      <c r="K1523" s="13"/>
      <c r="L1523" s="13"/>
      <c r="M1523" s="13"/>
      <c r="N1523" s="13"/>
      <c r="O1523" s="13"/>
      <c r="P1523" s="13"/>
      <c r="Q1523" s="13"/>
      <c r="R1523" s="13"/>
      <c r="S1523" s="13"/>
      <c r="T1523" s="13"/>
      <c r="U1523" s="13"/>
      <c r="V1523" s="13"/>
      <c r="W1523" s="13"/>
      <c r="X1523" s="13"/>
    </row>
    <row r="1524" spans="1:24" ht="15" customHeight="1" x14ac:dyDescent="0.25">
      <c r="A1524" s="141" t="s">
        <v>1391</v>
      </c>
      <c r="B1524" s="152" t="s">
        <v>50</v>
      </c>
      <c r="C1524" s="191" t="s">
        <v>7046</v>
      </c>
      <c r="D1524" s="154">
        <v>16</v>
      </c>
      <c r="E1524" s="192">
        <v>2</v>
      </c>
      <c r="F1524" s="2" t="s">
        <v>78</v>
      </c>
      <c r="G1524" s="4" t="s">
        <v>6799</v>
      </c>
      <c r="H1524" s="92"/>
      <c r="I1524" s="92"/>
      <c r="J1524" s="6" t="s">
        <v>7552</v>
      </c>
      <c r="K1524" s="13"/>
      <c r="L1524" s="13"/>
      <c r="M1524" s="13"/>
      <c r="N1524" s="13"/>
      <c r="O1524" s="13"/>
      <c r="P1524" s="13"/>
      <c r="Q1524" s="13"/>
      <c r="R1524" s="13"/>
      <c r="S1524" s="13"/>
      <c r="T1524" s="13"/>
      <c r="U1524" s="13"/>
      <c r="V1524" s="13"/>
      <c r="W1524" s="13"/>
      <c r="X1524" s="13"/>
    </row>
    <row r="1525" spans="1:24" ht="15" customHeight="1" x14ac:dyDescent="0.25">
      <c r="A1525" s="141" t="s">
        <v>1391</v>
      </c>
      <c r="B1525" s="152" t="s">
        <v>50</v>
      </c>
      <c r="C1525" s="191" t="s">
        <v>7046</v>
      </c>
      <c r="D1525" s="154">
        <v>24</v>
      </c>
      <c r="E1525" s="192">
        <v>3</v>
      </c>
      <c r="F1525" s="2" t="s">
        <v>78</v>
      </c>
      <c r="G1525" s="4" t="s">
        <v>6800</v>
      </c>
      <c r="H1525" s="92"/>
      <c r="I1525" s="92"/>
      <c r="J1525" s="6" t="s">
        <v>7552</v>
      </c>
      <c r="K1525" s="13"/>
      <c r="L1525" s="13"/>
      <c r="M1525" s="13"/>
      <c r="N1525" s="13"/>
      <c r="O1525" s="13"/>
      <c r="P1525" s="13"/>
      <c r="Q1525" s="13"/>
      <c r="R1525" s="13"/>
      <c r="S1525" s="13"/>
      <c r="T1525" s="13"/>
      <c r="U1525" s="13"/>
      <c r="V1525" s="13"/>
      <c r="W1525" s="13"/>
      <c r="X1525" s="13"/>
    </row>
    <row r="1526" spans="1:24" ht="15" customHeight="1" x14ac:dyDescent="0.25">
      <c r="A1526" s="141" t="s">
        <v>1391</v>
      </c>
      <c r="B1526" s="152" t="s">
        <v>50</v>
      </c>
      <c r="C1526" s="191" t="s">
        <v>7046</v>
      </c>
      <c r="D1526" s="154">
        <v>40</v>
      </c>
      <c r="E1526" s="192">
        <v>5</v>
      </c>
      <c r="F1526" s="2" t="s">
        <v>78</v>
      </c>
      <c r="G1526" s="4" t="s">
        <v>6801</v>
      </c>
      <c r="H1526" s="92"/>
      <c r="I1526" s="92"/>
      <c r="J1526" s="6" t="s">
        <v>7552</v>
      </c>
      <c r="K1526" s="13"/>
      <c r="L1526" s="13"/>
      <c r="M1526" s="13"/>
      <c r="N1526" s="13"/>
      <c r="O1526" s="13"/>
      <c r="P1526" s="13"/>
      <c r="Q1526" s="13"/>
      <c r="R1526" s="13"/>
      <c r="S1526" s="13"/>
      <c r="T1526" s="13"/>
      <c r="U1526" s="13"/>
      <c r="V1526" s="13"/>
      <c r="W1526" s="13"/>
      <c r="X1526" s="13"/>
    </row>
    <row r="1527" spans="1:24" ht="15" customHeight="1" x14ac:dyDescent="0.25">
      <c r="A1527" s="141" t="s">
        <v>1391</v>
      </c>
      <c r="B1527" s="152" t="s">
        <v>50</v>
      </c>
      <c r="C1527" s="191" t="s">
        <v>7046</v>
      </c>
      <c r="D1527" s="154">
        <v>32</v>
      </c>
      <c r="E1527" s="192">
        <v>4</v>
      </c>
      <c r="F1527" s="2" t="s">
        <v>78</v>
      </c>
      <c r="G1527" s="4" t="s">
        <v>6802</v>
      </c>
      <c r="H1527" s="92"/>
      <c r="I1527" s="92"/>
      <c r="J1527" s="6" t="s">
        <v>7552</v>
      </c>
      <c r="K1527" s="13"/>
      <c r="L1527" s="13"/>
      <c r="M1527" s="13"/>
      <c r="N1527" s="13"/>
      <c r="O1527" s="13"/>
      <c r="P1527" s="13"/>
      <c r="Q1527" s="13"/>
      <c r="R1527" s="13"/>
      <c r="S1527" s="13"/>
      <c r="T1527" s="13"/>
      <c r="U1527" s="13"/>
      <c r="V1527" s="13"/>
      <c r="W1527" s="13"/>
      <c r="X1527" s="13"/>
    </row>
    <row r="1528" spans="1:24" ht="15" customHeight="1" x14ac:dyDescent="0.25">
      <c r="A1528" s="141" t="s">
        <v>1391</v>
      </c>
      <c r="B1528" s="152" t="s">
        <v>6803</v>
      </c>
      <c r="C1528" s="191" t="s">
        <v>7046</v>
      </c>
      <c r="D1528" s="154">
        <v>32</v>
      </c>
      <c r="E1528" s="192">
        <v>4</v>
      </c>
      <c r="F1528" s="2" t="s">
        <v>78</v>
      </c>
      <c r="G1528" s="4" t="s">
        <v>6804</v>
      </c>
      <c r="H1528" s="92"/>
      <c r="I1528" s="92"/>
      <c r="J1528" s="6" t="s">
        <v>7552</v>
      </c>
      <c r="K1528" s="13"/>
      <c r="L1528" s="13"/>
      <c r="M1528" s="13"/>
      <c r="N1528" s="13"/>
      <c r="O1528" s="13"/>
      <c r="P1528" s="13"/>
      <c r="Q1528" s="13"/>
      <c r="R1528" s="13"/>
      <c r="S1528" s="13"/>
      <c r="T1528" s="13"/>
      <c r="U1528" s="13"/>
      <c r="V1528" s="13"/>
      <c r="W1528" s="13"/>
      <c r="X1528" s="13"/>
    </row>
    <row r="1529" spans="1:24" ht="15" customHeight="1" x14ac:dyDescent="0.25">
      <c r="A1529" s="141" t="s">
        <v>1391</v>
      </c>
      <c r="B1529" s="152" t="s">
        <v>50</v>
      </c>
      <c r="C1529" s="191" t="s">
        <v>57</v>
      </c>
      <c r="D1529" s="154">
        <v>16</v>
      </c>
      <c r="E1529" s="192">
        <v>2</v>
      </c>
      <c r="F1529" s="2" t="s">
        <v>78</v>
      </c>
      <c r="G1529" s="4" t="s">
        <v>6805</v>
      </c>
      <c r="H1529" s="92" t="s">
        <v>6806</v>
      </c>
      <c r="I1529" s="92" t="s">
        <v>6807</v>
      </c>
      <c r="J1529" s="6" t="s">
        <v>7552</v>
      </c>
      <c r="K1529" s="13"/>
      <c r="L1529" s="13"/>
      <c r="M1529" s="13"/>
      <c r="N1529" s="13"/>
      <c r="O1529" s="13"/>
      <c r="P1529" s="13"/>
      <c r="Q1529" s="13"/>
      <c r="R1529" s="13"/>
      <c r="S1529" s="13"/>
      <c r="T1529" s="13"/>
      <c r="U1529" s="13"/>
      <c r="V1529" s="13"/>
      <c r="W1529" s="13"/>
      <c r="X1529" s="13"/>
    </row>
    <row r="1530" spans="1:24" ht="15" customHeight="1" x14ac:dyDescent="0.25">
      <c r="A1530" s="141" t="s">
        <v>1391</v>
      </c>
      <c r="B1530" s="152" t="s">
        <v>6808</v>
      </c>
      <c r="C1530" s="195" t="s">
        <v>344</v>
      </c>
      <c r="D1530" s="154">
        <v>16</v>
      </c>
      <c r="E1530" s="192">
        <v>2</v>
      </c>
      <c r="F1530" s="2" t="s">
        <v>78</v>
      </c>
      <c r="G1530" s="4" t="s">
        <v>6809</v>
      </c>
      <c r="H1530" s="92"/>
      <c r="I1530" s="92"/>
      <c r="J1530" s="6" t="s">
        <v>7552</v>
      </c>
      <c r="K1530" s="13"/>
      <c r="L1530" s="13"/>
      <c r="M1530" s="13"/>
      <c r="N1530" s="13"/>
      <c r="O1530" s="13"/>
      <c r="P1530" s="13"/>
      <c r="Q1530" s="13"/>
      <c r="R1530" s="13"/>
      <c r="S1530" s="13"/>
      <c r="T1530" s="13"/>
      <c r="U1530" s="13"/>
      <c r="V1530" s="13"/>
      <c r="W1530" s="13"/>
      <c r="X1530" s="13"/>
    </row>
    <row r="1531" spans="1:24" ht="15" customHeight="1" x14ac:dyDescent="0.25">
      <c r="A1531" s="141" t="s">
        <v>1391</v>
      </c>
      <c r="B1531" s="152" t="s">
        <v>6808</v>
      </c>
      <c r="C1531" s="191" t="s">
        <v>79</v>
      </c>
      <c r="D1531" s="154">
        <v>32</v>
      </c>
      <c r="E1531" s="192">
        <v>4</v>
      </c>
      <c r="F1531" s="2" t="s">
        <v>60</v>
      </c>
      <c r="G1531" s="4" t="s">
        <v>6810</v>
      </c>
      <c r="H1531" s="92"/>
      <c r="I1531" s="92"/>
      <c r="J1531" s="6" t="s">
        <v>7552</v>
      </c>
      <c r="K1531" s="13"/>
      <c r="L1531" s="13"/>
      <c r="M1531" s="13"/>
      <c r="N1531" s="13"/>
      <c r="O1531" s="13"/>
      <c r="P1531" s="13"/>
      <c r="Q1531" s="13"/>
      <c r="R1531" s="13"/>
      <c r="S1531" s="13"/>
      <c r="T1531" s="13"/>
      <c r="U1531" s="13"/>
      <c r="V1531" s="13"/>
      <c r="W1531" s="13"/>
      <c r="X1531" s="13"/>
    </row>
    <row r="1532" spans="1:24" ht="30" customHeight="1" x14ac:dyDescent="0.25">
      <c r="A1532" s="141" t="s">
        <v>1391</v>
      </c>
      <c r="B1532" s="152" t="s">
        <v>6808</v>
      </c>
      <c r="C1532" s="191" t="s">
        <v>7181</v>
      </c>
      <c r="D1532" s="154">
        <v>48</v>
      </c>
      <c r="E1532" s="192">
        <v>6</v>
      </c>
      <c r="F1532" s="2" t="s">
        <v>78</v>
      </c>
      <c r="G1532" s="4" t="s">
        <v>6811</v>
      </c>
      <c r="H1532" s="92"/>
      <c r="I1532" s="92"/>
      <c r="J1532" s="6" t="s">
        <v>7552</v>
      </c>
      <c r="K1532" s="13"/>
      <c r="L1532" s="13"/>
      <c r="M1532" s="13"/>
      <c r="N1532" s="13"/>
      <c r="O1532" s="13"/>
      <c r="P1532" s="13"/>
      <c r="Q1532" s="13"/>
      <c r="R1532" s="13"/>
      <c r="S1532" s="13"/>
      <c r="T1532" s="13"/>
      <c r="U1532" s="13"/>
      <c r="V1532" s="13"/>
      <c r="W1532" s="13"/>
      <c r="X1532" s="13"/>
    </row>
    <row r="1533" spans="1:24" ht="15" customHeight="1" x14ac:dyDescent="0.25">
      <c r="A1533" s="141" t="s">
        <v>1391</v>
      </c>
      <c r="B1533" s="152" t="s">
        <v>6808</v>
      </c>
      <c r="C1533" s="191" t="s">
        <v>125</v>
      </c>
      <c r="D1533" s="154">
        <v>24</v>
      </c>
      <c r="E1533" s="192">
        <v>3</v>
      </c>
      <c r="F1533" s="2" t="s">
        <v>14</v>
      </c>
      <c r="G1533" s="4" t="s">
        <v>6812</v>
      </c>
      <c r="H1533" s="92"/>
      <c r="I1533" s="92"/>
      <c r="J1533" s="6" t="s">
        <v>7552</v>
      </c>
      <c r="K1533" s="13"/>
      <c r="L1533" s="13"/>
      <c r="M1533" s="13"/>
      <c r="N1533" s="13"/>
      <c r="O1533" s="13"/>
      <c r="P1533" s="13"/>
      <c r="Q1533" s="13"/>
      <c r="R1533" s="13"/>
      <c r="S1533" s="13"/>
      <c r="T1533" s="13"/>
      <c r="U1533" s="13"/>
      <c r="V1533" s="13"/>
      <c r="W1533" s="13"/>
      <c r="X1533" s="13"/>
    </row>
    <row r="1534" spans="1:24" ht="15" customHeight="1" x14ac:dyDescent="0.25">
      <c r="A1534" s="141" t="s">
        <v>1391</v>
      </c>
      <c r="B1534" s="152" t="s">
        <v>6808</v>
      </c>
      <c r="C1534" s="191" t="s">
        <v>80</v>
      </c>
      <c r="D1534" s="154">
        <v>16</v>
      </c>
      <c r="E1534" s="192">
        <v>2</v>
      </c>
      <c r="F1534" s="2" t="s">
        <v>14</v>
      </c>
      <c r="G1534" s="4" t="s">
        <v>6813</v>
      </c>
      <c r="H1534" s="92"/>
      <c r="I1534" s="92"/>
      <c r="J1534" s="6" t="s">
        <v>7552</v>
      </c>
      <c r="K1534" s="13"/>
      <c r="L1534" s="13"/>
      <c r="M1534" s="13"/>
      <c r="N1534" s="13"/>
      <c r="O1534" s="13"/>
      <c r="P1534" s="13"/>
      <c r="Q1534" s="13"/>
      <c r="R1534" s="13"/>
      <c r="S1534" s="13"/>
      <c r="T1534" s="13"/>
      <c r="U1534" s="13"/>
      <c r="V1534" s="13"/>
      <c r="W1534" s="13"/>
      <c r="X1534" s="13"/>
    </row>
    <row r="1535" spans="1:24" ht="15" customHeight="1" x14ac:dyDescent="0.25">
      <c r="A1535" s="141" t="s">
        <v>1391</v>
      </c>
      <c r="B1535" s="152" t="s">
        <v>6830</v>
      </c>
      <c r="C1535" s="191" t="s">
        <v>20</v>
      </c>
      <c r="D1535" s="154">
        <v>16</v>
      </c>
      <c r="E1535" s="192">
        <v>2</v>
      </c>
      <c r="F1535" s="2" t="s">
        <v>14</v>
      </c>
      <c r="G1535" s="4" t="s">
        <v>6831</v>
      </c>
      <c r="H1535" s="92"/>
      <c r="I1535" s="92"/>
      <c r="J1535" s="6" t="s">
        <v>7552</v>
      </c>
      <c r="K1535" s="13"/>
      <c r="L1535" s="13"/>
      <c r="M1535" s="13"/>
      <c r="N1535" s="13"/>
      <c r="O1535" s="13"/>
      <c r="P1535" s="13"/>
      <c r="Q1535" s="13"/>
      <c r="R1535" s="13"/>
      <c r="S1535" s="13"/>
      <c r="T1535" s="13"/>
      <c r="U1535" s="13"/>
      <c r="V1535" s="13"/>
      <c r="W1535" s="13"/>
      <c r="X1535" s="13"/>
    </row>
    <row r="1536" spans="1:24" ht="15" customHeight="1" x14ac:dyDescent="0.25">
      <c r="A1536" s="141" t="s">
        <v>1391</v>
      </c>
      <c r="B1536" s="152" t="s">
        <v>6830</v>
      </c>
      <c r="C1536" s="191" t="s">
        <v>51</v>
      </c>
      <c r="D1536" s="154">
        <v>40</v>
      </c>
      <c r="E1536" s="192">
        <v>5</v>
      </c>
      <c r="F1536" s="2" t="s">
        <v>60</v>
      </c>
      <c r="G1536" s="4"/>
      <c r="H1536" s="92"/>
      <c r="I1536" s="92"/>
      <c r="J1536" s="6" t="s">
        <v>7552</v>
      </c>
      <c r="K1536" s="13"/>
      <c r="L1536" s="13"/>
      <c r="M1536" s="13"/>
      <c r="N1536" s="13"/>
      <c r="O1536" s="13"/>
      <c r="P1536" s="13"/>
      <c r="Q1536" s="13"/>
      <c r="R1536" s="13"/>
      <c r="S1536" s="13"/>
      <c r="T1536" s="13"/>
      <c r="U1536" s="13"/>
      <c r="V1536" s="13"/>
      <c r="W1536" s="13"/>
      <c r="X1536" s="13"/>
    </row>
    <row r="1537" spans="1:24" ht="15" customHeight="1" x14ac:dyDescent="0.25">
      <c r="A1537" s="151" t="s">
        <v>73</v>
      </c>
      <c r="B1537" s="152" t="s">
        <v>6830</v>
      </c>
      <c r="C1537" s="191" t="s">
        <v>16</v>
      </c>
      <c r="D1537" s="154">
        <v>16</v>
      </c>
      <c r="E1537" s="192">
        <v>2</v>
      </c>
      <c r="F1537" s="2" t="s">
        <v>545</v>
      </c>
      <c r="G1537" s="4" t="s">
        <v>6832</v>
      </c>
      <c r="H1537" s="92" t="s">
        <v>6833</v>
      </c>
      <c r="I1537" s="92" t="s">
        <v>6834</v>
      </c>
      <c r="J1537" s="6" t="s">
        <v>6835</v>
      </c>
      <c r="K1537" s="13"/>
      <c r="L1537" s="13"/>
      <c r="M1537" s="13"/>
      <c r="N1537" s="13"/>
      <c r="O1537" s="13"/>
      <c r="P1537" s="13"/>
      <c r="Q1537" s="13"/>
      <c r="R1537" s="13"/>
      <c r="S1537" s="13"/>
      <c r="T1537" s="13"/>
      <c r="U1537" s="13"/>
      <c r="V1537" s="13"/>
      <c r="W1537" s="13"/>
      <c r="X1537" s="13"/>
    </row>
    <row r="1538" spans="1:24" ht="15" customHeight="1" x14ac:dyDescent="0.25">
      <c r="A1538" s="141" t="s">
        <v>1391</v>
      </c>
      <c r="B1538" s="152" t="s">
        <v>6830</v>
      </c>
      <c r="C1538" s="153" t="s">
        <v>6836</v>
      </c>
      <c r="D1538" s="154">
        <v>16</v>
      </c>
      <c r="E1538" s="192">
        <v>2</v>
      </c>
      <c r="F1538" s="2" t="s">
        <v>30</v>
      </c>
      <c r="G1538" s="4" t="s">
        <v>6837</v>
      </c>
      <c r="H1538" s="92"/>
      <c r="I1538" s="92"/>
      <c r="J1538" s="6" t="s">
        <v>7552</v>
      </c>
      <c r="K1538" s="13"/>
      <c r="L1538" s="13"/>
      <c r="M1538" s="13"/>
      <c r="N1538" s="13"/>
      <c r="O1538" s="13"/>
      <c r="P1538" s="13"/>
      <c r="Q1538" s="13"/>
      <c r="R1538" s="13"/>
      <c r="S1538" s="13"/>
      <c r="T1538" s="13"/>
      <c r="U1538" s="13"/>
      <c r="V1538" s="13"/>
      <c r="W1538" s="13"/>
      <c r="X1538" s="13"/>
    </row>
    <row r="1539" spans="1:24" ht="30" customHeight="1" x14ac:dyDescent="0.25">
      <c r="A1539" s="141" t="s">
        <v>1391</v>
      </c>
      <c r="B1539" s="152" t="s">
        <v>6830</v>
      </c>
      <c r="C1539" s="191" t="s">
        <v>7075</v>
      </c>
      <c r="D1539" s="154">
        <v>32</v>
      </c>
      <c r="E1539" s="192">
        <v>4</v>
      </c>
      <c r="F1539" s="2" t="s">
        <v>30</v>
      </c>
      <c r="G1539" s="4" t="s">
        <v>6838</v>
      </c>
      <c r="H1539" s="92"/>
      <c r="I1539" s="92"/>
      <c r="J1539" s="6" t="s">
        <v>7552</v>
      </c>
      <c r="K1539" s="13"/>
      <c r="L1539" s="13"/>
      <c r="M1539" s="13"/>
      <c r="N1539" s="13"/>
      <c r="O1539" s="13"/>
      <c r="P1539" s="13"/>
      <c r="Q1539" s="13"/>
      <c r="R1539" s="13"/>
      <c r="S1539" s="13"/>
      <c r="T1539" s="13"/>
      <c r="U1539" s="13"/>
      <c r="V1539" s="13"/>
      <c r="W1539" s="13"/>
      <c r="X1539" s="13"/>
    </row>
    <row r="1540" spans="1:24" ht="15" customHeight="1" x14ac:dyDescent="0.25">
      <c r="A1540" s="141" t="s">
        <v>1391</v>
      </c>
      <c r="B1540" s="152" t="s">
        <v>6830</v>
      </c>
      <c r="C1540" s="191" t="s">
        <v>83</v>
      </c>
      <c r="D1540" s="154">
        <v>16</v>
      </c>
      <c r="E1540" s="192">
        <v>2</v>
      </c>
      <c r="F1540" s="2" t="s">
        <v>30</v>
      </c>
      <c r="G1540" s="4" t="s">
        <v>6839</v>
      </c>
      <c r="H1540" s="92"/>
      <c r="I1540" s="92"/>
      <c r="J1540" s="6" t="s">
        <v>7558</v>
      </c>
      <c r="K1540" s="13"/>
      <c r="L1540" s="13"/>
      <c r="M1540" s="13"/>
      <c r="N1540" s="13"/>
      <c r="O1540" s="13"/>
      <c r="P1540" s="13"/>
      <c r="Q1540" s="13"/>
      <c r="R1540" s="13"/>
      <c r="S1540" s="13"/>
      <c r="T1540" s="13"/>
      <c r="U1540" s="13"/>
      <c r="V1540" s="13"/>
      <c r="W1540" s="13"/>
      <c r="X1540" s="13"/>
    </row>
    <row r="1541" spans="1:24" ht="15" customHeight="1" x14ac:dyDescent="0.25">
      <c r="A1541" s="141" t="s">
        <v>1391</v>
      </c>
      <c r="B1541" s="152" t="s">
        <v>6830</v>
      </c>
      <c r="C1541" s="191" t="s">
        <v>83</v>
      </c>
      <c r="D1541" s="154">
        <v>16</v>
      </c>
      <c r="E1541" s="192">
        <v>2</v>
      </c>
      <c r="F1541" s="2" t="s">
        <v>30</v>
      </c>
      <c r="G1541" s="4" t="s">
        <v>6840</v>
      </c>
      <c r="H1541" s="92"/>
      <c r="I1541" s="92"/>
      <c r="J1541" s="6" t="s">
        <v>7552</v>
      </c>
      <c r="K1541" s="13"/>
      <c r="L1541" s="13"/>
      <c r="M1541" s="13"/>
      <c r="N1541" s="13"/>
      <c r="O1541" s="13"/>
      <c r="P1541" s="13"/>
      <c r="Q1541" s="13"/>
      <c r="R1541" s="13"/>
      <c r="S1541" s="13"/>
      <c r="T1541" s="13"/>
      <c r="U1541" s="13"/>
      <c r="V1541" s="13"/>
      <c r="W1541" s="13"/>
      <c r="X1541" s="13"/>
    </row>
    <row r="1542" spans="1:24" s="177" customFormat="1" ht="34.5" customHeight="1" x14ac:dyDescent="0.25">
      <c r="A1542" s="141" t="s">
        <v>1391</v>
      </c>
      <c r="B1542" s="152" t="s">
        <v>6830</v>
      </c>
      <c r="C1542" s="191" t="s">
        <v>7406</v>
      </c>
      <c r="D1542" s="154">
        <v>16</v>
      </c>
      <c r="E1542" s="192">
        <v>2</v>
      </c>
      <c r="F1542" s="154" t="s">
        <v>30</v>
      </c>
      <c r="G1542" s="191" t="s">
        <v>7407</v>
      </c>
      <c r="H1542" s="192"/>
      <c r="I1542" s="192"/>
      <c r="J1542" s="153" t="s">
        <v>7552</v>
      </c>
      <c r="K1542" s="141"/>
      <c r="L1542" s="141"/>
      <c r="M1542" s="141"/>
      <c r="N1542" s="141"/>
      <c r="O1542" s="141"/>
      <c r="P1542" s="141"/>
      <c r="Q1542" s="141"/>
      <c r="R1542" s="141"/>
      <c r="S1542" s="141"/>
      <c r="T1542" s="141"/>
      <c r="U1542" s="141"/>
      <c r="V1542" s="141"/>
      <c r="W1542" s="141"/>
      <c r="X1542" s="141"/>
    </row>
    <row r="1543" spans="1:24" ht="30" customHeight="1" x14ac:dyDescent="0.25">
      <c r="A1543" s="141" t="s">
        <v>1391</v>
      </c>
      <c r="B1543" s="152" t="s">
        <v>6830</v>
      </c>
      <c r="C1543" s="191" t="s">
        <v>25</v>
      </c>
      <c r="D1543" s="190">
        <v>16</v>
      </c>
      <c r="E1543" s="192">
        <v>2</v>
      </c>
      <c r="F1543" s="2" t="s">
        <v>579</v>
      </c>
      <c r="G1543" s="4" t="s">
        <v>6841</v>
      </c>
      <c r="H1543" s="92" t="s">
        <v>1726</v>
      </c>
      <c r="I1543" s="92" t="s">
        <v>1727</v>
      </c>
      <c r="J1543" s="6" t="s">
        <v>6842</v>
      </c>
      <c r="K1543" s="13"/>
      <c r="L1543" s="13"/>
      <c r="M1543" s="13"/>
      <c r="N1543" s="13"/>
      <c r="O1543" s="13"/>
      <c r="P1543" s="13"/>
      <c r="Q1543" s="13"/>
      <c r="R1543" s="13"/>
      <c r="S1543" s="13"/>
      <c r="T1543" s="13"/>
      <c r="U1543" s="13"/>
      <c r="V1543" s="13"/>
      <c r="W1543" s="13"/>
      <c r="X1543" s="13"/>
    </row>
    <row r="1544" spans="1:24" ht="30" customHeight="1" x14ac:dyDescent="0.25">
      <c r="A1544" s="141" t="s">
        <v>1391</v>
      </c>
      <c r="B1544" s="152" t="s">
        <v>6830</v>
      </c>
      <c r="C1544" s="191" t="s">
        <v>25</v>
      </c>
      <c r="D1544" s="190">
        <v>24</v>
      </c>
      <c r="E1544" s="192">
        <v>3</v>
      </c>
      <c r="F1544" s="2" t="s">
        <v>579</v>
      </c>
      <c r="G1544" s="4" t="s">
        <v>6843</v>
      </c>
      <c r="H1544" s="92" t="s">
        <v>6844</v>
      </c>
      <c r="I1544" s="92" t="s">
        <v>6845</v>
      </c>
      <c r="J1544" s="6" t="s">
        <v>6842</v>
      </c>
      <c r="K1544" s="13"/>
      <c r="L1544" s="13"/>
      <c r="M1544" s="13"/>
      <c r="N1544" s="13"/>
      <c r="O1544" s="13"/>
      <c r="P1544" s="13"/>
      <c r="Q1544" s="13"/>
      <c r="R1544" s="13"/>
      <c r="S1544" s="13"/>
      <c r="T1544" s="13"/>
      <c r="U1544" s="13"/>
      <c r="V1544" s="13"/>
      <c r="W1544" s="13"/>
      <c r="X1544" s="13"/>
    </row>
    <row r="1545" spans="1:24" ht="30" customHeight="1" x14ac:dyDescent="0.25">
      <c r="A1545" s="141" t="s">
        <v>1391</v>
      </c>
      <c r="B1545" s="152" t="s">
        <v>6830</v>
      </c>
      <c r="C1545" s="191" t="s">
        <v>25</v>
      </c>
      <c r="D1545" s="190">
        <v>32</v>
      </c>
      <c r="E1545" s="192">
        <v>4</v>
      </c>
      <c r="F1545" s="2" t="s">
        <v>579</v>
      </c>
      <c r="G1545" s="4" t="s">
        <v>6846</v>
      </c>
      <c r="H1545" s="92" t="s">
        <v>6847</v>
      </c>
      <c r="I1545" s="92" t="s">
        <v>6848</v>
      </c>
      <c r="J1545" s="6" t="s">
        <v>6842</v>
      </c>
      <c r="K1545" s="13"/>
      <c r="L1545" s="13"/>
      <c r="M1545" s="13"/>
      <c r="N1545" s="13"/>
      <c r="O1545" s="13"/>
      <c r="P1545" s="13"/>
      <c r="Q1545" s="13"/>
      <c r="R1545" s="13"/>
      <c r="S1545" s="13"/>
      <c r="T1545" s="13"/>
      <c r="U1545" s="13"/>
      <c r="V1545" s="13"/>
      <c r="W1545" s="13"/>
      <c r="X1545" s="13"/>
    </row>
    <row r="1546" spans="1:24" ht="30" customHeight="1" x14ac:dyDescent="0.25">
      <c r="A1546" s="141" t="s">
        <v>1391</v>
      </c>
      <c r="B1546" s="152" t="s">
        <v>6830</v>
      </c>
      <c r="C1546" s="191" t="s">
        <v>25</v>
      </c>
      <c r="D1546" s="190">
        <v>32</v>
      </c>
      <c r="E1546" s="192">
        <v>4</v>
      </c>
      <c r="F1546" s="2" t="s">
        <v>579</v>
      </c>
      <c r="G1546" s="4" t="s">
        <v>6849</v>
      </c>
      <c r="H1546" s="92" t="s">
        <v>6850</v>
      </c>
      <c r="I1546" s="92" t="s">
        <v>6851</v>
      </c>
      <c r="J1546" s="6" t="s">
        <v>6842</v>
      </c>
      <c r="K1546" s="13"/>
      <c r="L1546" s="13"/>
      <c r="M1546" s="13"/>
      <c r="N1546" s="13"/>
      <c r="O1546" s="13"/>
      <c r="P1546" s="13"/>
      <c r="Q1546" s="13"/>
      <c r="R1546" s="13"/>
      <c r="S1546" s="13"/>
      <c r="T1546" s="13"/>
      <c r="U1546" s="13"/>
      <c r="V1546" s="13"/>
      <c r="W1546" s="13"/>
      <c r="X1546" s="13"/>
    </row>
    <row r="1547" spans="1:24" ht="15" customHeight="1" x14ac:dyDescent="0.25">
      <c r="A1547" s="141" t="s">
        <v>1391</v>
      </c>
      <c r="B1547" s="152" t="s">
        <v>6830</v>
      </c>
      <c r="C1547" s="191" t="s">
        <v>84</v>
      </c>
      <c r="D1547" s="154">
        <v>32</v>
      </c>
      <c r="E1547" s="192">
        <v>4</v>
      </c>
      <c r="F1547" s="2" t="s">
        <v>59</v>
      </c>
      <c r="G1547" s="4" t="s">
        <v>2341</v>
      </c>
      <c r="H1547" s="92"/>
      <c r="I1547" s="92"/>
      <c r="J1547" s="6" t="s">
        <v>7552</v>
      </c>
      <c r="K1547" s="13"/>
      <c r="L1547" s="13"/>
      <c r="M1547" s="13"/>
      <c r="N1547" s="13"/>
      <c r="O1547" s="13"/>
      <c r="P1547" s="13"/>
      <c r="Q1547" s="13"/>
      <c r="R1547" s="13"/>
      <c r="S1547" s="13"/>
      <c r="T1547" s="13"/>
      <c r="U1547" s="13"/>
      <c r="V1547" s="13"/>
      <c r="W1547" s="13"/>
      <c r="X1547" s="13"/>
    </row>
    <row r="1548" spans="1:24" ht="30" customHeight="1" x14ac:dyDescent="0.25">
      <c r="A1548" s="141" t="s">
        <v>1391</v>
      </c>
      <c r="B1548" s="152" t="s">
        <v>6830</v>
      </c>
      <c r="C1548" s="191" t="s">
        <v>51</v>
      </c>
      <c r="D1548" s="154">
        <v>40</v>
      </c>
      <c r="E1548" s="192">
        <v>5</v>
      </c>
      <c r="F1548" s="2" t="s">
        <v>60</v>
      </c>
      <c r="G1548" s="4" t="s">
        <v>6852</v>
      </c>
      <c r="H1548" s="92"/>
      <c r="I1548" s="92"/>
      <c r="J1548" s="6" t="s">
        <v>7552</v>
      </c>
      <c r="K1548" s="13"/>
      <c r="L1548" s="13"/>
      <c r="M1548" s="13"/>
      <c r="N1548" s="13"/>
      <c r="O1548" s="13"/>
      <c r="P1548" s="13"/>
      <c r="Q1548" s="13"/>
      <c r="R1548" s="13"/>
      <c r="S1548" s="13"/>
      <c r="T1548" s="13"/>
      <c r="U1548" s="13"/>
      <c r="V1548" s="13"/>
      <c r="W1548" s="13"/>
      <c r="X1548" s="13"/>
    </row>
    <row r="1549" spans="1:24" ht="15" customHeight="1" x14ac:dyDescent="0.25">
      <c r="A1549" s="141" t="s">
        <v>1391</v>
      </c>
      <c r="B1549" s="152" t="s">
        <v>6830</v>
      </c>
      <c r="C1549" s="191" t="s">
        <v>2868</v>
      </c>
      <c r="D1549" s="154" t="s">
        <v>2740</v>
      </c>
      <c r="E1549" s="192">
        <v>2</v>
      </c>
      <c r="F1549" s="2" t="s">
        <v>14</v>
      </c>
      <c r="G1549" s="4" t="s">
        <v>6828</v>
      </c>
      <c r="H1549" s="92"/>
      <c r="I1549" s="92"/>
      <c r="J1549" s="6" t="s">
        <v>7550</v>
      </c>
      <c r="K1549" s="13"/>
      <c r="L1549" s="13"/>
      <c r="M1549" s="13"/>
      <c r="N1549" s="13"/>
      <c r="O1549" s="13"/>
      <c r="P1549" s="13"/>
      <c r="Q1549" s="13"/>
      <c r="R1549" s="13"/>
      <c r="S1549" s="13"/>
      <c r="T1549" s="13"/>
      <c r="U1549" s="13"/>
      <c r="V1549" s="13"/>
      <c r="W1549" s="13"/>
      <c r="X1549" s="13"/>
    </row>
    <row r="1550" spans="1:24" ht="60" customHeight="1" x14ac:dyDescent="0.25">
      <c r="A1550" s="141" t="s">
        <v>1391</v>
      </c>
      <c r="B1550" s="152" t="s">
        <v>6830</v>
      </c>
      <c r="C1550" s="191" t="s">
        <v>7047</v>
      </c>
      <c r="D1550" s="154">
        <v>16</v>
      </c>
      <c r="E1550" s="192">
        <v>2</v>
      </c>
      <c r="F1550" s="2" t="s">
        <v>1203</v>
      </c>
      <c r="G1550" s="4" t="s">
        <v>6853</v>
      </c>
      <c r="H1550" s="92"/>
      <c r="I1550" s="92"/>
      <c r="J1550" s="186" t="s">
        <v>6854</v>
      </c>
      <c r="K1550" s="13"/>
      <c r="L1550" s="13"/>
      <c r="M1550" s="13"/>
      <c r="N1550" s="13"/>
      <c r="O1550" s="13"/>
      <c r="P1550" s="13"/>
      <c r="Q1550" s="13"/>
      <c r="R1550" s="13"/>
      <c r="S1550" s="13"/>
      <c r="T1550" s="13"/>
      <c r="U1550" s="13"/>
      <c r="V1550" s="13"/>
      <c r="W1550" s="13"/>
      <c r="X1550" s="13"/>
    </row>
    <row r="1551" spans="1:24" ht="60" customHeight="1" x14ac:dyDescent="0.25">
      <c r="A1551" s="141" t="s">
        <v>1391</v>
      </c>
      <c r="B1551" s="152" t="s">
        <v>6830</v>
      </c>
      <c r="C1551" s="191" t="s">
        <v>7047</v>
      </c>
      <c r="D1551" s="154">
        <v>16</v>
      </c>
      <c r="E1551" s="192">
        <v>2</v>
      </c>
      <c r="F1551" s="2" t="s">
        <v>1203</v>
      </c>
      <c r="G1551" s="4" t="s">
        <v>6855</v>
      </c>
      <c r="H1551" s="92"/>
      <c r="I1551" s="92"/>
      <c r="J1551" s="186" t="s">
        <v>6856</v>
      </c>
      <c r="K1551" s="13"/>
      <c r="L1551" s="13"/>
      <c r="M1551" s="13"/>
      <c r="N1551" s="13"/>
      <c r="O1551" s="13"/>
      <c r="P1551" s="13"/>
      <c r="Q1551" s="13"/>
      <c r="R1551" s="13"/>
      <c r="S1551" s="13"/>
      <c r="T1551" s="13"/>
      <c r="U1551" s="13"/>
      <c r="V1551" s="13"/>
      <c r="W1551" s="13"/>
      <c r="X1551" s="13"/>
    </row>
    <row r="1552" spans="1:24" ht="60" customHeight="1" x14ac:dyDescent="0.25">
      <c r="A1552" s="141" t="s">
        <v>1391</v>
      </c>
      <c r="B1552" s="152" t="s">
        <v>6830</v>
      </c>
      <c r="C1552" s="191" t="s">
        <v>7047</v>
      </c>
      <c r="D1552" s="154">
        <v>16</v>
      </c>
      <c r="E1552" s="192">
        <v>2</v>
      </c>
      <c r="F1552" s="2" t="s">
        <v>1203</v>
      </c>
      <c r="G1552" s="4" t="s">
        <v>6857</v>
      </c>
      <c r="H1552" s="92"/>
      <c r="I1552" s="92"/>
      <c r="J1552" s="186" t="s">
        <v>6856</v>
      </c>
      <c r="K1552" s="13"/>
      <c r="L1552" s="13"/>
      <c r="M1552" s="13"/>
      <c r="N1552" s="13"/>
      <c r="O1552" s="13"/>
      <c r="P1552" s="13"/>
      <c r="Q1552" s="13"/>
      <c r="R1552" s="13"/>
      <c r="S1552" s="13"/>
      <c r="T1552" s="13"/>
      <c r="U1552" s="13"/>
      <c r="V1552" s="13"/>
      <c r="W1552" s="13"/>
      <c r="X1552" s="13"/>
    </row>
    <row r="1553" spans="1:24" ht="60" customHeight="1" x14ac:dyDescent="0.25">
      <c r="A1553" s="141" t="s">
        <v>1391</v>
      </c>
      <c r="B1553" s="152" t="s">
        <v>6830</v>
      </c>
      <c r="C1553" s="191" t="s">
        <v>7047</v>
      </c>
      <c r="D1553" s="154">
        <v>16</v>
      </c>
      <c r="E1553" s="192">
        <v>2</v>
      </c>
      <c r="F1553" s="2" t="s">
        <v>1203</v>
      </c>
      <c r="G1553" s="4" t="s">
        <v>6858</v>
      </c>
      <c r="H1553" s="92"/>
      <c r="I1553" s="92"/>
      <c r="J1553" s="186" t="s">
        <v>6856</v>
      </c>
      <c r="K1553" s="13"/>
      <c r="L1553" s="13"/>
      <c r="M1553" s="13"/>
      <c r="N1553" s="13"/>
      <c r="O1553" s="13"/>
      <c r="P1553" s="13"/>
      <c r="Q1553" s="13"/>
      <c r="R1553" s="13"/>
      <c r="S1553" s="13"/>
      <c r="T1553" s="13"/>
      <c r="U1553" s="13"/>
      <c r="V1553" s="13"/>
      <c r="W1553" s="13"/>
      <c r="X1553" s="13"/>
    </row>
    <row r="1554" spans="1:24" ht="60" customHeight="1" x14ac:dyDescent="0.25">
      <c r="A1554" s="141" t="s">
        <v>1391</v>
      </c>
      <c r="B1554" s="152" t="s">
        <v>6830</v>
      </c>
      <c r="C1554" s="191" t="s">
        <v>7047</v>
      </c>
      <c r="D1554" s="154">
        <v>16</v>
      </c>
      <c r="E1554" s="192">
        <v>2</v>
      </c>
      <c r="F1554" s="2" t="s">
        <v>1203</v>
      </c>
      <c r="G1554" s="4" t="s">
        <v>6859</v>
      </c>
      <c r="H1554" s="92"/>
      <c r="I1554" s="92"/>
      <c r="J1554" s="186" t="s">
        <v>6856</v>
      </c>
      <c r="K1554" s="13"/>
      <c r="L1554" s="13"/>
      <c r="M1554" s="13"/>
      <c r="N1554" s="13"/>
      <c r="O1554" s="13"/>
      <c r="P1554" s="13"/>
      <c r="Q1554" s="13"/>
      <c r="R1554" s="13"/>
      <c r="S1554" s="13"/>
      <c r="T1554" s="13"/>
      <c r="U1554" s="13"/>
      <c r="V1554" s="13"/>
      <c r="W1554" s="13"/>
      <c r="X1554" s="13"/>
    </row>
    <row r="1555" spans="1:24" ht="30" customHeight="1" x14ac:dyDescent="0.25">
      <c r="A1555" s="151" t="s">
        <v>6860</v>
      </c>
      <c r="B1555" s="152" t="s">
        <v>6830</v>
      </c>
      <c r="C1555" s="191" t="s">
        <v>7047</v>
      </c>
      <c r="D1555" s="154">
        <v>16</v>
      </c>
      <c r="E1555" s="192">
        <v>2</v>
      </c>
      <c r="F1555" s="2" t="s">
        <v>1052</v>
      </c>
      <c r="G1555" s="4" t="s">
        <v>2374</v>
      </c>
      <c r="H1555" s="92"/>
      <c r="I1555" s="92"/>
      <c r="J1555" s="6" t="s">
        <v>7553</v>
      </c>
      <c r="K1555" s="13"/>
      <c r="L1555" s="13"/>
      <c r="M1555" s="13"/>
      <c r="N1555" s="13"/>
      <c r="O1555" s="13"/>
      <c r="P1555" s="13"/>
      <c r="Q1555" s="13"/>
      <c r="R1555" s="13"/>
      <c r="S1555" s="13"/>
      <c r="T1555" s="13"/>
      <c r="U1555" s="13"/>
      <c r="V1555" s="13"/>
      <c r="W1555" s="13"/>
      <c r="X1555" s="13"/>
    </row>
    <row r="1556" spans="1:24" ht="66.75" customHeight="1" x14ac:dyDescent="0.25">
      <c r="A1556" s="141" t="s">
        <v>1391</v>
      </c>
      <c r="B1556" s="152" t="s">
        <v>6830</v>
      </c>
      <c r="C1556" s="191" t="s">
        <v>7047</v>
      </c>
      <c r="D1556" s="154" t="s">
        <v>6861</v>
      </c>
      <c r="E1556" s="192">
        <v>2</v>
      </c>
      <c r="F1556" s="2" t="s">
        <v>1203</v>
      </c>
      <c r="G1556" s="4" t="s">
        <v>6862</v>
      </c>
      <c r="H1556" s="92"/>
      <c r="I1556" s="92"/>
      <c r="J1556" s="186" t="s">
        <v>6856</v>
      </c>
      <c r="K1556" s="13"/>
      <c r="L1556" s="13"/>
      <c r="M1556" s="13"/>
      <c r="N1556" s="13"/>
      <c r="O1556" s="13"/>
      <c r="P1556" s="13"/>
      <c r="Q1556" s="13"/>
      <c r="R1556" s="13"/>
      <c r="S1556" s="13"/>
      <c r="T1556" s="13"/>
      <c r="U1556" s="13"/>
      <c r="V1556" s="13"/>
      <c r="W1556" s="13"/>
      <c r="X1556" s="13"/>
    </row>
    <row r="1557" spans="1:24" ht="30" customHeight="1" x14ac:dyDescent="0.25">
      <c r="A1557" s="151" t="s">
        <v>6860</v>
      </c>
      <c r="B1557" s="152" t="s">
        <v>6830</v>
      </c>
      <c r="C1557" s="191" t="s">
        <v>7047</v>
      </c>
      <c r="D1557" s="154">
        <v>32</v>
      </c>
      <c r="E1557" s="192">
        <v>4</v>
      </c>
      <c r="F1557" s="2" t="s">
        <v>1052</v>
      </c>
      <c r="G1557" s="4" t="s">
        <v>6863</v>
      </c>
      <c r="H1557" s="92"/>
      <c r="I1557" s="92"/>
      <c r="J1557" s="6" t="s">
        <v>6864</v>
      </c>
      <c r="K1557" s="13"/>
      <c r="L1557" s="13"/>
      <c r="M1557" s="13"/>
      <c r="N1557" s="13"/>
      <c r="O1557" s="13"/>
      <c r="P1557" s="13"/>
      <c r="Q1557" s="13"/>
      <c r="R1557" s="13"/>
      <c r="S1557" s="13"/>
      <c r="T1557" s="13"/>
      <c r="U1557" s="13"/>
      <c r="V1557" s="13"/>
      <c r="W1557" s="13"/>
      <c r="X1557" s="13"/>
    </row>
    <row r="1558" spans="1:24" ht="15" customHeight="1" x14ac:dyDescent="0.25">
      <c r="A1558" s="141" t="s">
        <v>1391</v>
      </c>
      <c r="B1558" s="152" t="s">
        <v>6830</v>
      </c>
      <c r="C1558" s="191" t="s">
        <v>7035</v>
      </c>
      <c r="D1558" s="154">
        <v>32</v>
      </c>
      <c r="E1558" s="192">
        <v>4</v>
      </c>
      <c r="F1558" s="2" t="s">
        <v>78</v>
      </c>
      <c r="G1558" s="4" t="s">
        <v>6865</v>
      </c>
      <c r="H1558" s="92"/>
      <c r="I1558" s="92"/>
      <c r="J1558" s="6" t="s">
        <v>7552</v>
      </c>
      <c r="K1558" s="13"/>
      <c r="L1558" s="13"/>
      <c r="M1558" s="13"/>
      <c r="N1558" s="13"/>
      <c r="O1558" s="13"/>
      <c r="P1558" s="13"/>
      <c r="Q1558" s="13"/>
      <c r="R1558" s="13"/>
      <c r="S1558" s="13"/>
      <c r="T1558" s="13"/>
      <c r="U1558" s="13"/>
      <c r="V1558" s="13"/>
      <c r="W1558" s="13"/>
      <c r="X1558" s="13"/>
    </row>
    <row r="1559" spans="1:24" ht="15" customHeight="1" x14ac:dyDescent="0.25">
      <c r="A1559" s="141" t="s">
        <v>1391</v>
      </c>
      <c r="B1559" s="152" t="s">
        <v>6830</v>
      </c>
      <c r="C1559" s="191" t="s">
        <v>7035</v>
      </c>
      <c r="D1559" s="154">
        <v>16</v>
      </c>
      <c r="E1559" s="192">
        <v>2</v>
      </c>
      <c r="F1559" s="2" t="s">
        <v>78</v>
      </c>
      <c r="G1559" s="4" t="s">
        <v>6866</v>
      </c>
      <c r="H1559" s="92"/>
      <c r="I1559" s="92"/>
      <c r="J1559" s="6" t="s">
        <v>7552</v>
      </c>
      <c r="K1559" s="13"/>
      <c r="L1559" s="13"/>
      <c r="M1559" s="13"/>
      <c r="N1559" s="13"/>
      <c r="O1559" s="13"/>
      <c r="P1559" s="13"/>
      <c r="Q1559" s="13"/>
      <c r="R1559" s="13"/>
      <c r="S1559" s="13"/>
      <c r="T1559" s="13"/>
      <c r="U1559" s="13"/>
      <c r="V1559" s="13"/>
      <c r="W1559" s="13"/>
      <c r="X1559" s="13"/>
    </row>
    <row r="1560" spans="1:24" ht="15" customHeight="1" x14ac:dyDescent="0.25">
      <c r="A1560" s="141" t="s">
        <v>1391</v>
      </c>
      <c r="B1560" s="152" t="s">
        <v>6830</v>
      </c>
      <c r="C1560" s="191" t="s">
        <v>7035</v>
      </c>
      <c r="D1560" s="154">
        <v>16</v>
      </c>
      <c r="E1560" s="192">
        <v>2</v>
      </c>
      <c r="F1560" s="2" t="s">
        <v>78</v>
      </c>
      <c r="G1560" s="4" t="s">
        <v>6867</v>
      </c>
      <c r="H1560" s="92"/>
      <c r="I1560" s="92"/>
      <c r="J1560" s="6" t="s">
        <v>7552</v>
      </c>
      <c r="K1560" s="13"/>
      <c r="L1560" s="13"/>
      <c r="M1560" s="13"/>
      <c r="N1560" s="13"/>
      <c r="O1560" s="13"/>
      <c r="P1560" s="13"/>
      <c r="Q1560" s="13"/>
      <c r="R1560" s="13"/>
      <c r="S1560" s="13"/>
      <c r="T1560" s="13"/>
      <c r="U1560" s="13"/>
      <c r="V1560" s="13"/>
      <c r="W1560" s="13"/>
      <c r="X1560" s="13"/>
    </row>
    <row r="1561" spans="1:24" ht="15" customHeight="1" x14ac:dyDescent="0.25">
      <c r="A1561" s="141" t="s">
        <v>1391</v>
      </c>
      <c r="B1561" s="152" t="s">
        <v>6830</v>
      </c>
      <c r="C1561" s="191" t="s">
        <v>7035</v>
      </c>
      <c r="D1561" s="154">
        <v>32</v>
      </c>
      <c r="E1561" s="192">
        <v>4</v>
      </c>
      <c r="F1561" s="2" t="s">
        <v>78</v>
      </c>
      <c r="G1561" s="4" t="s">
        <v>6868</v>
      </c>
      <c r="H1561" s="92"/>
      <c r="I1561" s="92"/>
      <c r="J1561" s="6" t="s">
        <v>7552</v>
      </c>
      <c r="K1561" s="13"/>
      <c r="L1561" s="13"/>
      <c r="M1561" s="13"/>
      <c r="N1561" s="13"/>
      <c r="O1561" s="13"/>
      <c r="P1561" s="13"/>
      <c r="Q1561" s="13"/>
      <c r="R1561" s="13"/>
      <c r="S1561" s="13"/>
      <c r="T1561" s="13"/>
      <c r="U1561" s="13"/>
      <c r="V1561" s="13"/>
      <c r="W1561" s="13"/>
      <c r="X1561" s="13"/>
    </row>
    <row r="1562" spans="1:24" ht="15" customHeight="1" x14ac:dyDescent="0.25">
      <c r="A1562" s="141" t="s">
        <v>1391</v>
      </c>
      <c r="B1562" s="152" t="s">
        <v>6830</v>
      </c>
      <c r="C1562" s="191" t="s">
        <v>7048</v>
      </c>
      <c r="D1562" s="154">
        <v>32</v>
      </c>
      <c r="E1562" s="192">
        <v>4</v>
      </c>
      <c r="F1562" s="2" t="s">
        <v>579</v>
      </c>
      <c r="G1562" s="4" t="s">
        <v>6869</v>
      </c>
      <c r="H1562" s="92"/>
      <c r="I1562" s="92"/>
      <c r="J1562" s="6" t="s">
        <v>7552</v>
      </c>
      <c r="K1562" s="13"/>
      <c r="L1562" s="13"/>
      <c r="M1562" s="13"/>
      <c r="N1562" s="13"/>
      <c r="O1562" s="13"/>
      <c r="P1562" s="13"/>
      <c r="Q1562" s="13"/>
      <c r="R1562" s="13"/>
      <c r="S1562" s="13"/>
      <c r="T1562" s="13"/>
      <c r="U1562" s="13"/>
      <c r="V1562" s="13"/>
      <c r="W1562" s="13"/>
      <c r="X1562" s="13"/>
    </row>
    <row r="1563" spans="1:24" ht="15" customHeight="1" x14ac:dyDescent="0.25">
      <c r="A1563" s="141" t="s">
        <v>1391</v>
      </c>
      <c r="B1563" s="152" t="s">
        <v>6830</v>
      </c>
      <c r="C1563" s="191" t="s">
        <v>20</v>
      </c>
      <c r="D1563" s="154">
        <v>16</v>
      </c>
      <c r="E1563" s="192">
        <v>2</v>
      </c>
      <c r="F1563" s="2" t="s">
        <v>554</v>
      </c>
      <c r="G1563" s="4" t="s">
        <v>6870</v>
      </c>
      <c r="H1563" s="92"/>
      <c r="I1563" s="92"/>
      <c r="J1563" s="6" t="s">
        <v>7552</v>
      </c>
      <c r="K1563" s="13"/>
      <c r="L1563" s="13"/>
      <c r="M1563" s="13"/>
      <c r="N1563" s="13"/>
      <c r="O1563" s="13"/>
      <c r="P1563" s="13"/>
      <c r="Q1563" s="13"/>
      <c r="R1563" s="13"/>
      <c r="S1563" s="13"/>
      <c r="T1563" s="13"/>
      <c r="U1563" s="13"/>
      <c r="V1563" s="13"/>
      <c r="W1563" s="13"/>
      <c r="X1563" s="13"/>
    </row>
    <row r="1564" spans="1:24" ht="15" customHeight="1" x14ac:dyDescent="0.25">
      <c r="A1564" s="141" t="s">
        <v>1391</v>
      </c>
      <c r="B1564" s="152" t="s">
        <v>6830</v>
      </c>
      <c r="C1564" s="191" t="s">
        <v>20</v>
      </c>
      <c r="D1564" s="154">
        <v>16</v>
      </c>
      <c r="E1564" s="192">
        <v>2</v>
      </c>
      <c r="F1564" s="2" t="s">
        <v>60</v>
      </c>
      <c r="G1564" s="4" t="s">
        <v>6871</v>
      </c>
      <c r="H1564" s="92"/>
      <c r="I1564" s="92"/>
      <c r="J1564" s="6" t="s">
        <v>7552</v>
      </c>
      <c r="K1564" s="13"/>
      <c r="L1564" s="13"/>
      <c r="M1564" s="13"/>
      <c r="N1564" s="13"/>
      <c r="O1564" s="13"/>
      <c r="P1564" s="13"/>
      <c r="Q1564" s="13"/>
      <c r="R1564" s="13"/>
      <c r="S1564" s="13"/>
      <c r="T1564" s="13"/>
      <c r="U1564" s="13"/>
      <c r="V1564" s="13"/>
      <c r="W1564" s="13"/>
      <c r="X1564" s="13"/>
    </row>
    <row r="1565" spans="1:24" ht="30" customHeight="1" x14ac:dyDescent="0.25">
      <c r="A1565" s="141" t="s">
        <v>1391</v>
      </c>
      <c r="B1565" s="152" t="s">
        <v>6872</v>
      </c>
      <c r="C1565" s="191" t="s">
        <v>85</v>
      </c>
      <c r="D1565" s="154">
        <v>32</v>
      </c>
      <c r="E1565" s="192">
        <v>4</v>
      </c>
      <c r="F1565" s="2" t="s">
        <v>78</v>
      </c>
      <c r="G1565" s="4" t="s">
        <v>6873</v>
      </c>
      <c r="H1565" s="92"/>
      <c r="I1565" s="92"/>
      <c r="J1565" s="6" t="s">
        <v>7552</v>
      </c>
      <c r="K1565" s="13"/>
      <c r="L1565" s="13"/>
      <c r="M1565" s="13"/>
      <c r="N1565" s="13"/>
      <c r="O1565" s="13"/>
      <c r="P1565" s="13"/>
      <c r="Q1565" s="13"/>
      <c r="R1565" s="13"/>
      <c r="S1565" s="13"/>
      <c r="T1565" s="13"/>
      <c r="U1565" s="13"/>
      <c r="V1565" s="13"/>
      <c r="W1565" s="13"/>
      <c r="X1565" s="13"/>
    </row>
    <row r="1566" spans="1:24" ht="30" customHeight="1" x14ac:dyDescent="0.25">
      <c r="A1566" s="141" t="s">
        <v>1391</v>
      </c>
      <c r="B1566" s="152" t="s">
        <v>6872</v>
      </c>
      <c r="C1566" s="191" t="s">
        <v>86</v>
      </c>
      <c r="D1566" s="190">
        <v>16</v>
      </c>
      <c r="E1566" s="192">
        <v>2</v>
      </c>
      <c r="F1566" s="2" t="s">
        <v>14</v>
      </c>
      <c r="G1566" s="4" t="s">
        <v>6874</v>
      </c>
      <c r="H1566" s="92"/>
      <c r="I1566" s="92"/>
      <c r="J1566" s="6" t="s">
        <v>7552</v>
      </c>
      <c r="K1566" s="13"/>
      <c r="L1566" s="13"/>
      <c r="M1566" s="13"/>
      <c r="N1566" s="13"/>
      <c r="O1566" s="13"/>
      <c r="P1566" s="13"/>
      <c r="Q1566" s="13"/>
      <c r="R1566" s="13"/>
      <c r="S1566" s="13"/>
      <c r="T1566" s="13"/>
      <c r="U1566" s="13"/>
      <c r="V1566" s="13"/>
      <c r="W1566" s="13"/>
      <c r="X1566" s="13"/>
    </row>
    <row r="1567" spans="1:24" ht="30" customHeight="1" x14ac:dyDescent="0.25">
      <c r="A1567" s="141" t="s">
        <v>1391</v>
      </c>
      <c r="B1567" s="152" t="s">
        <v>6872</v>
      </c>
      <c r="C1567" s="191" t="s">
        <v>86</v>
      </c>
      <c r="D1567" s="154">
        <v>40</v>
      </c>
      <c r="E1567" s="192">
        <v>5</v>
      </c>
      <c r="F1567" s="2" t="s">
        <v>14</v>
      </c>
      <c r="G1567" s="4" t="s">
        <v>6875</v>
      </c>
      <c r="H1567" s="92"/>
      <c r="I1567" s="92"/>
      <c r="J1567" s="6" t="s">
        <v>7552</v>
      </c>
      <c r="K1567" s="13"/>
      <c r="L1567" s="13"/>
      <c r="M1567" s="13"/>
      <c r="N1567" s="13"/>
      <c r="O1567" s="13"/>
      <c r="P1567" s="13"/>
      <c r="Q1567" s="13"/>
      <c r="R1567" s="13"/>
      <c r="S1567" s="13"/>
      <c r="T1567" s="13"/>
      <c r="U1567" s="13"/>
      <c r="V1567" s="13"/>
      <c r="W1567" s="13"/>
      <c r="X1567" s="13"/>
    </row>
    <row r="1568" spans="1:24" ht="15" customHeight="1" x14ac:dyDescent="0.25">
      <c r="A1568" s="141" t="s">
        <v>1391</v>
      </c>
      <c r="B1568" s="152" t="s">
        <v>6876</v>
      </c>
      <c r="C1568" s="191" t="s">
        <v>87</v>
      </c>
      <c r="D1568" s="154">
        <v>16</v>
      </c>
      <c r="E1568" s="192">
        <v>2</v>
      </c>
      <c r="F1568" s="2" t="s">
        <v>1322</v>
      </c>
      <c r="G1568" s="4" t="s">
        <v>6877</v>
      </c>
      <c r="H1568" s="92"/>
      <c r="I1568" s="92"/>
      <c r="J1568" s="6" t="s">
        <v>7552</v>
      </c>
      <c r="K1568" s="13"/>
      <c r="L1568" s="13"/>
      <c r="M1568" s="13"/>
      <c r="N1568" s="13"/>
      <c r="O1568" s="13"/>
      <c r="P1568" s="13"/>
      <c r="Q1568" s="13"/>
      <c r="R1568" s="13"/>
      <c r="S1568" s="13"/>
      <c r="T1568" s="13"/>
      <c r="U1568" s="13"/>
      <c r="V1568" s="13"/>
      <c r="W1568" s="13"/>
      <c r="X1568" s="13"/>
    </row>
    <row r="1569" spans="1:24" ht="15" customHeight="1" x14ac:dyDescent="0.25">
      <c r="A1569" s="141" t="s">
        <v>1391</v>
      </c>
      <c r="B1569" s="152" t="s">
        <v>6830</v>
      </c>
      <c r="C1569" s="191" t="s">
        <v>89</v>
      </c>
      <c r="D1569" s="154">
        <v>16</v>
      </c>
      <c r="E1569" s="192">
        <v>2</v>
      </c>
      <c r="F1569" s="2" t="s">
        <v>1267</v>
      </c>
      <c r="G1569" s="4" t="s">
        <v>6878</v>
      </c>
      <c r="H1569" s="92"/>
      <c r="I1569" s="92"/>
      <c r="J1569" s="6" t="s">
        <v>6879</v>
      </c>
      <c r="K1569" s="13"/>
      <c r="L1569" s="13"/>
      <c r="M1569" s="13"/>
      <c r="N1569" s="13"/>
      <c r="O1569" s="13"/>
      <c r="P1569" s="13"/>
      <c r="Q1569" s="13"/>
      <c r="R1569" s="13"/>
      <c r="S1569" s="13"/>
      <c r="T1569" s="13"/>
      <c r="U1569" s="13"/>
      <c r="V1569" s="13"/>
      <c r="W1569" s="13"/>
      <c r="X1569" s="13"/>
    </row>
    <row r="1570" spans="1:24" ht="15" customHeight="1" x14ac:dyDescent="0.25">
      <c r="A1570" s="141" t="s">
        <v>1391</v>
      </c>
      <c r="B1570" s="152" t="s">
        <v>6830</v>
      </c>
      <c r="C1570" s="191" t="s">
        <v>7201</v>
      </c>
      <c r="D1570" s="154">
        <v>16</v>
      </c>
      <c r="E1570" s="192">
        <v>2</v>
      </c>
      <c r="F1570" s="2" t="s">
        <v>2313</v>
      </c>
      <c r="G1570" s="4" t="s">
        <v>6880</v>
      </c>
      <c r="H1570" s="92"/>
      <c r="I1570" s="92"/>
      <c r="J1570" s="6" t="s">
        <v>7552</v>
      </c>
      <c r="K1570" s="13"/>
      <c r="L1570" s="13"/>
      <c r="M1570" s="13"/>
      <c r="N1570" s="13"/>
      <c r="O1570" s="13"/>
      <c r="P1570" s="13"/>
      <c r="Q1570" s="13"/>
      <c r="R1570" s="13"/>
      <c r="S1570" s="13"/>
      <c r="T1570" s="13"/>
      <c r="U1570" s="13"/>
      <c r="V1570" s="13"/>
      <c r="W1570" s="13"/>
      <c r="X1570" s="13"/>
    </row>
    <row r="1571" spans="1:24" ht="15" customHeight="1" x14ac:dyDescent="0.25">
      <c r="A1571" s="141" t="s">
        <v>1391</v>
      </c>
      <c r="B1571" s="152" t="s">
        <v>6830</v>
      </c>
      <c r="C1571" s="191" t="s">
        <v>7201</v>
      </c>
      <c r="D1571" s="154">
        <v>32</v>
      </c>
      <c r="E1571" s="192">
        <v>4</v>
      </c>
      <c r="F1571" s="2" t="s">
        <v>2226</v>
      </c>
      <c r="G1571" s="4" t="s">
        <v>6881</v>
      </c>
      <c r="H1571" s="92"/>
      <c r="I1571" s="92"/>
      <c r="J1571" s="6" t="s">
        <v>7552</v>
      </c>
      <c r="K1571" s="13"/>
      <c r="L1571" s="13"/>
      <c r="M1571" s="13"/>
      <c r="N1571" s="13"/>
      <c r="O1571" s="13"/>
      <c r="P1571" s="13"/>
      <c r="Q1571" s="13"/>
      <c r="R1571" s="13"/>
      <c r="S1571" s="13"/>
      <c r="T1571" s="13"/>
      <c r="U1571" s="13"/>
      <c r="V1571" s="13"/>
      <c r="W1571" s="13"/>
      <c r="X1571" s="13"/>
    </row>
    <row r="1572" spans="1:24" ht="15" customHeight="1" x14ac:dyDescent="0.25">
      <c r="A1572" s="141" t="s">
        <v>1391</v>
      </c>
      <c r="B1572" s="152" t="s">
        <v>6830</v>
      </c>
      <c r="C1572" s="191" t="s">
        <v>90</v>
      </c>
      <c r="D1572" s="154" t="s">
        <v>1864</v>
      </c>
      <c r="E1572" s="192">
        <v>2</v>
      </c>
      <c r="F1572" s="2" t="s">
        <v>579</v>
      </c>
      <c r="G1572" s="4" t="s">
        <v>6882</v>
      </c>
      <c r="H1572" s="92" t="s">
        <v>1726</v>
      </c>
      <c r="I1572" s="92" t="s">
        <v>1727</v>
      </c>
      <c r="J1572" s="6" t="s">
        <v>7552</v>
      </c>
      <c r="K1572" s="13"/>
      <c r="L1572" s="13"/>
      <c r="M1572" s="13"/>
      <c r="N1572" s="13"/>
      <c r="O1572" s="13"/>
      <c r="P1572" s="13"/>
      <c r="Q1572" s="13"/>
      <c r="R1572" s="13"/>
      <c r="S1572" s="13"/>
      <c r="T1572" s="13"/>
      <c r="U1572" s="13"/>
      <c r="V1572" s="13"/>
      <c r="W1572" s="13"/>
      <c r="X1572" s="13"/>
    </row>
    <row r="1573" spans="1:24" ht="15" customHeight="1" x14ac:dyDescent="0.25">
      <c r="A1573" s="141" t="s">
        <v>1391</v>
      </c>
      <c r="B1573" s="152" t="s">
        <v>6830</v>
      </c>
      <c r="C1573" s="191" t="s">
        <v>7180</v>
      </c>
      <c r="D1573" s="154">
        <v>16</v>
      </c>
      <c r="E1573" s="192">
        <v>2</v>
      </c>
      <c r="F1573" s="2" t="s">
        <v>521</v>
      </c>
      <c r="G1573" s="4" t="s">
        <v>6883</v>
      </c>
      <c r="H1573" s="92"/>
      <c r="I1573" s="92"/>
      <c r="J1573" s="6" t="s">
        <v>7552</v>
      </c>
      <c r="K1573" s="13"/>
      <c r="L1573" s="13"/>
      <c r="M1573" s="13"/>
      <c r="N1573" s="13"/>
      <c r="O1573" s="13"/>
      <c r="P1573" s="13"/>
      <c r="Q1573" s="13"/>
      <c r="R1573" s="13"/>
      <c r="S1573" s="13"/>
      <c r="T1573" s="13"/>
      <c r="U1573" s="13"/>
      <c r="V1573" s="13"/>
      <c r="W1573" s="13"/>
      <c r="X1573" s="13"/>
    </row>
    <row r="1574" spans="1:24" ht="15" customHeight="1" x14ac:dyDescent="0.25">
      <c r="A1574" s="141" t="s">
        <v>1391</v>
      </c>
      <c r="B1574" s="152" t="s">
        <v>6830</v>
      </c>
      <c r="C1574" s="191" t="s">
        <v>7202</v>
      </c>
      <c r="D1574" s="154">
        <v>16</v>
      </c>
      <c r="E1574" s="192">
        <v>2</v>
      </c>
      <c r="F1574" s="2" t="s">
        <v>78</v>
      </c>
      <c r="G1574" s="4" t="s">
        <v>6884</v>
      </c>
      <c r="H1574" s="92"/>
      <c r="I1574" s="92"/>
      <c r="J1574" s="6" t="s">
        <v>7552</v>
      </c>
      <c r="K1574" s="13"/>
      <c r="L1574" s="13"/>
      <c r="M1574" s="13"/>
      <c r="N1574" s="13"/>
      <c r="O1574" s="13"/>
      <c r="P1574" s="13"/>
      <c r="Q1574" s="13"/>
      <c r="R1574" s="13"/>
      <c r="S1574" s="13"/>
      <c r="T1574" s="13"/>
      <c r="U1574" s="13"/>
      <c r="V1574" s="13"/>
      <c r="W1574" s="13"/>
      <c r="X1574" s="13"/>
    </row>
    <row r="1575" spans="1:24" ht="15" customHeight="1" x14ac:dyDescent="0.25">
      <c r="A1575" s="141" t="s">
        <v>1391</v>
      </c>
      <c r="B1575" s="152" t="s">
        <v>6830</v>
      </c>
      <c r="C1575" s="191" t="s">
        <v>7183</v>
      </c>
      <c r="D1575" s="154">
        <v>16</v>
      </c>
      <c r="E1575" s="192">
        <v>2</v>
      </c>
      <c r="F1575" s="2" t="s">
        <v>78</v>
      </c>
      <c r="G1575" s="4" t="s">
        <v>6885</v>
      </c>
      <c r="H1575" s="92"/>
      <c r="I1575" s="92"/>
      <c r="J1575" s="6" t="s">
        <v>7552</v>
      </c>
      <c r="K1575" s="13"/>
      <c r="L1575" s="13"/>
      <c r="M1575" s="13"/>
      <c r="N1575" s="13"/>
      <c r="O1575" s="13"/>
      <c r="P1575" s="13"/>
      <c r="Q1575" s="13"/>
      <c r="R1575" s="13"/>
      <c r="S1575" s="13"/>
      <c r="T1575" s="13"/>
      <c r="U1575" s="13"/>
      <c r="V1575" s="13"/>
      <c r="W1575" s="13"/>
      <c r="X1575" s="13"/>
    </row>
    <row r="1576" spans="1:24" ht="15" customHeight="1" x14ac:dyDescent="0.25">
      <c r="A1576" s="141" t="s">
        <v>1391</v>
      </c>
      <c r="B1576" s="152" t="s">
        <v>6830</v>
      </c>
      <c r="C1576" s="191" t="s">
        <v>107</v>
      </c>
      <c r="D1576" s="154">
        <v>16</v>
      </c>
      <c r="E1576" s="192">
        <v>2</v>
      </c>
      <c r="F1576" s="2" t="s">
        <v>91</v>
      </c>
      <c r="G1576" s="4" t="s">
        <v>1667</v>
      </c>
      <c r="H1576" s="92"/>
      <c r="I1576" s="92"/>
      <c r="J1576" s="6" t="s">
        <v>7552</v>
      </c>
      <c r="K1576" s="13"/>
      <c r="L1576" s="13"/>
      <c r="M1576" s="13"/>
      <c r="N1576" s="13"/>
      <c r="O1576" s="13"/>
      <c r="P1576" s="13"/>
      <c r="Q1576" s="13"/>
      <c r="R1576" s="13"/>
      <c r="S1576" s="13"/>
      <c r="T1576" s="13"/>
      <c r="U1576" s="13"/>
      <c r="V1576" s="13"/>
      <c r="W1576" s="13"/>
      <c r="X1576" s="13"/>
    </row>
    <row r="1577" spans="1:24" ht="15" customHeight="1" x14ac:dyDescent="0.25">
      <c r="A1577" s="141" t="s">
        <v>1391</v>
      </c>
      <c r="B1577" s="152" t="s">
        <v>6830</v>
      </c>
      <c r="C1577" s="191" t="s">
        <v>107</v>
      </c>
      <c r="D1577" s="154">
        <v>16</v>
      </c>
      <c r="E1577" s="192">
        <v>2</v>
      </c>
      <c r="F1577" s="2" t="s">
        <v>91</v>
      </c>
      <c r="G1577" s="4" t="s">
        <v>1668</v>
      </c>
      <c r="H1577" s="92"/>
      <c r="I1577" s="92"/>
      <c r="J1577" s="6" t="s">
        <v>7552</v>
      </c>
      <c r="K1577" s="13"/>
      <c r="L1577" s="13"/>
      <c r="M1577" s="13"/>
      <c r="N1577" s="13"/>
      <c r="O1577" s="13"/>
      <c r="P1577" s="13"/>
      <c r="Q1577" s="13"/>
      <c r="R1577" s="13"/>
      <c r="S1577" s="13"/>
      <c r="T1577" s="13"/>
      <c r="U1577" s="13"/>
      <c r="V1577" s="13"/>
      <c r="W1577" s="13"/>
      <c r="X1577" s="13"/>
    </row>
    <row r="1578" spans="1:24" ht="15" customHeight="1" x14ac:dyDescent="0.25">
      <c r="A1578" s="141" t="s">
        <v>1391</v>
      </c>
      <c r="B1578" s="152" t="s">
        <v>6830</v>
      </c>
      <c r="C1578" s="191" t="s">
        <v>107</v>
      </c>
      <c r="D1578" s="154">
        <v>24</v>
      </c>
      <c r="E1578" s="192">
        <v>3</v>
      </c>
      <c r="F1578" s="2" t="s">
        <v>91</v>
      </c>
      <c r="G1578" s="4" t="s">
        <v>1668</v>
      </c>
      <c r="H1578" s="92"/>
      <c r="I1578" s="92"/>
      <c r="J1578" s="6" t="s">
        <v>7552</v>
      </c>
      <c r="K1578" s="13"/>
      <c r="L1578" s="13"/>
      <c r="M1578" s="13"/>
      <c r="N1578" s="13"/>
      <c r="O1578" s="13"/>
      <c r="P1578" s="13"/>
      <c r="Q1578" s="13"/>
      <c r="R1578" s="13"/>
      <c r="S1578" s="13"/>
      <c r="T1578" s="13"/>
      <c r="U1578" s="13"/>
      <c r="V1578" s="13"/>
      <c r="W1578" s="13"/>
      <c r="X1578" s="13"/>
    </row>
    <row r="1579" spans="1:24" ht="15" customHeight="1" x14ac:dyDescent="0.25">
      <c r="A1579" s="141" t="s">
        <v>1391</v>
      </c>
      <c r="B1579" s="152" t="s">
        <v>6830</v>
      </c>
      <c r="C1579" s="191" t="s">
        <v>107</v>
      </c>
      <c r="D1579" s="154">
        <v>32</v>
      </c>
      <c r="E1579" s="192">
        <v>4</v>
      </c>
      <c r="F1579" s="2" t="s">
        <v>91</v>
      </c>
      <c r="G1579" s="4" t="s">
        <v>1668</v>
      </c>
      <c r="H1579" s="92"/>
      <c r="I1579" s="92"/>
      <c r="J1579" s="6" t="s">
        <v>7552</v>
      </c>
      <c r="K1579" s="13"/>
      <c r="L1579" s="13"/>
      <c r="M1579" s="13"/>
      <c r="N1579" s="13"/>
      <c r="O1579" s="13"/>
      <c r="P1579" s="13"/>
      <c r="Q1579" s="13"/>
      <c r="R1579" s="13"/>
      <c r="S1579" s="13"/>
      <c r="T1579" s="13"/>
      <c r="U1579" s="13"/>
      <c r="V1579" s="13"/>
      <c r="W1579" s="13"/>
      <c r="X1579" s="13"/>
    </row>
    <row r="1580" spans="1:24" ht="27" customHeight="1" x14ac:dyDescent="0.25">
      <c r="A1580" s="141" t="s">
        <v>1391</v>
      </c>
      <c r="B1580" s="152" t="s">
        <v>6830</v>
      </c>
      <c r="C1580" s="191" t="s">
        <v>92</v>
      </c>
      <c r="D1580" s="154">
        <v>32</v>
      </c>
      <c r="E1580" s="192">
        <v>4</v>
      </c>
      <c r="F1580" s="2" t="s">
        <v>2205</v>
      </c>
      <c r="G1580" s="4" t="s">
        <v>6886</v>
      </c>
      <c r="H1580" s="92"/>
      <c r="I1580" s="92"/>
      <c r="J1580" s="6" t="s">
        <v>7554</v>
      </c>
      <c r="K1580" s="13"/>
      <c r="L1580" s="13"/>
      <c r="M1580" s="13"/>
      <c r="N1580" s="13"/>
      <c r="O1580" s="13"/>
      <c r="P1580" s="13"/>
      <c r="Q1580" s="13"/>
      <c r="R1580" s="13"/>
      <c r="S1580" s="13"/>
      <c r="T1580" s="13"/>
      <c r="U1580" s="13"/>
      <c r="V1580" s="13"/>
      <c r="W1580" s="13"/>
      <c r="X1580" s="13"/>
    </row>
    <row r="1581" spans="1:24" ht="30.75" customHeight="1" x14ac:dyDescent="0.25">
      <c r="A1581" s="141" t="s">
        <v>1391</v>
      </c>
      <c r="B1581" s="152" t="s">
        <v>6830</v>
      </c>
      <c r="C1581" s="191" t="s">
        <v>92</v>
      </c>
      <c r="D1581" s="154">
        <v>32</v>
      </c>
      <c r="E1581" s="192">
        <v>4</v>
      </c>
      <c r="F1581" s="2" t="s">
        <v>2205</v>
      </c>
      <c r="G1581" s="4" t="s">
        <v>6887</v>
      </c>
      <c r="H1581" s="92"/>
      <c r="I1581" s="92"/>
      <c r="J1581" s="6" t="s">
        <v>7554</v>
      </c>
      <c r="K1581" s="13"/>
      <c r="L1581" s="13"/>
      <c r="M1581" s="13"/>
      <c r="N1581" s="13"/>
      <c r="O1581" s="13"/>
      <c r="P1581" s="13"/>
      <c r="Q1581" s="13"/>
      <c r="R1581" s="13"/>
      <c r="S1581" s="13"/>
      <c r="T1581" s="13"/>
      <c r="U1581" s="13"/>
      <c r="V1581" s="13"/>
      <c r="W1581" s="13"/>
      <c r="X1581" s="13"/>
    </row>
    <row r="1582" spans="1:24" ht="15" customHeight="1" x14ac:dyDescent="0.25">
      <c r="A1582" s="141" t="s">
        <v>1391</v>
      </c>
      <c r="B1582" s="152" t="s">
        <v>6830</v>
      </c>
      <c r="C1582" s="191" t="s">
        <v>87</v>
      </c>
      <c r="D1582" s="154">
        <v>40</v>
      </c>
      <c r="E1582" s="192">
        <v>5</v>
      </c>
      <c r="F1582" s="2" t="s">
        <v>1322</v>
      </c>
      <c r="G1582" s="4" t="s">
        <v>1323</v>
      </c>
      <c r="H1582" s="92"/>
      <c r="I1582" s="92"/>
      <c r="J1582" s="38" t="s">
        <v>6879</v>
      </c>
      <c r="K1582" s="13"/>
      <c r="L1582" s="13"/>
      <c r="M1582" s="13"/>
      <c r="N1582" s="13"/>
      <c r="O1582" s="13"/>
      <c r="P1582" s="13"/>
      <c r="Q1582" s="13"/>
      <c r="R1582" s="13"/>
      <c r="S1582" s="13"/>
      <c r="T1582" s="13"/>
      <c r="U1582" s="13"/>
      <c r="V1582" s="13"/>
      <c r="W1582" s="13"/>
      <c r="X1582" s="13"/>
    </row>
    <row r="1583" spans="1:24" ht="15" customHeight="1" x14ac:dyDescent="0.25">
      <c r="A1583" s="141" t="s">
        <v>1391</v>
      </c>
      <c r="B1583" s="152" t="s">
        <v>6830</v>
      </c>
      <c r="C1583" s="191" t="s">
        <v>93</v>
      </c>
      <c r="D1583" s="154">
        <v>16</v>
      </c>
      <c r="E1583" s="192">
        <v>2</v>
      </c>
      <c r="F1583" s="2" t="s">
        <v>504</v>
      </c>
      <c r="G1583" s="4" t="s">
        <v>6888</v>
      </c>
      <c r="H1583" s="92"/>
      <c r="I1583" s="92"/>
      <c r="J1583" s="38" t="s">
        <v>6879</v>
      </c>
      <c r="K1583" s="13"/>
      <c r="L1583" s="13"/>
      <c r="M1583" s="13"/>
      <c r="N1583" s="13"/>
      <c r="O1583" s="13"/>
      <c r="P1583" s="13"/>
      <c r="Q1583" s="13"/>
      <c r="R1583" s="13"/>
      <c r="S1583" s="13"/>
      <c r="T1583" s="13"/>
      <c r="U1583" s="13"/>
      <c r="V1583" s="13"/>
      <c r="W1583" s="13"/>
      <c r="X1583" s="13"/>
    </row>
    <row r="1584" spans="1:24" ht="15" customHeight="1" x14ac:dyDescent="0.25">
      <c r="A1584" s="141" t="s">
        <v>1391</v>
      </c>
      <c r="B1584" s="152" t="s">
        <v>6830</v>
      </c>
      <c r="C1584" s="191" t="s">
        <v>345</v>
      </c>
      <c r="D1584" s="154">
        <v>16</v>
      </c>
      <c r="E1584" s="192">
        <v>2</v>
      </c>
      <c r="F1584" s="2" t="s">
        <v>504</v>
      </c>
      <c r="G1584" s="4" t="s">
        <v>6888</v>
      </c>
      <c r="H1584" s="92"/>
      <c r="I1584" s="92"/>
      <c r="J1584" s="38" t="s">
        <v>6879</v>
      </c>
      <c r="K1584" s="13"/>
      <c r="L1584" s="13"/>
      <c r="M1584" s="13"/>
      <c r="N1584" s="13"/>
      <c r="O1584" s="13"/>
      <c r="P1584" s="13"/>
      <c r="Q1584" s="13"/>
      <c r="R1584" s="13"/>
      <c r="S1584" s="13"/>
      <c r="T1584" s="13"/>
      <c r="U1584" s="13"/>
      <c r="V1584" s="13"/>
      <c r="W1584" s="13"/>
      <c r="X1584" s="13"/>
    </row>
    <row r="1585" spans="1:24" ht="15" customHeight="1" x14ac:dyDescent="0.25">
      <c r="A1585" s="141" t="s">
        <v>1391</v>
      </c>
      <c r="B1585" s="152" t="s">
        <v>6830</v>
      </c>
      <c r="C1585" s="191" t="s">
        <v>94</v>
      </c>
      <c r="D1585" s="154">
        <v>16</v>
      </c>
      <c r="E1585" s="192">
        <v>2</v>
      </c>
      <c r="F1585" s="2" t="s">
        <v>6889</v>
      </c>
      <c r="G1585" s="4" t="s">
        <v>6890</v>
      </c>
      <c r="H1585" s="92"/>
      <c r="I1585" s="92"/>
      <c r="J1585" s="6" t="s">
        <v>7552</v>
      </c>
      <c r="K1585" s="13"/>
      <c r="L1585" s="13"/>
      <c r="M1585" s="13"/>
      <c r="N1585" s="13"/>
      <c r="O1585" s="13"/>
      <c r="P1585" s="13"/>
      <c r="Q1585" s="13"/>
      <c r="R1585" s="13"/>
      <c r="S1585" s="13"/>
      <c r="T1585" s="13"/>
      <c r="U1585" s="13"/>
      <c r="V1585" s="13"/>
      <c r="W1585" s="13"/>
      <c r="X1585" s="13"/>
    </row>
    <row r="1586" spans="1:24" ht="15" customHeight="1" x14ac:dyDescent="0.25">
      <c r="A1586" s="141" t="s">
        <v>1391</v>
      </c>
      <c r="B1586" s="152" t="s">
        <v>50</v>
      </c>
      <c r="C1586" s="191" t="s">
        <v>2868</v>
      </c>
      <c r="D1586" s="190">
        <v>16</v>
      </c>
      <c r="E1586" s="192">
        <v>2</v>
      </c>
      <c r="F1586" s="2" t="s">
        <v>14</v>
      </c>
      <c r="G1586" s="4" t="s">
        <v>6828</v>
      </c>
      <c r="H1586" s="92"/>
      <c r="I1586" s="92"/>
      <c r="J1586" s="6" t="s">
        <v>7552</v>
      </c>
      <c r="K1586" s="13"/>
      <c r="L1586" s="13"/>
      <c r="M1586" s="13"/>
      <c r="N1586" s="13"/>
      <c r="O1586" s="13"/>
      <c r="P1586" s="13"/>
      <c r="Q1586" s="13"/>
      <c r="R1586" s="13"/>
      <c r="S1586" s="13"/>
      <c r="T1586" s="13"/>
      <c r="U1586" s="13"/>
      <c r="V1586" s="13"/>
      <c r="W1586" s="13"/>
      <c r="X1586" s="13"/>
    </row>
    <row r="1587" spans="1:24" ht="15" customHeight="1" x14ac:dyDescent="0.25">
      <c r="A1587" s="141" t="s">
        <v>1391</v>
      </c>
      <c r="B1587" s="152" t="s">
        <v>6872</v>
      </c>
      <c r="C1587" s="191" t="s">
        <v>2043</v>
      </c>
      <c r="D1587" s="190">
        <v>16</v>
      </c>
      <c r="E1587" s="192">
        <v>2</v>
      </c>
      <c r="F1587" s="2" t="s">
        <v>14</v>
      </c>
      <c r="G1587" s="4" t="s">
        <v>6874</v>
      </c>
      <c r="H1587" s="92"/>
      <c r="I1587" s="92"/>
      <c r="J1587" s="6" t="s">
        <v>7552</v>
      </c>
      <c r="K1587" s="13"/>
      <c r="L1587" s="13"/>
      <c r="M1587" s="13"/>
      <c r="N1587" s="13"/>
      <c r="O1587" s="13"/>
      <c r="P1587" s="13"/>
      <c r="Q1587" s="13"/>
      <c r="R1587" s="13"/>
      <c r="S1587" s="13"/>
      <c r="T1587" s="13"/>
      <c r="U1587" s="13"/>
      <c r="V1587" s="13"/>
      <c r="W1587" s="13"/>
      <c r="X1587" s="13"/>
    </row>
    <row r="1588" spans="1:24" ht="15" customHeight="1" x14ac:dyDescent="0.25">
      <c r="A1588" s="141" t="s">
        <v>1391</v>
      </c>
      <c r="B1588" s="152" t="s">
        <v>6872</v>
      </c>
      <c r="C1588" s="191" t="s">
        <v>2043</v>
      </c>
      <c r="D1588" s="154">
        <v>40</v>
      </c>
      <c r="E1588" s="192">
        <v>5</v>
      </c>
      <c r="F1588" s="2" t="s">
        <v>14</v>
      </c>
      <c r="G1588" s="4" t="s">
        <v>6875</v>
      </c>
      <c r="H1588" s="92"/>
      <c r="I1588" s="92"/>
      <c r="J1588" s="6" t="s">
        <v>7552</v>
      </c>
      <c r="K1588" s="13"/>
      <c r="L1588" s="13"/>
      <c r="M1588" s="13"/>
      <c r="N1588" s="13"/>
      <c r="O1588" s="13"/>
      <c r="P1588" s="13"/>
      <c r="Q1588" s="13"/>
      <c r="R1588" s="13"/>
      <c r="S1588" s="13"/>
      <c r="T1588" s="13"/>
      <c r="U1588" s="13"/>
      <c r="V1588" s="13"/>
      <c r="W1588" s="13"/>
      <c r="X1588" s="13"/>
    </row>
    <row r="1589" spans="1:24" ht="15" customHeight="1" x14ac:dyDescent="0.25">
      <c r="A1589" s="141" t="s">
        <v>1391</v>
      </c>
      <c r="B1589" s="152" t="s">
        <v>6794</v>
      </c>
      <c r="C1589" s="191" t="s">
        <v>2043</v>
      </c>
      <c r="D1589" s="154">
        <v>24</v>
      </c>
      <c r="E1589" s="192">
        <v>3</v>
      </c>
      <c r="F1589" s="2" t="s">
        <v>14</v>
      </c>
      <c r="G1589" s="4" t="s">
        <v>6812</v>
      </c>
      <c r="H1589" s="92"/>
      <c r="I1589" s="92"/>
      <c r="J1589" s="6" t="s">
        <v>7552</v>
      </c>
      <c r="K1589" s="13"/>
      <c r="L1589" s="13"/>
      <c r="M1589" s="13"/>
      <c r="N1589" s="13"/>
      <c r="O1589" s="13"/>
      <c r="P1589" s="13"/>
      <c r="Q1589" s="13"/>
      <c r="R1589" s="13"/>
      <c r="S1589" s="13"/>
      <c r="T1589" s="13"/>
      <c r="U1589" s="13"/>
      <c r="V1589" s="13"/>
      <c r="W1589" s="13"/>
      <c r="X1589" s="13"/>
    </row>
    <row r="1590" spans="1:24" ht="15" customHeight="1" x14ac:dyDescent="0.25">
      <c r="A1590" s="141" t="s">
        <v>1391</v>
      </c>
      <c r="B1590" s="152" t="s">
        <v>6794</v>
      </c>
      <c r="C1590" s="191" t="s">
        <v>86</v>
      </c>
      <c r="D1590" s="154">
        <v>24</v>
      </c>
      <c r="E1590" s="192">
        <v>3</v>
      </c>
      <c r="F1590" s="2" t="s">
        <v>14</v>
      </c>
      <c r="G1590" s="4" t="s">
        <v>6812</v>
      </c>
      <c r="H1590" s="92"/>
      <c r="I1590" s="92"/>
      <c r="J1590" s="6" t="s">
        <v>7552</v>
      </c>
      <c r="K1590" s="13"/>
      <c r="L1590" s="13"/>
      <c r="M1590" s="13"/>
      <c r="N1590" s="13"/>
      <c r="O1590" s="13"/>
      <c r="P1590" s="13"/>
      <c r="Q1590" s="13"/>
      <c r="R1590" s="13"/>
      <c r="S1590" s="13"/>
      <c r="T1590" s="13"/>
      <c r="U1590" s="13"/>
      <c r="V1590" s="13"/>
      <c r="W1590" s="13"/>
      <c r="X1590" s="13"/>
    </row>
    <row r="1591" spans="1:24" ht="15" customHeight="1" x14ac:dyDescent="0.25">
      <c r="A1591" s="141" t="s">
        <v>1391</v>
      </c>
      <c r="B1591" s="152" t="s">
        <v>6872</v>
      </c>
      <c r="C1591" s="191" t="s">
        <v>86</v>
      </c>
      <c r="D1591" s="190">
        <v>16</v>
      </c>
      <c r="E1591" s="192">
        <v>2</v>
      </c>
      <c r="F1591" s="2" t="s">
        <v>14</v>
      </c>
      <c r="G1591" s="4" t="s">
        <v>6874</v>
      </c>
      <c r="H1591" s="92"/>
      <c r="I1591" s="92"/>
      <c r="J1591" s="6" t="s">
        <v>7552</v>
      </c>
      <c r="K1591" s="13"/>
      <c r="L1591" s="13"/>
      <c r="M1591" s="13"/>
      <c r="N1591" s="13"/>
      <c r="O1591" s="13"/>
      <c r="P1591" s="13"/>
      <c r="Q1591" s="13"/>
      <c r="R1591" s="13"/>
      <c r="S1591" s="13"/>
      <c r="T1591" s="13"/>
      <c r="U1591" s="13"/>
      <c r="V1591" s="13"/>
      <c r="W1591" s="13"/>
      <c r="X1591" s="13"/>
    </row>
    <row r="1592" spans="1:24" ht="15" customHeight="1" x14ac:dyDescent="0.25">
      <c r="A1592" s="141" t="s">
        <v>1391</v>
      </c>
      <c r="B1592" s="152" t="s">
        <v>6872</v>
      </c>
      <c r="C1592" s="191" t="s">
        <v>86</v>
      </c>
      <c r="D1592" s="154">
        <v>40</v>
      </c>
      <c r="E1592" s="192">
        <v>5</v>
      </c>
      <c r="F1592" s="2" t="s">
        <v>14</v>
      </c>
      <c r="G1592" s="4" t="s">
        <v>6875</v>
      </c>
      <c r="H1592" s="92"/>
      <c r="I1592" s="92"/>
      <c r="J1592" s="6" t="s">
        <v>7552</v>
      </c>
      <c r="K1592" s="13"/>
      <c r="L1592" s="13"/>
      <c r="M1592" s="13"/>
      <c r="N1592" s="13"/>
      <c r="O1592" s="13"/>
      <c r="P1592" s="13"/>
      <c r="Q1592" s="13"/>
      <c r="R1592" s="13"/>
      <c r="S1592" s="13"/>
      <c r="T1592" s="13"/>
      <c r="U1592" s="13"/>
      <c r="V1592" s="13"/>
      <c r="W1592" s="13"/>
      <c r="X1592" s="13"/>
    </row>
    <row r="1593" spans="1:24" ht="15" customHeight="1" x14ac:dyDescent="0.25">
      <c r="A1593" s="141" t="s">
        <v>1391</v>
      </c>
      <c r="B1593" s="152" t="s">
        <v>50</v>
      </c>
      <c r="C1593" s="191" t="s">
        <v>39</v>
      </c>
      <c r="D1593" s="154">
        <v>16</v>
      </c>
      <c r="E1593" s="192">
        <v>2</v>
      </c>
      <c r="F1593" s="2" t="s">
        <v>971</v>
      </c>
      <c r="G1593" s="4" t="s">
        <v>1626</v>
      </c>
      <c r="H1593" s="92" t="s">
        <v>1627</v>
      </c>
      <c r="I1593" s="92" t="s">
        <v>1628</v>
      </c>
      <c r="J1593" s="6" t="s">
        <v>7552</v>
      </c>
      <c r="K1593" s="13"/>
      <c r="L1593" s="13"/>
      <c r="M1593" s="13"/>
      <c r="N1593" s="13"/>
      <c r="O1593" s="13"/>
      <c r="P1593" s="13"/>
      <c r="Q1593" s="13"/>
      <c r="R1593" s="13"/>
      <c r="S1593" s="13"/>
      <c r="T1593" s="13"/>
      <c r="U1593" s="13"/>
      <c r="V1593" s="13"/>
      <c r="W1593" s="13"/>
      <c r="X1593" s="13"/>
    </row>
    <row r="1594" spans="1:24" ht="15" customHeight="1" x14ac:dyDescent="0.25">
      <c r="A1594" s="141" t="s">
        <v>1391</v>
      </c>
      <c r="B1594" s="152" t="s">
        <v>50</v>
      </c>
      <c r="C1594" s="191" t="s">
        <v>39</v>
      </c>
      <c r="D1594" s="154">
        <v>16</v>
      </c>
      <c r="E1594" s="192">
        <v>2</v>
      </c>
      <c r="F1594" s="2" t="s">
        <v>971</v>
      </c>
      <c r="G1594" s="4" t="s">
        <v>6891</v>
      </c>
      <c r="H1594" s="92" t="s">
        <v>6892</v>
      </c>
      <c r="I1594" s="92" t="s">
        <v>6893</v>
      </c>
      <c r="J1594" s="6" t="s">
        <v>7552</v>
      </c>
      <c r="K1594" s="13"/>
      <c r="L1594" s="13"/>
      <c r="M1594" s="13"/>
      <c r="N1594" s="13"/>
      <c r="O1594" s="13"/>
      <c r="P1594" s="13"/>
      <c r="Q1594" s="13"/>
      <c r="R1594" s="13"/>
      <c r="S1594" s="13"/>
      <c r="T1594" s="13"/>
      <c r="U1594" s="13"/>
      <c r="V1594" s="13"/>
      <c r="W1594" s="13"/>
      <c r="X1594" s="13"/>
    </row>
    <row r="1595" spans="1:24" ht="15" customHeight="1" x14ac:dyDescent="0.25">
      <c r="A1595" s="141" t="s">
        <v>1391</v>
      </c>
      <c r="B1595" s="152" t="s">
        <v>50</v>
      </c>
      <c r="C1595" s="191" t="s">
        <v>39</v>
      </c>
      <c r="D1595" s="154">
        <v>16</v>
      </c>
      <c r="E1595" s="192">
        <v>2</v>
      </c>
      <c r="F1595" s="2" t="s">
        <v>971</v>
      </c>
      <c r="G1595" s="4" t="s">
        <v>1631</v>
      </c>
      <c r="H1595" s="92" t="s">
        <v>1632</v>
      </c>
      <c r="I1595" s="92" t="s">
        <v>1633</v>
      </c>
      <c r="J1595" s="6" t="s">
        <v>7552</v>
      </c>
      <c r="K1595" s="13"/>
      <c r="L1595" s="13"/>
      <c r="M1595" s="13"/>
      <c r="N1595" s="13"/>
      <c r="O1595" s="13"/>
      <c r="P1595" s="13"/>
      <c r="Q1595" s="13"/>
      <c r="R1595" s="13"/>
      <c r="S1595" s="13"/>
      <c r="T1595" s="13"/>
      <c r="U1595" s="13"/>
      <c r="V1595" s="13"/>
      <c r="W1595" s="13"/>
      <c r="X1595" s="13"/>
    </row>
    <row r="1596" spans="1:24" ht="15" customHeight="1" x14ac:dyDescent="0.25">
      <c r="A1596" s="141" t="s">
        <v>1391</v>
      </c>
      <c r="B1596" s="152" t="s">
        <v>50</v>
      </c>
      <c r="C1596" s="191" t="s">
        <v>39</v>
      </c>
      <c r="D1596" s="154">
        <v>16</v>
      </c>
      <c r="E1596" s="192">
        <v>2</v>
      </c>
      <c r="F1596" s="2" t="s">
        <v>971</v>
      </c>
      <c r="G1596" s="4" t="s">
        <v>1634</v>
      </c>
      <c r="H1596" s="92" t="s">
        <v>1635</v>
      </c>
      <c r="I1596" s="92" t="s">
        <v>1636</v>
      </c>
      <c r="J1596" s="6" t="s">
        <v>7552</v>
      </c>
      <c r="K1596" s="13"/>
      <c r="L1596" s="13"/>
      <c r="M1596" s="13"/>
      <c r="N1596" s="13"/>
      <c r="O1596" s="13"/>
      <c r="P1596" s="13"/>
      <c r="Q1596" s="13"/>
      <c r="R1596" s="13"/>
      <c r="S1596" s="13"/>
      <c r="T1596" s="13"/>
      <c r="U1596" s="13"/>
      <c r="V1596" s="13"/>
      <c r="W1596" s="13"/>
      <c r="X1596" s="13"/>
    </row>
    <row r="1597" spans="1:24" ht="15" customHeight="1" x14ac:dyDescent="0.25">
      <c r="A1597" s="141" t="s">
        <v>1391</v>
      </c>
      <c r="B1597" s="152" t="s">
        <v>50</v>
      </c>
      <c r="C1597" s="191" t="s">
        <v>39</v>
      </c>
      <c r="D1597" s="154">
        <v>16</v>
      </c>
      <c r="E1597" s="192">
        <v>2</v>
      </c>
      <c r="F1597" s="2" t="s">
        <v>971</v>
      </c>
      <c r="G1597" s="4" t="s">
        <v>6894</v>
      </c>
      <c r="H1597" s="92" t="s">
        <v>6895</v>
      </c>
      <c r="I1597" s="92" t="s">
        <v>6896</v>
      </c>
      <c r="J1597" s="6" t="s">
        <v>7552</v>
      </c>
      <c r="K1597" s="13"/>
      <c r="L1597" s="13"/>
      <c r="M1597" s="13"/>
      <c r="N1597" s="13"/>
      <c r="O1597" s="13"/>
      <c r="P1597" s="13"/>
      <c r="Q1597" s="13"/>
      <c r="R1597" s="13"/>
      <c r="S1597" s="13"/>
      <c r="T1597" s="13"/>
      <c r="U1597" s="13"/>
      <c r="V1597" s="13"/>
      <c r="W1597" s="13"/>
      <c r="X1597" s="13"/>
    </row>
    <row r="1598" spans="1:24" ht="15" customHeight="1" x14ac:dyDescent="0.25">
      <c r="A1598" s="141" t="s">
        <v>1391</v>
      </c>
      <c r="B1598" s="152" t="s">
        <v>50</v>
      </c>
      <c r="C1598" s="191" t="s">
        <v>39</v>
      </c>
      <c r="D1598" s="154">
        <v>16</v>
      </c>
      <c r="E1598" s="192">
        <v>2</v>
      </c>
      <c r="F1598" s="2" t="s">
        <v>971</v>
      </c>
      <c r="G1598" s="4" t="s">
        <v>1637</v>
      </c>
      <c r="H1598" s="92" t="s">
        <v>1638</v>
      </c>
      <c r="I1598" s="92" t="s">
        <v>1639</v>
      </c>
      <c r="J1598" s="6" t="s">
        <v>7552</v>
      </c>
      <c r="K1598" s="13"/>
      <c r="L1598" s="13"/>
      <c r="M1598" s="13"/>
      <c r="N1598" s="13"/>
      <c r="O1598" s="13"/>
      <c r="P1598" s="13"/>
      <c r="Q1598" s="13"/>
      <c r="R1598" s="13"/>
      <c r="S1598" s="13"/>
      <c r="T1598" s="13"/>
      <c r="U1598" s="13"/>
      <c r="V1598" s="13"/>
      <c r="W1598" s="13"/>
      <c r="X1598" s="13"/>
    </row>
    <row r="1599" spans="1:24" ht="15" customHeight="1" x14ac:dyDescent="0.25">
      <c r="A1599" s="141" t="s">
        <v>1391</v>
      </c>
      <c r="B1599" s="152" t="s">
        <v>6830</v>
      </c>
      <c r="C1599" s="195" t="s">
        <v>7046</v>
      </c>
      <c r="D1599" s="154">
        <v>16</v>
      </c>
      <c r="E1599" s="192">
        <v>2</v>
      </c>
      <c r="F1599" s="2" t="s">
        <v>78</v>
      </c>
      <c r="G1599" s="4" t="s">
        <v>6897</v>
      </c>
      <c r="H1599" s="92"/>
      <c r="I1599" s="92"/>
      <c r="J1599" s="6" t="s">
        <v>7552</v>
      </c>
      <c r="K1599" s="13"/>
      <c r="L1599" s="13"/>
      <c r="M1599" s="13"/>
      <c r="N1599" s="13"/>
      <c r="O1599" s="13"/>
      <c r="P1599" s="13"/>
      <c r="Q1599" s="13"/>
      <c r="R1599" s="13"/>
      <c r="S1599" s="13"/>
      <c r="T1599" s="13"/>
      <c r="U1599" s="13"/>
      <c r="V1599" s="13"/>
      <c r="W1599" s="13"/>
      <c r="X1599" s="13"/>
    </row>
    <row r="1600" spans="1:24" ht="15" customHeight="1" x14ac:dyDescent="0.25">
      <c r="A1600" s="141" t="s">
        <v>1391</v>
      </c>
      <c r="B1600" s="152" t="s">
        <v>6830</v>
      </c>
      <c r="C1600" s="195" t="s">
        <v>7046</v>
      </c>
      <c r="D1600" s="154">
        <v>16</v>
      </c>
      <c r="E1600" s="192">
        <v>2</v>
      </c>
      <c r="F1600" s="2" t="s">
        <v>78</v>
      </c>
      <c r="G1600" s="4" t="s">
        <v>6898</v>
      </c>
      <c r="H1600" s="92"/>
      <c r="I1600" s="92"/>
      <c r="J1600" s="6" t="s">
        <v>7552</v>
      </c>
      <c r="K1600" s="13"/>
      <c r="L1600" s="13"/>
      <c r="M1600" s="13"/>
      <c r="N1600" s="13"/>
      <c r="O1600" s="13"/>
      <c r="P1600" s="13"/>
      <c r="Q1600" s="13"/>
      <c r="R1600" s="13"/>
      <c r="S1600" s="13"/>
      <c r="T1600" s="13"/>
      <c r="U1600" s="13"/>
      <c r="V1600" s="13"/>
      <c r="W1600" s="13"/>
      <c r="X1600" s="13"/>
    </row>
    <row r="1601" spans="1:24" ht="15" customHeight="1" x14ac:dyDescent="0.25">
      <c r="A1601" s="141" t="s">
        <v>1391</v>
      </c>
      <c r="B1601" s="152" t="s">
        <v>6830</v>
      </c>
      <c r="C1601" s="195" t="s">
        <v>7046</v>
      </c>
      <c r="D1601" s="154">
        <v>24</v>
      </c>
      <c r="E1601" s="192">
        <v>3</v>
      </c>
      <c r="F1601" s="2" t="s">
        <v>78</v>
      </c>
      <c r="G1601" s="4" t="s">
        <v>6899</v>
      </c>
      <c r="H1601" s="92"/>
      <c r="I1601" s="92"/>
      <c r="J1601" s="6" t="s">
        <v>7552</v>
      </c>
      <c r="K1601" s="13"/>
      <c r="L1601" s="13"/>
      <c r="M1601" s="13"/>
      <c r="N1601" s="13"/>
      <c r="O1601" s="13"/>
      <c r="P1601" s="13"/>
      <c r="Q1601" s="13"/>
      <c r="R1601" s="13"/>
      <c r="S1601" s="13"/>
      <c r="T1601" s="13"/>
      <c r="U1601" s="13"/>
      <c r="V1601" s="13"/>
      <c r="W1601" s="13"/>
      <c r="X1601" s="13"/>
    </row>
    <row r="1602" spans="1:24" ht="15" customHeight="1" x14ac:dyDescent="0.25">
      <c r="A1602" s="141" t="s">
        <v>1391</v>
      </c>
      <c r="B1602" s="152" t="s">
        <v>6830</v>
      </c>
      <c r="C1602" s="195" t="s">
        <v>7046</v>
      </c>
      <c r="D1602" s="154">
        <v>40</v>
      </c>
      <c r="E1602" s="192">
        <v>5</v>
      </c>
      <c r="F1602" s="2" t="s">
        <v>78</v>
      </c>
      <c r="G1602" s="4" t="s">
        <v>6900</v>
      </c>
      <c r="H1602" s="92"/>
      <c r="I1602" s="92"/>
      <c r="J1602" s="6" t="s">
        <v>7552</v>
      </c>
      <c r="K1602" s="13"/>
      <c r="L1602" s="13"/>
      <c r="M1602" s="13"/>
      <c r="N1602" s="13"/>
      <c r="O1602" s="13"/>
      <c r="P1602" s="13"/>
      <c r="Q1602" s="13"/>
      <c r="R1602" s="13"/>
      <c r="S1602" s="13"/>
      <c r="T1602" s="13"/>
      <c r="U1602" s="13"/>
      <c r="V1602" s="13"/>
      <c r="W1602" s="13"/>
      <c r="X1602" s="13"/>
    </row>
    <row r="1603" spans="1:24" ht="15" customHeight="1" x14ac:dyDescent="0.25">
      <c r="A1603" s="141" t="s">
        <v>1391</v>
      </c>
      <c r="B1603" s="152" t="s">
        <v>6830</v>
      </c>
      <c r="C1603" s="195" t="s">
        <v>7046</v>
      </c>
      <c r="D1603" s="154">
        <v>32</v>
      </c>
      <c r="E1603" s="192">
        <v>4</v>
      </c>
      <c r="F1603" s="2" t="s">
        <v>78</v>
      </c>
      <c r="G1603" s="4" t="s">
        <v>6901</v>
      </c>
      <c r="H1603" s="92"/>
      <c r="I1603" s="92"/>
      <c r="J1603" s="6" t="s">
        <v>7552</v>
      </c>
      <c r="K1603" s="13"/>
      <c r="L1603" s="13"/>
      <c r="M1603" s="13"/>
      <c r="N1603" s="13"/>
      <c r="O1603" s="13"/>
      <c r="P1603" s="13"/>
      <c r="Q1603" s="13"/>
      <c r="R1603" s="13"/>
      <c r="S1603" s="13"/>
      <c r="T1603" s="13"/>
      <c r="U1603" s="13"/>
      <c r="V1603" s="13"/>
      <c r="W1603" s="13"/>
      <c r="X1603" s="13"/>
    </row>
    <row r="1604" spans="1:24" ht="15" customHeight="1" x14ac:dyDescent="0.25">
      <c r="A1604" s="141" t="s">
        <v>1391</v>
      </c>
      <c r="B1604" s="152" t="s">
        <v>6830</v>
      </c>
      <c r="C1604" s="195" t="s">
        <v>7046</v>
      </c>
      <c r="D1604" s="154">
        <v>32</v>
      </c>
      <c r="E1604" s="192">
        <v>4</v>
      </c>
      <c r="F1604" s="2" t="s">
        <v>78</v>
      </c>
      <c r="G1604" s="4" t="s">
        <v>6902</v>
      </c>
      <c r="H1604" s="92"/>
      <c r="I1604" s="92"/>
      <c r="J1604" s="6" t="s">
        <v>7552</v>
      </c>
      <c r="K1604" s="13"/>
      <c r="L1604" s="13"/>
      <c r="M1604" s="13"/>
      <c r="N1604" s="13"/>
      <c r="O1604" s="13"/>
      <c r="P1604" s="13"/>
      <c r="Q1604" s="13"/>
      <c r="R1604" s="13"/>
      <c r="S1604" s="13"/>
      <c r="T1604" s="13"/>
      <c r="U1604" s="13"/>
      <c r="V1604" s="13"/>
      <c r="W1604" s="13"/>
      <c r="X1604" s="13"/>
    </row>
    <row r="1605" spans="1:24" ht="42.75" customHeight="1" x14ac:dyDescent="0.25">
      <c r="A1605" s="196" t="s">
        <v>50</v>
      </c>
      <c r="B1605" s="193" t="s">
        <v>50</v>
      </c>
      <c r="C1605" s="191" t="s">
        <v>74</v>
      </c>
      <c r="D1605" s="154" t="s">
        <v>476</v>
      </c>
      <c r="E1605" s="200" t="s">
        <v>1106</v>
      </c>
      <c r="F1605" s="31" t="s">
        <v>1052</v>
      </c>
      <c r="G1605" s="38" t="s">
        <v>6988</v>
      </c>
      <c r="H1605" s="181" t="s">
        <v>6989</v>
      </c>
      <c r="I1605" s="181" t="s">
        <v>6990</v>
      </c>
      <c r="J1605" s="6"/>
      <c r="K1605" s="13"/>
      <c r="L1605" s="13"/>
      <c r="M1605" s="13"/>
      <c r="N1605" s="13"/>
      <c r="O1605" s="13"/>
      <c r="P1605" s="13"/>
      <c r="Q1605" s="13"/>
      <c r="R1605" s="13"/>
      <c r="S1605" s="13"/>
      <c r="T1605" s="13"/>
      <c r="U1605" s="13"/>
      <c r="V1605" s="13"/>
      <c r="W1605" s="13"/>
      <c r="X1605" s="13"/>
    </row>
    <row r="1606" spans="1:24" ht="30" customHeight="1" x14ac:dyDescent="0.25">
      <c r="A1606" s="196" t="s">
        <v>50</v>
      </c>
      <c r="B1606" s="193" t="s">
        <v>50</v>
      </c>
      <c r="C1606" s="191" t="s">
        <v>74</v>
      </c>
      <c r="D1606" s="154" t="s">
        <v>476</v>
      </c>
      <c r="E1606" s="200" t="s">
        <v>1106</v>
      </c>
      <c r="F1606" s="31" t="s">
        <v>1052</v>
      </c>
      <c r="G1606" s="38" t="s">
        <v>6946</v>
      </c>
      <c r="H1606" s="181" t="s">
        <v>6947</v>
      </c>
      <c r="I1606" s="181" t="s">
        <v>6948</v>
      </c>
      <c r="J1606" s="6"/>
      <c r="K1606" s="13"/>
      <c r="L1606" s="13"/>
      <c r="M1606" s="13"/>
      <c r="N1606" s="13"/>
      <c r="O1606" s="13"/>
      <c r="P1606" s="13"/>
      <c r="Q1606" s="13"/>
      <c r="R1606" s="13"/>
      <c r="S1606" s="13"/>
      <c r="T1606" s="13"/>
      <c r="U1606" s="13"/>
      <c r="V1606" s="13"/>
      <c r="W1606" s="13"/>
      <c r="X1606" s="13"/>
    </row>
    <row r="1607" spans="1:24" ht="30" customHeight="1" x14ac:dyDescent="0.25">
      <c r="A1607" s="196" t="s">
        <v>50</v>
      </c>
      <c r="B1607" s="193" t="s">
        <v>50</v>
      </c>
      <c r="C1607" s="191" t="s">
        <v>74</v>
      </c>
      <c r="D1607" s="154" t="s">
        <v>476</v>
      </c>
      <c r="E1607" s="200" t="s">
        <v>1106</v>
      </c>
      <c r="F1607" s="31" t="s">
        <v>1052</v>
      </c>
      <c r="G1607" s="38" t="s">
        <v>2644</v>
      </c>
      <c r="H1607" s="181" t="s">
        <v>6949</v>
      </c>
      <c r="I1607" s="181" t="s">
        <v>6950</v>
      </c>
      <c r="J1607" s="6"/>
      <c r="K1607" s="13"/>
      <c r="L1607" s="13"/>
      <c r="M1607" s="13"/>
      <c r="N1607" s="13"/>
      <c r="O1607" s="13"/>
      <c r="P1607" s="13"/>
      <c r="Q1607" s="13"/>
      <c r="R1607" s="13"/>
      <c r="S1607" s="13"/>
      <c r="T1607" s="13"/>
      <c r="U1607" s="13"/>
      <c r="V1607" s="13"/>
      <c r="W1607" s="13"/>
      <c r="X1607" s="13"/>
    </row>
    <row r="1608" spans="1:24" ht="30" customHeight="1" x14ac:dyDescent="0.25">
      <c r="A1608" s="196" t="s">
        <v>50</v>
      </c>
      <c r="B1608" s="193" t="s">
        <v>50</v>
      </c>
      <c r="C1608" s="191" t="s">
        <v>74</v>
      </c>
      <c r="D1608" s="154" t="s">
        <v>476</v>
      </c>
      <c r="E1608" s="200" t="s">
        <v>1106</v>
      </c>
      <c r="F1608" s="31" t="s">
        <v>1052</v>
      </c>
      <c r="G1608" s="38" t="s">
        <v>2645</v>
      </c>
      <c r="H1608" s="181" t="s">
        <v>6951</v>
      </c>
      <c r="I1608" s="181" t="s">
        <v>6952</v>
      </c>
      <c r="J1608" s="6"/>
      <c r="K1608" s="13"/>
      <c r="L1608" s="13"/>
      <c r="M1608" s="13"/>
      <c r="N1608" s="13"/>
      <c r="O1608" s="13"/>
      <c r="P1608" s="13"/>
      <c r="Q1608" s="13"/>
      <c r="R1608" s="13"/>
      <c r="S1608" s="13"/>
      <c r="T1608" s="13"/>
      <c r="U1608" s="13"/>
      <c r="V1608" s="13"/>
      <c r="W1608" s="13"/>
      <c r="X1608" s="13"/>
    </row>
    <row r="1609" spans="1:24" ht="15" customHeight="1" x14ac:dyDescent="0.25">
      <c r="A1609" s="196" t="s">
        <v>50</v>
      </c>
      <c r="B1609" s="193" t="s">
        <v>50</v>
      </c>
      <c r="C1609" s="191" t="s">
        <v>74</v>
      </c>
      <c r="D1609" s="154" t="s">
        <v>476</v>
      </c>
      <c r="E1609" s="200" t="s">
        <v>1106</v>
      </c>
      <c r="F1609" s="31" t="s">
        <v>1052</v>
      </c>
      <c r="G1609" s="38" t="s">
        <v>6953</v>
      </c>
      <c r="H1609" s="181" t="s">
        <v>6954</v>
      </c>
      <c r="I1609" s="181" t="s">
        <v>6955</v>
      </c>
      <c r="J1609" s="6"/>
      <c r="K1609" s="13"/>
      <c r="L1609" s="13"/>
      <c r="M1609" s="13"/>
      <c r="N1609" s="13"/>
      <c r="O1609" s="13"/>
      <c r="P1609" s="13"/>
      <c r="Q1609" s="13"/>
      <c r="R1609" s="13"/>
      <c r="S1609" s="13"/>
      <c r="T1609" s="13"/>
      <c r="U1609" s="13"/>
      <c r="V1609" s="13"/>
      <c r="W1609" s="13"/>
      <c r="X1609" s="13"/>
    </row>
    <row r="1610" spans="1:24" ht="30" customHeight="1" x14ac:dyDescent="0.25">
      <c r="A1610" s="196" t="s">
        <v>50</v>
      </c>
      <c r="B1610" s="193" t="s">
        <v>50</v>
      </c>
      <c r="C1610" s="191" t="s">
        <v>74</v>
      </c>
      <c r="D1610" s="154" t="s">
        <v>476</v>
      </c>
      <c r="E1610" s="200" t="s">
        <v>1106</v>
      </c>
      <c r="F1610" s="31" t="s">
        <v>1052</v>
      </c>
      <c r="G1610" s="38" t="s">
        <v>6956</v>
      </c>
      <c r="H1610" s="181" t="s">
        <v>6957</v>
      </c>
      <c r="I1610" s="181" t="s">
        <v>6958</v>
      </c>
      <c r="J1610" s="6"/>
      <c r="K1610" s="13"/>
      <c r="L1610" s="13"/>
      <c r="M1610" s="13"/>
      <c r="N1610" s="13"/>
      <c r="O1610" s="13"/>
      <c r="P1610" s="13"/>
      <c r="Q1610" s="13"/>
      <c r="R1610" s="13"/>
      <c r="S1610" s="13"/>
      <c r="T1610" s="13"/>
      <c r="U1610" s="13"/>
      <c r="V1610" s="13"/>
      <c r="W1610" s="13"/>
      <c r="X1610" s="13"/>
    </row>
    <row r="1611" spans="1:24" ht="15.75" customHeight="1" x14ac:dyDescent="0.25">
      <c r="A1611" s="151" t="s">
        <v>265</v>
      </c>
      <c r="B1611" s="152" t="s">
        <v>265</v>
      </c>
      <c r="C1611" s="191" t="s">
        <v>7050</v>
      </c>
      <c r="D1611" s="154">
        <v>16</v>
      </c>
      <c r="E1611" s="192">
        <v>2</v>
      </c>
      <c r="F1611" s="2" t="s">
        <v>14</v>
      </c>
      <c r="G1611" s="6" t="s">
        <v>2872</v>
      </c>
      <c r="H1611" s="92"/>
      <c r="I1611" s="92"/>
      <c r="J1611" s="6"/>
      <c r="K1611" s="13"/>
      <c r="L1611" s="13"/>
      <c r="M1611" s="13"/>
      <c r="N1611" s="13"/>
      <c r="O1611" s="13"/>
      <c r="P1611" s="13"/>
      <c r="Q1611" s="13"/>
      <c r="R1611" s="13"/>
      <c r="S1611" s="13"/>
      <c r="T1611" s="13"/>
      <c r="U1611" s="13"/>
      <c r="V1611" s="13"/>
      <c r="W1611" s="13"/>
      <c r="X1611" s="13"/>
    </row>
    <row r="1612" spans="1:24" ht="30" customHeight="1" x14ac:dyDescent="0.25">
      <c r="A1612" s="151" t="s">
        <v>267</v>
      </c>
      <c r="B1612" s="152" t="s">
        <v>267</v>
      </c>
      <c r="C1612" s="191" t="s">
        <v>104</v>
      </c>
      <c r="D1612" s="154">
        <v>16</v>
      </c>
      <c r="E1612" s="192">
        <v>2</v>
      </c>
      <c r="F1612" s="2" t="s">
        <v>78</v>
      </c>
      <c r="G1612" s="6" t="s">
        <v>2886</v>
      </c>
      <c r="H1612" s="92"/>
      <c r="I1612" s="92"/>
      <c r="J1612" s="6"/>
      <c r="K1612" s="13"/>
      <c r="L1612" s="13"/>
      <c r="M1612" s="13"/>
      <c r="N1612" s="13"/>
      <c r="O1612" s="13"/>
      <c r="P1612" s="13"/>
      <c r="Q1612" s="13"/>
      <c r="R1612" s="13"/>
      <c r="S1612" s="13"/>
      <c r="T1612" s="13"/>
      <c r="U1612" s="13"/>
      <c r="V1612" s="13"/>
      <c r="W1612" s="13"/>
      <c r="X1612" s="13"/>
    </row>
    <row r="1613" spans="1:24" ht="15.75" customHeight="1" x14ac:dyDescent="0.25">
      <c r="A1613" s="151" t="s">
        <v>275</v>
      </c>
      <c r="B1613" s="152" t="s">
        <v>275</v>
      </c>
      <c r="C1613" s="191" t="s">
        <v>56</v>
      </c>
      <c r="D1613" s="154">
        <v>24</v>
      </c>
      <c r="E1613" s="192">
        <v>3</v>
      </c>
      <c r="F1613" s="2" t="s">
        <v>78</v>
      </c>
      <c r="G1613" s="6" t="s">
        <v>2887</v>
      </c>
      <c r="H1613" s="92"/>
      <c r="I1613" s="92"/>
      <c r="J1613" s="6"/>
      <c r="K1613" s="13"/>
      <c r="L1613" s="13"/>
      <c r="M1613" s="13"/>
      <c r="N1613" s="13"/>
      <c r="O1613" s="13"/>
      <c r="P1613" s="13"/>
      <c r="Q1613" s="13"/>
      <c r="R1613" s="13"/>
      <c r="S1613" s="13"/>
      <c r="T1613" s="13"/>
      <c r="U1613" s="13"/>
      <c r="V1613" s="13"/>
      <c r="W1613" s="13"/>
      <c r="X1613" s="13"/>
    </row>
    <row r="1614" spans="1:24" ht="15.75" customHeight="1" x14ac:dyDescent="0.25">
      <c r="A1614" s="151" t="s">
        <v>276</v>
      </c>
      <c r="B1614" s="152" t="s">
        <v>276</v>
      </c>
      <c r="C1614" s="191" t="s">
        <v>170</v>
      </c>
      <c r="D1614" s="154">
        <v>16</v>
      </c>
      <c r="E1614" s="192">
        <v>2</v>
      </c>
      <c r="F1614" s="2" t="s">
        <v>14</v>
      </c>
      <c r="G1614" s="6" t="s">
        <v>2888</v>
      </c>
      <c r="H1614" s="92"/>
      <c r="I1614" s="92"/>
      <c r="J1614" s="6"/>
      <c r="K1614" s="13"/>
      <c r="L1614" s="13"/>
      <c r="M1614" s="13"/>
      <c r="N1614" s="13"/>
      <c r="O1614" s="13"/>
      <c r="P1614" s="13"/>
      <c r="Q1614" s="13"/>
      <c r="R1614" s="13"/>
      <c r="S1614" s="13"/>
      <c r="T1614" s="13"/>
      <c r="U1614" s="13"/>
      <c r="V1614" s="13"/>
      <c r="W1614" s="13"/>
      <c r="X1614" s="13"/>
    </row>
    <row r="1615" spans="1:24" ht="15.75" customHeight="1" x14ac:dyDescent="0.25">
      <c r="A1615" s="151" t="s">
        <v>276</v>
      </c>
      <c r="B1615" s="152" t="s">
        <v>276</v>
      </c>
      <c r="C1615" s="191" t="s">
        <v>2889</v>
      </c>
      <c r="D1615" s="154">
        <v>16</v>
      </c>
      <c r="E1615" s="192">
        <v>2</v>
      </c>
      <c r="F1615" s="2" t="s">
        <v>14</v>
      </c>
      <c r="G1615" s="6"/>
      <c r="H1615" s="92"/>
      <c r="I1615" s="92"/>
      <c r="J1615" s="6"/>
      <c r="K1615" s="13"/>
      <c r="L1615" s="13"/>
      <c r="M1615" s="13"/>
      <c r="N1615" s="13"/>
      <c r="O1615" s="13"/>
      <c r="P1615" s="13"/>
      <c r="Q1615" s="13"/>
      <c r="R1615" s="13"/>
      <c r="S1615" s="13"/>
      <c r="T1615" s="13"/>
      <c r="U1615" s="13"/>
      <c r="V1615" s="13"/>
      <c r="W1615" s="13"/>
      <c r="X1615" s="13"/>
    </row>
    <row r="1616" spans="1:24" ht="15.75" customHeight="1" x14ac:dyDescent="0.25">
      <c r="A1616" s="151" t="s">
        <v>277</v>
      </c>
      <c r="B1616" s="152" t="s">
        <v>278</v>
      </c>
      <c r="C1616" s="191" t="s">
        <v>170</v>
      </c>
      <c r="D1616" s="154">
        <v>16</v>
      </c>
      <c r="E1616" s="192">
        <v>2</v>
      </c>
      <c r="F1616" s="2" t="s">
        <v>14</v>
      </c>
      <c r="G1616" s="6" t="s">
        <v>2890</v>
      </c>
      <c r="H1616" s="92"/>
      <c r="I1616" s="92"/>
      <c r="J1616" s="6"/>
      <c r="K1616" s="13"/>
      <c r="L1616" s="13"/>
      <c r="M1616" s="13"/>
      <c r="N1616" s="13"/>
      <c r="O1616" s="13"/>
      <c r="P1616" s="13"/>
      <c r="Q1616" s="13"/>
      <c r="R1616" s="13"/>
      <c r="S1616" s="13"/>
      <c r="T1616" s="13"/>
      <c r="U1616" s="13"/>
      <c r="V1616" s="13"/>
      <c r="W1616" s="13"/>
      <c r="X1616" s="13"/>
    </row>
    <row r="1617" spans="1:24" ht="30" customHeight="1" x14ac:dyDescent="0.25">
      <c r="A1617" s="151" t="s">
        <v>152</v>
      </c>
      <c r="B1617" s="152" t="s">
        <v>278</v>
      </c>
      <c r="C1617" s="191" t="s">
        <v>7035</v>
      </c>
      <c r="D1617" s="154">
        <v>16</v>
      </c>
      <c r="E1617" s="192">
        <v>2</v>
      </c>
      <c r="F1617" s="2" t="s">
        <v>78</v>
      </c>
      <c r="G1617" s="6" t="s">
        <v>2891</v>
      </c>
      <c r="H1617" s="92"/>
      <c r="I1617" s="92"/>
      <c r="J1617" s="6" t="s">
        <v>2892</v>
      </c>
      <c r="K1617" s="13"/>
      <c r="L1617" s="13"/>
      <c r="M1617" s="13"/>
      <c r="N1617" s="13"/>
      <c r="O1617" s="13"/>
      <c r="P1617" s="13"/>
      <c r="Q1617" s="13"/>
      <c r="R1617" s="13"/>
      <c r="S1617" s="13"/>
      <c r="T1617" s="13"/>
      <c r="U1617" s="13"/>
      <c r="V1617" s="13"/>
      <c r="W1617" s="13"/>
      <c r="X1617" s="13"/>
    </row>
    <row r="1618" spans="1:24" ht="30" customHeight="1" x14ac:dyDescent="0.25">
      <c r="A1618" s="151" t="s">
        <v>152</v>
      </c>
      <c r="B1618" s="152" t="s">
        <v>278</v>
      </c>
      <c r="C1618" s="191" t="s">
        <v>7035</v>
      </c>
      <c r="D1618" s="154">
        <v>16</v>
      </c>
      <c r="E1618" s="192">
        <v>2</v>
      </c>
      <c r="F1618" s="2" t="s">
        <v>78</v>
      </c>
      <c r="G1618" s="6" t="s">
        <v>2893</v>
      </c>
      <c r="H1618" s="92"/>
      <c r="I1618" s="92"/>
      <c r="J1618" s="6" t="s">
        <v>2892</v>
      </c>
      <c r="K1618" s="13"/>
      <c r="L1618" s="13"/>
      <c r="M1618" s="13"/>
      <c r="N1618" s="13"/>
      <c r="O1618" s="13"/>
      <c r="P1618" s="13"/>
      <c r="Q1618" s="13"/>
      <c r="R1618" s="13"/>
      <c r="S1618" s="13"/>
      <c r="T1618" s="13"/>
      <c r="U1618" s="13"/>
      <c r="V1618" s="13"/>
      <c r="W1618" s="13"/>
      <c r="X1618" s="13"/>
    </row>
    <row r="1619" spans="1:24" ht="15.75" customHeight="1" x14ac:dyDescent="0.25">
      <c r="A1619" s="151" t="s">
        <v>279</v>
      </c>
      <c r="B1619" s="152" t="s">
        <v>279</v>
      </c>
      <c r="C1619" s="191" t="s">
        <v>7050</v>
      </c>
      <c r="D1619" s="154">
        <v>16</v>
      </c>
      <c r="E1619" s="192">
        <v>2</v>
      </c>
      <c r="F1619" s="2" t="s">
        <v>78</v>
      </c>
      <c r="G1619" s="6" t="s">
        <v>2894</v>
      </c>
      <c r="H1619" s="92"/>
      <c r="I1619" s="92"/>
      <c r="J1619" s="6"/>
      <c r="K1619" s="13"/>
      <c r="L1619" s="13"/>
      <c r="M1619" s="13"/>
      <c r="N1619" s="13"/>
      <c r="O1619" s="13"/>
      <c r="P1619" s="13"/>
      <c r="Q1619" s="13"/>
      <c r="R1619" s="13"/>
      <c r="S1619" s="13"/>
      <c r="T1619" s="13"/>
      <c r="U1619" s="13"/>
      <c r="V1619" s="13"/>
      <c r="W1619" s="13"/>
      <c r="X1619" s="13"/>
    </row>
    <row r="1620" spans="1:24" ht="15.75" customHeight="1" x14ac:dyDescent="0.25">
      <c r="A1620" s="151" t="s">
        <v>280</v>
      </c>
      <c r="B1620" s="152" t="s">
        <v>281</v>
      </c>
      <c r="C1620" s="191" t="s">
        <v>245</v>
      </c>
      <c r="D1620" s="154">
        <v>16</v>
      </c>
      <c r="E1620" s="192">
        <v>2</v>
      </c>
      <c r="F1620" s="2" t="s">
        <v>78</v>
      </c>
      <c r="G1620" s="6" t="s">
        <v>2895</v>
      </c>
      <c r="H1620" s="92"/>
      <c r="I1620" s="92"/>
      <c r="J1620" s="6"/>
      <c r="K1620" s="13"/>
      <c r="L1620" s="13"/>
      <c r="M1620" s="13"/>
      <c r="N1620" s="13"/>
      <c r="O1620" s="13"/>
      <c r="P1620" s="13"/>
      <c r="Q1620" s="13"/>
      <c r="R1620" s="13"/>
      <c r="S1620" s="13"/>
      <c r="T1620" s="13"/>
      <c r="U1620" s="13"/>
      <c r="V1620" s="13"/>
      <c r="W1620" s="13"/>
      <c r="X1620" s="13"/>
    </row>
    <row r="1621" spans="1:24" ht="15.75" customHeight="1" x14ac:dyDescent="0.25">
      <c r="A1621" s="151" t="s">
        <v>280</v>
      </c>
      <c r="B1621" s="152" t="s">
        <v>281</v>
      </c>
      <c r="C1621" s="191" t="s">
        <v>7046</v>
      </c>
      <c r="D1621" s="154">
        <v>16</v>
      </c>
      <c r="E1621" s="192">
        <v>2</v>
      </c>
      <c r="F1621" s="2" t="s">
        <v>78</v>
      </c>
      <c r="G1621" s="6" t="s">
        <v>2896</v>
      </c>
      <c r="H1621" s="92"/>
      <c r="I1621" s="92"/>
      <c r="J1621" s="6"/>
      <c r="K1621" s="13"/>
      <c r="L1621" s="13"/>
      <c r="M1621" s="13"/>
      <c r="N1621" s="13"/>
      <c r="O1621" s="13"/>
      <c r="P1621" s="13"/>
      <c r="Q1621" s="13"/>
      <c r="R1621" s="13"/>
      <c r="S1621" s="13"/>
      <c r="T1621" s="13"/>
      <c r="U1621" s="13"/>
      <c r="V1621" s="13"/>
      <c r="W1621" s="13"/>
      <c r="X1621" s="13"/>
    </row>
    <row r="1622" spans="1:24" ht="15.75" customHeight="1" x14ac:dyDescent="0.25">
      <c r="A1622" s="151" t="s">
        <v>280</v>
      </c>
      <c r="B1622" s="152" t="s">
        <v>281</v>
      </c>
      <c r="C1622" s="191" t="s">
        <v>104</v>
      </c>
      <c r="D1622" s="154">
        <v>16</v>
      </c>
      <c r="E1622" s="192">
        <v>2</v>
      </c>
      <c r="F1622" s="2" t="s">
        <v>78</v>
      </c>
      <c r="G1622" s="6" t="s">
        <v>2897</v>
      </c>
      <c r="H1622" s="92"/>
      <c r="I1622" s="92"/>
      <c r="J1622" s="6"/>
      <c r="K1622" s="13"/>
      <c r="L1622" s="13"/>
      <c r="M1622" s="13"/>
      <c r="N1622" s="13"/>
      <c r="O1622" s="13"/>
      <c r="P1622" s="13"/>
      <c r="Q1622" s="13"/>
      <c r="R1622" s="13"/>
      <c r="S1622" s="13"/>
      <c r="T1622" s="13"/>
      <c r="U1622" s="13"/>
      <c r="V1622" s="13"/>
      <c r="W1622" s="13"/>
      <c r="X1622" s="13"/>
    </row>
    <row r="1623" spans="1:24" ht="15.75" customHeight="1" x14ac:dyDescent="0.25">
      <c r="A1623" s="151" t="s">
        <v>280</v>
      </c>
      <c r="B1623" s="152" t="s">
        <v>281</v>
      </c>
      <c r="C1623" s="191" t="s">
        <v>104</v>
      </c>
      <c r="D1623" s="154">
        <v>16</v>
      </c>
      <c r="E1623" s="192">
        <v>2</v>
      </c>
      <c r="F1623" s="2" t="s">
        <v>78</v>
      </c>
      <c r="G1623" s="6" t="s">
        <v>2898</v>
      </c>
      <c r="H1623" s="92"/>
      <c r="I1623" s="92"/>
      <c r="J1623" s="6"/>
      <c r="K1623" s="13"/>
      <c r="L1623" s="13"/>
      <c r="M1623" s="13"/>
      <c r="N1623" s="13"/>
      <c r="O1623" s="13"/>
      <c r="P1623" s="13"/>
      <c r="Q1623" s="13"/>
      <c r="R1623" s="13"/>
      <c r="S1623" s="13"/>
      <c r="T1623" s="13"/>
      <c r="U1623" s="13"/>
      <c r="V1623" s="13"/>
      <c r="W1623" s="13"/>
      <c r="X1623" s="13"/>
    </row>
    <row r="1624" spans="1:24" ht="15.75" customHeight="1" x14ac:dyDescent="0.25">
      <c r="A1624" s="151" t="s">
        <v>280</v>
      </c>
      <c r="B1624" s="152" t="s">
        <v>281</v>
      </c>
      <c r="C1624" s="191" t="s">
        <v>104</v>
      </c>
      <c r="D1624" s="154">
        <v>16</v>
      </c>
      <c r="E1624" s="192">
        <v>2</v>
      </c>
      <c r="F1624" s="2" t="s">
        <v>78</v>
      </c>
      <c r="G1624" s="6" t="s">
        <v>2899</v>
      </c>
      <c r="H1624" s="92"/>
      <c r="I1624" s="92"/>
      <c r="J1624" s="6"/>
      <c r="K1624" s="13"/>
      <c r="L1624" s="13"/>
      <c r="M1624" s="13"/>
      <c r="N1624" s="13"/>
      <c r="O1624" s="13"/>
      <c r="P1624" s="13"/>
      <c r="Q1624" s="13"/>
      <c r="R1624" s="13"/>
      <c r="S1624" s="13"/>
      <c r="T1624" s="13"/>
      <c r="U1624" s="13"/>
      <c r="V1624" s="13"/>
      <c r="W1624" s="13"/>
      <c r="X1624" s="13"/>
    </row>
    <row r="1625" spans="1:24" ht="15.75" customHeight="1" x14ac:dyDescent="0.25">
      <c r="A1625" s="151" t="s">
        <v>280</v>
      </c>
      <c r="B1625" s="152" t="s">
        <v>281</v>
      </c>
      <c r="C1625" s="191" t="s">
        <v>104</v>
      </c>
      <c r="D1625" s="154">
        <v>16</v>
      </c>
      <c r="E1625" s="192">
        <v>2</v>
      </c>
      <c r="F1625" s="2" t="s">
        <v>78</v>
      </c>
      <c r="G1625" s="6" t="s">
        <v>2900</v>
      </c>
      <c r="H1625" s="92"/>
      <c r="I1625" s="92"/>
      <c r="J1625" s="6"/>
      <c r="K1625" s="13"/>
      <c r="L1625" s="13"/>
      <c r="M1625" s="13"/>
      <c r="N1625" s="13"/>
      <c r="O1625" s="13"/>
      <c r="P1625" s="13"/>
      <c r="Q1625" s="13"/>
      <c r="R1625" s="13"/>
      <c r="S1625" s="13"/>
      <c r="T1625" s="13"/>
      <c r="U1625" s="13"/>
      <c r="V1625" s="13"/>
      <c r="W1625" s="13"/>
      <c r="X1625" s="13"/>
    </row>
    <row r="1626" spans="1:24" ht="30" customHeight="1" x14ac:dyDescent="0.25">
      <c r="A1626" s="151" t="s">
        <v>282</v>
      </c>
      <c r="B1626" s="152" t="s">
        <v>282</v>
      </c>
      <c r="C1626" s="191" t="s">
        <v>7065</v>
      </c>
      <c r="D1626" s="154">
        <v>16</v>
      </c>
      <c r="E1626" s="192">
        <v>2</v>
      </c>
      <c r="F1626" s="2" t="s">
        <v>78</v>
      </c>
      <c r="G1626" s="6" t="s">
        <v>2901</v>
      </c>
      <c r="H1626" s="92"/>
      <c r="I1626" s="92"/>
      <c r="J1626" s="6"/>
      <c r="K1626" s="13"/>
      <c r="L1626" s="13"/>
      <c r="M1626" s="13"/>
      <c r="N1626" s="13"/>
      <c r="O1626" s="13"/>
      <c r="P1626" s="13"/>
      <c r="Q1626" s="13"/>
      <c r="R1626" s="13"/>
      <c r="S1626" s="13"/>
      <c r="T1626" s="13"/>
      <c r="U1626" s="13"/>
      <c r="V1626" s="13"/>
      <c r="W1626" s="13"/>
      <c r="X1626" s="13"/>
    </row>
    <row r="1627" spans="1:24" ht="15.75" customHeight="1" x14ac:dyDescent="0.25">
      <c r="A1627" s="151" t="s">
        <v>282</v>
      </c>
      <c r="B1627" s="152" t="s">
        <v>282</v>
      </c>
      <c r="C1627" s="191" t="s">
        <v>119</v>
      </c>
      <c r="D1627" s="154">
        <v>16</v>
      </c>
      <c r="E1627" s="192">
        <v>2</v>
      </c>
      <c r="F1627" s="2" t="s">
        <v>78</v>
      </c>
      <c r="G1627" s="6" t="s">
        <v>2902</v>
      </c>
      <c r="H1627" s="92"/>
      <c r="I1627" s="92"/>
      <c r="J1627" s="6"/>
      <c r="K1627" s="13"/>
      <c r="L1627" s="13"/>
      <c r="M1627" s="13"/>
      <c r="N1627" s="13"/>
      <c r="O1627" s="13"/>
      <c r="P1627" s="13"/>
      <c r="Q1627" s="13"/>
      <c r="R1627" s="13"/>
      <c r="S1627" s="13"/>
      <c r="T1627" s="13"/>
      <c r="U1627" s="13"/>
      <c r="V1627" s="13"/>
      <c r="W1627" s="13"/>
      <c r="X1627" s="13"/>
    </row>
    <row r="1628" spans="1:24" ht="15.75" customHeight="1" x14ac:dyDescent="0.25">
      <c r="A1628" s="151" t="s">
        <v>283</v>
      </c>
      <c r="B1628" s="152" t="s">
        <v>283</v>
      </c>
      <c r="C1628" s="191" t="s">
        <v>2889</v>
      </c>
      <c r="D1628" s="154">
        <v>16</v>
      </c>
      <c r="E1628" s="192">
        <v>2</v>
      </c>
      <c r="F1628" s="2" t="s">
        <v>14</v>
      </c>
      <c r="G1628" s="6" t="s">
        <v>504</v>
      </c>
      <c r="H1628" s="92"/>
      <c r="I1628" s="92"/>
      <c r="J1628" s="6"/>
      <c r="K1628" s="13"/>
      <c r="L1628" s="13"/>
      <c r="M1628" s="13"/>
      <c r="N1628" s="13"/>
      <c r="O1628" s="13"/>
      <c r="P1628" s="13"/>
      <c r="Q1628" s="13"/>
      <c r="R1628" s="13"/>
      <c r="S1628" s="13"/>
      <c r="T1628" s="13"/>
      <c r="U1628" s="13"/>
      <c r="V1628" s="13"/>
      <c r="W1628" s="13"/>
      <c r="X1628" s="13"/>
    </row>
    <row r="1629" spans="1:24" ht="15.75" customHeight="1" x14ac:dyDescent="0.25">
      <c r="A1629" s="151" t="s">
        <v>283</v>
      </c>
      <c r="B1629" s="152" t="s">
        <v>283</v>
      </c>
      <c r="C1629" s="191" t="s">
        <v>170</v>
      </c>
      <c r="D1629" s="154">
        <v>16</v>
      </c>
      <c r="E1629" s="192">
        <v>2</v>
      </c>
      <c r="F1629" s="2" t="s">
        <v>14</v>
      </c>
      <c r="G1629" s="6" t="s">
        <v>2903</v>
      </c>
      <c r="H1629" s="92"/>
      <c r="I1629" s="92"/>
      <c r="J1629" s="6"/>
      <c r="K1629" s="13"/>
      <c r="L1629" s="13"/>
      <c r="M1629" s="13"/>
      <c r="N1629" s="13"/>
      <c r="O1629" s="13"/>
      <c r="P1629" s="13"/>
      <c r="Q1629" s="13"/>
      <c r="R1629" s="13"/>
      <c r="S1629" s="13"/>
      <c r="T1629" s="13"/>
      <c r="U1629" s="13"/>
      <c r="V1629" s="13"/>
      <c r="W1629" s="13"/>
      <c r="X1629" s="13"/>
    </row>
    <row r="1630" spans="1:24" ht="15.75" customHeight="1" x14ac:dyDescent="0.25">
      <c r="A1630" s="151" t="s">
        <v>283</v>
      </c>
      <c r="B1630" s="152" t="s">
        <v>283</v>
      </c>
      <c r="C1630" s="191" t="s">
        <v>170</v>
      </c>
      <c r="D1630" s="154">
        <v>16</v>
      </c>
      <c r="E1630" s="192">
        <v>2</v>
      </c>
      <c r="F1630" s="2" t="s">
        <v>14</v>
      </c>
      <c r="G1630" s="6" t="s">
        <v>2904</v>
      </c>
      <c r="H1630" s="92"/>
      <c r="I1630" s="92"/>
      <c r="J1630" s="6"/>
      <c r="K1630" s="13"/>
      <c r="L1630" s="13"/>
      <c r="M1630" s="13"/>
      <c r="N1630" s="13"/>
      <c r="O1630" s="13"/>
      <c r="P1630" s="13"/>
      <c r="Q1630" s="13"/>
      <c r="R1630" s="13"/>
      <c r="S1630" s="13"/>
      <c r="T1630" s="13"/>
      <c r="U1630" s="13"/>
      <c r="V1630" s="13"/>
      <c r="W1630" s="13"/>
      <c r="X1630" s="13"/>
    </row>
    <row r="1631" spans="1:24" ht="15.75" customHeight="1" x14ac:dyDescent="0.25">
      <c r="A1631" s="151" t="s">
        <v>283</v>
      </c>
      <c r="B1631" s="152" t="s">
        <v>283</v>
      </c>
      <c r="C1631" s="191" t="s">
        <v>170</v>
      </c>
      <c r="D1631" s="154">
        <v>16</v>
      </c>
      <c r="E1631" s="192">
        <v>2</v>
      </c>
      <c r="F1631" s="2" t="s">
        <v>14</v>
      </c>
      <c r="G1631" s="6" t="s">
        <v>2905</v>
      </c>
      <c r="H1631" s="92"/>
      <c r="I1631" s="92"/>
      <c r="J1631" s="6"/>
      <c r="K1631" s="13"/>
      <c r="L1631" s="13"/>
      <c r="M1631" s="13"/>
      <c r="N1631" s="13"/>
      <c r="O1631" s="13"/>
      <c r="P1631" s="13"/>
      <c r="Q1631" s="13"/>
      <c r="R1631" s="13"/>
      <c r="S1631" s="13"/>
      <c r="T1631" s="13"/>
      <c r="U1631" s="13"/>
      <c r="V1631" s="13"/>
      <c r="W1631" s="13"/>
      <c r="X1631" s="13"/>
    </row>
    <row r="1632" spans="1:24" ht="15.75" customHeight="1" x14ac:dyDescent="0.25">
      <c r="A1632" s="151" t="s">
        <v>283</v>
      </c>
      <c r="B1632" s="152" t="s">
        <v>283</v>
      </c>
      <c r="C1632" s="191" t="s">
        <v>7036</v>
      </c>
      <c r="D1632" s="154">
        <v>16</v>
      </c>
      <c r="E1632" s="192">
        <v>2</v>
      </c>
      <c r="F1632" s="2" t="s">
        <v>14</v>
      </c>
      <c r="G1632" s="6" t="s">
        <v>2906</v>
      </c>
      <c r="H1632" s="92"/>
      <c r="I1632" s="92"/>
      <c r="J1632" s="6"/>
      <c r="K1632" s="13"/>
      <c r="L1632" s="13"/>
      <c r="M1632" s="13"/>
      <c r="N1632" s="13"/>
      <c r="O1632" s="13"/>
      <c r="P1632" s="13"/>
      <c r="Q1632" s="13"/>
      <c r="R1632" s="13"/>
      <c r="S1632" s="13"/>
      <c r="T1632" s="13"/>
      <c r="U1632" s="13"/>
      <c r="V1632" s="13"/>
      <c r="W1632" s="13"/>
      <c r="X1632" s="13"/>
    </row>
    <row r="1633" spans="1:24" ht="15.75" customHeight="1" x14ac:dyDescent="0.25">
      <c r="A1633" s="151" t="s">
        <v>283</v>
      </c>
      <c r="B1633" s="152" t="s">
        <v>283</v>
      </c>
      <c r="C1633" s="191" t="s">
        <v>2907</v>
      </c>
      <c r="D1633" s="154">
        <v>16</v>
      </c>
      <c r="E1633" s="192">
        <v>2</v>
      </c>
      <c r="F1633" s="2" t="s">
        <v>1107</v>
      </c>
      <c r="G1633" s="6"/>
      <c r="H1633" s="92"/>
      <c r="I1633" s="92"/>
      <c r="J1633" s="6"/>
      <c r="K1633" s="13"/>
      <c r="L1633" s="13"/>
      <c r="M1633" s="13"/>
      <c r="N1633" s="13"/>
      <c r="O1633" s="13"/>
      <c r="P1633" s="13"/>
      <c r="Q1633" s="13"/>
      <c r="R1633" s="13"/>
      <c r="S1633" s="13"/>
      <c r="T1633" s="13"/>
      <c r="U1633" s="13"/>
      <c r="V1633" s="13"/>
      <c r="W1633" s="13"/>
      <c r="X1633" s="13"/>
    </row>
    <row r="1634" spans="1:24" ht="15.75" customHeight="1" x14ac:dyDescent="0.25">
      <c r="A1634" s="151" t="s">
        <v>283</v>
      </c>
      <c r="B1634" s="152" t="s">
        <v>283</v>
      </c>
      <c r="C1634" s="191" t="s">
        <v>284</v>
      </c>
      <c r="D1634" s="154" t="s">
        <v>2908</v>
      </c>
      <c r="E1634" s="192">
        <v>2</v>
      </c>
      <c r="F1634" s="2" t="s">
        <v>1107</v>
      </c>
      <c r="G1634" s="6" t="s">
        <v>2909</v>
      </c>
      <c r="H1634" s="92"/>
      <c r="I1634" s="92"/>
      <c r="J1634" s="6"/>
      <c r="K1634" s="13"/>
      <c r="L1634" s="13"/>
      <c r="M1634" s="13"/>
      <c r="N1634" s="13"/>
      <c r="O1634" s="13"/>
      <c r="P1634" s="13"/>
      <c r="Q1634" s="13"/>
      <c r="R1634" s="13"/>
      <c r="S1634" s="13"/>
      <c r="T1634" s="13"/>
      <c r="U1634" s="13"/>
      <c r="V1634" s="13"/>
      <c r="W1634" s="13"/>
      <c r="X1634" s="13"/>
    </row>
    <row r="1635" spans="1:24" ht="15" customHeight="1" x14ac:dyDescent="0.25">
      <c r="A1635" s="151" t="s">
        <v>283</v>
      </c>
      <c r="B1635" s="152" t="s">
        <v>283</v>
      </c>
      <c r="C1635" s="191" t="s">
        <v>284</v>
      </c>
      <c r="D1635" s="154">
        <v>16</v>
      </c>
      <c r="E1635" s="192">
        <v>2</v>
      </c>
      <c r="F1635" s="2" t="s">
        <v>1107</v>
      </c>
      <c r="G1635" s="6" t="s">
        <v>2910</v>
      </c>
      <c r="H1635" s="92"/>
      <c r="I1635" s="92"/>
      <c r="J1635" s="6"/>
      <c r="K1635" s="13"/>
      <c r="L1635" s="13"/>
      <c r="M1635" s="13"/>
      <c r="N1635" s="13"/>
      <c r="O1635" s="13"/>
      <c r="P1635" s="13"/>
      <c r="Q1635" s="13"/>
      <c r="R1635" s="13"/>
      <c r="S1635" s="13"/>
      <c r="T1635" s="13"/>
      <c r="U1635" s="13"/>
      <c r="V1635" s="13"/>
      <c r="W1635" s="13"/>
      <c r="X1635" s="13"/>
    </row>
    <row r="1636" spans="1:24" ht="30" customHeight="1" x14ac:dyDescent="0.25">
      <c r="A1636" s="151" t="s">
        <v>285</v>
      </c>
      <c r="B1636" s="152" t="s">
        <v>285</v>
      </c>
      <c r="C1636" s="191" t="s">
        <v>286</v>
      </c>
      <c r="D1636" s="154">
        <v>40</v>
      </c>
      <c r="E1636" s="192">
        <v>5</v>
      </c>
      <c r="F1636" s="2" t="s">
        <v>72</v>
      </c>
      <c r="G1636" s="6" t="s">
        <v>2911</v>
      </c>
      <c r="H1636" s="92" t="s">
        <v>2912</v>
      </c>
      <c r="I1636" s="92" t="s">
        <v>2913</v>
      </c>
      <c r="J1636" s="6"/>
      <c r="K1636" s="13"/>
      <c r="L1636" s="13"/>
      <c r="M1636" s="13"/>
      <c r="N1636" s="13"/>
      <c r="O1636" s="13"/>
      <c r="P1636" s="13"/>
      <c r="Q1636" s="13"/>
      <c r="R1636" s="13"/>
      <c r="S1636" s="13"/>
      <c r="T1636" s="13"/>
      <c r="U1636" s="13"/>
      <c r="V1636" s="13"/>
      <c r="W1636" s="13"/>
      <c r="X1636" s="13"/>
    </row>
    <row r="1637" spans="1:24" ht="15.75" customHeight="1" x14ac:dyDescent="0.25">
      <c r="A1637" s="151" t="s">
        <v>287</v>
      </c>
      <c r="B1637" s="152" t="s">
        <v>287</v>
      </c>
      <c r="C1637" s="191" t="s">
        <v>7050</v>
      </c>
      <c r="D1637" s="154">
        <v>16</v>
      </c>
      <c r="E1637" s="192">
        <v>2</v>
      </c>
      <c r="F1637" s="2" t="s">
        <v>78</v>
      </c>
      <c r="G1637" s="6" t="s">
        <v>2914</v>
      </c>
      <c r="H1637" s="92"/>
      <c r="I1637" s="92"/>
      <c r="J1637" s="6"/>
      <c r="K1637" s="13"/>
      <c r="L1637" s="13"/>
      <c r="M1637" s="13"/>
      <c r="N1637" s="13"/>
      <c r="O1637" s="13"/>
      <c r="P1637" s="13"/>
      <c r="Q1637" s="13"/>
      <c r="R1637" s="13"/>
      <c r="S1637" s="13"/>
      <c r="T1637" s="13"/>
      <c r="U1637" s="13"/>
      <c r="V1637" s="13"/>
      <c r="W1637" s="13"/>
      <c r="X1637" s="13"/>
    </row>
    <row r="1638" spans="1:24" ht="15.75" customHeight="1" x14ac:dyDescent="0.25">
      <c r="A1638" s="151" t="s">
        <v>287</v>
      </c>
      <c r="B1638" s="152" t="s">
        <v>287</v>
      </c>
      <c r="C1638" s="191" t="s">
        <v>7050</v>
      </c>
      <c r="D1638" s="154">
        <v>16</v>
      </c>
      <c r="E1638" s="192">
        <v>2</v>
      </c>
      <c r="F1638" s="2" t="s">
        <v>78</v>
      </c>
      <c r="G1638" s="6" t="s">
        <v>2915</v>
      </c>
      <c r="H1638" s="92"/>
      <c r="I1638" s="92"/>
      <c r="J1638" s="6"/>
      <c r="K1638" s="13"/>
      <c r="L1638" s="13"/>
      <c r="M1638" s="13"/>
      <c r="N1638" s="13"/>
      <c r="O1638" s="13"/>
      <c r="P1638" s="13"/>
      <c r="Q1638" s="13"/>
      <c r="R1638" s="13"/>
      <c r="S1638" s="13"/>
      <c r="T1638" s="13"/>
      <c r="U1638" s="13"/>
      <c r="V1638" s="13"/>
      <c r="W1638" s="13"/>
      <c r="X1638" s="13"/>
    </row>
    <row r="1639" spans="1:24" ht="15" customHeight="1" x14ac:dyDescent="0.25">
      <c r="A1639" s="151" t="s">
        <v>288</v>
      </c>
      <c r="B1639" s="152" t="s">
        <v>288</v>
      </c>
      <c r="C1639" s="191" t="s">
        <v>56</v>
      </c>
      <c r="D1639" s="154">
        <v>16</v>
      </c>
      <c r="E1639" s="192">
        <v>2</v>
      </c>
      <c r="F1639" s="2" t="s">
        <v>78</v>
      </c>
      <c r="G1639" s="6" t="s">
        <v>2916</v>
      </c>
      <c r="H1639" s="92"/>
      <c r="I1639" s="92"/>
      <c r="J1639" s="6"/>
      <c r="K1639" s="13"/>
      <c r="L1639" s="13"/>
      <c r="M1639" s="13"/>
      <c r="N1639" s="13"/>
      <c r="O1639" s="13"/>
      <c r="P1639" s="13"/>
      <c r="Q1639" s="13"/>
      <c r="R1639" s="13"/>
      <c r="S1639" s="13"/>
      <c r="T1639" s="13"/>
      <c r="U1639" s="13"/>
      <c r="V1639" s="13"/>
      <c r="W1639" s="13"/>
      <c r="X1639" s="13"/>
    </row>
    <row r="1640" spans="1:24" ht="15" customHeight="1" x14ac:dyDescent="0.25">
      <c r="A1640" s="151" t="s">
        <v>289</v>
      </c>
      <c r="B1640" s="152" t="s">
        <v>290</v>
      </c>
      <c r="C1640" s="191" t="s">
        <v>291</v>
      </c>
      <c r="D1640" s="154">
        <v>16</v>
      </c>
      <c r="E1640" s="192">
        <v>2</v>
      </c>
      <c r="F1640" s="2" t="s">
        <v>14</v>
      </c>
      <c r="G1640" s="6" t="s">
        <v>2917</v>
      </c>
      <c r="H1640" s="92"/>
      <c r="I1640" s="92"/>
      <c r="J1640" s="6"/>
      <c r="K1640" s="13"/>
      <c r="L1640" s="13"/>
      <c r="M1640" s="13"/>
      <c r="N1640" s="13"/>
      <c r="O1640" s="13"/>
      <c r="P1640" s="13"/>
      <c r="Q1640" s="13"/>
      <c r="R1640" s="13"/>
      <c r="S1640" s="13"/>
      <c r="T1640" s="13"/>
      <c r="U1640" s="13"/>
      <c r="V1640" s="13"/>
      <c r="W1640" s="13"/>
      <c r="X1640" s="13"/>
    </row>
    <row r="1641" spans="1:24" ht="15" customHeight="1" x14ac:dyDescent="0.25">
      <c r="A1641" s="151" t="s">
        <v>292</v>
      </c>
      <c r="B1641" s="152" t="s">
        <v>293</v>
      </c>
      <c r="C1641" s="191" t="s">
        <v>294</v>
      </c>
      <c r="D1641" s="154">
        <v>32</v>
      </c>
      <c r="E1641" s="192">
        <v>4</v>
      </c>
      <c r="F1641" s="2" t="s">
        <v>14</v>
      </c>
      <c r="G1641" s="6" t="s">
        <v>2918</v>
      </c>
      <c r="H1641" s="92"/>
      <c r="I1641" s="92"/>
      <c r="J1641" s="6"/>
      <c r="K1641" s="13"/>
      <c r="L1641" s="13"/>
      <c r="M1641" s="13"/>
      <c r="N1641" s="13"/>
      <c r="O1641" s="13"/>
      <c r="P1641" s="13"/>
      <c r="Q1641" s="13"/>
      <c r="R1641" s="13"/>
      <c r="S1641" s="13"/>
      <c r="T1641" s="13"/>
      <c r="U1641" s="13"/>
      <c r="V1641" s="13"/>
      <c r="W1641" s="13"/>
      <c r="X1641" s="13"/>
    </row>
    <row r="1642" spans="1:24" ht="15" customHeight="1" x14ac:dyDescent="0.25">
      <c r="A1642" s="151" t="s">
        <v>295</v>
      </c>
      <c r="B1642" s="152" t="s">
        <v>295</v>
      </c>
      <c r="C1642" s="191" t="s">
        <v>254</v>
      </c>
      <c r="D1642" s="154">
        <v>16</v>
      </c>
      <c r="E1642" s="192">
        <v>2</v>
      </c>
      <c r="F1642" s="2" t="s">
        <v>14</v>
      </c>
      <c r="G1642" s="6" t="s">
        <v>2919</v>
      </c>
      <c r="H1642" s="92"/>
      <c r="I1642" s="92"/>
      <c r="J1642" s="6"/>
      <c r="K1642" s="13"/>
      <c r="L1642" s="13"/>
      <c r="M1642" s="13"/>
      <c r="N1642" s="13"/>
      <c r="O1642" s="13"/>
      <c r="P1642" s="13"/>
      <c r="Q1642" s="13"/>
      <c r="R1642" s="13"/>
      <c r="S1642" s="13"/>
      <c r="T1642" s="13"/>
      <c r="U1642" s="13"/>
      <c r="V1642" s="13"/>
      <c r="W1642" s="13"/>
      <c r="X1642" s="13"/>
    </row>
    <row r="1643" spans="1:24" ht="15" customHeight="1" x14ac:dyDescent="0.25">
      <c r="A1643" s="151" t="s">
        <v>295</v>
      </c>
      <c r="B1643" s="152" t="s">
        <v>295</v>
      </c>
      <c r="C1643" s="191" t="s">
        <v>254</v>
      </c>
      <c r="D1643" s="154">
        <v>16</v>
      </c>
      <c r="E1643" s="192">
        <v>2</v>
      </c>
      <c r="F1643" s="2" t="s">
        <v>14</v>
      </c>
      <c r="G1643" s="6" t="s">
        <v>2920</v>
      </c>
      <c r="H1643" s="92"/>
      <c r="I1643" s="92"/>
      <c r="J1643" s="6"/>
      <c r="K1643" s="13"/>
      <c r="L1643" s="13"/>
      <c r="M1643" s="13"/>
      <c r="N1643" s="13"/>
      <c r="O1643" s="13"/>
      <c r="P1643" s="13"/>
      <c r="Q1643" s="13"/>
      <c r="R1643" s="13"/>
      <c r="S1643" s="13"/>
      <c r="T1643" s="13"/>
      <c r="U1643" s="13"/>
      <c r="V1643" s="13"/>
      <c r="W1643" s="13"/>
      <c r="X1643" s="13"/>
    </row>
    <row r="1644" spans="1:24" ht="15" customHeight="1" x14ac:dyDescent="0.25">
      <c r="A1644" s="151" t="s">
        <v>295</v>
      </c>
      <c r="B1644" s="152" t="s">
        <v>295</v>
      </c>
      <c r="C1644" s="191" t="s">
        <v>7044</v>
      </c>
      <c r="D1644" s="154" t="s">
        <v>1564</v>
      </c>
      <c r="E1644" s="192">
        <v>2</v>
      </c>
      <c r="F1644" s="2" t="s">
        <v>14</v>
      </c>
      <c r="G1644" s="6" t="s">
        <v>2921</v>
      </c>
      <c r="H1644" s="92" t="s">
        <v>2922</v>
      </c>
      <c r="I1644" s="92" t="s">
        <v>2923</v>
      </c>
      <c r="J1644" s="6"/>
      <c r="K1644" s="13"/>
      <c r="L1644" s="13"/>
      <c r="M1644" s="13"/>
      <c r="N1644" s="13"/>
      <c r="O1644" s="13"/>
      <c r="P1644" s="13"/>
      <c r="Q1644" s="13"/>
      <c r="R1644" s="13"/>
      <c r="S1644" s="13"/>
      <c r="T1644" s="13"/>
      <c r="U1644" s="13"/>
      <c r="V1644" s="13"/>
      <c r="W1644" s="13"/>
      <c r="X1644" s="13"/>
    </row>
    <row r="1645" spans="1:24" ht="15" customHeight="1" x14ac:dyDescent="0.25">
      <c r="A1645" s="151" t="s">
        <v>295</v>
      </c>
      <c r="B1645" s="152" t="s">
        <v>295</v>
      </c>
      <c r="C1645" s="195" t="s">
        <v>107</v>
      </c>
      <c r="D1645" s="154">
        <v>16</v>
      </c>
      <c r="E1645" s="192">
        <v>2</v>
      </c>
      <c r="F1645" s="2" t="s">
        <v>91</v>
      </c>
      <c r="G1645" s="6" t="s">
        <v>1667</v>
      </c>
      <c r="H1645" s="92"/>
      <c r="I1645" s="92"/>
      <c r="J1645" s="6"/>
      <c r="K1645" s="13"/>
      <c r="L1645" s="13"/>
      <c r="M1645" s="13"/>
      <c r="N1645" s="13"/>
      <c r="O1645" s="13"/>
      <c r="P1645" s="13"/>
      <c r="Q1645" s="13"/>
      <c r="R1645" s="13"/>
      <c r="S1645" s="13"/>
      <c r="T1645" s="13"/>
      <c r="U1645" s="13"/>
      <c r="V1645" s="13"/>
      <c r="W1645" s="13"/>
      <c r="X1645" s="13"/>
    </row>
    <row r="1646" spans="1:24" ht="30.75" customHeight="1" x14ac:dyDescent="0.25">
      <c r="A1646" s="151" t="s">
        <v>296</v>
      </c>
      <c r="B1646" s="152" t="s">
        <v>296</v>
      </c>
      <c r="C1646" s="191" t="s">
        <v>7066</v>
      </c>
      <c r="D1646" s="154">
        <v>16</v>
      </c>
      <c r="E1646" s="192">
        <v>2</v>
      </c>
      <c r="F1646" s="2" t="s">
        <v>78</v>
      </c>
      <c r="G1646" s="6" t="s">
        <v>2924</v>
      </c>
      <c r="H1646" s="92"/>
      <c r="I1646" s="92"/>
      <c r="J1646" s="6"/>
      <c r="K1646" s="13"/>
      <c r="L1646" s="13"/>
      <c r="M1646" s="13"/>
      <c r="N1646" s="13"/>
      <c r="O1646" s="13"/>
      <c r="P1646" s="13"/>
      <c r="Q1646" s="13"/>
      <c r="R1646" s="13"/>
      <c r="S1646" s="13"/>
      <c r="T1646" s="13"/>
      <c r="U1646" s="13"/>
      <c r="V1646" s="13"/>
      <c r="W1646" s="13"/>
      <c r="X1646" s="13"/>
    </row>
    <row r="1647" spans="1:24" ht="30" customHeight="1" x14ac:dyDescent="0.25">
      <c r="A1647" s="151" t="s">
        <v>299</v>
      </c>
      <c r="B1647" s="152" t="s">
        <v>2925</v>
      </c>
      <c r="C1647" s="191" t="s">
        <v>2926</v>
      </c>
      <c r="D1647" s="154">
        <v>32</v>
      </c>
      <c r="E1647" s="192">
        <v>4</v>
      </c>
      <c r="F1647" s="2" t="s">
        <v>59</v>
      </c>
      <c r="G1647" s="6" t="s">
        <v>2927</v>
      </c>
      <c r="H1647" s="92"/>
      <c r="I1647" s="92"/>
      <c r="J1647" s="6"/>
      <c r="K1647" s="13"/>
      <c r="L1647" s="13"/>
      <c r="M1647" s="13"/>
      <c r="N1647" s="13"/>
      <c r="O1647" s="13"/>
      <c r="P1647" s="13"/>
      <c r="Q1647" s="13"/>
      <c r="R1647" s="13"/>
      <c r="S1647" s="13"/>
      <c r="T1647" s="13"/>
      <c r="U1647" s="13"/>
      <c r="V1647" s="13"/>
      <c r="W1647" s="13"/>
      <c r="X1647" s="13"/>
    </row>
    <row r="1648" spans="1:24" ht="30" customHeight="1" x14ac:dyDescent="0.25">
      <c r="A1648" s="151" t="s">
        <v>299</v>
      </c>
      <c r="B1648" s="152" t="s">
        <v>2925</v>
      </c>
      <c r="C1648" s="191" t="s">
        <v>84</v>
      </c>
      <c r="D1648" s="154">
        <v>32</v>
      </c>
      <c r="E1648" s="192">
        <v>4</v>
      </c>
      <c r="F1648" s="2" t="s">
        <v>59</v>
      </c>
      <c r="G1648" s="6" t="s">
        <v>2928</v>
      </c>
      <c r="H1648" s="92"/>
      <c r="I1648" s="92"/>
      <c r="J1648" s="6"/>
      <c r="K1648" s="13"/>
      <c r="L1648" s="13"/>
      <c r="M1648" s="13"/>
      <c r="N1648" s="13"/>
      <c r="O1648" s="13"/>
      <c r="P1648" s="13"/>
      <c r="Q1648" s="13"/>
      <c r="R1648" s="13"/>
      <c r="S1648" s="13"/>
      <c r="T1648" s="13"/>
      <c r="U1648" s="13"/>
      <c r="V1648" s="13"/>
      <c r="W1648" s="13"/>
      <c r="X1648" s="13"/>
    </row>
    <row r="1649" spans="1:24" ht="36.75" customHeight="1" x14ac:dyDescent="0.25">
      <c r="A1649" s="151" t="s">
        <v>299</v>
      </c>
      <c r="B1649" s="152" t="s">
        <v>299</v>
      </c>
      <c r="C1649" s="191" t="s">
        <v>300</v>
      </c>
      <c r="D1649" s="154">
        <v>32</v>
      </c>
      <c r="E1649" s="192">
        <v>4</v>
      </c>
      <c r="F1649" s="2" t="s">
        <v>60</v>
      </c>
      <c r="G1649" s="6" t="s">
        <v>2929</v>
      </c>
      <c r="H1649" s="92"/>
      <c r="I1649" s="92"/>
      <c r="J1649" s="6"/>
      <c r="K1649" s="13"/>
      <c r="L1649" s="13"/>
      <c r="M1649" s="13"/>
      <c r="N1649" s="13"/>
      <c r="O1649" s="13"/>
      <c r="P1649" s="13"/>
      <c r="Q1649" s="13"/>
      <c r="R1649" s="13"/>
      <c r="S1649" s="13"/>
      <c r="T1649" s="13"/>
      <c r="U1649" s="13"/>
      <c r="V1649" s="13"/>
      <c r="W1649" s="13"/>
      <c r="X1649" s="13"/>
    </row>
    <row r="1650" spans="1:24" ht="15.75" customHeight="1" x14ac:dyDescent="0.25">
      <c r="A1650" s="151" t="s">
        <v>299</v>
      </c>
      <c r="B1650" s="152" t="s">
        <v>299</v>
      </c>
      <c r="C1650" s="191" t="s">
        <v>300</v>
      </c>
      <c r="D1650" s="154">
        <v>32</v>
      </c>
      <c r="E1650" s="192">
        <v>4</v>
      </c>
      <c r="F1650" s="2" t="s">
        <v>60</v>
      </c>
      <c r="G1650" s="6" t="s">
        <v>2930</v>
      </c>
      <c r="H1650" s="92"/>
      <c r="I1650" s="92"/>
      <c r="J1650" s="6"/>
      <c r="K1650" s="13"/>
      <c r="L1650" s="13"/>
      <c r="M1650" s="13"/>
      <c r="N1650" s="13"/>
      <c r="O1650" s="13"/>
      <c r="P1650" s="13"/>
      <c r="Q1650" s="13"/>
      <c r="R1650" s="13"/>
      <c r="S1650" s="13"/>
      <c r="T1650" s="13"/>
      <c r="U1650" s="13"/>
      <c r="V1650" s="13"/>
      <c r="W1650" s="13"/>
      <c r="X1650" s="13"/>
    </row>
    <row r="1651" spans="1:24" ht="15.75" customHeight="1" x14ac:dyDescent="0.25">
      <c r="A1651" s="151" t="s">
        <v>299</v>
      </c>
      <c r="B1651" s="152" t="s">
        <v>299</v>
      </c>
      <c r="C1651" s="191" t="s">
        <v>300</v>
      </c>
      <c r="D1651" s="154">
        <v>32</v>
      </c>
      <c r="E1651" s="192">
        <v>4</v>
      </c>
      <c r="F1651" s="2" t="s">
        <v>59</v>
      </c>
      <c r="G1651" s="6" t="s">
        <v>2931</v>
      </c>
      <c r="H1651" s="92"/>
      <c r="I1651" s="92"/>
      <c r="J1651" s="6"/>
      <c r="K1651" s="13"/>
      <c r="L1651" s="13"/>
      <c r="M1651" s="13"/>
      <c r="N1651" s="13"/>
      <c r="O1651" s="13"/>
      <c r="P1651" s="13"/>
      <c r="Q1651" s="13"/>
      <c r="R1651" s="13"/>
      <c r="S1651" s="13"/>
      <c r="T1651" s="13"/>
      <c r="U1651" s="13"/>
      <c r="V1651" s="13"/>
      <c r="W1651" s="13"/>
      <c r="X1651" s="13"/>
    </row>
    <row r="1652" spans="1:24" ht="15.75" customHeight="1" x14ac:dyDescent="0.25">
      <c r="A1652" s="151" t="s">
        <v>299</v>
      </c>
      <c r="B1652" s="152" t="s">
        <v>2925</v>
      </c>
      <c r="C1652" s="191" t="s">
        <v>301</v>
      </c>
      <c r="D1652" s="154">
        <v>32</v>
      </c>
      <c r="E1652" s="192">
        <v>4</v>
      </c>
      <c r="F1652" s="2" t="s">
        <v>1322</v>
      </c>
      <c r="G1652" s="6" t="s">
        <v>504</v>
      </c>
      <c r="H1652" s="92"/>
      <c r="I1652" s="92"/>
      <c r="J1652" s="6"/>
      <c r="K1652" s="13"/>
      <c r="L1652" s="13"/>
      <c r="M1652" s="13"/>
      <c r="N1652" s="13"/>
      <c r="O1652" s="13"/>
      <c r="P1652" s="13"/>
      <c r="Q1652" s="13"/>
      <c r="R1652" s="13"/>
      <c r="S1652" s="13"/>
      <c r="T1652" s="13"/>
      <c r="U1652" s="13"/>
      <c r="V1652" s="13"/>
      <c r="W1652" s="13"/>
      <c r="X1652" s="13"/>
    </row>
    <row r="1653" spans="1:24" ht="30" customHeight="1" x14ac:dyDescent="0.25">
      <c r="A1653" s="151" t="s">
        <v>305</v>
      </c>
      <c r="B1653" s="152" t="s">
        <v>305</v>
      </c>
      <c r="C1653" s="191" t="s">
        <v>306</v>
      </c>
      <c r="D1653" s="154">
        <v>16</v>
      </c>
      <c r="E1653" s="192">
        <v>2</v>
      </c>
      <c r="F1653" s="2" t="s">
        <v>14</v>
      </c>
      <c r="G1653" s="6" t="s">
        <v>2932</v>
      </c>
      <c r="H1653" s="92" t="s">
        <v>2933</v>
      </c>
      <c r="I1653" s="92" t="s">
        <v>2934</v>
      </c>
      <c r="J1653" s="6"/>
      <c r="K1653" s="13"/>
      <c r="L1653" s="13"/>
      <c r="M1653" s="13"/>
      <c r="N1653" s="13"/>
      <c r="O1653" s="13"/>
      <c r="P1653" s="13"/>
      <c r="Q1653" s="13"/>
      <c r="R1653" s="13"/>
      <c r="S1653" s="13"/>
      <c r="T1653" s="13"/>
      <c r="U1653" s="13"/>
      <c r="V1653" s="13"/>
      <c r="W1653" s="13"/>
      <c r="X1653" s="13"/>
    </row>
    <row r="1654" spans="1:24" ht="15" customHeight="1" x14ac:dyDescent="0.25">
      <c r="A1654" s="151" t="s">
        <v>307</v>
      </c>
      <c r="B1654" s="152" t="s">
        <v>308</v>
      </c>
      <c r="C1654" s="191" t="s">
        <v>294</v>
      </c>
      <c r="D1654" s="154">
        <v>16</v>
      </c>
      <c r="E1654" s="192">
        <v>2</v>
      </c>
      <c r="F1654" s="2" t="s">
        <v>14</v>
      </c>
      <c r="G1654" s="6" t="s">
        <v>2935</v>
      </c>
      <c r="H1654" s="92"/>
      <c r="I1654" s="92"/>
      <c r="J1654" s="6"/>
      <c r="K1654" s="13"/>
      <c r="L1654" s="13"/>
      <c r="M1654" s="13"/>
      <c r="N1654" s="13"/>
      <c r="O1654" s="13"/>
      <c r="P1654" s="13"/>
      <c r="Q1654" s="13"/>
      <c r="R1654" s="13"/>
      <c r="S1654" s="13"/>
      <c r="T1654" s="13"/>
      <c r="U1654" s="13"/>
      <c r="V1654" s="13"/>
      <c r="W1654" s="13"/>
      <c r="X1654" s="13"/>
    </row>
    <row r="1655" spans="1:24" ht="15.75" customHeight="1" x14ac:dyDescent="0.25">
      <c r="A1655" s="151" t="s">
        <v>311</v>
      </c>
      <c r="B1655" s="152" t="s">
        <v>311</v>
      </c>
      <c r="C1655" s="191" t="s">
        <v>7050</v>
      </c>
      <c r="D1655" s="154">
        <v>16</v>
      </c>
      <c r="E1655" s="192">
        <v>2</v>
      </c>
      <c r="F1655" s="2" t="s">
        <v>14</v>
      </c>
      <c r="G1655" s="6" t="s">
        <v>2936</v>
      </c>
      <c r="H1655" s="92"/>
      <c r="I1655" s="92"/>
      <c r="J1655" s="6"/>
      <c r="K1655" s="13"/>
      <c r="L1655" s="13"/>
      <c r="M1655" s="13"/>
      <c r="N1655" s="13"/>
      <c r="O1655" s="13"/>
      <c r="P1655" s="13"/>
      <c r="Q1655" s="13"/>
      <c r="R1655" s="13"/>
      <c r="S1655" s="13"/>
      <c r="T1655" s="13"/>
      <c r="U1655" s="13"/>
      <c r="V1655" s="13"/>
      <c r="W1655" s="13"/>
      <c r="X1655" s="13"/>
    </row>
    <row r="1656" spans="1:24" ht="15.75" customHeight="1" x14ac:dyDescent="0.25">
      <c r="A1656" s="151" t="s">
        <v>312</v>
      </c>
      <c r="B1656" s="152" t="s">
        <v>312</v>
      </c>
      <c r="C1656" s="191" t="s">
        <v>255</v>
      </c>
      <c r="D1656" s="154" t="s">
        <v>2266</v>
      </c>
      <c r="E1656" s="192">
        <v>2</v>
      </c>
      <c r="F1656" s="2" t="s">
        <v>14</v>
      </c>
      <c r="G1656" s="6" t="s">
        <v>2937</v>
      </c>
      <c r="H1656" s="92"/>
      <c r="I1656" s="92"/>
      <c r="J1656" s="6"/>
      <c r="K1656" s="13"/>
      <c r="L1656" s="13"/>
      <c r="M1656" s="13"/>
      <c r="N1656" s="13"/>
      <c r="O1656" s="13"/>
      <c r="P1656" s="13"/>
      <c r="Q1656" s="13"/>
      <c r="R1656" s="13"/>
      <c r="S1656" s="13"/>
      <c r="T1656" s="13"/>
      <c r="U1656" s="13"/>
      <c r="V1656" s="13"/>
      <c r="W1656" s="13"/>
      <c r="X1656" s="13"/>
    </row>
    <row r="1657" spans="1:24" ht="15.75" customHeight="1" x14ac:dyDescent="0.25">
      <c r="A1657" s="151" t="s">
        <v>312</v>
      </c>
      <c r="B1657" s="152" t="s">
        <v>312</v>
      </c>
      <c r="C1657" s="191" t="s">
        <v>255</v>
      </c>
      <c r="D1657" s="154" t="s">
        <v>2266</v>
      </c>
      <c r="E1657" s="192">
        <v>2</v>
      </c>
      <c r="F1657" s="2" t="s">
        <v>14</v>
      </c>
      <c r="G1657" s="6" t="s">
        <v>2938</v>
      </c>
      <c r="H1657" s="92"/>
      <c r="I1657" s="92"/>
      <c r="J1657" s="6"/>
      <c r="K1657" s="13"/>
      <c r="L1657" s="13"/>
      <c r="M1657" s="13"/>
      <c r="N1657" s="13"/>
      <c r="O1657" s="13"/>
      <c r="P1657" s="13"/>
      <c r="Q1657" s="13"/>
      <c r="R1657" s="13"/>
      <c r="S1657" s="13"/>
      <c r="T1657" s="13"/>
      <c r="U1657" s="13"/>
      <c r="V1657" s="13"/>
      <c r="W1657" s="13"/>
      <c r="X1657" s="13"/>
    </row>
    <row r="1658" spans="1:24" ht="15.75" customHeight="1" x14ac:dyDescent="0.25">
      <c r="A1658" s="151" t="s">
        <v>312</v>
      </c>
      <c r="B1658" s="152" t="s">
        <v>312</v>
      </c>
      <c r="C1658" s="191" t="s">
        <v>255</v>
      </c>
      <c r="D1658" s="154" t="s">
        <v>2266</v>
      </c>
      <c r="E1658" s="192">
        <v>2</v>
      </c>
      <c r="F1658" s="2" t="s">
        <v>14</v>
      </c>
      <c r="G1658" s="6" t="s">
        <v>2939</v>
      </c>
      <c r="H1658" s="92"/>
      <c r="I1658" s="92"/>
      <c r="J1658" s="6"/>
      <c r="K1658" s="13"/>
      <c r="L1658" s="13"/>
      <c r="M1658" s="13"/>
      <c r="N1658" s="13"/>
      <c r="O1658" s="13"/>
      <c r="P1658" s="13"/>
      <c r="Q1658" s="13"/>
      <c r="R1658" s="13"/>
      <c r="S1658" s="13"/>
      <c r="T1658" s="13"/>
      <c r="U1658" s="13"/>
      <c r="V1658" s="13"/>
      <c r="W1658" s="13"/>
      <c r="X1658" s="13"/>
    </row>
    <row r="1659" spans="1:24" ht="15.75" customHeight="1" x14ac:dyDescent="0.25">
      <c r="A1659" s="151" t="s">
        <v>312</v>
      </c>
      <c r="B1659" s="152" t="s">
        <v>312</v>
      </c>
      <c r="C1659" s="191" t="s">
        <v>255</v>
      </c>
      <c r="D1659" s="154" t="s">
        <v>2266</v>
      </c>
      <c r="E1659" s="192">
        <v>2</v>
      </c>
      <c r="F1659" s="2" t="s">
        <v>14</v>
      </c>
      <c r="G1659" s="6" t="s">
        <v>2940</v>
      </c>
      <c r="H1659" s="92"/>
      <c r="I1659" s="92"/>
      <c r="J1659" s="6"/>
      <c r="K1659" s="13"/>
      <c r="L1659" s="13"/>
      <c r="M1659" s="13"/>
      <c r="N1659" s="13"/>
      <c r="O1659" s="13"/>
      <c r="P1659" s="13"/>
      <c r="Q1659" s="13"/>
      <c r="R1659" s="13"/>
      <c r="S1659" s="13"/>
      <c r="T1659" s="13"/>
      <c r="U1659" s="13"/>
      <c r="V1659" s="13"/>
      <c r="W1659" s="13"/>
      <c r="X1659" s="13"/>
    </row>
    <row r="1660" spans="1:24" ht="15.75" customHeight="1" x14ac:dyDescent="0.25">
      <c r="A1660" s="151" t="s">
        <v>312</v>
      </c>
      <c r="B1660" s="152" t="s">
        <v>312</v>
      </c>
      <c r="C1660" s="191" t="s">
        <v>255</v>
      </c>
      <c r="D1660" s="154" t="s">
        <v>2266</v>
      </c>
      <c r="E1660" s="192">
        <v>2</v>
      </c>
      <c r="F1660" s="2" t="s">
        <v>14</v>
      </c>
      <c r="G1660" s="6" t="s">
        <v>2941</v>
      </c>
      <c r="H1660" s="92"/>
      <c r="I1660" s="92"/>
      <c r="J1660" s="6"/>
      <c r="K1660" s="13"/>
      <c r="L1660" s="13"/>
      <c r="M1660" s="13"/>
      <c r="N1660" s="13"/>
      <c r="O1660" s="13"/>
      <c r="P1660" s="13"/>
      <c r="Q1660" s="13"/>
      <c r="R1660" s="13"/>
      <c r="S1660" s="13"/>
      <c r="T1660" s="13"/>
      <c r="U1660" s="13"/>
      <c r="V1660" s="13"/>
      <c r="W1660" s="13"/>
      <c r="X1660" s="13"/>
    </row>
    <row r="1661" spans="1:24" ht="15.75" customHeight="1" x14ac:dyDescent="0.25">
      <c r="A1661" s="151" t="s">
        <v>312</v>
      </c>
      <c r="B1661" s="152" t="s">
        <v>312</v>
      </c>
      <c r="C1661" s="191" t="s">
        <v>255</v>
      </c>
      <c r="D1661" s="154" t="s">
        <v>2266</v>
      </c>
      <c r="E1661" s="192">
        <v>2</v>
      </c>
      <c r="F1661" s="2" t="s">
        <v>14</v>
      </c>
      <c r="G1661" s="6" t="s">
        <v>2941</v>
      </c>
      <c r="H1661" s="92"/>
      <c r="I1661" s="92"/>
      <c r="J1661" s="6"/>
      <c r="K1661" s="13"/>
      <c r="L1661" s="13"/>
      <c r="M1661" s="13"/>
      <c r="N1661" s="13"/>
      <c r="O1661" s="13"/>
      <c r="P1661" s="13"/>
      <c r="Q1661" s="13"/>
      <c r="R1661" s="13"/>
      <c r="S1661" s="13"/>
      <c r="T1661" s="13"/>
      <c r="U1661" s="13"/>
      <c r="V1661" s="13"/>
      <c r="W1661" s="13"/>
      <c r="X1661" s="13"/>
    </row>
    <row r="1662" spans="1:24" ht="51" customHeight="1" x14ac:dyDescent="0.25">
      <c r="A1662" s="151" t="s">
        <v>313</v>
      </c>
      <c r="B1662" s="152" t="s">
        <v>313</v>
      </c>
      <c r="C1662" s="191" t="s">
        <v>314</v>
      </c>
      <c r="D1662" s="154">
        <v>16</v>
      </c>
      <c r="E1662" s="192">
        <v>2</v>
      </c>
      <c r="F1662" s="2" t="s">
        <v>78</v>
      </c>
      <c r="G1662" s="6" t="s">
        <v>2942</v>
      </c>
      <c r="H1662" s="92" t="s">
        <v>2943</v>
      </c>
      <c r="I1662" s="92" t="s">
        <v>2944</v>
      </c>
      <c r="J1662" s="6"/>
      <c r="K1662" s="13"/>
      <c r="L1662" s="13"/>
      <c r="M1662" s="13"/>
      <c r="N1662" s="13"/>
      <c r="O1662" s="13"/>
      <c r="P1662" s="13"/>
      <c r="Q1662" s="13"/>
      <c r="R1662" s="13"/>
      <c r="S1662" s="13"/>
      <c r="T1662" s="13"/>
      <c r="U1662" s="13"/>
      <c r="V1662" s="13"/>
      <c r="W1662" s="13"/>
      <c r="X1662" s="13"/>
    </row>
    <row r="1663" spans="1:24" ht="15.75" customHeight="1" x14ac:dyDescent="0.25">
      <c r="A1663" s="141" t="s">
        <v>2945</v>
      </c>
      <c r="B1663" s="152" t="s">
        <v>184</v>
      </c>
      <c r="C1663" s="191" t="s">
        <v>7067</v>
      </c>
      <c r="D1663" s="154">
        <v>16</v>
      </c>
      <c r="E1663" s="192">
        <v>2</v>
      </c>
      <c r="F1663" s="2" t="s">
        <v>78</v>
      </c>
      <c r="G1663" s="6" t="s">
        <v>2946</v>
      </c>
      <c r="H1663" s="92"/>
      <c r="I1663" s="92"/>
      <c r="J1663" s="6" t="s">
        <v>2947</v>
      </c>
      <c r="K1663" s="13"/>
      <c r="L1663" s="13"/>
      <c r="M1663" s="13"/>
      <c r="N1663" s="13"/>
      <c r="O1663" s="13"/>
      <c r="P1663" s="13"/>
      <c r="Q1663" s="13"/>
      <c r="R1663" s="13"/>
      <c r="S1663" s="13"/>
      <c r="T1663" s="13"/>
      <c r="U1663" s="13"/>
      <c r="V1663" s="13"/>
      <c r="W1663" s="13"/>
      <c r="X1663" s="13"/>
    </row>
    <row r="1664" spans="1:24" ht="30" customHeight="1" x14ac:dyDescent="0.25">
      <c r="A1664" s="151" t="s">
        <v>2755</v>
      </c>
      <c r="B1664" s="152" t="s">
        <v>184</v>
      </c>
      <c r="C1664" s="191" t="s">
        <v>7035</v>
      </c>
      <c r="D1664" s="154">
        <v>16</v>
      </c>
      <c r="E1664" s="192">
        <v>2</v>
      </c>
      <c r="F1664" s="2" t="s">
        <v>78</v>
      </c>
      <c r="G1664" s="6" t="s">
        <v>2756</v>
      </c>
      <c r="H1664" s="92"/>
      <c r="I1664" s="92"/>
      <c r="J1664" s="6" t="s">
        <v>7555</v>
      </c>
      <c r="K1664" s="13"/>
      <c r="L1664" s="13"/>
      <c r="M1664" s="13"/>
      <c r="N1664" s="13"/>
      <c r="O1664" s="13"/>
      <c r="P1664" s="13"/>
      <c r="Q1664" s="13"/>
      <c r="R1664" s="13"/>
      <c r="S1664" s="13"/>
      <c r="T1664" s="13"/>
      <c r="U1664" s="13"/>
      <c r="V1664" s="13"/>
      <c r="W1664" s="13"/>
      <c r="X1664" s="13"/>
    </row>
    <row r="1665" spans="1:24" ht="30" customHeight="1" x14ac:dyDescent="0.25">
      <c r="A1665" s="151" t="s">
        <v>2755</v>
      </c>
      <c r="B1665" s="152" t="s">
        <v>184</v>
      </c>
      <c r="C1665" s="191" t="s">
        <v>7035</v>
      </c>
      <c r="D1665" s="154">
        <v>16</v>
      </c>
      <c r="E1665" s="192">
        <v>2</v>
      </c>
      <c r="F1665" s="2" t="s">
        <v>78</v>
      </c>
      <c r="G1665" s="6" t="s">
        <v>2757</v>
      </c>
      <c r="H1665" s="92"/>
      <c r="I1665" s="92"/>
      <c r="J1665" s="6" t="s">
        <v>7555</v>
      </c>
      <c r="K1665" s="13"/>
      <c r="L1665" s="13"/>
      <c r="M1665" s="13"/>
      <c r="N1665" s="13"/>
      <c r="O1665" s="13"/>
      <c r="P1665" s="13"/>
      <c r="Q1665" s="13"/>
      <c r="R1665" s="13"/>
      <c r="S1665" s="13"/>
      <c r="T1665" s="13"/>
      <c r="U1665" s="13"/>
      <c r="V1665" s="13"/>
      <c r="W1665" s="13"/>
      <c r="X1665" s="13"/>
    </row>
    <row r="1666" spans="1:24" ht="30" customHeight="1" x14ac:dyDescent="0.25">
      <c r="A1666" s="151" t="s">
        <v>2755</v>
      </c>
      <c r="B1666" s="152" t="s">
        <v>184</v>
      </c>
      <c r="C1666" s="191" t="s">
        <v>7035</v>
      </c>
      <c r="D1666" s="154">
        <v>16</v>
      </c>
      <c r="E1666" s="192">
        <v>2</v>
      </c>
      <c r="F1666" s="2" t="s">
        <v>78</v>
      </c>
      <c r="G1666" s="6" t="s">
        <v>2758</v>
      </c>
      <c r="H1666" s="92"/>
      <c r="I1666" s="92"/>
      <c r="J1666" s="6" t="s">
        <v>7555</v>
      </c>
      <c r="K1666" s="13"/>
      <c r="L1666" s="13"/>
      <c r="M1666" s="13"/>
      <c r="N1666" s="13"/>
      <c r="O1666" s="13"/>
      <c r="P1666" s="13"/>
      <c r="Q1666" s="13"/>
      <c r="R1666" s="13"/>
      <c r="S1666" s="13"/>
      <c r="T1666" s="13"/>
      <c r="U1666" s="13"/>
      <c r="V1666" s="13"/>
      <c r="W1666" s="13"/>
      <c r="X1666" s="13"/>
    </row>
    <row r="1667" spans="1:24" ht="15.75" customHeight="1" x14ac:dyDescent="0.25">
      <c r="A1667" s="151" t="s">
        <v>184</v>
      </c>
      <c r="B1667" s="152" t="s">
        <v>184</v>
      </c>
      <c r="C1667" s="191" t="s">
        <v>170</v>
      </c>
      <c r="D1667" s="154">
        <v>16</v>
      </c>
      <c r="E1667" s="192">
        <v>2</v>
      </c>
      <c r="F1667" s="2" t="s">
        <v>14</v>
      </c>
      <c r="G1667" s="6" t="s">
        <v>2948</v>
      </c>
      <c r="H1667" s="92"/>
      <c r="I1667" s="92"/>
      <c r="J1667" s="6"/>
      <c r="K1667" s="13"/>
      <c r="L1667" s="13"/>
      <c r="M1667" s="13"/>
      <c r="N1667" s="13"/>
      <c r="O1667" s="13"/>
      <c r="P1667" s="13"/>
      <c r="Q1667" s="13"/>
      <c r="R1667" s="13"/>
      <c r="S1667" s="13"/>
      <c r="T1667" s="13"/>
      <c r="U1667" s="13"/>
      <c r="V1667" s="13"/>
      <c r="W1667" s="13"/>
      <c r="X1667" s="13"/>
    </row>
    <row r="1668" spans="1:24" ht="15.75" customHeight="1" x14ac:dyDescent="0.25">
      <c r="A1668" s="151" t="s">
        <v>184</v>
      </c>
      <c r="B1668" s="152" t="s">
        <v>184</v>
      </c>
      <c r="C1668" s="191" t="s">
        <v>170</v>
      </c>
      <c r="D1668" s="154">
        <v>16</v>
      </c>
      <c r="E1668" s="192">
        <v>2</v>
      </c>
      <c r="F1668" s="2" t="s">
        <v>14</v>
      </c>
      <c r="G1668" s="6" t="s">
        <v>2949</v>
      </c>
      <c r="H1668" s="92"/>
      <c r="I1668" s="92"/>
      <c r="J1668" s="6"/>
      <c r="K1668" s="13"/>
      <c r="L1668" s="13"/>
      <c r="M1668" s="13"/>
      <c r="N1668" s="13"/>
      <c r="O1668" s="13"/>
      <c r="P1668" s="13"/>
      <c r="Q1668" s="13"/>
      <c r="R1668" s="13"/>
      <c r="S1668" s="13"/>
      <c r="T1668" s="13"/>
      <c r="U1668" s="13"/>
      <c r="V1668" s="13"/>
      <c r="W1668" s="13"/>
      <c r="X1668" s="13"/>
    </row>
    <row r="1669" spans="1:24" ht="15.75" customHeight="1" x14ac:dyDescent="0.25">
      <c r="A1669" s="151" t="s">
        <v>184</v>
      </c>
      <c r="B1669" s="152" t="s">
        <v>184</v>
      </c>
      <c r="C1669" s="191" t="s">
        <v>205</v>
      </c>
      <c r="D1669" s="154">
        <v>16</v>
      </c>
      <c r="E1669" s="192">
        <v>2</v>
      </c>
      <c r="F1669" s="2" t="s">
        <v>14</v>
      </c>
      <c r="G1669" s="6" t="s">
        <v>2950</v>
      </c>
      <c r="H1669" s="92"/>
      <c r="I1669" s="92"/>
      <c r="J1669" s="6"/>
      <c r="K1669" s="13"/>
      <c r="L1669" s="13"/>
      <c r="M1669" s="13"/>
      <c r="N1669" s="13"/>
      <c r="O1669" s="13"/>
      <c r="P1669" s="13"/>
      <c r="Q1669" s="13"/>
      <c r="R1669" s="13"/>
      <c r="S1669" s="13"/>
      <c r="T1669" s="13"/>
      <c r="U1669" s="13"/>
      <c r="V1669" s="13"/>
      <c r="W1669" s="13"/>
      <c r="X1669" s="13"/>
    </row>
    <row r="1670" spans="1:24" ht="30" customHeight="1" x14ac:dyDescent="0.25">
      <c r="A1670" s="197" t="s">
        <v>2755</v>
      </c>
      <c r="B1670" s="198" t="s">
        <v>184</v>
      </c>
      <c r="C1670" s="153" t="s">
        <v>346</v>
      </c>
      <c r="D1670" s="154">
        <v>16</v>
      </c>
      <c r="E1670" s="192" t="s">
        <v>1106</v>
      </c>
      <c r="F1670" s="2" t="s">
        <v>239</v>
      </c>
      <c r="G1670" s="6" t="s">
        <v>6991</v>
      </c>
      <c r="H1670" s="13" t="s">
        <v>6992</v>
      </c>
      <c r="I1670" s="13" t="s">
        <v>6993</v>
      </c>
      <c r="J1670" s="6" t="s">
        <v>6994</v>
      </c>
      <c r="K1670" s="13"/>
      <c r="L1670" s="13"/>
      <c r="M1670" s="13"/>
      <c r="N1670" s="13"/>
      <c r="O1670" s="13"/>
      <c r="P1670" s="13"/>
      <c r="Q1670" s="13"/>
      <c r="R1670" s="13"/>
      <c r="S1670" s="13"/>
      <c r="T1670" s="13"/>
      <c r="U1670" s="13"/>
      <c r="V1670" s="13"/>
      <c r="W1670" s="13"/>
      <c r="X1670" s="13"/>
    </row>
    <row r="1671" spans="1:24" ht="30" customHeight="1" x14ac:dyDescent="0.25">
      <c r="A1671" s="197" t="s">
        <v>2755</v>
      </c>
      <c r="B1671" s="198" t="s">
        <v>184</v>
      </c>
      <c r="C1671" s="153" t="s">
        <v>346</v>
      </c>
      <c r="D1671" s="154">
        <v>16</v>
      </c>
      <c r="E1671" s="192" t="s">
        <v>1106</v>
      </c>
      <c r="F1671" s="2" t="s">
        <v>239</v>
      </c>
      <c r="G1671" s="6" t="s">
        <v>6995</v>
      </c>
      <c r="H1671" s="13" t="s">
        <v>6996</v>
      </c>
      <c r="I1671" s="13" t="s">
        <v>6997</v>
      </c>
      <c r="J1671" s="6" t="s">
        <v>6998</v>
      </c>
      <c r="K1671" s="13"/>
      <c r="L1671" s="13"/>
      <c r="M1671" s="13"/>
      <c r="N1671" s="13"/>
      <c r="O1671" s="13"/>
      <c r="P1671" s="13"/>
      <c r="Q1671" s="13"/>
      <c r="R1671" s="13"/>
      <c r="S1671" s="13"/>
      <c r="T1671" s="13"/>
      <c r="U1671" s="13"/>
      <c r="V1671" s="13"/>
      <c r="W1671" s="13"/>
      <c r="X1671" s="13"/>
    </row>
    <row r="1672" spans="1:24" ht="30" customHeight="1" x14ac:dyDescent="0.25">
      <c r="A1672" s="197" t="s">
        <v>2755</v>
      </c>
      <c r="B1672" s="198" t="s">
        <v>184</v>
      </c>
      <c r="C1672" s="153" t="s">
        <v>346</v>
      </c>
      <c r="D1672" s="154">
        <v>16</v>
      </c>
      <c r="E1672" s="192" t="s">
        <v>1106</v>
      </c>
      <c r="F1672" s="2" t="s">
        <v>239</v>
      </c>
      <c r="G1672" s="6" t="s">
        <v>6999</v>
      </c>
      <c r="H1672" s="13" t="s">
        <v>7000</v>
      </c>
      <c r="I1672" s="13" t="s">
        <v>7001</v>
      </c>
      <c r="J1672" s="6" t="s">
        <v>6998</v>
      </c>
      <c r="K1672" s="13"/>
      <c r="L1672" s="13"/>
      <c r="M1672" s="13"/>
      <c r="N1672" s="13"/>
      <c r="O1672" s="13"/>
      <c r="P1672" s="13"/>
      <c r="Q1672" s="13"/>
      <c r="R1672" s="13"/>
      <c r="S1672" s="13"/>
      <c r="T1672" s="13"/>
      <c r="U1672" s="13"/>
      <c r="V1672" s="13"/>
      <c r="W1672" s="13"/>
      <c r="X1672" s="13"/>
    </row>
    <row r="1673" spans="1:24" ht="30" customHeight="1" x14ac:dyDescent="0.25">
      <c r="A1673" s="141" t="s">
        <v>2945</v>
      </c>
      <c r="B1673" s="152" t="s">
        <v>184</v>
      </c>
      <c r="C1673" s="191" t="s">
        <v>240</v>
      </c>
      <c r="D1673" s="154">
        <v>16</v>
      </c>
      <c r="E1673" s="192">
        <v>2</v>
      </c>
      <c r="F1673" s="2" t="s">
        <v>239</v>
      </c>
      <c r="G1673" s="6" t="s">
        <v>2951</v>
      </c>
      <c r="H1673" s="92" t="s">
        <v>2952</v>
      </c>
      <c r="I1673" s="92" t="s">
        <v>2953</v>
      </c>
      <c r="J1673" s="6" t="s">
        <v>7412</v>
      </c>
      <c r="K1673" s="13"/>
      <c r="L1673" s="13"/>
      <c r="M1673" s="13"/>
      <c r="N1673" s="13"/>
      <c r="O1673" s="13"/>
      <c r="P1673" s="13"/>
      <c r="Q1673" s="13"/>
      <c r="R1673" s="13"/>
      <c r="S1673" s="13"/>
      <c r="T1673" s="13"/>
      <c r="U1673" s="13"/>
      <c r="V1673" s="13"/>
      <c r="W1673" s="13"/>
      <c r="X1673" s="13"/>
    </row>
    <row r="1674" spans="1:24" ht="30" customHeight="1" x14ac:dyDescent="0.25">
      <c r="A1674" s="151" t="s">
        <v>184</v>
      </c>
      <c r="B1674" s="152" t="s">
        <v>184</v>
      </c>
      <c r="C1674" s="191" t="s">
        <v>187</v>
      </c>
      <c r="D1674" s="154">
        <v>16</v>
      </c>
      <c r="E1674" s="192">
        <v>2</v>
      </c>
      <c r="F1674" s="2" t="s">
        <v>14</v>
      </c>
      <c r="G1674" s="6" t="s">
        <v>2954</v>
      </c>
      <c r="H1674" s="92"/>
      <c r="I1674" s="92"/>
      <c r="J1674" s="6" t="s">
        <v>7411</v>
      </c>
      <c r="K1674" s="13"/>
      <c r="L1674" s="13"/>
      <c r="M1674" s="13"/>
      <c r="N1674" s="13"/>
      <c r="O1674" s="13"/>
      <c r="P1674" s="13"/>
      <c r="Q1674" s="13"/>
      <c r="R1674" s="13"/>
      <c r="S1674" s="13"/>
      <c r="T1674" s="13"/>
      <c r="U1674" s="13"/>
      <c r="V1674" s="13"/>
      <c r="W1674" s="13"/>
      <c r="X1674" s="13"/>
    </row>
    <row r="1675" spans="1:24" s="177" customFormat="1" ht="33" customHeight="1" x14ac:dyDescent="0.25">
      <c r="A1675" s="141" t="s">
        <v>2945</v>
      </c>
      <c r="B1675" s="152" t="s">
        <v>184</v>
      </c>
      <c r="C1675" s="191" t="s">
        <v>7409</v>
      </c>
      <c r="D1675" s="154">
        <v>16</v>
      </c>
      <c r="E1675" s="192">
        <v>2</v>
      </c>
      <c r="F1675" s="154" t="s">
        <v>78</v>
      </c>
      <c r="G1675" s="191" t="s">
        <v>7410</v>
      </c>
      <c r="H1675" s="192"/>
      <c r="I1675" s="192"/>
      <c r="J1675" s="153" t="s">
        <v>7555</v>
      </c>
      <c r="K1675" s="141"/>
      <c r="L1675" s="141"/>
      <c r="M1675" s="141"/>
      <c r="N1675" s="141"/>
      <c r="O1675" s="141"/>
      <c r="P1675" s="141"/>
      <c r="Q1675" s="141"/>
      <c r="R1675" s="141"/>
      <c r="S1675" s="141"/>
      <c r="T1675" s="141"/>
      <c r="U1675" s="141"/>
      <c r="V1675" s="141"/>
      <c r="W1675" s="141"/>
      <c r="X1675" s="141"/>
    </row>
    <row r="1676" spans="1:24" ht="30" customHeight="1" x14ac:dyDescent="0.25">
      <c r="A1676" s="141" t="s">
        <v>2945</v>
      </c>
      <c r="B1676" s="152" t="s">
        <v>184</v>
      </c>
      <c r="C1676" s="191" t="s">
        <v>7035</v>
      </c>
      <c r="D1676" s="154">
        <v>16</v>
      </c>
      <c r="E1676" s="192">
        <v>2</v>
      </c>
      <c r="F1676" s="2" t="s">
        <v>78</v>
      </c>
      <c r="G1676" s="6" t="s">
        <v>2955</v>
      </c>
      <c r="H1676" s="92"/>
      <c r="I1676" s="92"/>
      <c r="J1676" s="6" t="s">
        <v>7555</v>
      </c>
      <c r="K1676" s="13"/>
      <c r="L1676" s="13"/>
      <c r="M1676" s="13"/>
      <c r="N1676" s="13"/>
      <c r="O1676" s="13"/>
      <c r="P1676" s="13"/>
      <c r="Q1676" s="13"/>
      <c r="R1676" s="13"/>
      <c r="S1676" s="13"/>
      <c r="T1676" s="13"/>
      <c r="U1676" s="13"/>
      <c r="V1676" s="13"/>
      <c r="W1676" s="13"/>
      <c r="X1676" s="13"/>
    </row>
    <row r="1677" spans="1:24" ht="30" customHeight="1" x14ac:dyDescent="0.25">
      <c r="A1677" s="141" t="s">
        <v>2945</v>
      </c>
      <c r="B1677" s="152" t="s">
        <v>184</v>
      </c>
      <c r="C1677" s="191" t="s">
        <v>7035</v>
      </c>
      <c r="D1677" s="154">
        <v>16</v>
      </c>
      <c r="E1677" s="192">
        <v>2</v>
      </c>
      <c r="F1677" s="2" t="s">
        <v>78</v>
      </c>
      <c r="G1677" s="6" t="s">
        <v>2956</v>
      </c>
      <c r="H1677" s="92"/>
      <c r="I1677" s="92"/>
      <c r="J1677" s="6" t="s">
        <v>7555</v>
      </c>
      <c r="K1677" s="13"/>
      <c r="L1677" s="13"/>
      <c r="M1677" s="13"/>
      <c r="N1677" s="13"/>
      <c r="O1677" s="13"/>
      <c r="P1677" s="13"/>
      <c r="Q1677" s="13"/>
      <c r="R1677" s="13"/>
      <c r="S1677" s="13"/>
      <c r="T1677" s="13"/>
      <c r="U1677" s="13"/>
      <c r="V1677" s="13"/>
      <c r="W1677" s="13"/>
      <c r="X1677" s="13"/>
    </row>
    <row r="1678" spans="1:24" ht="30" customHeight="1" x14ac:dyDescent="0.25">
      <c r="A1678" s="141" t="s">
        <v>2945</v>
      </c>
      <c r="B1678" s="152" t="s">
        <v>184</v>
      </c>
      <c r="C1678" s="191" t="s">
        <v>7035</v>
      </c>
      <c r="D1678" s="154">
        <v>16</v>
      </c>
      <c r="E1678" s="192">
        <v>2</v>
      </c>
      <c r="F1678" s="2" t="s">
        <v>78</v>
      </c>
      <c r="G1678" s="6" t="s">
        <v>2957</v>
      </c>
      <c r="H1678" s="92"/>
      <c r="I1678" s="92"/>
      <c r="J1678" s="6" t="s">
        <v>7555</v>
      </c>
      <c r="K1678" s="13"/>
      <c r="L1678" s="13"/>
      <c r="M1678" s="13"/>
      <c r="N1678" s="13"/>
      <c r="O1678" s="13"/>
      <c r="P1678" s="13"/>
      <c r="Q1678" s="13"/>
      <c r="R1678" s="13"/>
      <c r="S1678" s="13"/>
      <c r="T1678" s="13"/>
      <c r="U1678" s="13"/>
      <c r="V1678" s="13"/>
      <c r="W1678" s="13"/>
      <c r="X1678" s="13"/>
    </row>
    <row r="1679" spans="1:24" ht="30" customHeight="1" x14ac:dyDescent="0.25">
      <c r="A1679" s="141" t="s">
        <v>2945</v>
      </c>
      <c r="B1679" s="152" t="s">
        <v>184</v>
      </c>
      <c r="C1679" s="191" t="s">
        <v>20</v>
      </c>
      <c r="D1679" s="154">
        <v>16</v>
      </c>
      <c r="E1679" s="192">
        <v>2</v>
      </c>
      <c r="F1679" s="2" t="s">
        <v>91</v>
      </c>
      <c r="G1679" s="6" t="s">
        <v>2958</v>
      </c>
      <c r="H1679" s="92"/>
      <c r="I1679" s="92"/>
      <c r="J1679" s="6" t="s">
        <v>7556</v>
      </c>
      <c r="K1679" s="13"/>
      <c r="L1679" s="13"/>
      <c r="M1679" s="13"/>
      <c r="N1679" s="13"/>
      <c r="O1679" s="13"/>
      <c r="P1679" s="13"/>
      <c r="Q1679" s="13"/>
      <c r="R1679" s="13"/>
      <c r="S1679" s="13"/>
      <c r="T1679" s="13"/>
      <c r="U1679" s="13"/>
      <c r="V1679" s="13"/>
      <c r="W1679" s="13"/>
      <c r="X1679" s="13"/>
    </row>
    <row r="1680" spans="1:24" ht="30" customHeight="1" x14ac:dyDescent="0.25">
      <c r="A1680" s="141" t="s">
        <v>2945</v>
      </c>
      <c r="B1680" s="152" t="s">
        <v>184</v>
      </c>
      <c r="C1680" s="191" t="s">
        <v>20</v>
      </c>
      <c r="D1680" s="154">
        <v>16</v>
      </c>
      <c r="E1680" s="192">
        <v>2</v>
      </c>
      <c r="F1680" s="2" t="s">
        <v>91</v>
      </c>
      <c r="G1680" s="6" t="s">
        <v>2959</v>
      </c>
      <c r="H1680" s="92"/>
      <c r="I1680" s="92"/>
      <c r="J1680" s="6" t="s">
        <v>7556</v>
      </c>
      <c r="K1680" s="13"/>
      <c r="L1680" s="13"/>
      <c r="M1680" s="13"/>
      <c r="N1680" s="13"/>
      <c r="O1680" s="13"/>
      <c r="P1680" s="13"/>
      <c r="Q1680" s="13"/>
      <c r="R1680" s="13"/>
      <c r="S1680" s="13"/>
      <c r="T1680" s="13"/>
      <c r="U1680" s="13"/>
      <c r="V1680" s="13"/>
      <c r="W1680" s="13"/>
      <c r="X1680" s="13"/>
    </row>
    <row r="1681" spans="1:24" ht="30" customHeight="1" x14ac:dyDescent="0.25">
      <c r="A1681" s="141" t="s">
        <v>2945</v>
      </c>
      <c r="B1681" s="152" t="s">
        <v>184</v>
      </c>
      <c r="C1681" s="191" t="s">
        <v>20</v>
      </c>
      <c r="D1681" s="154">
        <v>16</v>
      </c>
      <c r="E1681" s="192">
        <v>2</v>
      </c>
      <c r="F1681" s="2" t="s">
        <v>91</v>
      </c>
      <c r="G1681" s="6" t="s">
        <v>2960</v>
      </c>
      <c r="H1681" s="92"/>
      <c r="I1681" s="92"/>
      <c r="J1681" s="6" t="s">
        <v>7556</v>
      </c>
      <c r="K1681" s="13"/>
      <c r="L1681" s="13"/>
      <c r="M1681" s="13"/>
      <c r="N1681" s="13"/>
      <c r="O1681" s="13"/>
      <c r="P1681" s="13"/>
      <c r="Q1681" s="13"/>
      <c r="R1681" s="13"/>
      <c r="S1681" s="13"/>
      <c r="T1681" s="13"/>
      <c r="U1681" s="13"/>
      <c r="V1681" s="13"/>
      <c r="W1681" s="13"/>
      <c r="X1681" s="13"/>
    </row>
    <row r="1682" spans="1:24" ht="30" customHeight="1" x14ac:dyDescent="0.25">
      <c r="A1682" s="141" t="s">
        <v>2945</v>
      </c>
      <c r="B1682" s="152" t="s">
        <v>184</v>
      </c>
      <c r="C1682" s="191" t="s">
        <v>20</v>
      </c>
      <c r="D1682" s="154">
        <v>16</v>
      </c>
      <c r="E1682" s="192">
        <v>2</v>
      </c>
      <c r="F1682" s="2" t="s">
        <v>91</v>
      </c>
      <c r="G1682" s="6" t="s">
        <v>2961</v>
      </c>
      <c r="H1682" s="92"/>
      <c r="I1682" s="92"/>
      <c r="J1682" s="6" t="s">
        <v>7556</v>
      </c>
      <c r="K1682" s="13"/>
      <c r="L1682" s="13"/>
      <c r="M1682" s="13"/>
      <c r="N1682" s="13"/>
      <c r="O1682" s="13"/>
      <c r="P1682" s="13"/>
      <c r="Q1682" s="13"/>
      <c r="R1682" s="13"/>
      <c r="S1682" s="13"/>
      <c r="T1682" s="13"/>
      <c r="U1682" s="13"/>
      <c r="V1682" s="13"/>
      <c r="W1682" s="13"/>
      <c r="X1682" s="13"/>
    </row>
    <row r="1683" spans="1:24" ht="15" customHeight="1" x14ac:dyDescent="0.25">
      <c r="A1683" s="151" t="s">
        <v>184</v>
      </c>
      <c r="B1683" s="152" t="s">
        <v>184</v>
      </c>
      <c r="C1683" s="191" t="s">
        <v>2043</v>
      </c>
      <c r="D1683" s="154">
        <v>16</v>
      </c>
      <c r="E1683" s="192">
        <v>2</v>
      </c>
      <c r="F1683" s="2" t="s">
        <v>14</v>
      </c>
      <c r="G1683" s="6" t="s">
        <v>2962</v>
      </c>
      <c r="H1683" s="92"/>
      <c r="I1683" s="92"/>
      <c r="J1683" s="6" t="s">
        <v>7559</v>
      </c>
      <c r="K1683" s="13"/>
      <c r="L1683" s="13"/>
      <c r="M1683" s="13"/>
      <c r="N1683" s="13"/>
      <c r="O1683" s="13"/>
      <c r="P1683" s="13"/>
      <c r="Q1683" s="13"/>
      <c r="R1683" s="13"/>
      <c r="S1683" s="13"/>
      <c r="T1683" s="13"/>
      <c r="U1683" s="13"/>
      <c r="V1683" s="13"/>
      <c r="W1683" s="13"/>
      <c r="X1683" s="13"/>
    </row>
    <row r="1684" spans="1:24" ht="15" customHeight="1" x14ac:dyDescent="0.25">
      <c r="A1684" s="151" t="s">
        <v>184</v>
      </c>
      <c r="B1684" s="152" t="s">
        <v>184</v>
      </c>
      <c r="C1684" s="191" t="s">
        <v>86</v>
      </c>
      <c r="D1684" s="154">
        <v>16</v>
      </c>
      <c r="E1684" s="192">
        <v>2</v>
      </c>
      <c r="F1684" s="2" t="s">
        <v>14</v>
      </c>
      <c r="G1684" s="6" t="s">
        <v>2962</v>
      </c>
      <c r="H1684" s="92"/>
      <c r="I1684" s="92"/>
      <c r="J1684" s="6" t="s">
        <v>7559</v>
      </c>
      <c r="K1684" s="13"/>
      <c r="L1684" s="13"/>
      <c r="M1684" s="13"/>
      <c r="N1684" s="13"/>
      <c r="O1684" s="13"/>
      <c r="P1684" s="13"/>
      <c r="Q1684" s="13"/>
      <c r="R1684" s="13"/>
      <c r="S1684" s="13"/>
      <c r="T1684" s="13"/>
      <c r="U1684" s="13"/>
      <c r="V1684" s="13"/>
      <c r="W1684" s="13"/>
      <c r="X1684" s="13"/>
    </row>
    <row r="1685" spans="1:24" ht="30" customHeight="1" x14ac:dyDescent="0.25">
      <c r="A1685" s="141" t="s">
        <v>2945</v>
      </c>
      <c r="B1685" s="152" t="s">
        <v>184</v>
      </c>
      <c r="C1685" s="191" t="s">
        <v>315</v>
      </c>
      <c r="D1685" s="154">
        <v>16</v>
      </c>
      <c r="E1685" s="192">
        <v>2</v>
      </c>
      <c r="F1685" s="2" t="s">
        <v>239</v>
      </c>
      <c r="G1685" s="6" t="s">
        <v>2963</v>
      </c>
      <c r="H1685" s="92"/>
      <c r="I1685" s="92"/>
      <c r="J1685" s="6" t="s">
        <v>7555</v>
      </c>
      <c r="K1685" s="13"/>
      <c r="L1685" s="13"/>
      <c r="M1685" s="13"/>
      <c r="N1685" s="13"/>
      <c r="O1685" s="13"/>
      <c r="P1685" s="13"/>
      <c r="Q1685" s="13"/>
      <c r="R1685" s="13"/>
      <c r="S1685" s="13"/>
      <c r="T1685" s="13"/>
      <c r="U1685" s="13"/>
      <c r="V1685" s="13"/>
      <c r="W1685" s="13"/>
      <c r="X1685" s="13"/>
    </row>
    <row r="1686" spans="1:24" ht="30" customHeight="1" x14ac:dyDescent="0.25">
      <c r="A1686" s="141" t="s">
        <v>2945</v>
      </c>
      <c r="B1686" s="152" t="s">
        <v>184</v>
      </c>
      <c r="C1686" s="191" t="s">
        <v>316</v>
      </c>
      <c r="D1686" s="154">
        <v>16</v>
      </c>
      <c r="E1686" s="192">
        <v>2</v>
      </c>
      <c r="F1686" s="2" t="s">
        <v>239</v>
      </c>
      <c r="G1686" s="6" t="s">
        <v>2964</v>
      </c>
      <c r="H1686" s="92"/>
      <c r="I1686" s="92"/>
      <c r="J1686" s="6" t="s">
        <v>7555</v>
      </c>
      <c r="K1686" s="13"/>
      <c r="L1686" s="13"/>
      <c r="M1686" s="13"/>
      <c r="N1686" s="13"/>
      <c r="O1686" s="13"/>
      <c r="P1686" s="13"/>
      <c r="Q1686" s="13"/>
      <c r="R1686" s="13"/>
      <c r="S1686" s="13"/>
      <c r="T1686" s="13"/>
      <c r="U1686" s="13"/>
      <c r="V1686" s="13"/>
      <c r="W1686" s="13"/>
      <c r="X1686" s="13"/>
    </row>
    <row r="1687" spans="1:24" ht="30" customHeight="1" x14ac:dyDescent="0.25">
      <c r="A1687" s="141" t="s">
        <v>2945</v>
      </c>
      <c r="B1687" s="152" t="s">
        <v>184</v>
      </c>
      <c r="C1687" s="191" t="s">
        <v>317</v>
      </c>
      <c r="D1687" s="154">
        <v>16</v>
      </c>
      <c r="E1687" s="192">
        <v>2</v>
      </c>
      <c r="F1687" s="2" t="s">
        <v>1107</v>
      </c>
      <c r="G1687" s="6" t="s">
        <v>2965</v>
      </c>
      <c r="H1687" s="92"/>
      <c r="I1687" s="92"/>
      <c r="J1687" s="6" t="s">
        <v>7555</v>
      </c>
      <c r="K1687" s="13"/>
      <c r="L1687" s="13"/>
      <c r="M1687" s="13"/>
      <c r="N1687" s="13"/>
      <c r="O1687" s="13"/>
      <c r="P1687" s="13"/>
      <c r="Q1687" s="13"/>
      <c r="R1687" s="13"/>
      <c r="S1687" s="13"/>
      <c r="T1687" s="13"/>
      <c r="U1687" s="13"/>
      <c r="V1687" s="13"/>
      <c r="W1687" s="13"/>
      <c r="X1687" s="13"/>
    </row>
    <row r="1688" spans="1:24" ht="30" customHeight="1" x14ac:dyDescent="0.25">
      <c r="A1688" s="141" t="s">
        <v>2945</v>
      </c>
      <c r="B1688" s="152" t="s">
        <v>184</v>
      </c>
      <c r="C1688" s="191" t="s">
        <v>318</v>
      </c>
      <c r="D1688" s="154">
        <v>16</v>
      </c>
      <c r="E1688" s="192">
        <v>2</v>
      </c>
      <c r="F1688" s="2" t="s">
        <v>1107</v>
      </c>
      <c r="G1688" s="6" t="s">
        <v>2966</v>
      </c>
      <c r="H1688" s="92"/>
      <c r="I1688" s="92"/>
      <c r="J1688" s="6" t="s">
        <v>7555</v>
      </c>
      <c r="K1688" s="13"/>
      <c r="L1688" s="13"/>
      <c r="M1688" s="13"/>
      <c r="N1688" s="13"/>
      <c r="O1688" s="13"/>
      <c r="P1688" s="13"/>
      <c r="Q1688" s="13"/>
      <c r="R1688" s="13"/>
      <c r="S1688" s="13"/>
      <c r="T1688" s="13"/>
      <c r="U1688" s="13"/>
      <c r="V1688" s="13"/>
      <c r="W1688" s="13"/>
      <c r="X1688" s="13"/>
    </row>
    <row r="1689" spans="1:24" ht="30" customHeight="1" x14ac:dyDescent="0.25">
      <c r="A1689" s="141" t="s">
        <v>2945</v>
      </c>
      <c r="B1689" s="152" t="s">
        <v>184</v>
      </c>
      <c r="C1689" s="191" t="s">
        <v>318</v>
      </c>
      <c r="D1689" s="154">
        <v>16</v>
      </c>
      <c r="E1689" s="192">
        <v>2</v>
      </c>
      <c r="F1689" s="2" t="s">
        <v>1107</v>
      </c>
      <c r="G1689" s="6" t="s">
        <v>2967</v>
      </c>
      <c r="H1689" s="92"/>
      <c r="I1689" s="92"/>
      <c r="J1689" s="6" t="s">
        <v>7555</v>
      </c>
      <c r="K1689" s="13"/>
      <c r="L1689" s="13"/>
      <c r="M1689" s="13"/>
      <c r="N1689" s="13"/>
      <c r="O1689" s="13"/>
      <c r="P1689" s="13"/>
      <c r="Q1689" s="13"/>
      <c r="R1689" s="13"/>
      <c r="S1689" s="13"/>
      <c r="T1689" s="13"/>
      <c r="U1689" s="13"/>
      <c r="V1689" s="13"/>
      <c r="W1689" s="13"/>
      <c r="X1689" s="13"/>
    </row>
    <row r="1690" spans="1:24" ht="30" customHeight="1" x14ac:dyDescent="0.25">
      <c r="A1690" s="141" t="s">
        <v>2945</v>
      </c>
      <c r="B1690" s="152" t="s">
        <v>184</v>
      </c>
      <c r="C1690" s="191" t="s">
        <v>318</v>
      </c>
      <c r="D1690" s="154">
        <v>16</v>
      </c>
      <c r="E1690" s="192">
        <v>2</v>
      </c>
      <c r="F1690" s="2" t="s">
        <v>1107</v>
      </c>
      <c r="G1690" s="6" t="s">
        <v>2968</v>
      </c>
      <c r="H1690" s="92"/>
      <c r="I1690" s="92"/>
      <c r="J1690" s="6" t="s">
        <v>7555</v>
      </c>
      <c r="K1690" s="13"/>
      <c r="L1690" s="13"/>
      <c r="M1690" s="13"/>
      <c r="N1690" s="13"/>
      <c r="O1690" s="13"/>
      <c r="P1690" s="13"/>
      <c r="Q1690" s="13"/>
      <c r="R1690" s="13"/>
      <c r="S1690" s="13"/>
      <c r="T1690" s="13"/>
      <c r="U1690" s="13"/>
      <c r="V1690" s="13"/>
      <c r="W1690" s="13"/>
      <c r="X1690" s="13"/>
    </row>
    <row r="1691" spans="1:24" ht="30" customHeight="1" x14ac:dyDescent="0.25">
      <c r="A1691" s="141" t="s">
        <v>2945</v>
      </c>
      <c r="B1691" s="152" t="s">
        <v>184</v>
      </c>
      <c r="C1691" s="191" t="s">
        <v>319</v>
      </c>
      <c r="D1691" s="154">
        <v>16</v>
      </c>
      <c r="E1691" s="192">
        <v>2</v>
      </c>
      <c r="F1691" s="2" t="s">
        <v>1107</v>
      </c>
      <c r="G1691" s="6" t="s">
        <v>504</v>
      </c>
      <c r="H1691" s="92"/>
      <c r="I1691" s="92"/>
      <c r="J1691" s="6" t="s">
        <v>7555</v>
      </c>
      <c r="K1691" s="13"/>
      <c r="L1691" s="13"/>
      <c r="M1691" s="13"/>
      <c r="N1691" s="13"/>
      <c r="O1691" s="13"/>
      <c r="P1691" s="13"/>
      <c r="Q1691" s="13"/>
      <c r="R1691" s="13"/>
      <c r="S1691" s="13"/>
      <c r="T1691" s="13"/>
      <c r="U1691" s="13"/>
      <c r="V1691" s="13"/>
      <c r="W1691" s="13"/>
      <c r="X1691" s="13"/>
    </row>
    <row r="1692" spans="1:24" ht="15" customHeight="1" x14ac:dyDescent="0.25">
      <c r="A1692" s="151" t="s">
        <v>320</v>
      </c>
      <c r="B1692" s="152" t="s">
        <v>320</v>
      </c>
      <c r="C1692" s="191" t="s">
        <v>2969</v>
      </c>
      <c r="D1692" s="154">
        <v>16</v>
      </c>
      <c r="E1692" s="192">
        <v>2</v>
      </c>
      <c r="F1692" s="2" t="s">
        <v>78</v>
      </c>
      <c r="G1692" s="6" t="s">
        <v>2970</v>
      </c>
      <c r="H1692" s="92"/>
      <c r="I1692" s="92"/>
      <c r="J1692" s="6"/>
      <c r="K1692" s="13"/>
      <c r="L1692" s="13"/>
      <c r="M1692" s="13"/>
      <c r="N1692" s="13"/>
      <c r="O1692" s="13"/>
      <c r="P1692" s="13"/>
      <c r="Q1692" s="13"/>
      <c r="R1692" s="13"/>
      <c r="S1692" s="13"/>
      <c r="T1692" s="13"/>
      <c r="U1692" s="13"/>
      <c r="V1692" s="13"/>
      <c r="W1692" s="13"/>
      <c r="X1692" s="13"/>
    </row>
    <row r="1693" spans="1:24" ht="15" customHeight="1" x14ac:dyDescent="0.25">
      <c r="A1693" s="151" t="s">
        <v>320</v>
      </c>
      <c r="B1693" s="152" t="s">
        <v>320</v>
      </c>
      <c r="C1693" s="191" t="s">
        <v>2969</v>
      </c>
      <c r="D1693" s="154">
        <v>16</v>
      </c>
      <c r="E1693" s="192">
        <v>2</v>
      </c>
      <c r="F1693" s="2" t="s">
        <v>78</v>
      </c>
      <c r="G1693" s="6" t="s">
        <v>2971</v>
      </c>
      <c r="H1693" s="92"/>
      <c r="I1693" s="92"/>
      <c r="J1693" s="6"/>
      <c r="K1693" s="13"/>
      <c r="L1693" s="13"/>
      <c r="M1693" s="13"/>
      <c r="N1693" s="13"/>
      <c r="O1693" s="13"/>
      <c r="P1693" s="13"/>
      <c r="Q1693" s="13"/>
      <c r="R1693" s="13"/>
      <c r="S1693" s="13"/>
      <c r="T1693" s="13"/>
      <c r="U1693" s="13"/>
      <c r="V1693" s="13"/>
      <c r="W1693" s="13"/>
      <c r="X1693" s="13"/>
    </row>
    <row r="1694" spans="1:24" ht="15" customHeight="1" x14ac:dyDescent="0.25">
      <c r="A1694" s="151" t="s">
        <v>320</v>
      </c>
      <c r="B1694" s="152" t="s">
        <v>320</v>
      </c>
      <c r="C1694" s="191" t="s">
        <v>245</v>
      </c>
      <c r="D1694" s="154">
        <v>16</v>
      </c>
      <c r="E1694" s="192">
        <v>2</v>
      </c>
      <c r="F1694" s="2" t="s">
        <v>78</v>
      </c>
      <c r="G1694" s="6" t="s">
        <v>2972</v>
      </c>
      <c r="H1694" s="92"/>
      <c r="I1694" s="92"/>
      <c r="J1694" s="6"/>
      <c r="K1694" s="13"/>
      <c r="L1694" s="13"/>
      <c r="M1694" s="13"/>
      <c r="N1694" s="13"/>
      <c r="O1694" s="13"/>
      <c r="P1694" s="13"/>
      <c r="Q1694" s="13"/>
      <c r="R1694" s="13"/>
      <c r="S1694" s="13"/>
      <c r="T1694" s="13"/>
      <c r="U1694" s="13"/>
      <c r="V1694" s="13"/>
      <c r="W1694" s="13"/>
      <c r="X1694" s="13"/>
    </row>
    <row r="1695" spans="1:24" ht="15" customHeight="1" x14ac:dyDescent="0.25">
      <c r="A1695" s="151" t="s">
        <v>320</v>
      </c>
      <c r="B1695" s="152" t="s">
        <v>320</v>
      </c>
      <c r="C1695" s="191" t="s">
        <v>245</v>
      </c>
      <c r="D1695" s="154">
        <v>16</v>
      </c>
      <c r="E1695" s="192">
        <v>2</v>
      </c>
      <c r="F1695" s="2" t="s">
        <v>78</v>
      </c>
      <c r="G1695" s="6" t="s">
        <v>2973</v>
      </c>
      <c r="H1695" s="92"/>
      <c r="I1695" s="92"/>
      <c r="J1695" s="6"/>
      <c r="K1695" s="13"/>
      <c r="L1695" s="13"/>
      <c r="M1695" s="13"/>
      <c r="N1695" s="13"/>
      <c r="O1695" s="13"/>
      <c r="P1695" s="13"/>
      <c r="Q1695" s="13"/>
      <c r="R1695" s="13"/>
      <c r="S1695" s="13"/>
      <c r="T1695" s="13"/>
      <c r="U1695" s="13"/>
      <c r="V1695" s="13"/>
      <c r="W1695" s="13"/>
      <c r="X1695" s="13"/>
    </row>
    <row r="1696" spans="1:24" ht="15" customHeight="1" x14ac:dyDescent="0.25">
      <c r="A1696" s="151" t="s">
        <v>320</v>
      </c>
      <c r="B1696" s="152" t="s">
        <v>320</v>
      </c>
      <c r="C1696" s="191" t="s">
        <v>245</v>
      </c>
      <c r="D1696" s="154">
        <v>16</v>
      </c>
      <c r="E1696" s="192">
        <v>2</v>
      </c>
      <c r="F1696" s="2" t="s">
        <v>78</v>
      </c>
      <c r="G1696" s="6" t="s">
        <v>2974</v>
      </c>
      <c r="H1696" s="92"/>
      <c r="I1696" s="92"/>
      <c r="J1696" s="6"/>
      <c r="K1696" s="13"/>
      <c r="L1696" s="13"/>
      <c r="M1696" s="13"/>
      <c r="N1696" s="13"/>
      <c r="O1696" s="13"/>
      <c r="P1696" s="13"/>
      <c r="Q1696" s="13"/>
      <c r="R1696" s="13"/>
      <c r="S1696" s="13"/>
      <c r="T1696" s="13"/>
      <c r="U1696" s="13"/>
      <c r="V1696" s="13"/>
      <c r="W1696" s="13"/>
      <c r="X1696" s="13"/>
    </row>
    <row r="1697" spans="1:24" ht="15" customHeight="1" x14ac:dyDescent="0.25">
      <c r="A1697" s="151" t="s">
        <v>320</v>
      </c>
      <c r="B1697" s="152" t="s">
        <v>320</v>
      </c>
      <c r="C1697" s="191" t="s">
        <v>245</v>
      </c>
      <c r="D1697" s="154">
        <v>16</v>
      </c>
      <c r="E1697" s="192">
        <v>2</v>
      </c>
      <c r="F1697" s="2" t="s">
        <v>78</v>
      </c>
      <c r="G1697" s="6" t="s">
        <v>2975</v>
      </c>
      <c r="H1697" s="92"/>
      <c r="I1697" s="92"/>
      <c r="J1697" s="6"/>
      <c r="K1697" s="13"/>
      <c r="L1697" s="13"/>
      <c r="M1697" s="13"/>
      <c r="N1697" s="13"/>
      <c r="O1697" s="13"/>
      <c r="P1697" s="13"/>
      <c r="Q1697" s="13"/>
      <c r="R1697" s="13"/>
      <c r="S1697" s="13"/>
      <c r="T1697" s="13"/>
      <c r="U1697" s="13"/>
      <c r="V1697" s="13"/>
      <c r="W1697" s="13"/>
      <c r="X1697" s="13"/>
    </row>
    <row r="1698" spans="1:24" ht="15" customHeight="1" x14ac:dyDescent="0.25">
      <c r="A1698" s="151" t="s">
        <v>320</v>
      </c>
      <c r="B1698" s="152" t="s">
        <v>320</v>
      </c>
      <c r="C1698" s="191" t="s">
        <v>245</v>
      </c>
      <c r="D1698" s="154">
        <v>16</v>
      </c>
      <c r="E1698" s="192">
        <v>2</v>
      </c>
      <c r="F1698" s="2" t="s">
        <v>78</v>
      </c>
      <c r="G1698" s="6" t="s">
        <v>2976</v>
      </c>
      <c r="H1698" s="92"/>
      <c r="I1698" s="92"/>
      <c r="J1698" s="6"/>
      <c r="K1698" s="13"/>
      <c r="L1698" s="13"/>
      <c r="M1698" s="13"/>
      <c r="N1698" s="13"/>
      <c r="O1698" s="13"/>
      <c r="P1698" s="13"/>
      <c r="Q1698" s="13"/>
      <c r="R1698" s="13"/>
      <c r="S1698" s="13"/>
      <c r="T1698" s="13"/>
      <c r="U1698" s="13"/>
      <c r="V1698" s="13"/>
      <c r="W1698" s="13"/>
      <c r="X1698" s="13"/>
    </row>
    <row r="1699" spans="1:24" ht="15" customHeight="1" x14ac:dyDescent="0.25">
      <c r="A1699" s="151" t="s">
        <v>320</v>
      </c>
      <c r="B1699" s="152" t="s">
        <v>320</v>
      </c>
      <c r="C1699" s="191" t="s">
        <v>245</v>
      </c>
      <c r="D1699" s="154">
        <v>16</v>
      </c>
      <c r="E1699" s="192">
        <v>2</v>
      </c>
      <c r="F1699" s="2" t="s">
        <v>78</v>
      </c>
      <c r="G1699" s="6" t="s">
        <v>2977</v>
      </c>
      <c r="H1699" s="92"/>
      <c r="I1699" s="92"/>
      <c r="J1699" s="6"/>
      <c r="K1699" s="13"/>
      <c r="L1699" s="13"/>
      <c r="M1699" s="13"/>
      <c r="N1699" s="13"/>
      <c r="O1699" s="13"/>
      <c r="P1699" s="13"/>
      <c r="Q1699" s="13"/>
      <c r="R1699" s="13"/>
      <c r="S1699" s="13"/>
      <c r="T1699" s="13"/>
      <c r="U1699" s="13"/>
      <c r="V1699" s="13"/>
      <c r="W1699" s="13"/>
      <c r="X1699" s="13"/>
    </row>
    <row r="1700" spans="1:24" ht="15" customHeight="1" x14ac:dyDescent="0.25">
      <c r="A1700" s="151" t="s">
        <v>320</v>
      </c>
      <c r="B1700" s="152" t="s">
        <v>320</v>
      </c>
      <c r="C1700" s="191" t="s">
        <v>245</v>
      </c>
      <c r="D1700" s="154">
        <v>16</v>
      </c>
      <c r="E1700" s="192">
        <v>2</v>
      </c>
      <c r="F1700" s="2" t="s">
        <v>78</v>
      </c>
      <c r="G1700" s="6" t="s">
        <v>2978</v>
      </c>
      <c r="H1700" s="92"/>
      <c r="I1700" s="92"/>
      <c r="J1700" s="6"/>
      <c r="K1700" s="13"/>
      <c r="L1700" s="13"/>
      <c r="M1700" s="13"/>
      <c r="N1700" s="13"/>
      <c r="O1700" s="13"/>
      <c r="P1700" s="13"/>
      <c r="Q1700" s="13"/>
      <c r="R1700" s="13"/>
      <c r="S1700" s="13"/>
      <c r="T1700" s="13"/>
      <c r="U1700" s="13"/>
      <c r="V1700" s="13"/>
      <c r="W1700" s="13"/>
      <c r="X1700" s="13"/>
    </row>
    <row r="1701" spans="1:24" ht="15" customHeight="1" x14ac:dyDescent="0.25">
      <c r="A1701" s="151" t="s">
        <v>320</v>
      </c>
      <c r="B1701" s="152" t="s">
        <v>320</v>
      </c>
      <c r="C1701" s="191" t="s">
        <v>245</v>
      </c>
      <c r="D1701" s="154">
        <v>16</v>
      </c>
      <c r="E1701" s="192">
        <v>2</v>
      </c>
      <c r="F1701" s="2" t="s">
        <v>78</v>
      </c>
      <c r="G1701" s="6" t="s">
        <v>2979</v>
      </c>
      <c r="H1701" s="92"/>
      <c r="I1701" s="92"/>
      <c r="J1701" s="6"/>
      <c r="K1701" s="13"/>
      <c r="L1701" s="13"/>
      <c r="M1701" s="13"/>
      <c r="N1701" s="13"/>
      <c r="O1701" s="13"/>
      <c r="P1701" s="13"/>
      <c r="Q1701" s="13"/>
      <c r="R1701" s="13"/>
      <c r="S1701" s="13"/>
      <c r="T1701" s="13"/>
      <c r="U1701" s="13"/>
      <c r="V1701" s="13"/>
      <c r="W1701" s="13"/>
      <c r="X1701" s="13"/>
    </row>
    <row r="1702" spans="1:24" ht="15" customHeight="1" x14ac:dyDescent="0.25">
      <c r="A1702" s="151" t="s">
        <v>320</v>
      </c>
      <c r="B1702" s="152" t="s">
        <v>320</v>
      </c>
      <c r="C1702" s="191" t="s">
        <v>7046</v>
      </c>
      <c r="D1702" s="154">
        <v>16</v>
      </c>
      <c r="E1702" s="192">
        <v>2</v>
      </c>
      <c r="F1702" s="2" t="s">
        <v>78</v>
      </c>
      <c r="G1702" s="6" t="s">
        <v>2980</v>
      </c>
      <c r="H1702" s="92"/>
      <c r="I1702" s="92"/>
      <c r="J1702" s="6"/>
      <c r="K1702" s="13"/>
      <c r="L1702" s="13"/>
      <c r="M1702" s="13"/>
      <c r="N1702" s="13"/>
      <c r="O1702" s="13"/>
      <c r="P1702" s="13"/>
      <c r="Q1702" s="13"/>
      <c r="R1702" s="13"/>
      <c r="S1702" s="13"/>
      <c r="T1702" s="13"/>
      <c r="U1702" s="13"/>
      <c r="V1702" s="13"/>
      <c r="W1702" s="13"/>
      <c r="X1702" s="13"/>
    </row>
    <row r="1703" spans="1:24" ht="15" customHeight="1" x14ac:dyDescent="0.25">
      <c r="A1703" s="151" t="s">
        <v>320</v>
      </c>
      <c r="B1703" s="152" t="s">
        <v>320</v>
      </c>
      <c r="C1703" s="191" t="s">
        <v>7046</v>
      </c>
      <c r="D1703" s="154">
        <v>24</v>
      </c>
      <c r="E1703" s="192">
        <v>3</v>
      </c>
      <c r="F1703" s="2" t="s">
        <v>78</v>
      </c>
      <c r="G1703" s="6" t="s">
        <v>2980</v>
      </c>
      <c r="H1703" s="92"/>
      <c r="I1703" s="92"/>
      <c r="J1703" s="6"/>
      <c r="K1703" s="13"/>
      <c r="L1703" s="13"/>
      <c r="M1703" s="13"/>
      <c r="N1703" s="13"/>
      <c r="O1703" s="13"/>
      <c r="P1703" s="13"/>
      <c r="Q1703" s="13"/>
      <c r="R1703" s="13"/>
      <c r="S1703" s="13"/>
      <c r="T1703" s="13"/>
      <c r="U1703" s="13"/>
      <c r="V1703" s="13"/>
      <c r="W1703" s="13"/>
      <c r="X1703" s="13"/>
    </row>
    <row r="1704" spans="1:24" ht="15" customHeight="1" x14ac:dyDescent="0.25">
      <c r="A1704" s="151" t="s">
        <v>320</v>
      </c>
      <c r="B1704" s="152" t="s">
        <v>320</v>
      </c>
      <c r="C1704" s="191" t="s">
        <v>321</v>
      </c>
      <c r="D1704" s="154">
        <v>16</v>
      </c>
      <c r="E1704" s="192">
        <v>2</v>
      </c>
      <c r="F1704" s="2" t="s">
        <v>78</v>
      </c>
      <c r="G1704" s="6" t="s">
        <v>2981</v>
      </c>
      <c r="H1704" s="92"/>
      <c r="I1704" s="92"/>
      <c r="J1704" s="6"/>
      <c r="K1704" s="13"/>
      <c r="L1704" s="13"/>
      <c r="M1704" s="13"/>
      <c r="N1704" s="13"/>
      <c r="O1704" s="13"/>
      <c r="P1704" s="13"/>
      <c r="Q1704" s="13"/>
      <c r="R1704" s="13"/>
      <c r="S1704" s="13"/>
      <c r="T1704" s="13"/>
      <c r="U1704" s="13"/>
      <c r="V1704" s="13"/>
      <c r="W1704" s="13"/>
      <c r="X1704" s="13"/>
    </row>
    <row r="1705" spans="1:24" ht="15" customHeight="1" x14ac:dyDescent="0.25">
      <c r="A1705" s="151" t="s">
        <v>320</v>
      </c>
      <c r="B1705" s="152" t="s">
        <v>320</v>
      </c>
      <c r="C1705" s="191" t="s">
        <v>321</v>
      </c>
      <c r="D1705" s="154">
        <v>16</v>
      </c>
      <c r="E1705" s="192">
        <v>2</v>
      </c>
      <c r="F1705" s="2" t="s">
        <v>78</v>
      </c>
      <c r="G1705" s="6" t="s">
        <v>2982</v>
      </c>
      <c r="H1705" s="92"/>
      <c r="I1705" s="92"/>
      <c r="J1705" s="6"/>
      <c r="K1705" s="13"/>
      <c r="L1705" s="13"/>
      <c r="M1705" s="13"/>
      <c r="N1705" s="13"/>
      <c r="O1705" s="13"/>
      <c r="P1705" s="13"/>
      <c r="Q1705" s="13"/>
      <c r="R1705" s="13"/>
      <c r="S1705" s="13"/>
      <c r="T1705" s="13"/>
      <c r="U1705" s="13"/>
      <c r="V1705" s="13"/>
      <c r="W1705" s="13"/>
      <c r="X1705" s="13"/>
    </row>
    <row r="1706" spans="1:24" ht="15" customHeight="1" x14ac:dyDescent="0.25">
      <c r="A1706" s="151" t="s">
        <v>320</v>
      </c>
      <c r="B1706" s="152" t="s">
        <v>320</v>
      </c>
      <c r="C1706" s="191" t="s">
        <v>321</v>
      </c>
      <c r="D1706" s="154">
        <v>24</v>
      </c>
      <c r="E1706" s="192">
        <v>3</v>
      </c>
      <c r="F1706" s="2" t="s">
        <v>78</v>
      </c>
      <c r="G1706" s="6" t="s">
        <v>2983</v>
      </c>
      <c r="H1706" s="92"/>
      <c r="I1706" s="92"/>
      <c r="J1706" s="6"/>
      <c r="K1706" s="13"/>
      <c r="L1706" s="13"/>
      <c r="M1706" s="13"/>
      <c r="N1706" s="13"/>
      <c r="O1706" s="13"/>
      <c r="P1706" s="13"/>
      <c r="Q1706" s="13"/>
      <c r="R1706" s="13"/>
      <c r="S1706" s="13"/>
      <c r="T1706" s="13"/>
      <c r="U1706" s="13"/>
      <c r="V1706" s="13"/>
      <c r="W1706" s="13"/>
      <c r="X1706" s="13"/>
    </row>
    <row r="1707" spans="1:24" ht="15" customHeight="1" x14ac:dyDescent="0.25">
      <c r="A1707" s="151" t="s">
        <v>320</v>
      </c>
      <c r="B1707" s="151" t="s">
        <v>2984</v>
      </c>
      <c r="C1707" s="141" t="s">
        <v>254</v>
      </c>
      <c r="D1707" s="154">
        <v>16</v>
      </c>
      <c r="E1707" s="192">
        <v>2</v>
      </c>
      <c r="F1707" s="2" t="s">
        <v>78</v>
      </c>
      <c r="G1707" s="6" t="s">
        <v>2985</v>
      </c>
      <c r="H1707" s="92"/>
      <c r="I1707" s="92"/>
      <c r="J1707" s="6"/>
      <c r="K1707" s="13"/>
      <c r="L1707" s="13"/>
      <c r="M1707" s="13"/>
      <c r="N1707" s="13"/>
      <c r="O1707" s="13"/>
      <c r="P1707" s="13"/>
      <c r="Q1707" s="13"/>
      <c r="R1707" s="13"/>
      <c r="S1707" s="13"/>
      <c r="T1707" s="13"/>
      <c r="U1707" s="13"/>
      <c r="V1707" s="13"/>
      <c r="W1707" s="13"/>
      <c r="X1707" s="13"/>
    </row>
    <row r="1708" spans="1:24" ht="15" customHeight="1" x14ac:dyDescent="0.25">
      <c r="A1708" s="151" t="s">
        <v>2984</v>
      </c>
      <c r="B1708" s="151" t="s">
        <v>2984</v>
      </c>
      <c r="C1708" s="141" t="s">
        <v>254</v>
      </c>
      <c r="D1708" s="154">
        <v>16</v>
      </c>
      <c r="E1708" s="192">
        <v>2</v>
      </c>
      <c r="F1708" s="2" t="s">
        <v>78</v>
      </c>
      <c r="G1708" s="6" t="s">
        <v>2986</v>
      </c>
      <c r="H1708" s="92"/>
      <c r="I1708" s="92"/>
      <c r="J1708" s="6"/>
      <c r="K1708" s="13"/>
      <c r="L1708" s="13"/>
      <c r="M1708" s="13"/>
      <c r="N1708" s="13"/>
      <c r="O1708" s="13"/>
      <c r="P1708" s="13"/>
      <c r="Q1708" s="13"/>
      <c r="R1708" s="13"/>
      <c r="S1708" s="13"/>
      <c r="T1708" s="13"/>
      <c r="U1708" s="13"/>
      <c r="V1708" s="13"/>
      <c r="W1708" s="13"/>
      <c r="X1708" s="13"/>
    </row>
    <row r="1709" spans="1:24" ht="15" customHeight="1" x14ac:dyDescent="0.25">
      <c r="A1709" s="151" t="s">
        <v>2984</v>
      </c>
      <c r="B1709" s="151" t="s">
        <v>2984</v>
      </c>
      <c r="C1709" s="141" t="s">
        <v>254</v>
      </c>
      <c r="D1709" s="154">
        <v>16</v>
      </c>
      <c r="E1709" s="192">
        <v>2</v>
      </c>
      <c r="F1709" s="2" t="s">
        <v>78</v>
      </c>
      <c r="G1709" s="6" t="s">
        <v>2987</v>
      </c>
      <c r="H1709" s="92"/>
      <c r="I1709" s="92"/>
      <c r="J1709" s="6"/>
      <c r="K1709" s="13"/>
      <c r="L1709" s="13"/>
      <c r="M1709" s="13"/>
      <c r="N1709" s="13"/>
      <c r="O1709" s="13"/>
      <c r="P1709" s="13"/>
      <c r="Q1709" s="13"/>
      <c r="R1709" s="13"/>
      <c r="S1709" s="13"/>
      <c r="T1709" s="13"/>
      <c r="U1709" s="13"/>
      <c r="V1709" s="13"/>
      <c r="W1709" s="13"/>
      <c r="X1709" s="13"/>
    </row>
    <row r="1710" spans="1:24" ht="15" customHeight="1" x14ac:dyDescent="0.25">
      <c r="A1710" s="151" t="s">
        <v>2984</v>
      </c>
      <c r="B1710" s="151" t="s">
        <v>2984</v>
      </c>
      <c r="C1710" s="141" t="s">
        <v>254</v>
      </c>
      <c r="D1710" s="154">
        <v>16</v>
      </c>
      <c r="E1710" s="192">
        <v>2</v>
      </c>
      <c r="F1710" s="2" t="s">
        <v>78</v>
      </c>
      <c r="G1710" s="6" t="s">
        <v>2988</v>
      </c>
      <c r="H1710" s="92"/>
      <c r="I1710" s="92"/>
      <c r="J1710" s="6"/>
      <c r="K1710" s="13"/>
      <c r="L1710" s="13"/>
      <c r="M1710" s="13"/>
      <c r="N1710" s="13"/>
      <c r="O1710" s="13"/>
      <c r="P1710" s="13"/>
      <c r="Q1710" s="13"/>
      <c r="R1710" s="13"/>
      <c r="S1710" s="13"/>
      <c r="T1710" s="13"/>
      <c r="U1710" s="13"/>
      <c r="V1710" s="13"/>
      <c r="W1710" s="13"/>
      <c r="X1710" s="13"/>
    </row>
    <row r="1711" spans="1:24" ht="15" customHeight="1" x14ac:dyDescent="0.25">
      <c r="A1711" s="151" t="s">
        <v>2984</v>
      </c>
      <c r="B1711" s="151" t="s">
        <v>2984</v>
      </c>
      <c r="C1711" s="141" t="s">
        <v>254</v>
      </c>
      <c r="D1711" s="154">
        <v>16</v>
      </c>
      <c r="E1711" s="192">
        <v>2</v>
      </c>
      <c r="F1711" s="2" t="s">
        <v>14</v>
      </c>
      <c r="G1711" s="6" t="s">
        <v>2989</v>
      </c>
      <c r="H1711" s="92"/>
      <c r="I1711" s="92"/>
      <c r="J1711" s="6"/>
      <c r="K1711" s="13"/>
      <c r="L1711" s="13"/>
      <c r="M1711" s="13"/>
      <c r="N1711" s="13"/>
      <c r="O1711" s="13"/>
      <c r="P1711" s="13"/>
      <c r="Q1711" s="13"/>
      <c r="R1711" s="13"/>
      <c r="S1711" s="13"/>
      <c r="T1711" s="13"/>
      <c r="U1711" s="13"/>
      <c r="V1711" s="13"/>
      <c r="W1711" s="13"/>
      <c r="X1711" s="13"/>
    </row>
    <row r="1712" spans="1:24" ht="15" customHeight="1" x14ac:dyDescent="0.25">
      <c r="A1712" s="151" t="s">
        <v>2984</v>
      </c>
      <c r="B1712" s="151" t="s">
        <v>2984</v>
      </c>
      <c r="C1712" s="141" t="s">
        <v>254</v>
      </c>
      <c r="D1712" s="154">
        <v>24</v>
      </c>
      <c r="E1712" s="192">
        <v>3</v>
      </c>
      <c r="F1712" s="2" t="s">
        <v>78</v>
      </c>
      <c r="G1712" s="6" t="s">
        <v>2990</v>
      </c>
      <c r="H1712" s="92"/>
      <c r="I1712" s="92"/>
      <c r="J1712" s="6"/>
      <c r="K1712" s="13"/>
      <c r="L1712" s="13"/>
      <c r="M1712" s="13"/>
      <c r="N1712" s="13"/>
      <c r="O1712" s="13"/>
      <c r="P1712" s="13"/>
      <c r="Q1712" s="13"/>
      <c r="R1712" s="13"/>
      <c r="S1712" s="13"/>
      <c r="T1712" s="13"/>
      <c r="U1712" s="13"/>
      <c r="V1712" s="13"/>
      <c r="W1712" s="13"/>
      <c r="X1712" s="13"/>
    </row>
    <row r="1713" spans="1:24" ht="15" customHeight="1" x14ac:dyDescent="0.25">
      <c r="A1713" s="151" t="s">
        <v>2984</v>
      </c>
      <c r="B1713" s="151" t="s">
        <v>2984</v>
      </c>
      <c r="C1713" s="141" t="s">
        <v>254</v>
      </c>
      <c r="D1713" s="154">
        <v>24</v>
      </c>
      <c r="E1713" s="192">
        <v>3</v>
      </c>
      <c r="F1713" s="2" t="s">
        <v>78</v>
      </c>
      <c r="G1713" s="6" t="s">
        <v>2991</v>
      </c>
      <c r="H1713" s="92"/>
      <c r="I1713" s="92"/>
      <c r="J1713" s="6"/>
      <c r="K1713" s="13"/>
      <c r="L1713" s="13"/>
      <c r="M1713" s="13"/>
      <c r="N1713" s="13"/>
      <c r="O1713" s="13"/>
      <c r="P1713" s="13"/>
      <c r="Q1713" s="13"/>
      <c r="R1713" s="13"/>
      <c r="S1713" s="13"/>
      <c r="T1713" s="13"/>
      <c r="U1713" s="13"/>
      <c r="V1713" s="13"/>
      <c r="W1713" s="13"/>
      <c r="X1713" s="13"/>
    </row>
    <row r="1714" spans="1:24" ht="15" customHeight="1" x14ac:dyDescent="0.25">
      <c r="A1714" s="151" t="s">
        <v>2984</v>
      </c>
      <c r="B1714" s="151" t="s">
        <v>2984</v>
      </c>
      <c r="C1714" s="141" t="s">
        <v>254</v>
      </c>
      <c r="D1714" s="154">
        <v>24</v>
      </c>
      <c r="E1714" s="192">
        <v>3</v>
      </c>
      <c r="F1714" s="2" t="s">
        <v>78</v>
      </c>
      <c r="G1714" s="6" t="s">
        <v>2992</v>
      </c>
      <c r="H1714" s="92"/>
      <c r="I1714" s="92"/>
      <c r="J1714" s="6"/>
      <c r="K1714" s="13"/>
      <c r="L1714" s="13"/>
      <c r="M1714" s="13"/>
      <c r="N1714" s="13"/>
      <c r="O1714" s="13"/>
      <c r="P1714" s="13"/>
      <c r="Q1714" s="13"/>
      <c r="R1714" s="13"/>
      <c r="S1714" s="13"/>
      <c r="T1714" s="13"/>
      <c r="U1714" s="13"/>
      <c r="V1714" s="13"/>
      <c r="W1714" s="13"/>
      <c r="X1714" s="13"/>
    </row>
    <row r="1715" spans="1:24" ht="15" customHeight="1" x14ac:dyDescent="0.25">
      <c r="A1715" s="151" t="s">
        <v>320</v>
      </c>
      <c r="B1715" s="152" t="s">
        <v>320</v>
      </c>
      <c r="C1715" s="191" t="s">
        <v>256</v>
      </c>
      <c r="D1715" s="154">
        <v>16</v>
      </c>
      <c r="E1715" s="192">
        <v>2</v>
      </c>
      <c r="F1715" s="2" t="s">
        <v>78</v>
      </c>
      <c r="G1715" s="6" t="s">
        <v>2993</v>
      </c>
      <c r="H1715" s="92"/>
      <c r="I1715" s="92"/>
      <c r="J1715" s="6"/>
      <c r="K1715" s="13"/>
      <c r="L1715" s="13"/>
      <c r="M1715" s="13"/>
      <c r="N1715" s="13"/>
      <c r="O1715" s="13"/>
      <c r="P1715" s="13"/>
      <c r="Q1715" s="13"/>
      <c r="R1715" s="13"/>
      <c r="S1715" s="13"/>
      <c r="T1715" s="13"/>
      <c r="U1715" s="13"/>
      <c r="V1715" s="13"/>
      <c r="W1715" s="13"/>
      <c r="X1715" s="13"/>
    </row>
    <row r="1716" spans="1:24" ht="15" customHeight="1" x14ac:dyDescent="0.25">
      <c r="A1716" s="151" t="s">
        <v>320</v>
      </c>
      <c r="B1716" s="152" t="s">
        <v>320</v>
      </c>
      <c r="C1716" s="191" t="s">
        <v>2994</v>
      </c>
      <c r="D1716" s="154">
        <v>16</v>
      </c>
      <c r="E1716" s="192">
        <v>2</v>
      </c>
      <c r="F1716" s="2" t="s">
        <v>78</v>
      </c>
      <c r="G1716" s="6" t="s">
        <v>2995</v>
      </c>
      <c r="H1716" s="92"/>
      <c r="I1716" s="92"/>
      <c r="J1716" s="6"/>
      <c r="K1716" s="13"/>
      <c r="L1716" s="13"/>
      <c r="M1716" s="13"/>
      <c r="N1716" s="13"/>
      <c r="O1716" s="13"/>
      <c r="P1716" s="13"/>
      <c r="Q1716" s="13"/>
      <c r="R1716" s="13"/>
      <c r="S1716" s="13"/>
      <c r="T1716" s="13"/>
      <c r="U1716" s="13"/>
      <c r="V1716" s="13"/>
      <c r="W1716" s="13"/>
      <c r="X1716" s="13"/>
    </row>
    <row r="1717" spans="1:24" ht="30" customHeight="1" x14ac:dyDescent="0.25">
      <c r="A1717" s="151" t="s">
        <v>320</v>
      </c>
      <c r="B1717" s="152" t="s">
        <v>320</v>
      </c>
      <c r="C1717" s="191" t="s">
        <v>322</v>
      </c>
      <c r="D1717" s="154">
        <v>16</v>
      </c>
      <c r="E1717" s="192">
        <v>2</v>
      </c>
      <c r="F1717" s="2" t="s">
        <v>78</v>
      </c>
      <c r="G1717" s="6" t="s">
        <v>2996</v>
      </c>
      <c r="H1717" s="92" t="s">
        <v>2997</v>
      </c>
      <c r="I1717" s="92" t="s">
        <v>2998</v>
      </c>
      <c r="J1717" s="6"/>
      <c r="K1717" s="13"/>
      <c r="L1717" s="13"/>
      <c r="M1717" s="13"/>
      <c r="N1717" s="13"/>
      <c r="O1717" s="13"/>
      <c r="P1717" s="13"/>
      <c r="Q1717" s="13"/>
      <c r="R1717" s="13"/>
      <c r="S1717" s="13"/>
      <c r="T1717" s="13"/>
      <c r="U1717" s="13"/>
      <c r="V1717" s="13"/>
      <c r="W1717" s="13"/>
      <c r="X1717" s="13"/>
    </row>
    <row r="1718" spans="1:24" ht="30" customHeight="1" x14ac:dyDescent="0.25">
      <c r="A1718" s="151" t="s">
        <v>325</v>
      </c>
      <c r="B1718" s="152" t="s">
        <v>325</v>
      </c>
      <c r="C1718" s="191" t="s">
        <v>7068</v>
      </c>
      <c r="D1718" s="154">
        <v>16</v>
      </c>
      <c r="E1718" s="192">
        <v>2</v>
      </c>
      <c r="F1718" s="2" t="s">
        <v>78</v>
      </c>
      <c r="G1718" s="6" t="s">
        <v>2999</v>
      </c>
      <c r="H1718" s="92" t="s">
        <v>2884</v>
      </c>
      <c r="I1718" s="92" t="s">
        <v>2885</v>
      </c>
      <c r="J1718" s="6"/>
      <c r="K1718" s="13"/>
      <c r="L1718" s="13"/>
      <c r="M1718" s="13"/>
      <c r="N1718" s="13"/>
      <c r="O1718" s="13"/>
      <c r="P1718" s="13"/>
      <c r="Q1718" s="13"/>
      <c r="R1718" s="13"/>
      <c r="S1718" s="13"/>
      <c r="T1718" s="13"/>
      <c r="U1718" s="13"/>
      <c r="V1718" s="13"/>
      <c r="W1718" s="13"/>
      <c r="X1718" s="13"/>
    </row>
    <row r="1719" spans="1:24" ht="15.75" customHeight="1" x14ac:dyDescent="0.25">
      <c r="A1719" s="151" t="s">
        <v>326</v>
      </c>
      <c r="B1719" s="152" t="s">
        <v>326</v>
      </c>
      <c r="C1719" s="191" t="s">
        <v>7067</v>
      </c>
      <c r="D1719" s="154">
        <v>16</v>
      </c>
      <c r="E1719" s="192">
        <v>2</v>
      </c>
      <c r="F1719" s="2" t="s">
        <v>78</v>
      </c>
      <c r="G1719" s="6" t="s">
        <v>3000</v>
      </c>
      <c r="H1719" s="92"/>
      <c r="I1719" s="92"/>
      <c r="J1719" s="6"/>
      <c r="K1719" s="13"/>
      <c r="L1719" s="13"/>
      <c r="M1719" s="13"/>
      <c r="N1719" s="13"/>
      <c r="O1719" s="13"/>
      <c r="P1719" s="13"/>
      <c r="Q1719" s="13"/>
      <c r="R1719" s="13"/>
      <c r="S1719" s="13"/>
      <c r="T1719" s="13"/>
      <c r="U1719" s="13"/>
      <c r="V1719" s="13"/>
      <c r="W1719" s="13"/>
      <c r="X1719" s="13"/>
    </row>
    <row r="1720" spans="1:24" ht="15.75" customHeight="1" x14ac:dyDescent="0.25">
      <c r="A1720" s="151" t="s">
        <v>326</v>
      </c>
      <c r="B1720" s="152" t="s">
        <v>326</v>
      </c>
      <c r="C1720" s="191" t="s">
        <v>245</v>
      </c>
      <c r="D1720" s="154">
        <v>16</v>
      </c>
      <c r="E1720" s="192">
        <v>2</v>
      </c>
      <c r="F1720" s="2" t="s">
        <v>78</v>
      </c>
      <c r="G1720" s="6" t="s">
        <v>3001</v>
      </c>
      <c r="H1720" s="92"/>
      <c r="I1720" s="92"/>
      <c r="J1720" s="6"/>
      <c r="K1720" s="13"/>
      <c r="L1720" s="13"/>
      <c r="M1720" s="13"/>
      <c r="N1720" s="13"/>
      <c r="O1720" s="13"/>
      <c r="P1720" s="13"/>
      <c r="Q1720" s="13"/>
      <c r="R1720" s="13"/>
      <c r="S1720" s="13"/>
      <c r="T1720" s="13"/>
      <c r="U1720" s="13"/>
      <c r="V1720" s="13"/>
      <c r="W1720" s="13"/>
      <c r="X1720" s="13"/>
    </row>
    <row r="1721" spans="1:24" ht="15.75" customHeight="1" x14ac:dyDescent="0.25">
      <c r="A1721" s="151" t="s">
        <v>326</v>
      </c>
      <c r="B1721" s="152" t="s">
        <v>326</v>
      </c>
      <c r="C1721" s="191" t="s">
        <v>245</v>
      </c>
      <c r="D1721" s="154">
        <v>16</v>
      </c>
      <c r="E1721" s="192">
        <v>2</v>
      </c>
      <c r="F1721" s="2" t="s">
        <v>78</v>
      </c>
      <c r="G1721" s="6" t="s">
        <v>3002</v>
      </c>
      <c r="H1721" s="92"/>
      <c r="I1721" s="92"/>
      <c r="J1721" s="6"/>
      <c r="K1721" s="13"/>
      <c r="L1721" s="13"/>
      <c r="M1721" s="13"/>
      <c r="N1721" s="13"/>
      <c r="O1721" s="13"/>
      <c r="P1721" s="13"/>
      <c r="Q1721" s="13"/>
      <c r="R1721" s="13"/>
      <c r="S1721" s="13"/>
      <c r="T1721" s="13"/>
      <c r="U1721" s="13"/>
      <c r="V1721" s="13"/>
      <c r="W1721" s="13"/>
      <c r="X1721" s="13"/>
    </row>
    <row r="1722" spans="1:24" ht="15.75" customHeight="1" x14ac:dyDescent="0.25">
      <c r="A1722" s="151" t="s">
        <v>326</v>
      </c>
      <c r="B1722" s="152" t="s">
        <v>326</v>
      </c>
      <c r="C1722" s="191" t="s">
        <v>245</v>
      </c>
      <c r="D1722" s="154">
        <v>16</v>
      </c>
      <c r="E1722" s="192">
        <v>2</v>
      </c>
      <c r="F1722" s="2" t="s">
        <v>78</v>
      </c>
      <c r="G1722" s="6" t="s">
        <v>3003</v>
      </c>
      <c r="H1722" s="92"/>
      <c r="I1722" s="92"/>
      <c r="J1722" s="6"/>
      <c r="K1722" s="13"/>
      <c r="L1722" s="13"/>
      <c r="M1722" s="13"/>
      <c r="N1722" s="13"/>
      <c r="O1722" s="13"/>
      <c r="P1722" s="13"/>
      <c r="Q1722" s="13"/>
      <c r="R1722" s="13"/>
      <c r="S1722" s="13"/>
      <c r="T1722" s="13"/>
      <c r="U1722" s="13"/>
      <c r="V1722" s="13"/>
      <c r="W1722" s="13"/>
      <c r="X1722" s="13"/>
    </row>
    <row r="1723" spans="1:24" ht="15.75" customHeight="1" x14ac:dyDescent="0.25">
      <c r="A1723" s="151" t="s">
        <v>326</v>
      </c>
      <c r="B1723" s="152" t="s">
        <v>326</v>
      </c>
      <c r="C1723" s="191" t="s">
        <v>245</v>
      </c>
      <c r="D1723" s="154" t="s">
        <v>2266</v>
      </c>
      <c r="E1723" s="192">
        <v>2</v>
      </c>
      <c r="F1723" s="2" t="s">
        <v>78</v>
      </c>
      <c r="G1723" s="6" t="s">
        <v>3004</v>
      </c>
      <c r="H1723" s="92"/>
      <c r="I1723" s="92"/>
      <c r="J1723" s="6"/>
      <c r="K1723" s="13"/>
      <c r="L1723" s="13"/>
      <c r="M1723" s="13"/>
      <c r="N1723" s="13"/>
      <c r="O1723" s="13"/>
      <c r="P1723" s="13"/>
      <c r="Q1723" s="13"/>
      <c r="R1723" s="13"/>
      <c r="S1723" s="13"/>
      <c r="T1723" s="13"/>
      <c r="U1723" s="13"/>
      <c r="V1723" s="13"/>
      <c r="W1723" s="13"/>
      <c r="X1723" s="13"/>
    </row>
    <row r="1724" spans="1:24" ht="15.75" customHeight="1" x14ac:dyDescent="0.25">
      <c r="A1724" s="151" t="s">
        <v>326</v>
      </c>
      <c r="B1724" s="152" t="s">
        <v>326</v>
      </c>
      <c r="C1724" s="191" t="s">
        <v>245</v>
      </c>
      <c r="D1724" s="154" t="s">
        <v>2266</v>
      </c>
      <c r="E1724" s="192">
        <v>2</v>
      </c>
      <c r="F1724" s="2" t="s">
        <v>78</v>
      </c>
      <c r="G1724" s="6" t="s">
        <v>3005</v>
      </c>
      <c r="H1724" s="92"/>
      <c r="I1724" s="92"/>
      <c r="J1724" s="6"/>
      <c r="K1724" s="13"/>
      <c r="L1724" s="13"/>
      <c r="M1724" s="13"/>
      <c r="N1724" s="13"/>
      <c r="O1724" s="13"/>
      <c r="P1724" s="13"/>
      <c r="Q1724" s="13"/>
      <c r="R1724" s="13"/>
      <c r="S1724" s="13"/>
      <c r="T1724" s="13"/>
      <c r="U1724" s="13"/>
      <c r="V1724" s="13"/>
      <c r="W1724" s="13"/>
      <c r="X1724" s="13"/>
    </row>
    <row r="1725" spans="1:24" ht="15.75" customHeight="1" x14ac:dyDescent="0.25">
      <c r="A1725" s="151" t="s">
        <v>326</v>
      </c>
      <c r="B1725" s="152" t="s">
        <v>326</v>
      </c>
      <c r="C1725" s="191" t="s">
        <v>7069</v>
      </c>
      <c r="D1725" s="154">
        <v>16</v>
      </c>
      <c r="E1725" s="192">
        <v>2</v>
      </c>
      <c r="F1725" s="2" t="s">
        <v>78</v>
      </c>
      <c r="G1725" s="6" t="s">
        <v>3006</v>
      </c>
      <c r="H1725" s="92" t="s">
        <v>3007</v>
      </c>
      <c r="I1725" s="131">
        <v>45592</v>
      </c>
      <c r="J1725" s="6"/>
      <c r="K1725" s="13"/>
      <c r="L1725" s="13"/>
      <c r="M1725" s="13"/>
      <c r="N1725" s="13"/>
      <c r="O1725" s="13"/>
      <c r="P1725" s="13"/>
      <c r="Q1725" s="13"/>
      <c r="R1725" s="13"/>
      <c r="S1725" s="13"/>
      <c r="T1725" s="13"/>
      <c r="U1725" s="13"/>
      <c r="V1725" s="13"/>
      <c r="W1725" s="13"/>
      <c r="X1725" s="13"/>
    </row>
    <row r="1726" spans="1:24" ht="15.75" customHeight="1" x14ac:dyDescent="0.25">
      <c r="A1726" s="151" t="s">
        <v>327</v>
      </c>
      <c r="B1726" s="152" t="s">
        <v>327</v>
      </c>
      <c r="C1726" s="191" t="s">
        <v>328</v>
      </c>
      <c r="D1726" s="154">
        <v>16</v>
      </c>
      <c r="E1726" s="192">
        <v>2</v>
      </c>
      <c r="F1726" s="2" t="s">
        <v>91</v>
      </c>
      <c r="G1726" s="6" t="s">
        <v>3008</v>
      </c>
      <c r="H1726" s="92"/>
      <c r="I1726" s="92"/>
      <c r="J1726" s="6"/>
      <c r="K1726" s="13"/>
      <c r="L1726" s="13"/>
      <c r="M1726" s="13"/>
      <c r="N1726" s="13"/>
      <c r="O1726" s="13"/>
      <c r="P1726" s="13"/>
      <c r="Q1726" s="13"/>
      <c r="R1726" s="13"/>
      <c r="S1726" s="13"/>
      <c r="T1726" s="13"/>
      <c r="U1726" s="13"/>
      <c r="V1726" s="13"/>
      <c r="W1726" s="13"/>
      <c r="X1726" s="13"/>
    </row>
    <row r="1727" spans="1:24" ht="15.75" customHeight="1" x14ac:dyDescent="0.25">
      <c r="A1727" s="151" t="s">
        <v>329</v>
      </c>
      <c r="B1727" s="152" t="s">
        <v>330</v>
      </c>
      <c r="C1727" s="191" t="s">
        <v>6827</v>
      </c>
      <c r="D1727" s="154">
        <v>16</v>
      </c>
      <c r="E1727" s="192">
        <v>2</v>
      </c>
      <c r="F1727" s="2" t="s">
        <v>14</v>
      </c>
      <c r="G1727" s="6" t="s">
        <v>3009</v>
      </c>
      <c r="H1727" s="92"/>
      <c r="I1727" s="92"/>
      <c r="J1727" s="6"/>
      <c r="K1727" s="13"/>
      <c r="L1727" s="13"/>
      <c r="M1727" s="13"/>
      <c r="N1727" s="13"/>
      <c r="O1727" s="13"/>
      <c r="P1727" s="13"/>
      <c r="Q1727" s="13"/>
      <c r="R1727" s="13"/>
      <c r="S1727" s="13"/>
      <c r="T1727" s="13"/>
      <c r="U1727" s="13"/>
      <c r="V1727" s="13"/>
      <c r="W1727" s="13"/>
      <c r="X1727" s="13"/>
    </row>
    <row r="1728" spans="1:24" ht="30" customHeight="1" x14ac:dyDescent="0.25">
      <c r="A1728" s="151" t="s">
        <v>331</v>
      </c>
      <c r="B1728" s="152" t="s">
        <v>331</v>
      </c>
      <c r="C1728" s="191" t="s">
        <v>328</v>
      </c>
      <c r="D1728" s="154">
        <v>16</v>
      </c>
      <c r="E1728" s="192">
        <v>2</v>
      </c>
      <c r="F1728" s="2" t="s">
        <v>91</v>
      </c>
      <c r="G1728" s="6" t="s">
        <v>3010</v>
      </c>
      <c r="H1728" s="92"/>
      <c r="I1728" s="92"/>
      <c r="J1728" s="6"/>
      <c r="K1728" s="13"/>
      <c r="L1728" s="13"/>
      <c r="M1728" s="13"/>
      <c r="N1728" s="13"/>
      <c r="O1728" s="13"/>
      <c r="P1728" s="13"/>
      <c r="Q1728" s="13"/>
      <c r="R1728" s="13"/>
      <c r="S1728" s="13"/>
      <c r="T1728" s="13"/>
      <c r="U1728" s="13"/>
      <c r="V1728" s="13"/>
      <c r="W1728" s="13"/>
      <c r="X1728" s="13"/>
    </row>
    <row r="1729" spans="1:24" ht="15.75" customHeight="1" x14ac:dyDescent="0.25">
      <c r="A1729" s="151" t="s">
        <v>332</v>
      </c>
      <c r="B1729" s="152" t="s">
        <v>332</v>
      </c>
      <c r="C1729" s="191" t="s">
        <v>7050</v>
      </c>
      <c r="D1729" s="154">
        <v>16</v>
      </c>
      <c r="E1729" s="192">
        <v>2</v>
      </c>
      <c r="F1729" s="2" t="s">
        <v>14</v>
      </c>
      <c r="G1729" s="6" t="s">
        <v>3011</v>
      </c>
      <c r="H1729" s="92"/>
      <c r="I1729" s="92"/>
      <c r="J1729" s="6"/>
      <c r="K1729" s="13"/>
      <c r="L1729" s="13"/>
      <c r="M1729" s="13"/>
      <c r="N1729" s="13"/>
      <c r="O1729" s="13"/>
      <c r="P1729" s="13"/>
      <c r="Q1729" s="13"/>
      <c r="R1729" s="13"/>
      <c r="S1729" s="13"/>
      <c r="T1729" s="13"/>
      <c r="U1729" s="13"/>
      <c r="V1729" s="13"/>
      <c r="W1729" s="13"/>
      <c r="X1729" s="13"/>
    </row>
    <row r="1730" spans="1:24" ht="15.75" customHeight="1" x14ac:dyDescent="0.25">
      <c r="A1730" s="151" t="s">
        <v>332</v>
      </c>
      <c r="B1730" s="152" t="s">
        <v>332</v>
      </c>
      <c r="C1730" s="191" t="s">
        <v>7050</v>
      </c>
      <c r="D1730" s="154">
        <v>16</v>
      </c>
      <c r="E1730" s="192">
        <v>2</v>
      </c>
      <c r="F1730" s="2" t="s">
        <v>14</v>
      </c>
      <c r="G1730" s="6" t="s">
        <v>3012</v>
      </c>
      <c r="H1730" s="92"/>
      <c r="I1730" s="92"/>
      <c r="J1730" s="6"/>
      <c r="K1730" s="13"/>
      <c r="L1730" s="13"/>
      <c r="M1730" s="13"/>
      <c r="N1730" s="13"/>
      <c r="O1730" s="13"/>
      <c r="P1730" s="13"/>
      <c r="Q1730" s="13"/>
      <c r="R1730" s="13"/>
      <c r="S1730" s="13"/>
      <c r="T1730" s="13"/>
      <c r="U1730" s="13"/>
      <c r="V1730" s="13"/>
      <c r="W1730" s="13"/>
      <c r="X1730" s="13"/>
    </row>
    <row r="1731" spans="1:24" ht="15" customHeight="1" x14ac:dyDescent="0.25">
      <c r="A1731" s="151" t="s">
        <v>333</v>
      </c>
      <c r="B1731" s="152" t="s">
        <v>333</v>
      </c>
      <c r="C1731" s="191" t="s">
        <v>334</v>
      </c>
      <c r="D1731" s="154" t="s">
        <v>2266</v>
      </c>
      <c r="E1731" s="192">
        <v>2</v>
      </c>
      <c r="F1731" s="2" t="s">
        <v>14</v>
      </c>
      <c r="G1731" s="6" t="s">
        <v>3013</v>
      </c>
      <c r="H1731" s="92"/>
      <c r="I1731" s="92"/>
      <c r="J1731" s="6"/>
      <c r="K1731" s="13"/>
      <c r="L1731" s="13"/>
      <c r="M1731" s="13"/>
      <c r="N1731" s="13"/>
      <c r="O1731" s="13"/>
      <c r="P1731" s="13"/>
      <c r="Q1731" s="13"/>
      <c r="R1731" s="13"/>
      <c r="S1731" s="13"/>
      <c r="T1731" s="13"/>
      <c r="U1731" s="13"/>
      <c r="V1731" s="13"/>
      <c r="W1731" s="13"/>
      <c r="X1731" s="13"/>
    </row>
    <row r="1732" spans="1:24" ht="30" customHeight="1" x14ac:dyDescent="0.25">
      <c r="A1732" s="151" t="s">
        <v>333</v>
      </c>
      <c r="B1732" s="152" t="s">
        <v>333</v>
      </c>
      <c r="C1732" s="191" t="s">
        <v>334</v>
      </c>
      <c r="D1732" s="154">
        <v>16</v>
      </c>
      <c r="E1732" s="192">
        <v>2</v>
      </c>
      <c r="F1732" s="2" t="s">
        <v>14</v>
      </c>
      <c r="G1732" s="6" t="s">
        <v>3014</v>
      </c>
      <c r="H1732" s="92"/>
      <c r="I1732" s="92"/>
      <c r="J1732" s="6"/>
      <c r="K1732" s="13"/>
      <c r="L1732" s="13"/>
      <c r="M1732" s="13"/>
      <c r="N1732" s="13"/>
      <c r="O1732" s="13"/>
      <c r="P1732" s="13"/>
      <c r="Q1732" s="13"/>
      <c r="R1732" s="13"/>
      <c r="S1732" s="13"/>
      <c r="T1732" s="13"/>
      <c r="U1732" s="13"/>
      <c r="V1732" s="13"/>
      <c r="W1732" s="13"/>
      <c r="X1732" s="13"/>
    </row>
    <row r="1733" spans="1:24" ht="15" customHeight="1" x14ac:dyDescent="0.25">
      <c r="A1733" s="151" t="s">
        <v>339</v>
      </c>
      <c r="B1733" s="152" t="s">
        <v>339</v>
      </c>
      <c r="C1733" s="191" t="s">
        <v>2802</v>
      </c>
      <c r="D1733" s="154">
        <v>16</v>
      </c>
      <c r="E1733" s="192">
        <v>2</v>
      </c>
      <c r="F1733" s="2" t="s">
        <v>14</v>
      </c>
      <c r="G1733" s="6" t="s">
        <v>504</v>
      </c>
      <c r="H1733" s="92" t="s">
        <v>504</v>
      </c>
      <c r="I1733" s="92" t="s">
        <v>504</v>
      </c>
      <c r="J1733" s="6"/>
      <c r="K1733" s="13"/>
      <c r="L1733" s="13"/>
      <c r="M1733" s="13"/>
      <c r="N1733" s="13"/>
      <c r="O1733" s="13"/>
      <c r="P1733" s="13"/>
      <c r="Q1733" s="13"/>
      <c r="R1733" s="13"/>
      <c r="S1733" s="13"/>
      <c r="T1733" s="13"/>
      <c r="U1733" s="13"/>
      <c r="V1733" s="13"/>
      <c r="W1733" s="13"/>
      <c r="X1733" s="13"/>
    </row>
    <row r="1734" spans="1:24" ht="15" customHeight="1" x14ac:dyDescent="0.25">
      <c r="A1734" s="151" t="s">
        <v>339</v>
      </c>
      <c r="B1734" s="152" t="s">
        <v>339</v>
      </c>
      <c r="C1734" s="191" t="s">
        <v>254</v>
      </c>
      <c r="D1734" s="154">
        <v>16</v>
      </c>
      <c r="E1734" s="192">
        <v>2</v>
      </c>
      <c r="F1734" s="2" t="s">
        <v>14</v>
      </c>
      <c r="G1734" s="6" t="s">
        <v>3015</v>
      </c>
      <c r="H1734" s="92" t="s">
        <v>504</v>
      </c>
      <c r="I1734" s="92" t="s">
        <v>504</v>
      </c>
      <c r="J1734" s="6"/>
      <c r="K1734" s="13"/>
      <c r="L1734" s="13"/>
      <c r="M1734" s="13"/>
      <c r="N1734" s="13"/>
      <c r="O1734" s="13"/>
      <c r="P1734" s="13"/>
      <c r="Q1734" s="13"/>
      <c r="R1734" s="13"/>
      <c r="S1734" s="13"/>
      <c r="T1734" s="13"/>
      <c r="U1734" s="13"/>
      <c r="V1734" s="13"/>
      <c r="W1734" s="13"/>
      <c r="X1734" s="13"/>
    </row>
    <row r="1735" spans="1:24" ht="15" customHeight="1" thickBot="1" x14ac:dyDescent="0.3">
      <c r="A1735" s="209" t="s">
        <v>339</v>
      </c>
      <c r="B1735" s="210" t="s">
        <v>339</v>
      </c>
      <c r="C1735" s="211" t="s">
        <v>7044</v>
      </c>
      <c r="D1735" s="212">
        <v>16</v>
      </c>
      <c r="E1735" s="213">
        <v>2</v>
      </c>
      <c r="F1735" s="45" t="s">
        <v>14</v>
      </c>
      <c r="G1735" s="44" t="s">
        <v>3016</v>
      </c>
      <c r="H1735" s="214" t="s">
        <v>504</v>
      </c>
      <c r="I1735" s="214" t="s">
        <v>504</v>
      </c>
      <c r="J1735" s="44"/>
      <c r="K1735" s="13"/>
      <c r="L1735" s="13"/>
      <c r="M1735" s="13"/>
      <c r="N1735" s="13"/>
      <c r="O1735" s="13"/>
      <c r="P1735" s="13"/>
      <c r="Q1735" s="13"/>
      <c r="R1735" s="13"/>
      <c r="S1735" s="13"/>
      <c r="T1735" s="13"/>
      <c r="U1735" s="13"/>
      <c r="V1735" s="13"/>
      <c r="W1735" s="13"/>
      <c r="X1735" s="13"/>
    </row>
    <row r="1736" spans="1:24" ht="15.75" customHeight="1" x14ac:dyDescent="0.25">
      <c r="A1736" s="197"/>
      <c r="B1736" s="198"/>
      <c r="C1736" s="153"/>
      <c r="D1736" s="154"/>
      <c r="E1736" s="192"/>
      <c r="F1736" s="2"/>
      <c r="G1736" s="6"/>
      <c r="H1736" s="92"/>
      <c r="I1736" s="92"/>
      <c r="J1736" s="6"/>
      <c r="K1736" s="13"/>
      <c r="L1736" s="13"/>
      <c r="M1736" s="13"/>
      <c r="N1736" s="13"/>
      <c r="O1736" s="13"/>
      <c r="P1736" s="13"/>
      <c r="Q1736" s="13"/>
      <c r="R1736" s="13"/>
      <c r="S1736" s="13"/>
      <c r="T1736" s="13"/>
      <c r="U1736" s="13"/>
      <c r="V1736" s="13"/>
      <c r="W1736" s="13"/>
      <c r="X1736" s="13"/>
    </row>
    <row r="1737" spans="1:24" ht="15.75" customHeight="1" x14ac:dyDescent="0.25">
      <c r="A1737" s="197"/>
      <c r="B1737" s="198"/>
      <c r="C1737" s="153"/>
      <c r="D1737" s="154"/>
      <c r="E1737" s="192"/>
      <c r="F1737" s="2"/>
      <c r="G1737" s="6"/>
      <c r="H1737" s="92"/>
      <c r="I1737" s="92"/>
      <c r="J1737" s="6"/>
      <c r="K1737" s="13"/>
      <c r="L1737" s="13"/>
      <c r="M1737" s="13"/>
      <c r="N1737" s="13"/>
      <c r="O1737" s="13"/>
      <c r="P1737" s="13"/>
      <c r="Q1737" s="13"/>
      <c r="R1737" s="13"/>
      <c r="S1737" s="13"/>
      <c r="T1737" s="13"/>
      <c r="U1737" s="13"/>
      <c r="V1737" s="13"/>
      <c r="W1737" s="13"/>
      <c r="X1737" s="13"/>
    </row>
    <row r="1738" spans="1:24" ht="15.75" customHeight="1" x14ac:dyDescent="0.25">
      <c r="A1738" s="197"/>
      <c r="B1738" s="198"/>
      <c r="C1738" s="153"/>
      <c r="D1738" s="154"/>
      <c r="E1738" s="192"/>
      <c r="F1738" s="2"/>
      <c r="G1738" s="6"/>
      <c r="H1738" s="92"/>
      <c r="I1738" s="92"/>
      <c r="J1738" s="6"/>
      <c r="K1738" s="13"/>
      <c r="L1738" s="13"/>
      <c r="M1738" s="13"/>
      <c r="N1738" s="13"/>
      <c r="O1738" s="13"/>
      <c r="P1738" s="13"/>
      <c r="Q1738" s="13"/>
      <c r="R1738" s="13"/>
      <c r="S1738" s="13"/>
      <c r="T1738" s="13"/>
      <c r="U1738" s="13"/>
      <c r="V1738" s="13"/>
      <c r="W1738" s="13"/>
      <c r="X1738" s="13"/>
    </row>
    <row r="1739" spans="1:24" ht="15.75" customHeight="1" x14ac:dyDescent="0.25">
      <c r="A1739" s="197"/>
      <c r="B1739" s="198"/>
      <c r="C1739" s="153"/>
      <c r="D1739" s="154"/>
      <c r="E1739" s="192"/>
      <c r="F1739" s="2"/>
      <c r="G1739" s="6"/>
      <c r="H1739" s="92"/>
      <c r="I1739" s="92"/>
      <c r="J1739" s="6"/>
      <c r="K1739" s="13"/>
      <c r="L1739" s="13"/>
      <c r="M1739" s="13"/>
      <c r="N1739" s="13"/>
      <c r="O1739" s="13"/>
      <c r="P1739" s="13"/>
      <c r="Q1739" s="13"/>
      <c r="R1739" s="13"/>
      <c r="S1739" s="13"/>
      <c r="T1739" s="13"/>
      <c r="U1739" s="13"/>
      <c r="V1739" s="13"/>
      <c r="W1739" s="13"/>
      <c r="X1739" s="13"/>
    </row>
    <row r="1740" spans="1:24" ht="15.75" customHeight="1" x14ac:dyDescent="0.25">
      <c r="A1740" s="197"/>
      <c r="B1740" s="198"/>
      <c r="C1740" s="153"/>
      <c r="D1740" s="154"/>
      <c r="E1740" s="192"/>
      <c r="F1740" s="2"/>
      <c r="G1740" s="6"/>
      <c r="H1740" s="92"/>
      <c r="I1740" s="92"/>
      <c r="J1740" s="6"/>
      <c r="K1740" s="13"/>
      <c r="L1740" s="13"/>
      <c r="M1740" s="13"/>
      <c r="N1740" s="13"/>
      <c r="O1740" s="13"/>
      <c r="P1740" s="13"/>
      <c r="Q1740" s="13"/>
      <c r="R1740" s="13"/>
      <c r="S1740" s="13"/>
      <c r="T1740" s="13"/>
      <c r="U1740" s="13"/>
      <c r="V1740" s="13"/>
      <c r="W1740" s="13"/>
      <c r="X1740" s="13"/>
    </row>
    <row r="1741" spans="1:24" ht="15.75" customHeight="1" x14ac:dyDescent="0.25">
      <c r="A1741" s="197"/>
      <c r="B1741" s="198"/>
      <c r="C1741" s="153"/>
      <c r="D1741" s="154"/>
      <c r="E1741" s="192"/>
      <c r="F1741" s="2"/>
      <c r="G1741" s="6"/>
      <c r="H1741" s="92"/>
      <c r="I1741" s="92"/>
      <c r="J1741" s="6"/>
      <c r="K1741" s="13"/>
      <c r="L1741" s="13"/>
      <c r="M1741" s="13"/>
      <c r="N1741" s="13"/>
      <c r="O1741" s="13"/>
      <c r="P1741" s="13"/>
      <c r="Q1741" s="13"/>
      <c r="R1741" s="13"/>
      <c r="S1741" s="13"/>
      <c r="T1741" s="13"/>
      <c r="U1741" s="13"/>
      <c r="V1741" s="13"/>
      <c r="W1741" s="13"/>
      <c r="X1741" s="13"/>
    </row>
    <row r="1742" spans="1:24" ht="15.75" customHeight="1" x14ac:dyDescent="0.25">
      <c r="A1742" s="197"/>
      <c r="B1742" s="198"/>
      <c r="C1742" s="153"/>
      <c r="D1742" s="154"/>
      <c r="E1742" s="192"/>
      <c r="F1742" s="2"/>
      <c r="G1742" s="6"/>
      <c r="H1742" s="92"/>
      <c r="I1742" s="92"/>
      <c r="J1742" s="6"/>
      <c r="K1742" s="13"/>
      <c r="L1742" s="13"/>
      <c r="M1742" s="13"/>
      <c r="N1742" s="13"/>
      <c r="O1742" s="13"/>
      <c r="P1742" s="13"/>
      <c r="Q1742" s="13"/>
      <c r="R1742" s="13"/>
      <c r="S1742" s="13"/>
      <c r="T1742" s="13"/>
      <c r="U1742" s="13"/>
      <c r="V1742" s="13"/>
      <c r="W1742" s="13"/>
      <c r="X1742" s="13"/>
    </row>
    <row r="1743" spans="1:24" ht="15.75" customHeight="1" x14ac:dyDescent="0.25">
      <c r="A1743" s="197"/>
      <c r="B1743" s="198"/>
      <c r="C1743" s="153"/>
      <c r="D1743" s="154"/>
      <c r="E1743" s="192"/>
      <c r="F1743" s="2"/>
      <c r="G1743" s="6"/>
      <c r="H1743" s="92"/>
      <c r="I1743" s="92"/>
      <c r="J1743" s="6"/>
      <c r="K1743" s="13"/>
      <c r="L1743" s="13"/>
      <c r="M1743" s="13"/>
      <c r="N1743" s="13"/>
      <c r="O1743" s="13"/>
      <c r="P1743" s="13"/>
      <c r="Q1743" s="13"/>
      <c r="R1743" s="13"/>
      <c r="S1743" s="13"/>
      <c r="T1743" s="13"/>
      <c r="U1743" s="13"/>
      <c r="V1743" s="13"/>
      <c r="W1743" s="13"/>
      <c r="X1743" s="13"/>
    </row>
    <row r="1744" spans="1:24" ht="15.75" customHeight="1" x14ac:dyDescent="0.25">
      <c r="A1744" s="197"/>
      <c r="B1744" s="198"/>
      <c r="C1744" s="153"/>
      <c r="D1744" s="154"/>
      <c r="E1744" s="192"/>
      <c r="F1744" s="2"/>
      <c r="G1744" s="6"/>
      <c r="H1744" s="92"/>
      <c r="I1744" s="92"/>
      <c r="J1744" s="6"/>
      <c r="K1744" s="13"/>
      <c r="L1744" s="13"/>
      <c r="M1744" s="13"/>
      <c r="N1744" s="13"/>
      <c r="O1744" s="13"/>
      <c r="P1744" s="13"/>
      <c r="Q1744" s="13"/>
      <c r="R1744" s="13"/>
      <c r="S1744" s="13"/>
      <c r="T1744" s="13"/>
      <c r="U1744" s="13"/>
      <c r="V1744" s="13"/>
      <c r="W1744" s="13"/>
      <c r="X1744" s="13"/>
    </row>
    <row r="1745" spans="1:24" ht="15.75" customHeight="1" x14ac:dyDescent="0.25">
      <c r="A1745" s="197"/>
      <c r="B1745" s="198"/>
      <c r="C1745" s="153"/>
      <c r="D1745" s="154"/>
      <c r="E1745" s="192"/>
      <c r="F1745" s="2"/>
      <c r="G1745" s="6"/>
      <c r="H1745" s="92"/>
      <c r="I1745" s="92"/>
      <c r="J1745" s="6"/>
      <c r="K1745" s="13"/>
      <c r="L1745" s="13"/>
      <c r="M1745" s="13"/>
      <c r="N1745" s="13"/>
      <c r="O1745" s="13"/>
      <c r="P1745" s="13"/>
      <c r="Q1745" s="13"/>
      <c r="R1745" s="13"/>
      <c r="S1745" s="13"/>
      <c r="T1745" s="13"/>
      <c r="U1745" s="13"/>
      <c r="V1745" s="13"/>
      <c r="W1745" s="13"/>
      <c r="X1745" s="13"/>
    </row>
    <row r="1746" spans="1:24" ht="15.75" customHeight="1" x14ac:dyDescent="0.25">
      <c r="A1746" s="197"/>
      <c r="B1746" s="198"/>
      <c r="C1746" s="153"/>
      <c r="D1746" s="154"/>
      <c r="E1746" s="192"/>
      <c r="F1746" s="2"/>
      <c r="G1746" s="6"/>
      <c r="H1746" s="92"/>
      <c r="I1746" s="92"/>
      <c r="J1746" s="6"/>
      <c r="K1746" s="13"/>
      <c r="L1746" s="13"/>
      <c r="M1746" s="13"/>
      <c r="N1746" s="13"/>
      <c r="O1746" s="13"/>
      <c r="P1746" s="13"/>
      <c r="Q1746" s="13"/>
      <c r="R1746" s="13"/>
      <c r="S1746" s="13"/>
      <c r="T1746" s="13"/>
      <c r="U1746" s="13"/>
      <c r="V1746" s="13"/>
      <c r="W1746" s="13"/>
      <c r="X1746" s="13"/>
    </row>
    <row r="1747" spans="1:24" ht="15.75" customHeight="1" x14ac:dyDescent="0.25">
      <c r="A1747" s="197"/>
      <c r="B1747" s="198"/>
      <c r="C1747" s="153"/>
      <c r="D1747" s="154"/>
      <c r="E1747" s="192"/>
      <c r="F1747" s="2"/>
      <c r="G1747" s="6"/>
      <c r="H1747" s="92"/>
      <c r="I1747" s="92"/>
      <c r="J1747" s="6"/>
      <c r="K1747" s="13"/>
      <c r="L1747" s="13"/>
      <c r="M1747" s="13"/>
      <c r="N1747" s="13"/>
      <c r="O1747" s="13"/>
      <c r="P1747" s="13"/>
      <c r="Q1747" s="13"/>
      <c r="R1747" s="13"/>
      <c r="S1747" s="13"/>
      <c r="T1747" s="13"/>
      <c r="U1747" s="13"/>
      <c r="V1747" s="13"/>
      <c r="W1747" s="13"/>
      <c r="X1747" s="13"/>
    </row>
    <row r="1748" spans="1:24" ht="15.75" customHeight="1" x14ac:dyDescent="0.25">
      <c r="A1748" s="197"/>
      <c r="B1748" s="198"/>
      <c r="C1748" s="153"/>
      <c r="D1748" s="154"/>
      <c r="E1748" s="192"/>
      <c r="F1748" s="2"/>
      <c r="G1748" s="6"/>
      <c r="H1748" s="92"/>
      <c r="I1748" s="92"/>
      <c r="J1748" s="6"/>
      <c r="K1748" s="13"/>
      <c r="L1748" s="13"/>
      <c r="M1748" s="13"/>
      <c r="N1748" s="13"/>
      <c r="O1748" s="13"/>
      <c r="P1748" s="13"/>
      <c r="Q1748" s="13"/>
      <c r="R1748" s="13"/>
      <c r="S1748" s="13"/>
      <c r="T1748" s="13"/>
      <c r="U1748" s="13"/>
      <c r="V1748" s="13"/>
      <c r="W1748" s="13"/>
      <c r="X1748" s="13"/>
    </row>
    <row r="1749" spans="1:24" ht="15.75" customHeight="1" x14ac:dyDescent="0.25">
      <c r="A1749" s="197"/>
      <c r="B1749" s="198"/>
      <c r="C1749" s="153"/>
      <c r="D1749" s="154"/>
      <c r="E1749" s="192"/>
      <c r="F1749" s="2"/>
      <c r="G1749" s="6"/>
      <c r="H1749" s="92"/>
      <c r="I1749" s="92"/>
      <c r="J1749" s="6"/>
      <c r="K1749" s="13"/>
      <c r="L1749" s="13"/>
      <c r="M1749" s="13"/>
      <c r="N1749" s="13"/>
      <c r="O1749" s="13"/>
      <c r="P1749" s="13"/>
      <c r="Q1749" s="13"/>
      <c r="R1749" s="13"/>
      <c r="S1749" s="13"/>
      <c r="T1749" s="13"/>
      <c r="U1749" s="13"/>
      <c r="V1749" s="13"/>
      <c r="W1749" s="13"/>
      <c r="X1749" s="13"/>
    </row>
    <row r="1750" spans="1:24" ht="15.75" customHeight="1" x14ac:dyDescent="0.25">
      <c r="A1750" s="197"/>
      <c r="B1750" s="198"/>
      <c r="C1750" s="153"/>
      <c r="D1750" s="154"/>
      <c r="E1750" s="192"/>
      <c r="F1750" s="2"/>
      <c r="G1750" s="6"/>
      <c r="H1750" s="92"/>
      <c r="I1750" s="92"/>
      <c r="J1750" s="6"/>
      <c r="K1750" s="13"/>
      <c r="L1750" s="13"/>
      <c r="M1750" s="13"/>
      <c r="N1750" s="13"/>
      <c r="O1750" s="13"/>
      <c r="P1750" s="13"/>
      <c r="Q1750" s="13"/>
      <c r="R1750" s="13"/>
      <c r="S1750" s="13"/>
      <c r="T1750" s="13"/>
      <c r="U1750" s="13"/>
      <c r="V1750" s="13"/>
      <c r="W1750" s="13"/>
      <c r="X1750" s="13"/>
    </row>
    <row r="1751" spans="1:24" ht="15.75" customHeight="1" x14ac:dyDescent="0.25">
      <c r="A1751" s="197"/>
      <c r="B1751" s="198"/>
      <c r="C1751" s="153"/>
      <c r="D1751" s="154"/>
      <c r="E1751" s="192"/>
      <c r="F1751" s="2"/>
      <c r="G1751" s="6"/>
      <c r="H1751" s="92"/>
      <c r="I1751" s="92"/>
      <c r="J1751" s="6"/>
      <c r="K1751" s="13"/>
      <c r="L1751" s="13"/>
      <c r="M1751" s="13"/>
      <c r="N1751" s="13"/>
      <c r="O1751" s="13"/>
      <c r="P1751" s="13"/>
      <c r="Q1751" s="13"/>
      <c r="R1751" s="13"/>
      <c r="S1751" s="13"/>
      <c r="T1751" s="13"/>
      <c r="U1751" s="13"/>
      <c r="V1751" s="13"/>
      <c r="W1751" s="13"/>
      <c r="X1751" s="13"/>
    </row>
    <row r="1752" spans="1:24" ht="15.75" customHeight="1" x14ac:dyDescent="0.25">
      <c r="A1752" s="197"/>
      <c r="B1752" s="198"/>
      <c r="C1752" s="153"/>
      <c r="D1752" s="154"/>
      <c r="E1752" s="192"/>
      <c r="F1752" s="2"/>
      <c r="G1752" s="6"/>
      <c r="H1752" s="92"/>
      <c r="I1752" s="92"/>
      <c r="J1752" s="6"/>
      <c r="K1752" s="13"/>
      <c r="L1752" s="13"/>
      <c r="M1752" s="13"/>
      <c r="N1752" s="13"/>
      <c r="O1752" s="13"/>
      <c r="P1752" s="13"/>
      <c r="Q1752" s="13"/>
      <c r="R1752" s="13"/>
      <c r="S1752" s="13"/>
      <c r="T1752" s="13"/>
      <c r="U1752" s="13"/>
      <c r="V1752" s="13"/>
      <c r="W1752" s="13"/>
      <c r="X1752" s="13"/>
    </row>
    <row r="1753" spans="1:24" ht="15.75" customHeight="1" x14ac:dyDescent="0.25">
      <c r="A1753" s="197"/>
      <c r="B1753" s="198"/>
      <c r="C1753" s="153"/>
      <c r="D1753" s="154"/>
      <c r="E1753" s="192"/>
      <c r="F1753" s="2"/>
      <c r="G1753" s="6"/>
      <c r="H1753" s="92"/>
      <c r="I1753" s="92"/>
      <c r="J1753" s="6"/>
      <c r="K1753" s="13"/>
      <c r="L1753" s="13"/>
      <c r="M1753" s="13"/>
      <c r="N1753" s="13"/>
      <c r="O1753" s="13"/>
      <c r="P1753" s="13"/>
      <c r="Q1753" s="13"/>
      <c r="R1753" s="13"/>
      <c r="S1753" s="13"/>
      <c r="T1753" s="13"/>
      <c r="U1753" s="13"/>
      <c r="V1753" s="13"/>
      <c r="W1753" s="13"/>
      <c r="X1753" s="13"/>
    </row>
    <row r="1754" spans="1:24" ht="15.75" customHeight="1" x14ac:dyDescent="0.25">
      <c r="A1754" s="197"/>
      <c r="B1754" s="198"/>
      <c r="C1754" s="153"/>
      <c r="D1754" s="154"/>
      <c r="E1754" s="192"/>
      <c r="F1754" s="2"/>
      <c r="G1754" s="6"/>
      <c r="H1754" s="92"/>
      <c r="I1754" s="92"/>
      <c r="J1754" s="6"/>
      <c r="K1754" s="13"/>
      <c r="L1754" s="13"/>
      <c r="M1754" s="13"/>
      <c r="N1754" s="13"/>
      <c r="O1754" s="13"/>
      <c r="P1754" s="13"/>
      <c r="Q1754" s="13"/>
      <c r="R1754" s="13"/>
      <c r="S1754" s="13"/>
      <c r="T1754" s="13"/>
      <c r="U1754" s="13"/>
      <c r="V1754" s="13"/>
      <c r="W1754" s="13"/>
      <c r="X1754" s="13"/>
    </row>
    <row r="1755" spans="1:24" ht="15.75" customHeight="1" x14ac:dyDescent="0.25">
      <c r="A1755" s="197"/>
      <c r="B1755" s="198"/>
      <c r="C1755" s="153"/>
      <c r="D1755" s="154"/>
      <c r="E1755" s="192"/>
      <c r="F1755" s="2"/>
      <c r="G1755" s="6"/>
      <c r="H1755" s="92"/>
      <c r="I1755" s="92"/>
      <c r="J1755" s="6"/>
      <c r="K1755" s="13"/>
      <c r="L1755" s="13"/>
      <c r="M1755" s="13"/>
      <c r="N1755" s="13"/>
      <c r="O1755" s="13"/>
      <c r="P1755" s="13"/>
      <c r="Q1755" s="13"/>
      <c r="R1755" s="13"/>
      <c r="S1755" s="13"/>
      <c r="T1755" s="13"/>
      <c r="U1755" s="13"/>
      <c r="V1755" s="13"/>
      <c r="W1755" s="13"/>
      <c r="X1755" s="13"/>
    </row>
    <row r="1756" spans="1:24" ht="15.75" customHeight="1" x14ac:dyDescent="0.25">
      <c r="A1756" s="197"/>
      <c r="B1756" s="198"/>
      <c r="C1756" s="153"/>
      <c r="D1756" s="154"/>
      <c r="E1756" s="192"/>
      <c r="F1756" s="2"/>
      <c r="G1756" s="6"/>
      <c r="H1756" s="92"/>
      <c r="I1756" s="92"/>
      <c r="J1756" s="6"/>
      <c r="K1756" s="13"/>
      <c r="L1756" s="13"/>
      <c r="M1756" s="13"/>
      <c r="N1756" s="13"/>
      <c r="O1756" s="13"/>
      <c r="P1756" s="13"/>
      <c r="Q1756" s="13"/>
      <c r="R1756" s="13"/>
      <c r="S1756" s="13"/>
      <c r="T1756" s="13"/>
      <c r="U1756" s="13"/>
      <c r="V1756" s="13"/>
      <c r="W1756" s="13"/>
      <c r="X1756" s="13"/>
    </row>
    <row r="1757" spans="1:24" ht="15.75" customHeight="1" x14ac:dyDescent="0.25">
      <c r="A1757" s="197"/>
      <c r="B1757" s="198"/>
      <c r="C1757" s="153"/>
      <c r="D1757" s="154"/>
      <c r="E1757" s="192"/>
      <c r="F1757" s="2"/>
      <c r="G1757" s="6"/>
      <c r="H1757" s="92"/>
      <c r="I1757" s="92"/>
      <c r="J1757" s="6"/>
      <c r="K1757" s="13"/>
      <c r="L1757" s="13"/>
      <c r="M1757" s="13"/>
      <c r="N1757" s="13"/>
      <c r="O1757" s="13"/>
      <c r="P1757" s="13"/>
      <c r="Q1757" s="13"/>
      <c r="R1757" s="13"/>
      <c r="S1757" s="13"/>
      <c r="T1757" s="13"/>
      <c r="U1757" s="13"/>
      <c r="V1757" s="13"/>
      <c r="W1757" s="13"/>
      <c r="X1757" s="13"/>
    </row>
    <row r="1758" spans="1:24" ht="15.75" customHeight="1" x14ac:dyDescent="0.25">
      <c r="A1758" s="197"/>
      <c r="B1758" s="198"/>
      <c r="C1758" s="153"/>
      <c r="D1758" s="154"/>
      <c r="E1758" s="192"/>
      <c r="F1758" s="2"/>
      <c r="G1758" s="6"/>
      <c r="H1758" s="92"/>
      <c r="I1758" s="92"/>
      <c r="J1758" s="6"/>
      <c r="K1758" s="13"/>
      <c r="L1758" s="13"/>
      <c r="M1758" s="13"/>
      <c r="N1758" s="13"/>
      <c r="O1758" s="13"/>
      <c r="P1758" s="13"/>
      <c r="Q1758" s="13"/>
      <c r="R1758" s="13"/>
      <c r="S1758" s="13"/>
      <c r="T1758" s="13"/>
      <c r="U1758" s="13"/>
      <c r="V1758" s="13"/>
      <c r="W1758" s="13"/>
      <c r="X1758" s="13"/>
    </row>
    <row r="1759" spans="1:24" ht="15.75" customHeight="1" x14ac:dyDescent="0.25">
      <c r="A1759" s="197"/>
      <c r="B1759" s="198"/>
      <c r="C1759" s="153"/>
      <c r="D1759" s="154"/>
      <c r="E1759" s="192"/>
      <c r="F1759" s="2"/>
      <c r="G1759" s="6"/>
      <c r="H1759" s="92"/>
      <c r="I1759" s="92"/>
      <c r="J1759" s="6"/>
      <c r="K1759" s="13"/>
      <c r="L1759" s="13"/>
      <c r="M1759" s="13"/>
      <c r="N1759" s="13"/>
      <c r="O1759" s="13"/>
      <c r="P1759" s="13"/>
      <c r="Q1759" s="13"/>
      <c r="R1759" s="13"/>
      <c r="S1759" s="13"/>
      <c r="T1759" s="13"/>
      <c r="U1759" s="13"/>
      <c r="V1759" s="13"/>
      <c r="W1759" s="13"/>
      <c r="X1759" s="13"/>
    </row>
    <row r="1760" spans="1:24" ht="15.75" customHeight="1" x14ac:dyDescent="0.25">
      <c r="A1760" s="197"/>
      <c r="B1760" s="198"/>
      <c r="C1760" s="153"/>
      <c r="D1760" s="154"/>
      <c r="E1760" s="192"/>
      <c r="F1760" s="2"/>
      <c r="G1760" s="6"/>
      <c r="H1760" s="92"/>
      <c r="I1760" s="92"/>
      <c r="J1760" s="6"/>
      <c r="K1760" s="13"/>
      <c r="L1760" s="13"/>
      <c r="M1760" s="13"/>
      <c r="N1760" s="13"/>
      <c r="O1760" s="13"/>
      <c r="P1760" s="13"/>
      <c r="Q1760" s="13"/>
      <c r="R1760" s="13"/>
      <c r="S1760" s="13"/>
      <c r="T1760" s="13"/>
      <c r="U1760" s="13"/>
      <c r="V1760" s="13"/>
      <c r="W1760" s="13"/>
      <c r="X1760" s="13"/>
    </row>
    <row r="1761" spans="1:24" ht="15.75" customHeight="1" x14ac:dyDescent="0.25">
      <c r="A1761" s="197"/>
      <c r="B1761" s="198"/>
      <c r="C1761" s="153"/>
      <c r="D1761" s="154"/>
      <c r="E1761" s="192"/>
      <c r="F1761" s="2"/>
      <c r="G1761" s="6"/>
      <c r="H1761" s="92"/>
      <c r="I1761" s="92"/>
      <c r="J1761" s="6"/>
      <c r="K1761" s="13"/>
      <c r="L1761" s="13"/>
      <c r="M1761" s="13"/>
      <c r="N1761" s="13"/>
      <c r="O1761" s="13"/>
      <c r="P1761" s="13"/>
      <c r="Q1761" s="13"/>
      <c r="R1761" s="13"/>
      <c r="S1761" s="13"/>
      <c r="T1761" s="13"/>
      <c r="U1761" s="13"/>
      <c r="V1761" s="13"/>
      <c r="W1761" s="13"/>
      <c r="X1761" s="13"/>
    </row>
    <row r="1762" spans="1:24" ht="15.75" customHeight="1" x14ac:dyDescent="0.25">
      <c r="A1762" s="197"/>
      <c r="B1762" s="198"/>
      <c r="C1762" s="153"/>
      <c r="D1762" s="154"/>
      <c r="E1762" s="192"/>
      <c r="F1762" s="2"/>
      <c r="G1762" s="6"/>
      <c r="H1762" s="92"/>
      <c r="I1762" s="92"/>
      <c r="J1762" s="6"/>
      <c r="K1762" s="13"/>
      <c r="L1762" s="13"/>
      <c r="M1762" s="13"/>
      <c r="N1762" s="13"/>
      <c r="O1762" s="13"/>
      <c r="P1762" s="13"/>
      <c r="Q1762" s="13"/>
      <c r="R1762" s="13"/>
      <c r="S1762" s="13"/>
      <c r="T1762" s="13"/>
      <c r="U1762" s="13"/>
      <c r="V1762" s="13"/>
      <c r="W1762" s="13"/>
      <c r="X1762" s="13"/>
    </row>
    <row r="1763" spans="1:24" ht="15.75" customHeight="1" x14ac:dyDescent="0.25">
      <c r="A1763" s="197"/>
      <c r="B1763" s="198"/>
      <c r="C1763" s="153"/>
      <c r="D1763" s="154"/>
      <c r="E1763" s="192"/>
      <c r="F1763" s="2"/>
      <c r="G1763" s="6"/>
      <c r="H1763" s="92"/>
      <c r="I1763" s="92"/>
      <c r="J1763" s="6"/>
      <c r="K1763" s="13"/>
      <c r="L1763" s="13"/>
      <c r="M1763" s="13"/>
      <c r="N1763" s="13"/>
      <c r="O1763" s="13"/>
      <c r="P1763" s="13"/>
      <c r="Q1763" s="13"/>
      <c r="R1763" s="13"/>
      <c r="S1763" s="13"/>
      <c r="T1763" s="13"/>
      <c r="U1763" s="13"/>
      <c r="V1763" s="13"/>
      <c r="W1763" s="13"/>
      <c r="X1763" s="13"/>
    </row>
    <row r="1764" spans="1:24" ht="15.75" customHeight="1" x14ac:dyDescent="0.25">
      <c r="A1764" s="197"/>
      <c r="B1764" s="198"/>
      <c r="C1764" s="153"/>
      <c r="D1764" s="154"/>
      <c r="E1764" s="192"/>
      <c r="F1764" s="2"/>
      <c r="G1764" s="6"/>
      <c r="H1764" s="92"/>
      <c r="I1764" s="92"/>
      <c r="J1764" s="6"/>
      <c r="K1764" s="13"/>
      <c r="L1764" s="13"/>
      <c r="M1764" s="13"/>
      <c r="N1764" s="13"/>
      <c r="O1764" s="13"/>
      <c r="P1764" s="13"/>
      <c r="Q1764" s="13"/>
      <c r="R1764" s="13"/>
      <c r="S1764" s="13"/>
      <c r="T1764" s="13"/>
      <c r="U1764" s="13"/>
      <c r="V1764" s="13"/>
      <c r="W1764" s="13"/>
      <c r="X1764" s="13"/>
    </row>
    <row r="1765" spans="1:24" ht="15.75" customHeight="1" x14ac:dyDescent="0.25">
      <c r="A1765" s="197"/>
      <c r="B1765" s="198"/>
      <c r="C1765" s="153"/>
      <c r="D1765" s="154"/>
      <c r="E1765" s="192"/>
      <c r="F1765" s="2"/>
      <c r="G1765" s="6"/>
      <c r="H1765" s="92"/>
      <c r="I1765" s="92"/>
      <c r="J1765" s="6"/>
      <c r="K1765" s="13"/>
      <c r="L1765" s="13"/>
      <c r="M1765" s="13"/>
      <c r="N1765" s="13"/>
      <c r="O1765" s="13"/>
      <c r="P1765" s="13"/>
      <c r="Q1765" s="13"/>
      <c r="R1765" s="13"/>
      <c r="S1765" s="13"/>
      <c r="T1765" s="13"/>
      <c r="U1765" s="13"/>
      <c r="V1765" s="13"/>
      <c r="W1765" s="13"/>
      <c r="X1765" s="13"/>
    </row>
    <row r="1766" spans="1:24" ht="15.75" customHeight="1" x14ac:dyDescent="0.25">
      <c r="A1766" s="197"/>
      <c r="B1766" s="198"/>
      <c r="C1766" s="153"/>
      <c r="D1766" s="154"/>
      <c r="E1766" s="192"/>
      <c r="F1766" s="2"/>
      <c r="G1766" s="6"/>
      <c r="H1766" s="92"/>
      <c r="I1766" s="92"/>
      <c r="J1766" s="6"/>
      <c r="K1766" s="13"/>
      <c r="L1766" s="13"/>
      <c r="M1766" s="13"/>
      <c r="N1766" s="13"/>
      <c r="O1766" s="13"/>
      <c r="P1766" s="13"/>
      <c r="Q1766" s="13"/>
      <c r="R1766" s="13"/>
      <c r="S1766" s="13"/>
      <c r="T1766" s="13"/>
      <c r="U1766" s="13"/>
      <c r="V1766" s="13"/>
      <c r="W1766" s="13"/>
      <c r="X1766" s="13"/>
    </row>
    <row r="1767" spans="1:24" ht="15.75" customHeight="1" x14ac:dyDescent="0.25">
      <c r="A1767" s="197"/>
      <c r="B1767" s="198"/>
      <c r="C1767" s="153"/>
      <c r="D1767" s="154"/>
      <c r="E1767" s="192"/>
      <c r="F1767" s="2"/>
      <c r="G1767" s="6"/>
      <c r="H1767" s="92"/>
      <c r="I1767" s="92"/>
      <c r="J1767" s="6"/>
      <c r="K1767" s="13"/>
      <c r="L1767" s="13"/>
      <c r="M1767" s="13"/>
      <c r="N1767" s="13"/>
      <c r="O1767" s="13"/>
      <c r="P1767" s="13"/>
      <c r="Q1767" s="13"/>
      <c r="R1767" s="13"/>
      <c r="S1767" s="13"/>
      <c r="T1767" s="13"/>
      <c r="U1767" s="13"/>
      <c r="V1767" s="13"/>
      <c r="W1767" s="13"/>
      <c r="X1767" s="13"/>
    </row>
    <row r="1768" spans="1:24" ht="15.75" customHeight="1" x14ac:dyDescent="0.25">
      <c r="A1768" s="197"/>
      <c r="B1768" s="198"/>
      <c r="C1768" s="153"/>
      <c r="D1768" s="154"/>
      <c r="E1768" s="192"/>
      <c r="F1768" s="2"/>
      <c r="G1768" s="6"/>
      <c r="H1768" s="92"/>
      <c r="I1768" s="92"/>
      <c r="J1768" s="6"/>
      <c r="K1768" s="13"/>
      <c r="L1768" s="13"/>
      <c r="M1768" s="13"/>
      <c r="N1768" s="13"/>
      <c r="O1768" s="13"/>
      <c r="P1768" s="13"/>
      <c r="Q1768" s="13"/>
      <c r="R1768" s="13"/>
      <c r="S1768" s="13"/>
      <c r="T1768" s="13"/>
      <c r="U1768" s="13"/>
      <c r="V1768" s="13"/>
      <c r="W1768" s="13"/>
      <c r="X1768" s="13"/>
    </row>
    <row r="1769" spans="1:24" ht="15.75" customHeight="1" x14ac:dyDescent="0.25">
      <c r="A1769" s="197"/>
      <c r="B1769" s="198"/>
      <c r="C1769" s="153"/>
      <c r="D1769" s="154"/>
      <c r="E1769" s="192"/>
      <c r="F1769" s="2"/>
      <c r="G1769" s="6"/>
      <c r="H1769" s="92"/>
      <c r="I1769" s="92"/>
      <c r="J1769" s="6"/>
      <c r="K1769" s="13"/>
      <c r="L1769" s="13"/>
      <c r="M1769" s="13"/>
      <c r="N1769" s="13"/>
      <c r="O1769" s="13"/>
      <c r="P1769" s="13"/>
      <c r="Q1769" s="13"/>
      <c r="R1769" s="13"/>
      <c r="S1769" s="13"/>
      <c r="T1769" s="13"/>
      <c r="U1769" s="13"/>
      <c r="V1769" s="13"/>
      <c r="W1769" s="13"/>
      <c r="X1769" s="13"/>
    </row>
    <row r="1770" spans="1:24" ht="15.75" customHeight="1" x14ac:dyDescent="0.25">
      <c r="A1770" s="197"/>
      <c r="B1770" s="198"/>
      <c r="C1770" s="153"/>
      <c r="D1770" s="154"/>
      <c r="E1770" s="192"/>
      <c r="F1770" s="2"/>
      <c r="G1770" s="6"/>
      <c r="H1770" s="92"/>
      <c r="I1770" s="92"/>
      <c r="J1770" s="6"/>
      <c r="K1770" s="13"/>
      <c r="L1770" s="13"/>
      <c r="M1770" s="13"/>
      <c r="N1770" s="13"/>
      <c r="O1770" s="13"/>
      <c r="P1770" s="13"/>
      <c r="Q1770" s="13"/>
      <c r="R1770" s="13"/>
      <c r="S1770" s="13"/>
      <c r="T1770" s="13"/>
      <c r="U1770" s="13"/>
      <c r="V1770" s="13"/>
      <c r="W1770" s="13"/>
      <c r="X1770" s="13"/>
    </row>
    <row r="1771" spans="1:24" ht="15.75" customHeight="1" x14ac:dyDescent="0.25">
      <c r="A1771" s="197"/>
      <c r="B1771" s="198"/>
      <c r="C1771" s="153"/>
      <c r="D1771" s="154"/>
      <c r="E1771" s="192"/>
      <c r="F1771" s="2"/>
      <c r="G1771" s="6"/>
      <c r="H1771" s="92"/>
      <c r="I1771" s="92"/>
      <c r="J1771" s="6"/>
      <c r="K1771" s="13"/>
      <c r="L1771" s="13"/>
      <c r="M1771" s="13"/>
      <c r="N1771" s="13"/>
      <c r="O1771" s="13"/>
      <c r="P1771" s="13"/>
      <c r="Q1771" s="13"/>
      <c r="R1771" s="13"/>
      <c r="S1771" s="13"/>
      <c r="T1771" s="13"/>
      <c r="U1771" s="13"/>
      <c r="V1771" s="13"/>
      <c r="W1771" s="13"/>
      <c r="X1771" s="13"/>
    </row>
    <row r="1772" spans="1:24" ht="15.75" customHeight="1" x14ac:dyDescent="0.25">
      <c r="A1772" s="197"/>
      <c r="B1772" s="198"/>
      <c r="C1772" s="153"/>
      <c r="D1772" s="154"/>
      <c r="E1772" s="192"/>
      <c r="F1772" s="2"/>
      <c r="G1772" s="6"/>
      <c r="H1772" s="92"/>
      <c r="I1772" s="92"/>
      <c r="J1772" s="6"/>
      <c r="K1772" s="13"/>
      <c r="L1772" s="13"/>
      <c r="M1772" s="13"/>
      <c r="N1772" s="13"/>
      <c r="O1772" s="13"/>
      <c r="P1772" s="13"/>
      <c r="Q1772" s="13"/>
      <c r="R1772" s="13"/>
      <c r="S1772" s="13"/>
      <c r="T1772" s="13"/>
      <c r="U1772" s="13"/>
      <c r="V1772" s="13"/>
      <c r="W1772" s="13"/>
      <c r="X1772" s="13"/>
    </row>
    <row r="1773" spans="1:24" ht="15.75" customHeight="1" x14ac:dyDescent="0.25">
      <c r="A1773" s="197"/>
      <c r="B1773" s="198"/>
      <c r="C1773" s="153"/>
      <c r="D1773" s="154"/>
      <c r="E1773" s="192"/>
      <c r="F1773" s="2"/>
      <c r="G1773" s="6"/>
      <c r="H1773" s="92"/>
      <c r="I1773" s="92"/>
      <c r="J1773" s="6"/>
      <c r="K1773" s="13"/>
      <c r="L1773" s="13"/>
      <c r="M1773" s="13"/>
      <c r="N1773" s="13"/>
      <c r="O1773" s="13"/>
      <c r="P1773" s="13"/>
      <c r="Q1773" s="13"/>
      <c r="R1773" s="13"/>
      <c r="S1773" s="13"/>
      <c r="T1773" s="13"/>
      <c r="U1773" s="13"/>
      <c r="V1773" s="13"/>
      <c r="W1773" s="13"/>
      <c r="X1773" s="13"/>
    </row>
    <row r="1774" spans="1:24" ht="15.75" customHeight="1" x14ac:dyDescent="0.25">
      <c r="A1774" s="197"/>
      <c r="B1774" s="198"/>
      <c r="C1774" s="153"/>
      <c r="D1774" s="154"/>
      <c r="E1774" s="192"/>
      <c r="F1774" s="2"/>
      <c r="G1774" s="6"/>
      <c r="H1774" s="92"/>
      <c r="I1774" s="92"/>
      <c r="J1774" s="6"/>
      <c r="K1774" s="13"/>
      <c r="L1774" s="13"/>
      <c r="M1774" s="13"/>
      <c r="N1774" s="13"/>
      <c r="O1774" s="13"/>
      <c r="P1774" s="13"/>
      <c r="Q1774" s="13"/>
      <c r="R1774" s="13"/>
      <c r="S1774" s="13"/>
      <c r="T1774" s="13"/>
      <c r="U1774" s="13"/>
      <c r="V1774" s="13"/>
      <c r="W1774" s="13"/>
      <c r="X1774" s="13"/>
    </row>
    <row r="1775" spans="1:24" ht="15.75" customHeight="1" x14ac:dyDescent="0.25">
      <c r="A1775" s="197"/>
      <c r="B1775" s="198"/>
      <c r="C1775" s="153"/>
      <c r="D1775" s="154"/>
      <c r="E1775" s="192"/>
      <c r="F1775" s="2"/>
      <c r="G1775" s="6"/>
      <c r="H1775" s="92"/>
      <c r="I1775" s="92"/>
      <c r="J1775" s="6"/>
      <c r="K1775" s="13"/>
      <c r="L1775" s="13"/>
      <c r="M1775" s="13"/>
      <c r="N1775" s="13"/>
      <c r="O1775" s="13"/>
      <c r="P1775" s="13"/>
      <c r="Q1775" s="13"/>
      <c r="R1775" s="13"/>
      <c r="S1775" s="13"/>
      <c r="T1775" s="13"/>
      <c r="U1775" s="13"/>
      <c r="V1775" s="13"/>
      <c r="W1775" s="13"/>
      <c r="X1775" s="13"/>
    </row>
    <row r="1776" spans="1:24" ht="15.75" customHeight="1" x14ac:dyDescent="0.25">
      <c r="A1776" s="197"/>
      <c r="B1776" s="198"/>
      <c r="C1776" s="153"/>
      <c r="D1776" s="154"/>
      <c r="E1776" s="192"/>
      <c r="F1776" s="2"/>
      <c r="G1776" s="6"/>
      <c r="H1776" s="92"/>
      <c r="I1776" s="92"/>
      <c r="J1776" s="6"/>
      <c r="K1776" s="13"/>
      <c r="L1776" s="13"/>
      <c r="M1776" s="13"/>
      <c r="N1776" s="13"/>
      <c r="O1776" s="13"/>
      <c r="P1776" s="13"/>
      <c r="Q1776" s="13"/>
      <c r="R1776" s="13"/>
      <c r="S1776" s="13"/>
      <c r="T1776" s="13"/>
      <c r="U1776" s="13"/>
      <c r="V1776" s="13"/>
      <c r="W1776" s="13"/>
      <c r="X1776" s="13"/>
    </row>
    <row r="1777" spans="1:24" ht="15.75" customHeight="1" x14ac:dyDescent="0.25">
      <c r="A1777" s="197"/>
      <c r="B1777" s="198"/>
      <c r="C1777" s="153"/>
      <c r="D1777" s="154"/>
      <c r="E1777" s="192"/>
      <c r="F1777" s="2"/>
      <c r="G1777" s="6"/>
      <c r="H1777" s="92"/>
      <c r="I1777" s="92"/>
      <c r="J1777" s="6"/>
      <c r="K1777" s="13"/>
      <c r="L1777" s="13"/>
      <c r="M1777" s="13"/>
      <c r="N1777" s="13"/>
      <c r="O1777" s="13"/>
      <c r="P1777" s="13"/>
      <c r="Q1777" s="13"/>
      <c r="R1777" s="13"/>
      <c r="S1777" s="13"/>
      <c r="T1777" s="13"/>
      <c r="U1777" s="13"/>
      <c r="V1777" s="13"/>
      <c r="W1777" s="13"/>
      <c r="X1777" s="13"/>
    </row>
    <row r="1778" spans="1:24" ht="15.75" customHeight="1" x14ac:dyDescent="0.25">
      <c r="A1778" s="197"/>
      <c r="B1778" s="198"/>
      <c r="C1778" s="153"/>
      <c r="D1778" s="154"/>
      <c r="E1778" s="192"/>
      <c r="F1778" s="2"/>
      <c r="G1778" s="6"/>
      <c r="H1778" s="92"/>
      <c r="I1778" s="92"/>
      <c r="J1778" s="6"/>
      <c r="K1778" s="13"/>
      <c r="L1778" s="13"/>
      <c r="M1778" s="13"/>
      <c r="N1778" s="13"/>
      <c r="O1778" s="13"/>
      <c r="P1778" s="13"/>
      <c r="Q1778" s="13"/>
      <c r="R1778" s="13"/>
      <c r="S1778" s="13"/>
      <c r="T1778" s="13"/>
      <c r="U1778" s="13"/>
      <c r="V1778" s="13"/>
      <c r="W1778" s="13"/>
      <c r="X1778" s="13"/>
    </row>
    <row r="1779" spans="1:24" ht="15.75" customHeight="1" x14ac:dyDescent="0.25">
      <c r="A1779" s="197"/>
      <c r="B1779" s="198"/>
      <c r="C1779" s="153"/>
      <c r="D1779" s="154"/>
      <c r="E1779" s="192"/>
      <c r="F1779" s="2"/>
      <c r="G1779" s="6"/>
      <c r="H1779" s="92"/>
      <c r="I1779" s="92"/>
      <c r="J1779" s="6"/>
      <c r="K1779" s="13"/>
      <c r="L1779" s="13"/>
      <c r="M1779" s="13"/>
      <c r="N1779" s="13"/>
      <c r="O1779" s="13"/>
      <c r="P1779" s="13"/>
      <c r="Q1779" s="13"/>
      <c r="R1779" s="13"/>
      <c r="S1779" s="13"/>
      <c r="T1779" s="13"/>
      <c r="U1779" s="13"/>
      <c r="V1779" s="13"/>
      <c r="W1779" s="13"/>
      <c r="X1779" s="13"/>
    </row>
    <row r="1780" spans="1:24" ht="15.75" customHeight="1" x14ac:dyDescent="0.25">
      <c r="A1780" s="197"/>
      <c r="B1780" s="198"/>
      <c r="C1780" s="153"/>
      <c r="D1780" s="154"/>
      <c r="E1780" s="192"/>
      <c r="F1780" s="2"/>
      <c r="G1780" s="6"/>
      <c r="H1780" s="92"/>
      <c r="I1780" s="92"/>
      <c r="J1780" s="6"/>
      <c r="K1780" s="13"/>
      <c r="L1780" s="13"/>
      <c r="M1780" s="13"/>
      <c r="N1780" s="13"/>
      <c r="O1780" s="13"/>
      <c r="P1780" s="13"/>
      <c r="Q1780" s="13"/>
      <c r="R1780" s="13"/>
      <c r="S1780" s="13"/>
      <c r="T1780" s="13"/>
      <c r="U1780" s="13"/>
      <c r="V1780" s="13"/>
      <c r="W1780" s="13"/>
      <c r="X1780" s="13"/>
    </row>
    <row r="1781" spans="1:24" ht="15.75" customHeight="1" x14ac:dyDescent="0.25">
      <c r="A1781" s="197"/>
      <c r="B1781" s="198"/>
      <c r="C1781" s="153"/>
      <c r="D1781" s="154"/>
      <c r="E1781" s="192"/>
      <c r="F1781" s="2"/>
      <c r="G1781" s="6"/>
      <c r="H1781" s="92"/>
      <c r="I1781" s="92"/>
      <c r="J1781" s="6"/>
      <c r="K1781" s="13"/>
      <c r="L1781" s="13"/>
      <c r="M1781" s="13"/>
      <c r="N1781" s="13"/>
      <c r="O1781" s="13"/>
      <c r="P1781" s="13"/>
      <c r="Q1781" s="13"/>
      <c r="R1781" s="13"/>
      <c r="S1781" s="13"/>
      <c r="T1781" s="13"/>
      <c r="U1781" s="13"/>
      <c r="V1781" s="13"/>
      <c r="W1781" s="13"/>
      <c r="X1781" s="13"/>
    </row>
    <row r="1782" spans="1:24" ht="15.75" customHeight="1" x14ac:dyDescent="0.25">
      <c r="A1782" s="197"/>
      <c r="B1782" s="198"/>
      <c r="C1782" s="153"/>
      <c r="D1782" s="154"/>
      <c r="E1782" s="192"/>
      <c r="F1782" s="2"/>
      <c r="G1782" s="6"/>
      <c r="H1782" s="92"/>
      <c r="I1782" s="92"/>
      <c r="J1782" s="6"/>
      <c r="K1782" s="13"/>
      <c r="L1782" s="13"/>
      <c r="M1782" s="13"/>
      <c r="N1782" s="13"/>
      <c r="O1782" s="13"/>
      <c r="P1782" s="13"/>
      <c r="Q1782" s="13"/>
      <c r="R1782" s="13"/>
      <c r="S1782" s="13"/>
      <c r="T1782" s="13"/>
      <c r="U1782" s="13"/>
      <c r="V1782" s="13"/>
      <c r="W1782" s="13"/>
      <c r="X1782" s="13"/>
    </row>
    <row r="1783" spans="1:24" ht="15.75" customHeight="1" x14ac:dyDescent="0.25">
      <c r="A1783" s="197"/>
      <c r="B1783" s="198"/>
      <c r="C1783" s="153"/>
      <c r="D1783" s="154"/>
      <c r="E1783" s="192"/>
      <c r="F1783" s="2"/>
      <c r="G1783" s="6"/>
      <c r="H1783" s="92"/>
      <c r="I1783" s="92"/>
      <c r="J1783" s="6"/>
      <c r="K1783" s="13"/>
      <c r="L1783" s="13"/>
      <c r="M1783" s="13"/>
      <c r="N1783" s="13"/>
      <c r="O1783" s="13"/>
      <c r="P1783" s="13"/>
      <c r="Q1783" s="13"/>
      <c r="R1783" s="13"/>
      <c r="S1783" s="13"/>
      <c r="T1783" s="13"/>
      <c r="U1783" s="13"/>
      <c r="V1783" s="13"/>
      <c r="W1783" s="13"/>
      <c r="X1783" s="13"/>
    </row>
    <row r="1784" spans="1:24" ht="15.75" customHeight="1" x14ac:dyDescent="0.25">
      <c r="A1784" s="197"/>
      <c r="B1784" s="198"/>
      <c r="C1784" s="153"/>
      <c r="D1784" s="154"/>
      <c r="E1784" s="192"/>
      <c r="F1784" s="2"/>
      <c r="G1784" s="6"/>
      <c r="H1784" s="92"/>
      <c r="I1784" s="92"/>
      <c r="J1784" s="6"/>
      <c r="K1784" s="13"/>
      <c r="L1784" s="13"/>
      <c r="M1784" s="13"/>
      <c r="N1784" s="13"/>
      <c r="O1784" s="13"/>
      <c r="P1784" s="13"/>
      <c r="Q1784" s="13"/>
      <c r="R1784" s="13"/>
      <c r="S1784" s="13"/>
      <c r="T1784" s="13"/>
      <c r="U1784" s="13"/>
      <c r="V1784" s="13"/>
      <c r="W1784" s="13"/>
      <c r="X1784" s="13"/>
    </row>
    <row r="1785" spans="1:24" ht="15.75" customHeight="1" x14ac:dyDescent="0.25">
      <c r="A1785" s="197"/>
      <c r="B1785" s="198"/>
      <c r="C1785" s="153"/>
      <c r="D1785" s="154"/>
      <c r="E1785" s="192"/>
      <c r="F1785" s="2"/>
      <c r="G1785" s="6"/>
      <c r="H1785" s="92"/>
      <c r="I1785" s="92"/>
      <c r="J1785" s="6"/>
      <c r="K1785" s="13"/>
      <c r="L1785" s="13"/>
      <c r="M1785" s="13"/>
      <c r="N1785" s="13"/>
      <c r="O1785" s="13"/>
      <c r="P1785" s="13"/>
      <c r="Q1785" s="13"/>
      <c r="R1785" s="13"/>
      <c r="S1785" s="13"/>
      <c r="T1785" s="13"/>
      <c r="U1785" s="13"/>
      <c r="V1785" s="13"/>
      <c r="W1785" s="13"/>
      <c r="X1785" s="13"/>
    </row>
    <row r="1786" spans="1:24" ht="15.75" customHeight="1" x14ac:dyDescent="0.25">
      <c r="A1786" s="197"/>
      <c r="B1786" s="198"/>
      <c r="C1786" s="153"/>
      <c r="D1786" s="154"/>
      <c r="E1786" s="192"/>
      <c r="F1786" s="2"/>
      <c r="G1786" s="6"/>
      <c r="H1786" s="92"/>
      <c r="I1786" s="92"/>
      <c r="J1786" s="6"/>
      <c r="K1786" s="13"/>
      <c r="L1786" s="13"/>
      <c r="M1786" s="13"/>
      <c r="N1786" s="13"/>
      <c r="O1786" s="13"/>
      <c r="P1786" s="13"/>
      <c r="Q1786" s="13"/>
      <c r="R1786" s="13"/>
      <c r="S1786" s="13"/>
      <c r="T1786" s="13"/>
      <c r="U1786" s="13"/>
      <c r="V1786" s="13"/>
      <c r="W1786" s="13"/>
      <c r="X1786" s="13"/>
    </row>
    <row r="1787" spans="1:24" ht="15.75" customHeight="1" x14ac:dyDescent="0.25">
      <c r="A1787" s="197"/>
      <c r="B1787" s="198"/>
      <c r="C1787" s="153"/>
      <c r="D1787" s="154"/>
      <c r="E1787" s="192"/>
      <c r="F1787" s="2"/>
      <c r="G1787" s="6"/>
      <c r="H1787" s="92"/>
      <c r="I1787" s="92"/>
      <c r="J1787" s="6"/>
      <c r="K1787" s="13"/>
      <c r="L1787" s="13"/>
      <c r="M1787" s="13"/>
      <c r="N1787" s="13"/>
      <c r="O1787" s="13"/>
      <c r="P1787" s="13"/>
      <c r="Q1787" s="13"/>
      <c r="R1787" s="13"/>
      <c r="S1787" s="13"/>
      <c r="T1787" s="13"/>
      <c r="U1787" s="13"/>
      <c r="V1787" s="13"/>
      <c r="W1787" s="13"/>
      <c r="X1787" s="13"/>
    </row>
    <row r="1788" spans="1:24" ht="15.75" customHeight="1" x14ac:dyDescent="0.25">
      <c r="A1788" s="197"/>
      <c r="B1788" s="198"/>
      <c r="C1788" s="153"/>
      <c r="D1788" s="154"/>
      <c r="E1788" s="192"/>
      <c r="F1788" s="2"/>
      <c r="G1788" s="6"/>
      <c r="H1788" s="92"/>
      <c r="I1788" s="92"/>
      <c r="J1788" s="6"/>
      <c r="K1788" s="13"/>
      <c r="L1788" s="13"/>
      <c r="M1788" s="13"/>
      <c r="N1788" s="13"/>
      <c r="O1788" s="13"/>
      <c r="P1788" s="13"/>
      <c r="Q1788" s="13"/>
      <c r="R1788" s="13"/>
      <c r="S1788" s="13"/>
      <c r="T1788" s="13"/>
      <c r="U1788" s="13"/>
      <c r="V1788" s="13"/>
      <c r="W1788" s="13"/>
      <c r="X1788" s="13"/>
    </row>
    <row r="1789" spans="1:24" ht="15.75" customHeight="1" x14ac:dyDescent="0.25">
      <c r="A1789" s="197"/>
      <c r="B1789" s="198"/>
      <c r="C1789" s="153"/>
      <c r="D1789" s="154"/>
      <c r="E1789" s="192"/>
      <c r="F1789" s="2"/>
      <c r="G1789" s="6"/>
      <c r="H1789" s="92"/>
      <c r="I1789" s="92"/>
      <c r="J1789" s="6"/>
      <c r="K1789" s="13"/>
      <c r="L1789" s="13"/>
      <c r="M1789" s="13"/>
      <c r="N1789" s="13"/>
      <c r="O1789" s="13"/>
      <c r="P1789" s="13"/>
      <c r="Q1789" s="13"/>
      <c r="R1789" s="13"/>
      <c r="S1789" s="13"/>
      <c r="T1789" s="13"/>
      <c r="U1789" s="13"/>
      <c r="V1789" s="13"/>
      <c r="W1789" s="13"/>
      <c r="X1789" s="13"/>
    </row>
    <row r="1790" spans="1:24" ht="15.75" customHeight="1" x14ac:dyDescent="0.25">
      <c r="A1790" s="197"/>
      <c r="B1790" s="198"/>
      <c r="C1790" s="153"/>
      <c r="D1790" s="154"/>
      <c r="E1790" s="192"/>
      <c r="F1790" s="2"/>
      <c r="G1790" s="6"/>
      <c r="H1790" s="92"/>
      <c r="I1790" s="92"/>
      <c r="J1790" s="6"/>
      <c r="K1790" s="13"/>
      <c r="L1790" s="13"/>
      <c r="M1790" s="13"/>
      <c r="N1790" s="13"/>
      <c r="O1790" s="13"/>
      <c r="P1790" s="13"/>
      <c r="Q1790" s="13"/>
      <c r="R1790" s="13"/>
      <c r="S1790" s="13"/>
      <c r="T1790" s="13"/>
      <c r="U1790" s="13"/>
      <c r="V1790" s="13"/>
      <c r="W1790" s="13"/>
      <c r="X1790" s="13"/>
    </row>
    <row r="1791" spans="1:24" ht="15.75" customHeight="1" x14ac:dyDescent="0.25">
      <c r="A1791" s="197"/>
      <c r="B1791" s="198"/>
      <c r="C1791" s="153"/>
      <c r="D1791" s="154"/>
      <c r="E1791" s="192"/>
      <c r="F1791" s="2"/>
      <c r="G1791" s="6"/>
      <c r="H1791" s="92"/>
      <c r="I1791" s="92"/>
      <c r="J1791" s="6"/>
      <c r="K1791" s="13"/>
      <c r="L1791" s="13"/>
      <c r="M1791" s="13"/>
      <c r="N1791" s="13"/>
      <c r="O1791" s="13"/>
      <c r="P1791" s="13"/>
      <c r="Q1791" s="13"/>
      <c r="R1791" s="13"/>
      <c r="S1791" s="13"/>
      <c r="T1791" s="13"/>
      <c r="U1791" s="13"/>
      <c r="V1791" s="13"/>
      <c r="W1791" s="13"/>
      <c r="X1791" s="13"/>
    </row>
    <row r="1792" spans="1:24" ht="15.75" customHeight="1" x14ac:dyDescent="0.25">
      <c r="A1792" s="197"/>
      <c r="B1792" s="198"/>
      <c r="C1792" s="153"/>
      <c r="D1792" s="154"/>
      <c r="E1792" s="192"/>
      <c r="F1792" s="2"/>
      <c r="G1792" s="6"/>
      <c r="H1792" s="92"/>
      <c r="I1792" s="92"/>
      <c r="J1792" s="6"/>
      <c r="K1792" s="13"/>
      <c r="L1792" s="13"/>
      <c r="M1792" s="13"/>
      <c r="N1792" s="13"/>
      <c r="O1792" s="13"/>
      <c r="P1792" s="13"/>
      <c r="Q1792" s="13"/>
      <c r="R1792" s="13"/>
      <c r="S1792" s="13"/>
      <c r="T1792" s="13"/>
      <c r="U1792" s="13"/>
      <c r="V1792" s="13"/>
      <c r="W1792" s="13"/>
      <c r="X1792" s="13"/>
    </row>
    <row r="1793" spans="1:24" ht="15.75" customHeight="1" x14ac:dyDescent="0.25">
      <c r="A1793" s="197"/>
      <c r="B1793" s="198"/>
      <c r="C1793" s="153"/>
      <c r="D1793" s="154"/>
      <c r="E1793" s="192"/>
      <c r="F1793" s="2"/>
      <c r="G1793" s="6"/>
      <c r="H1793" s="92"/>
      <c r="I1793" s="92"/>
      <c r="J1793" s="6"/>
      <c r="K1793" s="13"/>
      <c r="L1793" s="13"/>
      <c r="M1793" s="13"/>
      <c r="N1793" s="13"/>
      <c r="O1793" s="13"/>
      <c r="P1793" s="13"/>
      <c r="Q1793" s="13"/>
      <c r="R1793" s="13"/>
      <c r="S1793" s="13"/>
      <c r="T1793" s="13"/>
      <c r="U1793" s="13"/>
      <c r="V1793" s="13"/>
      <c r="W1793" s="13"/>
      <c r="X1793" s="13"/>
    </row>
    <row r="1794" spans="1:24" ht="15.75" customHeight="1" x14ac:dyDescent="0.25">
      <c r="A1794" s="197"/>
      <c r="B1794" s="198"/>
      <c r="C1794" s="153"/>
      <c r="D1794" s="154"/>
      <c r="E1794" s="192"/>
      <c r="F1794" s="2"/>
      <c r="G1794" s="6"/>
      <c r="H1794" s="92"/>
      <c r="I1794" s="92"/>
      <c r="J1794" s="6"/>
      <c r="K1794" s="13"/>
      <c r="L1794" s="13"/>
      <c r="M1794" s="13"/>
      <c r="N1794" s="13"/>
      <c r="O1794" s="13"/>
      <c r="P1794" s="13"/>
      <c r="Q1794" s="13"/>
      <c r="R1794" s="13"/>
      <c r="S1794" s="13"/>
      <c r="T1794" s="13"/>
      <c r="U1794" s="13"/>
      <c r="V1794" s="13"/>
      <c r="W1794" s="13"/>
      <c r="X1794" s="13"/>
    </row>
    <row r="1795" spans="1:24" ht="15.75" customHeight="1" x14ac:dyDescent="0.25">
      <c r="A1795" s="197"/>
      <c r="B1795" s="198"/>
      <c r="C1795" s="153"/>
      <c r="D1795" s="154"/>
      <c r="E1795" s="192"/>
      <c r="F1795" s="2"/>
      <c r="G1795" s="6"/>
      <c r="H1795" s="92"/>
      <c r="I1795" s="92"/>
      <c r="J1795" s="6"/>
      <c r="K1795" s="13"/>
      <c r="L1795" s="13"/>
      <c r="M1795" s="13"/>
      <c r="N1795" s="13"/>
      <c r="O1795" s="13"/>
      <c r="P1795" s="13"/>
      <c r="Q1795" s="13"/>
      <c r="R1795" s="13"/>
      <c r="S1795" s="13"/>
      <c r="T1795" s="13"/>
      <c r="U1795" s="13"/>
      <c r="V1795" s="13"/>
      <c r="W1795" s="13"/>
      <c r="X1795" s="13"/>
    </row>
    <row r="1796" spans="1:24" ht="15.75" customHeight="1" x14ac:dyDescent="0.25">
      <c r="A1796" s="197"/>
      <c r="B1796" s="198"/>
      <c r="C1796" s="153"/>
      <c r="D1796" s="154"/>
      <c r="E1796" s="192"/>
      <c r="F1796" s="2"/>
      <c r="G1796" s="6"/>
      <c r="H1796" s="92"/>
      <c r="I1796" s="92"/>
      <c r="J1796" s="6"/>
      <c r="K1796" s="13"/>
      <c r="L1796" s="13"/>
      <c r="M1796" s="13"/>
      <c r="N1796" s="13"/>
      <c r="O1796" s="13"/>
      <c r="P1796" s="13"/>
      <c r="Q1796" s="13"/>
      <c r="R1796" s="13"/>
      <c r="S1796" s="13"/>
      <c r="T1796" s="13"/>
      <c r="U1796" s="13"/>
      <c r="V1796" s="13"/>
      <c r="W1796" s="13"/>
      <c r="X1796" s="13"/>
    </row>
    <row r="1797" spans="1:24" ht="15.75" customHeight="1" x14ac:dyDescent="0.25">
      <c r="A1797" s="197"/>
      <c r="B1797" s="198"/>
      <c r="C1797" s="153"/>
      <c r="D1797" s="154"/>
      <c r="E1797" s="192"/>
      <c r="F1797" s="2"/>
      <c r="G1797" s="6"/>
      <c r="H1797" s="92"/>
      <c r="I1797" s="92"/>
      <c r="J1797" s="6"/>
      <c r="K1797" s="13"/>
      <c r="L1797" s="13"/>
      <c r="M1797" s="13"/>
      <c r="N1797" s="13"/>
      <c r="O1797" s="13"/>
      <c r="P1797" s="13"/>
      <c r="Q1797" s="13"/>
      <c r="R1797" s="13"/>
      <c r="S1797" s="13"/>
      <c r="T1797" s="13"/>
      <c r="U1797" s="13"/>
      <c r="V1797" s="13"/>
      <c r="W1797" s="13"/>
      <c r="X1797" s="13"/>
    </row>
    <row r="1798" spans="1:24" ht="15.75" customHeight="1" x14ac:dyDescent="0.25">
      <c r="A1798" s="197"/>
      <c r="B1798" s="198"/>
      <c r="C1798" s="153"/>
      <c r="D1798" s="154"/>
      <c r="E1798" s="192"/>
      <c r="F1798" s="2"/>
      <c r="G1798" s="6"/>
      <c r="H1798" s="92"/>
      <c r="I1798" s="92"/>
      <c r="J1798" s="6"/>
      <c r="K1798" s="13"/>
      <c r="L1798" s="13"/>
      <c r="M1798" s="13"/>
      <c r="N1798" s="13"/>
      <c r="O1798" s="13"/>
      <c r="P1798" s="13"/>
      <c r="Q1798" s="13"/>
      <c r="R1798" s="13"/>
      <c r="S1798" s="13"/>
      <c r="T1798" s="13"/>
      <c r="U1798" s="13"/>
      <c r="V1798" s="13"/>
      <c r="W1798" s="13"/>
      <c r="X1798" s="13"/>
    </row>
    <row r="1799" spans="1:24" ht="15.75" customHeight="1" x14ac:dyDescent="0.25">
      <c r="A1799" s="197"/>
      <c r="B1799" s="198"/>
      <c r="C1799" s="153"/>
      <c r="D1799" s="154"/>
      <c r="E1799" s="192"/>
      <c r="F1799" s="2"/>
      <c r="G1799" s="6"/>
      <c r="H1799" s="92"/>
      <c r="I1799" s="92"/>
      <c r="J1799" s="6"/>
      <c r="K1799" s="13"/>
      <c r="L1799" s="13"/>
      <c r="M1799" s="13"/>
      <c r="N1799" s="13"/>
      <c r="O1799" s="13"/>
      <c r="P1799" s="13"/>
      <c r="Q1799" s="13"/>
      <c r="R1799" s="13"/>
      <c r="S1799" s="13"/>
      <c r="T1799" s="13"/>
      <c r="U1799" s="13"/>
      <c r="V1799" s="13"/>
      <c r="W1799" s="13"/>
      <c r="X1799" s="13"/>
    </row>
    <row r="1800" spans="1:24" ht="15.75" customHeight="1" x14ac:dyDescent="0.25">
      <c r="A1800" s="197"/>
      <c r="B1800" s="198"/>
      <c r="C1800" s="153"/>
      <c r="D1800" s="154"/>
      <c r="E1800" s="192"/>
      <c r="F1800" s="2"/>
      <c r="G1800" s="6"/>
      <c r="H1800" s="92"/>
      <c r="I1800" s="92"/>
      <c r="J1800" s="6"/>
      <c r="K1800" s="13"/>
      <c r="L1800" s="13"/>
      <c r="M1800" s="13"/>
      <c r="N1800" s="13"/>
      <c r="O1800" s="13"/>
      <c r="P1800" s="13"/>
      <c r="Q1800" s="13"/>
      <c r="R1800" s="13"/>
      <c r="S1800" s="13"/>
      <c r="T1800" s="13"/>
      <c r="U1800" s="13"/>
      <c r="V1800" s="13"/>
      <c r="W1800" s="13"/>
      <c r="X1800" s="13"/>
    </row>
    <row r="1801" spans="1:24" ht="15.75" customHeight="1" x14ac:dyDescent="0.25">
      <c r="A1801" s="197"/>
      <c r="B1801" s="198"/>
      <c r="C1801" s="153"/>
      <c r="D1801" s="154"/>
      <c r="E1801" s="192"/>
      <c r="F1801" s="2"/>
      <c r="G1801" s="6"/>
      <c r="H1801" s="92"/>
      <c r="I1801" s="92"/>
      <c r="J1801" s="6"/>
      <c r="K1801" s="13"/>
      <c r="L1801" s="13"/>
      <c r="M1801" s="13"/>
      <c r="N1801" s="13"/>
      <c r="O1801" s="13"/>
      <c r="P1801" s="13"/>
      <c r="Q1801" s="13"/>
      <c r="R1801" s="13"/>
      <c r="S1801" s="13"/>
      <c r="T1801" s="13"/>
      <c r="U1801" s="13"/>
      <c r="V1801" s="13"/>
      <c r="W1801" s="13"/>
      <c r="X1801" s="13"/>
    </row>
    <row r="1802" spans="1:24" ht="15.75" customHeight="1" x14ac:dyDescent="0.25">
      <c r="A1802" s="197"/>
      <c r="B1802" s="198"/>
      <c r="C1802" s="153"/>
      <c r="D1802" s="154"/>
      <c r="E1802" s="192"/>
      <c r="F1802" s="2"/>
      <c r="G1802" s="6"/>
      <c r="H1802" s="92"/>
      <c r="I1802" s="92"/>
      <c r="J1802" s="6"/>
      <c r="K1802" s="13"/>
      <c r="L1802" s="13"/>
      <c r="M1802" s="13"/>
      <c r="N1802" s="13"/>
      <c r="O1802" s="13"/>
      <c r="P1802" s="13"/>
      <c r="Q1802" s="13"/>
      <c r="R1802" s="13"/>
      <c r="S1802" s="13"/>
      <c r="T1802" s="13"/>
      <c r="U1802" s="13"/>
      <c r="V1802" s="13"/>
      <c r="W1802" s="13"/>
      <c r="X1802" s="13"/>
    </row>
    <row r="1803" spans="1:24" ht="15.75" customHeight="1" x14ac:dyDescent="0.25">
      <c r="A1803" s="197"/>
      <c r="B1803" s="198"/>
      <c r="C1803" s="153"/>
      <c r="D1803" s="154"/>
      <c r="E1803" s="192"/>
      <c r="F1803" s="2"/>
      <c r="G1803" s="6"/>
      <c r="H1803" s="92"/>
      <c r="I1803" s="92"/>
      <c r="J1803" s="6"/>
      <c r="K1803" s="13"/>
      <c r="L1803" s="13"/>
      <c r="M1803" s="13"/>
      <c r="N1803" s="13"/>
      <c r="O1803" s="13"/>
      <c r="P1803" s="13"/>
      <c r="Q1803" s="13"/>
      <c r="R1803" s="13"/>
      <c r="S1803" s="13"/>
      <c r="T1803" s="13"/>
      <c r="U1803" s="13"/>
      <c r="V1803" s="13"/>
      <c r="W1803" s="13"/>
      <c r="X1803" s="13"/>
    </row>
    <row r="1804" spans="1:24" ht="15.75" customHeight="1" x14ac:dyDescent="0.25">
      <c r="A1804" s="197"/>
      <c r="B1804" s="198"/>
      <c r="C1804" s="153"/>
      <c r="D1804" s="154"/>
      <c r="E1804" s="192"/>
      <c r="F1804" s="2"/>
      <c r="G1804" s="6"/>
      <c r="H1804" s="92"/>
      <c r="I1804" s="92"/>
      <c r="J1804" s="6"/>
      <c r="K1804" s="13"/>
      <c r="L1804" s="13"/>
      <c r="M1804" s="13"/>
      <c r="N1804" s="13"/>
      <c r="O1804" s="13"/>
      <c r="P1804" s="13"/>
      <c r="Q1804" s="13"/>
      <c r="R1804" s="13"/>
      <c r="S1804" s="13"/>
      <c r="T1804" s="13"/>
      <c r="U1804" s="13"/>
      <c r="V1804" s="13"/>
      <c r="W1804" s="13"/>
      <c r="X1804" s="13"/>
    </row>
    <row r="1805" spans="1:24" ht="15.75" customHeight="1" x14ac:dyDescent="0.25">
      <c r="A1805" s="197"/>
      <c r="B1805" s="198"/>
      <c r="C1805" s="153"/>
      <c r="D1805" s="154"/>
      <c r="E1805" s="192"/>
      <c r="F1805" s="2"/>
      <c r="G1805" s="6"/>
      <c r="H1805" s="92"/>
      <c r="I1805" s="92"/>
      <c r="J1805" s="6"/>
      <c r="K1805" s="13"/>
      <c r="L1805" s="13"/>
      <c r="M1805" s="13"/>
      <c r="N1805" s="13"/>
      <c r="O1805" s="13"/>
      <c r="P1805" s="13"/>
      <c r="Q1805" s="13"/>
      <c r="R1805" s="13"/>
      <c r="S1805" s="13"/>
      <c r="T1805" s="13"/>
      <c r="U1805" s="13"/>
      <c r="V1805" s="13"/>
      <c r="W1805" s="13"/>
      <c r="X1805" s="13"/>
    </row>
    <row r="1806" spans="1:24" ht="15.75" customHeight="1" x14ac:dyDescent="0.25">
      <c r="A1806" s="197"/>
      <c r="B1806" s="198"/>
      <c r="C1806" s="153"/>
      <c r="D1806" s="154"/>
      <c r="E1806" s="192"/>
      <c r="F1806" s="2"/>
      <c r="G1806" s="6"/>
      <c r="H1806" s="92"/>
      <c r="I1806" s="92"/>
      <c r="J1806" s="6"/>
      <c r="K1806" s="13"/>
      <c r="L1806" s="13"/>
      <c r="M1806" s="13"/>
      <c r="N1806" s="13"/>
      <c r="O1806" s="13"/>
      <c r="P1806" s="13"/>
      <c r="Q1806" s="13"/>
      <c r="R1806" s="13"/>
      <c r="S1806" s="13"/>
      <c r="T1806" s="13"/>
      <c r="U1806" s="13"/>
      <c r="V1806" s="13"/>
      <c r="W1806" s="13"/>
      <c r="X1806" s="13"/>
    </row>
    <row r="1807" spans="1:24" ht="15.75" customHeight="1" x14ac:dyDescent="0.25">
      <c r="A1807" s="197"/>
      <c r="B1807" s="198"/>
      <c r="C1807" s="153"/>
      <c r="D1807" s="154"/>
      <c r="E1807" s="192"/>
      <c r="F1807" s="2"/>
      <c r="G1807" s="6"/>
      <c r="H1807" s="92"/>
      <c r="I1807" s="92"/>
      <c r="J1807" s="6"/>
      <c r="K1807" s="13"/>
      <c r="L1807" s="13"/>
      <c r="M1807" s="13"/>
      <c r="N1807" s="13"/>
      <c r="O1807" s="13"/>
      <c r="P1807" s="13"/>
      <c r="Q1807" s="13"/>
      <c r="R1807" s="13"/>
      <c r="S1807" s="13"/>
      <c r="T1807" s="13"/>
      <c r="U1807" s="13"/>
      <c r="V1807" s="13"/>
      <c r="W1807" s="13"/>
      <c r="X1807" s="13"/>
    </row>
    <row r="1808" spans="1:24" ht="15.75" customHeight="1" x14ac:dyDescent="0.25">
      <c r="A1808" s="197"/>
      <c r="B1808" s="198"/>
      <c r="C1808" s="153"/>
      <c r="D1808" s="154"/>
      <c r="E1808" s="192"/>
      <c r="F1808" s="2"/>
      <c r="G1808" s="6"/>
      <c r="H1808" s="92"/>
      <c r="I1808" s="92"/>
      <c r="J1808" s="6"/>
      <c r="K1808" s="13"/>
      <c r="L1808" s="13"/>
      <c r="M1808" s="13"/>
      <c r="N1808" s="13"/>
      <c r="O1808" s="13"/>
      <c r="P1808" s="13"/>
      <c r="Q1808" s="13"/>
      <c r="R1808" s="13"/>
      <c r="S1808" s="13"/>
      <c r="T1808" s="13"/>
      <c r="U1808" s="13"/>
      <c r="V1808" s="13"/>
      <c r="W1808" s="13"/>
      <c r="X1808" s="13"/>
    </row>
    <row r="1809" spans="1:24" ht="15.75" customHeight="1" x14ac:dyDescent="0.25">
      <c r="A1809" s="197"/>
      <c r="B1809" s="198"/>
      <c r="C1809" s="153"/>
      <c r="D1809" s="154"/>
      <c r="E1809" s="192"/>
      <c r="F1809" s="2"/>
      <c r="G1809" s="6"/>
      <c r="H1809" s="92"/>
      <c r="I1809" s="92"/>
      <c r="J1809" s="6"/>
      <c r="K1809" s="13"/>
      <c r="L1809" s="13"/>
      <c r="M1809" s="13"/>
      <c r="N1809" s="13"/>
      <c r="O1809" s="13"/>
      <c r="P1809" s="13"/>
      <c r="Q1809" s="13"/>
      <c r="R1809" s="13"/>
      <c r="S1809" s="13"/>
      <c r="T1809" s="13"/>
      <c r="U1809" s="13"/>
      <c r="V1809" s="13"/>
      <c r="W1809" s="13"/>
      <c r="X1809" s="13"/>
    </row>
    <row r="1810" spans="1:24" ht="15.75" customHeight="1" x14ac:dyDescent="0.25">
      <c r="A1810" s="197"/>
      <c r="B1810" s="198"/>
      <c r="C1810" s="153"/>
      <c r="D1810" s="154"/>
      <c r="E1810" s="192"/>
      <c r="F1810" s="2"/>
      <c r="G1810" s="6"/>
      <c r="H1810" s="92"/>
      <c r="I1810" s="92"/>
      <c r="J1810" s="6"/>
      <c r="K1810" s="13"/>
      <c r="L1810" s="13"/>
      <c r="M1810" s="13"/>
      <c r="N1810" s="13"/>
      <c r="O1810" s="13"/>
      <c r="P1810" s="13"/>
      <c r="Q1810" s="13"/>
      <c r="R1810" s="13"/>
      <c r="S1810" s="13"/>
      <c r="T1810" s="13"/>
      <c r="U1810" s="13"/>
      <c r="V1810" s="13"/>
      <c r="W1810" s="13"/>
      <c r="X1810" s="13"/>
    </row>
    <row r="1811" spans="1:24" ht="15.75" customHeight="1" x14ac:dyDescent="0.25">
      <c r="A1811" s="197"/>
      <c r="B1811" s="198"/>
      <c r="C1811" s="153"/>
      <c r="D1811" s="154"/>
      <c r="E1811" s="192"/>
      <c r="F1811" s="2"/>
      <c r="G1811" s="6"/>
      <c r="H1811" s="92"/>
      <c r="I1811" s="92"/>
      <c r="J1811" s="6"/>
      <c r="K1811" s="13"/>
      <c r="L1811" s="13"/>
      <c r="M1811" s="13"/>
      <c r="N1811" s="13"/>
      <c r="O1811" s="13"/>
      <c r="P1811" s="13"/>
      <c r="Q1811" s="13"/>
      <c r="R1811" s="13"/>
      <c r="S1811" s="13"/>
      <c r="T1811" s="13"/>
      <c r="U1811" s="13"/>
      <c r="V1811" s="13"/>
      <c r="W1811" s="13"/>
      <c r="X1811" s="13"/>
    </row>
    <row r="1812" spans="1:24" ht="15.75" customHeight="1" x14ac:dyDescent="0.25">
      <c r="A1812" s="197"/>
      <c r="B1812" s="198"/>
      <c r="C1812" s="153"/>
      <c r="D1812" s="154"/>
      <c r="E1812" s="192"/>
      <c r="F1812" s="2"/>
      <c r="G1812" s="6"/>
      <c r="H1812" s="92"/>
      <c r="I1812" s="92"/>
      <c r="J1812" s="6"/>
      <c r="K1812" s="13"/>
      <c r="L1812" s="13"/>
      <c r="M1812" s="13"/>
      <c r="N1812" s="13"/>
      <c r="O1812" s="13"/>
      <c r="P1812" s="13"/>
      <c r="Q1812" s="13"/>
      <c r="R1812" s="13"/>
      <c r="S1812" s="13"/>
      <c r="T1812" s="13"/>
      <c r="U1812" s="13"/>
      <c r="V1812" s="13"/>
      <c r="W1812" s="13"/>
      <c r="X1812" s="13"/>
    </row>
    <row r="1813" spans="1:24" ht="15.75" customHeight="1" x14ac:dyDescent="0.25">
      <c r="A1813" s="197"/>
      <c r="B1813" s="198"/>
      <c r="C1813" s="153"/>
      <c r="D1813" s="154"/>
      <c r="E1813" s="192"/>
      <c r="F1813" s="2"/>
      <c r="G1813" s="6"/>
      <c r="H1813" s="92"/>
      <c r="I1813" s="92"/>
      <c r="J1813" s="6"/>
      <c r="K1813" s="13"/>
      <c r="L1813" s="13"/>
      <c r="M1813" s="13"/>
      <c r="N1813" s="13"/>
      <c r="O1813" s="13"/>
      <c r="P1813" s="13"/>
      <c r="Q1813" s="13"/>
      <c r="R1813" s="13"/>
      <c r="S1813" s="13"/>
      <c r="T1813" s="13"/>
      <c r="U1813" s="13"/>
      <c r="V1813" s="13"/>
      <c r="W1813" s="13"/>
      <c r="X1813" s="13"/>
    </row>
    <row r="1814" spans="1:24" ht="15.75" customHeight="1" x14ac:dyDescent="0.25">
      <c r="A1814" s="197"/>
      <c r="B1814" s="198"/>
      <c r="C1814" s="153"/>
      <c r="D1814" s="154"/>
      <c r="E1814" s="192"/>
      <c r="F1814" s="2"/>
      <c r="G1814" s="6"/>
      <c r="H1814" s="92"/>
      <c r="I1814" s="92"/>
      <c r="J1814" s="6"/>
      <c r="K1814" s="13"/>
      <c r="L1814" s="13"/>
      <c r="M1814" s="13"/>
      <c r="N1814" s="13"/>
      <c r="O1814" s="13"/>
      <c r="P1814" s="13"/>
      <c r="Q1814" s="13"/>
      <c r="R1814" s="13"/>
      <c r="S1814" s="13"/>
      <c r="T1814" s="13"/>
      <c r="U1814" s="13"/>
      <c r="V1814" s="13"/>
      <c r="W1814" s="13"/>
      <c r="X1814" s="13"/>
    </row>
    <row r="1815" spans="1:24" ht="15.75" customHeight="1" x14ac:dyDescent="0.25">
      <c r="A1815" s="197"/>
      <c r="B1815" s="198"/>
      <c r="C1815" s="153"/>
      <c r="D1815" s="154"/>
      <c r="E1815" s="192"/>
      <c r="F1815" s="2"/>
      <c r="G1815" s="6"/>
      <c r="H1815" s="92"/>
      <c r="I1815" s="92"/>
      <c r="J1815" s="6"/>
      <c r="K1815" s="13"/>
      <c r="L1815" s="13"/>
      <c r="M1815" s="13"/>
      <c r="N1815" s="13"/>
      <c r="O1815" s="13"/>
      <c r="P1815" s="13"/>
      <c r="Q1815" s="13"/>
      <c r="R1815" s="13"/>
      <c r="S1815" s="13"/>
      <c r="T1815" s="13"/>
      <c r="U1815" s="13"/>
      <c r="V1815" s="13"/>
      <c r="W1815" s="13"/>
      <c r="X1815" s="13"/>
    </row>
    <row r="1816" spans="1:24" ht="15.75" customHeight="1" x14ac:dyDescent="0.25">
      <c r="A1816" s="197"/>
      <c r="B1816" s="198"/>
      <c r="C1816" s="153"/>
      <c r="D1816" s="154"/>
      <c r="E1816" s="192"/>
      <c r="F1816" s="2"/>
      <c r="G1816" s="6"/>
      <c r="H1816" s="92"/>
      <c r="I1816" s="92"/>
      <c r="J1816" s="6"/>
      <c r="K1816" s="13"/>
      <c r="L1816" s="13"/>
      <c r="M1816" s="13"/>
      <c r="N1816" s="13"/>
      <c r="O1816" s="13"/>
      <c r="P1816" s="13"/>
      <c r="Q1816" s="13"/>
      <c r="R1816" s="13"/>
      <c r="S1816" s="13"/>
      <c r="T1816" s="13"/>
      <c r="U1816" s="13"/>
      <c r="V1816" s="13"/>
      <c r="W1816" s="13"/>
      <c r="X1816" s="13"/>
    </row>
    <row r="1817" spans="1:24" ht="15.75" customHeight="1" x14ac:dyDescent="0.25">
      <c r="A1817" s="197"/>
      <c r="B1817" s="198"/>
      <c r="C1817" s="153"/>
      <c r="D1817" s="154"/>
      <c r="E1817" s="192"/>
      <c r="F1817" s="2"/>
      <c r="G1817" s="6"/>
      <c r="H1817" s="92"/>
      <c r="I1817" s="92"/>
      <c r="J1817" s="6"/>
      <c r="K1817" s="13"/>
      <c r="L1817" s="13"/>
      <c r="M1817" s="13"/>
      <c r="N1817" s="13"/>
      <c r="O1817" s="13"/>
      <c r="P1817" s="13"/>
      <c r="Q1817" s="13"/>
      <c r="R1817" s="13"/>
      <c r="S1817" s="13"/>
      <c r="T1817" s="13"/>
      <c r="U1817" s="13"/>
      <c r="V1817" s="13"/>
      <c r="W1817" s="13"/>
      <c r="X1817" s="13"/>
    </row>
    <row r="1818" spans="1:24" ht="15.75" customHeight="1" x14ac:dyDescent="0.25">
      <c r="A1818" s="197"/>
      <c r="B1818" s="198"/>
      <c r="C1818" s="153"/>
      <c r="D1818" s="154"/>
      <c r="E1818" s="192"/>
      <c r="F1818" s="2"/>
      <c r="G1818" s="6"/>
      <c r="H1818" s="92"/>
      <c r="I1818" s="92"/>
      <c r="J1818" s="6"/>
      <c r="K1818" s="13"/>
      <c r="L1818" s="13"/>
      <c r="M1818" s="13"/>
      <c r="N1818" s="13"/>
      <c r="O1818" s="13"/>
      <c r="P1818" s="13"/>
      <c r="Q1818" s="13"/>
      <c r="R1818" s="13"/>
      <c r="S1818" s="13"/>
      <c r="T1818" s="13"/>
      <c r="U1818" s="13"/>
      <c r="V1818" s="13"/>
      <c r="W1818" s="13"/>
      <c r="X1818" s="13"/>
    </row>
    <row r="1819" spans="1:24" ht="15.75" customHeight="1" x14ac:dyDescent="0.25">
      <c r="A1819" s="197"/>
      <c r="B1819" s="198"/>
      <c r="C1819" s="153"/>
      <c r="D1819" s="154"/>
      <c r="E1819" s="192"/>
      <c r="F1819" s="2"/>
      <c r="G1819" s="6"/>
      <c r="H1819" s="92"/>
      <c r="I1819" s="92"/>
      <c r="J1819" s="6"/>
      <c r="K1819" s="13"/>
      <c r="L1819" s="13"/>
      <c r="M1819" s="13"/>
      <c r="N1819" s="13"/>
      <c r="O1819" s="13"/>
      <c r="P1819" s="13"/>
      <c r="Q1819" s="13"/>
      <c r="R1819" s="13"/>
      <c r="S1819" s="13"/>
      <c r="T1819" s="13"/>
      <c r="U1819" s="13"/>
      <c r="V1819" s="13"/>
      <c r="W1819" s="13"/>
      <c r="X1819" s="13"/>
    </row>
    <row r="1820" spans="1:24" ht="15.75" customHeight="1" x14ac:dyDescent="0.25">
      <c r="A1820" s="197"/>
      <c r="B1820" s="198"/>
      <c r="C1820" s="153"/>
      <c r="D1820" s="154"/>
      <c r="E1820" s="192"/>
      <c r="F1820" s="2"/>
      <c r="G1820" s="6"/>
      <c r="H1820" s="92"/>
      <c r="I1820" s="92"/>
      <c r="J1820" s="6"/>
      <c r="K1820" s="13"/>
      <c r="L1820" s="13"/>
      <c r="M1820" s="13"/>
      <c r="N1820" s="13"/>
      <c r="O1820" s="13"/>
      <c r="P1820" s="13"/>
      <c r="Q1820" s="13"/>
      <c r="R1820" s="13"/>
      <c r="S1820" s="13"/>
      <c r="T1820" s="13"/>
      <c r="U1820" s="13"/>
      <c r="V1820" s="13"/>
      <c r="W1820" s="13"/>
      <c r="X1820" s="13"/>
    </row>
    <row r="1821" spans="1:24" ht="15.75" customHeight="1" x14ac:dyDescent="0.25">
      <c r="A1821" s="197"/>
      <c r="B1821" s="198"/>
      <c r="C1821" s="153"/>
      <c r="D1821" s="154"/>
      <c r="E1821" s="192"/>
      <c r="F1821" s="2"/>
      <c r="G1821" s="6"/>
      <c r="H1821" s="92"/>
      <c r="I1821" s="92"/>
      <c r="J1821" s="6"/>
      <c r="K1821" s="13"/>
      <c r="L1821" s="13"/>
      <c r="M1821" s="13"/>
      <c r="N1821" s="13"/>
      <c r="O1821" s="13"/>
      <c r="P1821" s="13"/>
      <c r="Q1821" s="13"/>
      <c r="R1821" s="13"/>
      <c r="S1821" s="13"/>
      <c r="T1821" s="13"/>
      <c r="U1821" s="13"/>
      <c r="V1821" s="13"/>
      <c r="W1821" s="13"/>
      <c r="X1821" s="13"/>
    </row>
    <row r="1822" spans="1:24" ht="15.75" customHeight="1" x14ac:dyDescent="0.25">
      <c r="A1822" s="197"/>
      <c r="B1822" s="198"/>
      <c r="C1822" s="153"/>
      <c r="D1822" s="154"/>
      <c r="E1822" s="192"/>
      <c r="F1822" s="2"/>
      <c r="G1822" s="6"/>
      <c r="H1822" s="92"/>
      <c r="I1822" s="92"/>
      <c r="J1822" s="6"/>
      <c r="K1822" s="13"/>
      <c r="L1822" s="13"/>
      <c r="M1822" s="13"/>
      <c r="N1822" s="13"/>
      <c r="O1822" s="13"/>
      <c r="P1822" s="13"/>
      <c r="Q1822" s="13"/>
      <c r="R1822" s="13"/>
      <c r="S1822" s="13"/>
      <c r="T1822" s="13"/>
      <c r="U1822" s="13"/>
      <c r="V1822" s="13"/>
      <c r="W1822" s="13"/>
      <c r="X1822" s="13"/>
    </row>
    <row r="1823" spans="1:24" ht="15.75" customHeight="1" x14ac:dyDescent="0.25">
      <c r="A1823" s="197"/>
      <c r="B1823" s="198"/>
      <c r="C1823" s="153"/>
      <c r="D1823" s="154"/>
      <c r="E1823" s="192"/>
      <c r="F1823" s="2"/>
      <c r="G1823" s="6"/>
      <c r="H1823" s="92"/>
      <c r="I1823" s="92"/>
      <c r="J1823" s="6"/>
      <c r="K1823" s="13"/>
      <c r="L1823" s="13"/>
      <c r="M1823" s="13"/>
      <c r="N1823" s="13"/>
      <c r="O1823" s="13"/>
      <c r="P1823" s="13"/>
      <c r="Q1823" s="13"/>
      <c r="R1823" s="13"/>
      <c r="S1823" s="13"/>
      <c r="T1823" s="13"/>
      <c r="U1823" s="13"/>
      <c r="V1823" s="13"/>
      <c r="W1823" s="13"/>
      <c r="X1823" s="13"/>
    </row>
    <row r="1824" spans="1:24" ht="15.75" customHeight="1" x14ac:dyDescent="0.25">
      <c r="A1824" s="197"/>
      <c r="B1824" s="198"/>
      <c r="C1824" s="153"/>
      <c r="D1824" s="154"/>
      <c r="E1824" s="192"/>
      <c r="F1824" s="2"/>
      <c r="G1824" s="6"/>
      <c r="H1824" s="92"/>
      <c r="I1824" s="92"/>
      <c r="J1824" s="6"/>
      <c r="K1824" s="13"/>
      <c r="L1824" s="13"/>
      <c r="M1824" s="13"/>
      <c r="N1824" s="13"/>
      <c r="O1824" s="13"/>
      <c r="P1824" s="13"/>
      <c r="Q1824" s="13"/>
      <c r="R1824" s="13"/>
      <c r="S1824" s="13"/>
      <c r="T1824" s="13"/>
      <c r="U1824" s="13"/>
      <c r="V1824" s="13"/>
      <c r="W1824" s="13"/>
      <c r="X1824" s="13"/>
    </row>
    <row r="1825" spans="1:24" ht="15.75" customHeight="1" x14ac:dyDescent="0.25">
      <c r="A1825" s="197"/>
      <c r="B1825" s="198"/>
      <c r="C1825" s="153"/>
      <c r="D1825" s="154"/>
      <c r="E1825" s="192"/>
      <c r="F1825" s="2"/>
      <c r="G1825" s="6"/>
      <c r="H1825" s="92"/>
      <c r="I1825" s="92"/>
      <c r="J1825" s="6"/>
      <c r="K1825" s="13"/>
      <c r="L1825" s="13"/>
      <c r="M1825" s="13"/>
      <c r="N1825" s="13"/>
      <c r="O1825" s="13"/>
      <c r="P1825" s="13"/>
      <c r="Q1825" s="13"/>
      <c r="R1825" s="13"/>
      <c r="S1825" s="13"/>
      <c r="T1825" s="13"/>
      <c r="U1825" s="13"/>
      <c r="V1825" s="13"/>
      <c r="W1825" s="13"/>
      <c r="X1825" s="13"/>
    </row>
    <row r="1826" spans="1:24" ht="15.75" customHeight="1" x14ac:dyDescent="0.25">
      <c r="A1826" s="197"/>
      <c r="B1826" s="198"/>
      <c r="C1826" s="153"/>
      <c r="D1826" s="154"/>
      <c r="E1826" s="192"/>
      <c r="F1826" s="2"/>
      <c r="G1826" s="6"/>
      <c r="H1826" s="92"/>
      <c r="I1826" s="92"/>
      <c r="J1826" s="6"/>
      <c r="K1826" s="13"/>
      <c r="L1826" s="13"/>
      <c r="M1826" s="13"/>
      <c r="N1826" s="13"/>
      <c r="O1826" s="13"/>
      <c r="P1826" s="13"/>
      <c r="Q1826" s="13"/>
      <c r="R1826" s="13"/>
      <c r="S1826" s="13"/>
      <c r="T1826" s="13"/>
      <c r="U1826" s="13"/>
      <c r="V1826" s="13"/>
      <c r="W1826" s="13"/>
      <c r="X1826" s="13"/>
    </row>
    <row r="1827" spans="1:24" ht="15.75" customHeight="1" x14ac:dyDescent="0.25">
      <c r="A1827" s="197"/>
      <c r="B1827" s="198"/>
      <c r="C1827" s="153"/>
      <c r="D1827" s="154"/>
      <c r="E1827" s="192"/>
      <c r="F1827" s="2"/>
      <c r="G1827" s="6"/>
      <c r="H1827" s="92"/>
      <c r="I1827" s="92"/>
      <c r="J1827" s="6"/>
      <c r="K1827" s="13"/>
      <c r="L1827" s="13"/>
      <c r="M1827" s="13"/>
      <c r="N1827" s="13"/>
      <c r="O1827" s="13"/>
      <c r="P1827" s="13"/>
      <c r="Q1827" s="13"/>
      <c r="R1827" s="13"/>
      <c r="S1827" s="13"/>
      <c r="T1827" s="13"/>
      <c r="U1827" s="13"/>
      <c r="V1827" s="13"/>
      <c r="W1827" s="13"/>
      <c r="X1827" s="13"/>
    </row>
    <row r="1828" spans="1:24" ht="15.75" customHeight="1" x14ac:dyDescent="0.25">
      <c r="A1828" s="197"/>
      <c r="B1828" s="198"/>
      <c r="C1828" s="153"/>
      <c r="D1828" s="154"/>
      <c r="E1828" s="192"/>
      <c r="F1828" s="2"/>
      <c r="G1828" s="6"/>
      <c r="H1828" s="92"/>
      <c r="I1828" s="92"/>
      <c r="J1828" s="6"/>
      <c r="K1828" s="13"/>
      <c r="L1828" s="13"/>
      <c r="M1828" s="13"/>
      <c r="N1828" s="13"/>
      <c r="O1828" s="13"/>
      <c r="P1828" s="13"/>
      <c r="Q1828" s="13"/>
      <c r="R1828" s="13"/>
      <c r="S1828" s="13"/>
      <c r="T1828" s="13"/>
      <c r="U1828" s="13"/>
      <c r="V1828" s="13"/>
      <c r="W1828" s="13"/>
      <c r="X1828" s="13"/>
    </row>
    <row r="1829" spans="1:24" ht="15.75" customHeight="1" x14ac:dyDescent="0.25">
      <c r="A1829" s="197"/>
      <c r="B1829" s="198"/>
      <c r="C1829" s="153"/>
      <c r="D1829" s="154"/>
      <c r="E1829" s="192"/>
      <c r="F1829" s="2"/>
      <c r="G1829" s="6"/>
      <c r="H1829" s="92"/>
      <c r="I1829" s="92"/>
      <c r="J1829" s="6"/>
      <c r="K1829" s="13"/>
      <c r="L1829" s="13"/>
      <c r="M1829" s="13"/>
      <c r="N1829" s="13"/>
      <c r="O1829" s="13"/>
      <c r="P1829" s="13"/>
      <c r="Q1829" s="13"/>
      <c r="R1829" s="13"/>
      <c r="S1829" s="13"/>
      <c r="T1829" s="13"/>
      <c r="U1829" s="13"/>
      <c r="V1829" s="13"/>
      <c r="W1829" s="13"/>
      <c r="X1829" s="13"/>
    </row>
    <row r="1830" spans="1:24" ht="15.75" customHeight="1" x14ac:dyDescent="0.25">
      <c r="A1830" s="197"/>
      <c r="B1830" s="198"/>
      <c r="C1830" s="153"/>
      <c r="D1830" s="154"/>
      <c r="E1830" s="192"/>
      <c r="F1830" s="2"/>
      <c r="G1830" s="6"/>
      <c r="H1830" s="92"/>
      <c r="I1830" s="92"/>
      <c r="J1830" s="6"/>
      <c r="K1830" s="13"/>
      <c r="L1830" s="13"/>
      <c r="M1830" s="13"/>
      <c r="N1830" s="13"/>
      <c r="O1830" s="13"/>
      <c r="P1830" s="13"/>
      <c r="Q1830" s="13"/>
      <c r="R1830" s="13"/>
      <c r="S1830" s="13"/>
      <c r="T1830" s="13"/>
      <c r="U1830" s="13"/>
      <c r="V1830" s="13"/>
      <c r="W1830" s="13"/>
      <c r="X1830" s="13"/>
    </row>
    <row r="1831" spans="1:24" ht="15.75" customHeight="1" x14ac:dyDescent="0.25">
      <c r="A1831" s="197"/>
      <c r="B1831" s="198"/>
      <c r="C1831" s="153"/>
      <c r="D1831" s="154"/>
      <c r="E1831" s="192"/>
      <c r="F1831" s="2"/>
      <c r="G1831" s="6"/>
      <c r="H1831" s="92"/>
      <c r="I1831" s="92"/>
      <c r="J1831" s="6"/>
      <c r="K1831" s="13"/>
      <c r="L1831" s="13"/>
      <c r="M1831" s="13"/>
      <c r="N1831" s="13"/>
      <c r="O1831" s="13"/>
      <c r="P1831" s="13"/>
      <c r="Q1831" s="13"/>
      <c r="R1831" s="13"/>
      <c r="S1831" s="13"/>
      <c r="T1831" s="13"/>
      <c r="U1831" s="13"/>
      <c r="V1831" s="13"/>
      <c r="W1831" s="13"/>
      <c r="X1831" s="13"/>
    </row>
    <row r="1832" spans="1:24" ht="15.75" customHeight="1" x14ac:dyDescent="0.25">
      <c r="A1832" s="197"/>
      <c r="B1832" s="198"/>
      <c r="C1832" s="153"/>
      <c r="D1832" s="154"/>
      <c r="E1832" s="192"/>
      <c r="F1832" s="2"/>
      <c r="G1832" s="6"/>
      <c r="H1832" s="92"/>
      <c r="I1832" s="92"/>
      <c r="J1832" s="6"/>
      <c r="K1832" s="13"/>
      <c r="L1832" s="13"/>
      <c r="M1832" s="13"/>
      <c r="N1832" s="13"/>
      <c r="O1832" s="13"/>
      <c r="P1832" s="13"/>
      <c r="Q1832" s="13"/>
      <c r="R1832" s="13"/>
      <c r="S1832" s="13"/>
      <c r="T1832" s="13"/>
      <c r="U1832" s="13"/>
      <c r="V1832" s="13"/>
      <c r="W1832" s="13"/>
      <c r="X1832" s="13"/>
    </row>
    <row r="1833" spans="1:24" ht="15.75" customHeight="1" x14ac:dyDescent="0.25">
      <c r="A1833" s="197"/>
      <c r="B1833" s="198"/>
      <c r="C1833" s="153"/>
      <c r="D1833" s="154"/>
      <c r="E1833" s="192"/>
      <c r="F1833" s="2"/>
      <c r="G1833" s="6"/>
      <c r="H1833" s="92"/>
      <c r="I1833" s="92"/>
      <c r="J1833" s="6"/>
      <c r="K1833" s="13"/>
      <c r="L1833" s="13"/>
      <c r="M1833" s="13"/>
      <c r="N1833" s="13"/>
      <c r="O1833" s="13"/>
      <c r="P1833" s="13"/>
      <c r="Q1833" s="13"/>
      <c r="R1833" s="13"/>
      <c r="S1833" s="13"/>
      <c r="T1833" s="13"/>
      <c r="U1833" s="13"/>
      <c r="V1833" s="13"/>
      <c r="W1833" s="13"/>
      <c r="X1833" s="13"/>
    </row>
    <row r="1834" spans="1:24" ht="15.75" customHeight="1" x14ac:dyDescent="0.25">
      <c r="A1834" s="197"/>
      <c r="B1834" s="198"/>
      <c r="C1834" s="153"/>
      <c r="D1834" s="154"/>
      <c r="E1834" s="192"/>
      <c r="F1834" s="2"/>
      <c r="G1834" s="6"/>
      <c r="H1834" s="92"/>
      <c r="I1834" s="92"/>
      <c r="J1834" s="6"/>
      <c r="K1834" s="13"/>
      <c r="L1834" s="13"/>
      <c r="M1834" s="13"/>
      <c r="N1834" s="13"/>
      <c r="O1834" s="13"/>
      <c r="P1834" s="13"/>
      <c r="Q1834" s="13"/>
      <c r="R1834" s="13"/>
      <c r="S1834" s="13"/>
      <c r="T1834" s="13"/>
      <c r="U1834" s="13"/>
      <c r="V1834" s="13"/>
      <c r="W1834" s="13"/>
      <c r="X1834" s="13"/>
    </row>
    <row r="1835" spans="1:24" ht="15.75" customHeight="1" x14ac:dyDescent="0.25">
      <c r="A1835" s="197"/>
      <c r="B1835" s="198"/>
      <c r="C1835" s="153"/>
      <c r="D1835" s="154"/>
      <c r="E1835" s="192"/>
      <c r="F1835" s="2"/>
      <c r="G1835" s="6"/>
      <c r="H1835" s="92"/>
      <c r="I1835" s="92"/>
      <c r="J1835" s="6"/>
      <c r="K1835" s="13"/>
      <c r="L1835" s="13"/>
      <c r="M1835" s="13"/>
      <c r="N1835" s="13"/>
      <c r="O1835" s="13"/>
      <c r="P1835" s="13"/>
      <c r="Q1835" s="13"/>
      <c r="R1835" s="13"/>
      <c r="S1835" s="13"/>
      <c r="T1835" s="13"/>
      <c r="U1835" s="13"/>
      <c r="V1835" s="13"/>
      <c r="W1835" s="13"/>
      <c r="X1835" s="13"/>
    </row>
    <row r="1836" spans="1:24" ht="15.75" customHeight="1" x14ac:dyDescent="0.25">
      <c r="A1836" s="197"/>
      <c r="B1836" s="198"/>
      <c r="C1836" s="153"/>
      <c r="D1836" s="154"/>
      <c r="E1836" s="192"/>
      <c r="F1836" s="2"/>
      <c r="G1836" s="6"/>
      <c r="H1836" s="92"/>
      <c r="I1836" s="92"/>
      <c r="J1836" s="6"/>
      <c r="K1836" s="13"/>
      <c r="L1836" s="13"/>
      <c r="M1836" s="13"/>
      <c r="N1836" s="13"/>
      <c r="O1836" s="13"/>
      <c r="P1836" s="13"/>
      <c r="Q1836" s="13"/>
      <c r="R1836" s="13"/>
      <c r="S1836" s="13"/>
      <c r="T1836" s="13"/>
      <c r="U1836" s="13"/>
      <c r="V1836" s="13"/>
      <c r="W1836" s="13"/>
      <c r="X1836" s="13"/>
    </row>
    <row r="1837" spans="1:24" ht="15.75" customHeight="1" x14ac:dyDescent="0.25">
      <c r="A1837" s="197"/>
      <c r="B1837" s="198"/>
      <c r="C1837" s="153"/>
      <c r="D1837" s="154"/>
      <c r="E1837" s="192"/>
      <c r="F1837" s="2"/>
      <c r="G1837" s="6"/>
      <c r="H1837" s="92"/>
      <c r="I1837" s="92"/>
      <c r="J1837" s="6"/>
      <c r="K1837" s="13"/>
      <c r="L1837" s="13"/>
      <c r="M1837" s="13"/>
      <c r="N1837" s="13"/>
      <c r="O1837" s="13"/>
      <c r="P1837" s="13"/>
      <c r="Q1837" s="13"/>
      <c r="R1837" s="13"/>
      <c r="S1837" s="13"/>
      <c r="T1837" s="13"/>
      <c r="U1837" s="13"/>
      <c r="V1837" s="13"/>
      <c r="W1837" s="13"/>
      <c r="X1837" s="13"/>
    </row>
    <row r="1838" spans="1:24" ht="15.75" customHeight="1" x14ac:dyDescent="0.25">
      <c r="A1838" s="197"/>
      <c r="B1838" s="198"/>
      <c r="C1838" s="153"/>
      <c r="D1838" s="154"/>
      <c r="E1838" s="192"/>
      <c r="F1838" s="2"/>
      <c r="G1838" s="6"/>
      <c r="H1838" s="92"/>
      <c r="I1838" s="92"/>
      <c r="J1838" s="6"/>
      <c r="K1838" s="13"/>
      <c r="L1838" s="13"/>
      <c r="M1838" s="13"/>
      <c r="N1838" s="13"/>
      <c r="O1838" s="13"/>
      <c r="P1838" s="13"/>
      <c r="Q1838" s="13"/>
      <c r="R1838" s="13"/>
      <c r="S1838" s="13"/>
      <c r="T1838" s="13"/>
      <c r="U1838" s="13"/>
      <c r="V1838" s="13"/>
      <c r="W1838" s="13"/>
      <c r="X1838" s="13"/>
    </row>
    <row r="1839" spans="1:24" ht="15.75" customHeight="1" x14ac:dyDescent="0.25">
      <c r="A1839" s="197"/>
      <c r="B1839" s="198"/>
      <c r="C1839" s="153"/>
      <c r="D1839" s="154"/>
      <c r="E1839" s="192"/>
      <c r="F1839" s="2"/>
      <c r="G1839" s="6"/>
      <c r="H1839" s="92"/>
      <c r="I1839" s="92"/>
      <c r="J1839" s="6"/>
      <c r="K1839" s="13"/>
      <c r="L1839" s="13"/>
      <c r="M1839" s="13"/>
      <c r="N1839" s="13"/>
      <c r="O1839" s="13"/>
      <c r="P1839" s="13"/>
      <c r="Q1839" s="13"/>
      <c r="R1839" s="13"/>
      <c r="S1839" s="13"/>
      <c r="T1839" s="13"/>
      <c r="U1839" s="13"/>
      <c r="V1839" s="13"/>
      <c r="W1839" s="13"/>
      <c r="X1839" s="13"/>
    </row>
    <row r="1840" spans="1:24" ht="15.75" customHeight="1" x14ac:dyDescent="0.25">
      <c r="A1840" s="197"/>
      <c r="B1840" s="198"/>
      <c r="C1840" s="153"/>
      <c r="D1840" s="154"/>
      <c r="E1840" s="192"/>
      <c r="F1840" s="2"/>
      <c r="G1840" s="6"/>
      <c r="H1840" s="92"/>
      <c r="I1840" s="92"/>
      <c r="J1840" s="6"/>
      <c r="K1840" s="13"/>
      <c r="L1840" s="13"/>
      <c r="M1840" s="13"/>
      <c r="N1840" s="13"/>
      <c r="O1840" s="13"/>
      <c r="P1840" s="13"/>
      <c r="Q1840" s="13"/>
      <c r="R1840" s="13"/>
      <c r="S1840" s="13"/>
      <c r="T1840" s="13"/>
      <c r="U1840" s="13"/>
      <c r="V1840" s="13"/>
      <c r="W1840" s="13"/>
      <c r="X1840" s="13"/>
    </row>
    <row r="1841" spans="1:24" ht="15.75" customHeight="1" x14ac:dyDescent="0.25">
      <c r="A1841" s="197"/>
      <c r="B1841" s="198"/>
      <c r="C1841" s="153"/>
      <c r="D1841" s="154"/>
      <c r="E1841" s="192"/>
      <c r="F1841" s="2"/>
      <c r="G1841" s="6"/>
      <c r="H1841" s="92"/>
      <c r="I1841" s="92"/>
      <c r="J1841" s="6"/>
      <c r="K1841" s="13"/>
      <c r="L1841" s="13"/>
      <c r="M1841" s="13"/>
      <c r="N1841" s="13"/>
      <c r="O1841" s="13"/>
      <c r="P1841" s="13"/>
      <c r="Q1841" s="13"/>
      <c r="R1841" s="13"/>
      <c r="S1841" s="13"/>
      <c r="T1841" s="13"/>
      <c r="U1841" s="13"/>
      <c r="V1841" s="13"/>
      <c r="W1841" s="13"/>
      <c r="X1841" s="13"/>
    </row>
    <row r="1842" spans="1:24" ht="15.75" customHeight="1" x14ac:dyDescent="0.25">
      <c r="A1842" s="197"/>
      <c r="B1842" s="198"/>
      <c r="C1842" s="153"/>
      <c r="D1842" s="154"/>
      <c r="E1842" s="192"/>
      <c r="F1842" s="2"/>
      <c r="G1842" s="6"/>
      <c r="H1842" s="92"/>
      <c r="I1842" s="92"/>
      <c r="J1842" s="6"/>
      <c r="K1842" s="13"/>
      <c r="L1842" s="13"/>
      <c r="M1842" s="13"/>
      <c r="N1842" s="13"/>
      <c r="O1842" s="13"/>
      <c r="P1842" s="13"/>
      <c r="Q1842" s="13"/>
      <c r="R1842" s="13"/>
      <c r="S1842" s="13"/>
      <c r="T1842" s="13"/>
      <c r="U1842" s="13"/>
      <c r="V1842" s="13"/>
      <c r="W1842" s="13"/>
      <c r="X1842" s="13"/>
    </row>
    <row r="1843" spans="1:24" ht="15.75" customHeight="1" x14ac:dyDescent="0.25">
      <c r="A1843" s="197"/>
      <c r="B1843" s="198"/>
      <c r="C1843" s="153"/>
      <c r="D1843" s="154"/>
      <c r="E1843" s="192"/>
      <c r="F1843" s="2"/>
      <c r="G1843" s="6"/>
      <c r="H1843" s="92"/>
      <c r="I1843" s="92"/>
      <c r="J1843" s="6"/>
      <c r="K1843" s="13"/>
      <c r="L1843" s="13"/>
      <c r="M1843" s="13"/>
      <c r="N1843" s="13"/>
      <c r="O1843" s="13"/>
      <c r="P1843" s="13"/>
      <c r="Q1843" s="13"/>
      <c r="R1843" s="13"/>
      <c r="S1843" s="13"/>
      <c r="T1843" s="13"/>
      <c r="U1843" s="13"/>
      <c r="V1843" s="13"/>
      <c r="W1843" s="13"/>
      <c r="X1843" s="13"/>
    </row>
    <row r="1844" spans="1:24" ht="15.75" customHeight="1" x14ac:dyDescent="0.25">
      <c r="A1844" s="197"/>
      <c r="B1844" s="198"/>
      <c r="C1844" s="153"/>
      <c r="D1844" s="154"/>
      <c r="E1844" s="192"/>
      <c r="F1844" s="2"/>
      <c r="G1844" s="6"/>
      <c r="H1844" s="92"/>
      <c r="I1844" s="92"/>
      <c r="J1844" s="6"/>
      <c r="K1844" s="13"/>
      <c r="L1844" s="13"/>
      <c r="M1844" s="13"/>
      <c r="N1844" s="13"/>
      <c r="O1844" s="13"/>
      <c r="P1844" s="13"/>
      <c r="Q1844" s="13"/>
      <c r="R1844" s="13"/>
      <c r="S1844" s="13"/>
      <c r="T1844" s="13"/>
      <c r="U1844" s="13"/>
      <c r="V1844" s="13"/>
      <c r="W1844" s="13"/>
      <c r="X1844" s="13"/>
    </row>
    <row r="1845" spans="1:24" ht="15.75" customHeight="1" x14ac:dyDescent="0.25">
      <c r="A1845" s="197"/>
      <c r="B1845" s="198"/>
      <c r="C1845" s="153"/>
      <c r="D1845" s="154"/>
      <c r="E1845" s="192"/>
      <c r="F1845" s="2"/>
      <c r="G1845" s="6"/>
      <c r="H1845" s="92"/>
      <c r="I1845" s="92"/>
      <c r="J1845" s="6"/>
      <c r="K1845" s="13"/>
      <c r="L1845" s="13"/>
      <c r="M1845" s="13"/>
      <c r="N1845" s="13"/>
      <c r="O1845" s="13"/>
      <c r="P1845" s="13"/>
      <c r="Q1845" s="13"/>
      <c r="R1845" s="13"/>
      <c r="S1845" s="13"/>
      <c r="T1845" s="13"/>
      <c r="U1845" s="13"/>
      <c r="V1845" s="13"/>
      <c r="W1845" s="13"/>
      <c r="X1845" s="13"/>
    </row>
    <row r="1846" spans="1:24" ht="15.75" customHeight="1" x14ac:dyDescent="0.25">
      <c r="A1846" s="197"/>
      <c r="B1846" s="198"/>
      <c r="C1846" s="153"/>
      <c r="D1846" s="154"/>
      <c r="E1846" s="192"/>
      <c r="F1846" s="2"/>
      <c r="G1846" s="6"/>
      <c r="H1846" s="92"/>
      <c r="I1846" s="92"/>
      <c r="J1846" s="6"/>
      <c r="K1846" s="13"/>
      <c r="L1846" s="13"/>
      <c r="M1846" s="13"/>
      <c r="N1846" s="13"/>
      <c r="O1846" s="13"/>
      <c r="P1846" s="13"/>
      <c r="Q1846" s="13"/>
      <c r="R1846" s="13"/>
      <c r="S1846" s="13"/>
      <c r="T1846" s="13"/>
      <c r="U1846" s="13"/>
      <c r="V1846" s="13"/>
      <c r="W1846" s="13"/>
      <c r="X1846" s="13"/>
    </row>
    <row r="1847" spans="1:24" ht="15.75" customHeight="1" x14ac:dyDescent="0.25">
      <c r="A1847" s="197"/>
      <c r="B1847" s="198"/>
      <c r="C1847" s="153"/>
      <c r="D1847" s="154"/>
      <c r="E1847" s="192"/>
      <c r="F1847" s="2"/>
      <c r="G1847" s="6"/>
      <c r="H1847" s="92"/>
      <c r="I1847" s="92"/>
      <c r="J1847" s="6"/>
      <c r="K1847" s="13"/>
      <c r="L1847" s="13"/>
      <c r="M1847" s="13"/>
      <c r="N1847" s="13"/>
      <c r="O1847" s="13"/>
      <c r="P1847" s="13"/>
      <c r="Q1847" s="13"/>
      <c r="R1847" s="13"/>
      <c r="S1847" s="13"/>
      <c r="T1847" s="13"/>
      <c r="U1847" s="13"/>
      <c r="V1847" s="13"/>
      <c r="W1847" s="13"/>
      <c r="X1847" s="13"/>
    </row>
    <row r="1848" spans="1:24" ht="15.75" customHeight="1" x14ac:dyDescent="0.25">
      <c r="A1848" s="197"/>
      <c r="B1848" s="198"/>
      <c r="C1848" s="153"/>
      <c r="D1848" s="154"/>
      <c r="E1848" s="192"/>
      <c r="F1848" s="2"/>
      <c r="G1848" s="6"/>
      <c r="H1848" s="92"/>
      <c r="I1848" s="92"/>
      <c r="J1848" s="6"/>
      <c r="K1848" s="13"/>
      <c r="L1848" s="13"/>
      <c r="M1848" s="13"/>
      <c r="N1848" s="13"/>
      <c r="O1848" s="13"/>
      <c r="P1848" s="13"/>
      <c r="Q1848" s="13"/>
      <c r="R1848" s="13"/>
      <c r="S1848" s="13"/>
      <c r="T1848" s="13"/>
      <c r="U1848" s="13"/>
      <c r="V1848" s="13"/>
      <c r="W1848" s="13"/>
      <c r="X1848" s="13"/>
    </row>
    <row r="1849" spans="1:24" ht="15.75" customHeight="1" x14ac:dyDescent="0.25">
      <c r="A1849" s="197"/>
      <c r="B1849" s="198"/>
      <c r="C1849" s="153"/>
      <c r="D1849" s="154"/>
      <c r="E1849" s="192"/>
      <c r="F1849" s="2"/>
      <c r="G1849" s="6"/>
      <c r="H1849" s="92"/>
      <c r="I1849" s="92"/>
      <c r="J1849" s="6"/>
      <c r="K1849" s="13"/>
      <c r="L1849" s="13"/>
      <c r="M1849" s="13"/>
      <c r="N1849" s="13"/>
      <c r="O1849" s="13"/>
      <c r="P1849" s="13"/>
      <c r="Q1849" s="13"/>
      <c r="R1849" s="13"/>
      <c r="S1849" s="13"/>
      <c r="T1849" s="13"/>
      <c r="U1849" s="13"/>
      <c r="V1849" s="13"/>
      <c r="W1849" s="13"/>
      <c r="X1849" s="13"/>
    </row>
    <row r="1850" spans="1:24" ht="15.75" customHeight="1" x14ac:dyDescent="0.25">
      <c r="A1850" s="197"/>
      <c r="B1850" s="198"/>
      <c r="C1850" s="153"/>
      <c r="D1850" s="154"/>
      <c r="E1850" s="192"/>
      <c r="F1850" s="2"/>
      <c r="G1850" s="6"/>
      <c r="H1850" s="92"/>
      <c r="I1850" s="92"/>
      <c r="J1850" s="6"/>
      <c r="K1850" s="13"/>
      <c r="L1850" s="13"/>
      <c r="M1850" s="13"/>
      <c r="N1850" s="13"/>
      <c r="O1850" s="13"/>
      <c r="P1850" s="13"/>
      <c r="Q1850" s="13"/>
      <c r="R1850" s="13"/>
      <c r="S1850" s="13"/>
      <c r="T1850" s="13"/>
      <c r="U1850" s="13"/>
      <c r="V1850" s="13"/>
      <c r="W1850" s="13"/>
      <c r="X1850" s="13"/>
    </row>
    <row r="1851" spans="1:24" ht="15.75" customHeight="1" x14ac:dyDescent="0.25">
      <c r="A1851" s="197"/>
      <c r="B1851" s="198"/>
      <c r="C1851" s="153"/>
      <c r="D1851" s="154"/>
      <c r="E1851" s="192"/>
      <c r="F1851" s="2"/>
      <c r="G1851" s="6"/>
      <c r="H1851" s="92"/>
      <c r="I1851" s="92"/>
      <c r="J1851" s="6"/>
      <c r="K1851" s="13"/>
      <c r="L1851" s="13"/>
      <c r="M1851" s="13"/>
      <c r="N1851" s="13"/>
      <c r="O1851" s="13"/>
      <c r="P1851" s="13"/>
      <c r="Q1851" s="13"/>
      <c r="R1851" s="13"/>
      <c r="S1851" s="13"/>
      <c r="T1851" s="13"/>
      <c r="U1851" s="13"/>
      <c r="V1851" s="13"/>
      <c r="W1851" s="13"/>
      <c r="X1851" s="13"/>
    </row>
    <row r="1852" spans="1:24" ht="15.75" customHeight="1" x14ac:dyDescent="0.25">
      <c r="A1852" s="197"/>
      <c r="B1852" s="198"/>
      <c r="C1852" s="153"/>
      <c r="D1852" s="154"/>
      <c r="E1852" s="192"/>
      <c r="F1852" s="2"/>
      <c r="G1852" s="6"/>
      <c r="H1852" s="92"/>
      <c r="I1852" s="92"/>
      <c r="J1852" s="6"/>
      <c r="K1852" s="13"/>
      <c r="L1852" s="13"/>
      <c r="M1852" s="13"/>
      <c r="N1852" s="13"/>
      <c r="O1852" s="13"/>
      <c r="P1852" s="13"/>
      <c r="Q1852" s="13"/>
      <c r="R1852" s="13"/>
      <c r="S1852" s="13"/>
      <c r="T1852" s="13"/>
      <c r="U1852" s="13"/>
      <c r="V1852" s="13"/>
      <c r="W1852" s="13"/>
      <c r="X1852" s="13"/>
    </row>
    <row r="1853" spans="1:24" ht="15.75" customHeight="1" x14ac:dyDescent="0.25">
      <c r="A1853" s="197"/>
      <c r="B1853" s="198"/>
      <c r="C1853" s="153"/>
      <c r="D1853" s="154"/>
      <c r="E1853" s="192"/>
      <c r="F1853" s="2"/>
      <c r="G1853" s="6"/>
      <c r="H1853" s="92"/>
      <c r="I1853" s="92"/>
      <c r="J1853" s="6"/>
      <c r="K1853" s="13"/>
      <c r="L1853" s="13"/>
      <c r="M1853" s="13"/>
      <c r="N1853" s="13"/>
      <c r="O1853" s="13"/>
      <c r="P1853" s="13"/>
      <c r="Q1853" s="13"/>
      <c r="R1853" s="13"/>
      <c r="S1853" s="13"/>
      <c r="T1853" s="13"/>
      <c r="U1853" s="13"/>
      <c r="V1853" s="13"/>
      <c r="W1853" s="13"/>
      <c r="X1853" s="13"/>
    </row>
    <row r="1854" spans="1:24" ht="15.75" customHeight="1" x14ac:dyDescent="0.25">
      <c r="A1854" s="197"/>
      <c r="B1854" s="198"/>
      <c r="C1854" s="153"/>
      <c r="D1854" s="154"/>
      <c r="E1854" s="192"/>
      <c r="F1854" s="2"/>
      <c r="G1854" s="6"/>
      <c r="H1854" s="92"/>
      <c r="I1854" s="92"/>
      <c r="J1854" s="6"/>
      <c r="K1854" s="13"/>
      <c r="L1854" s="13"/>
      <c r="M1854" s="13"/>
      <c r="N1854" s="13"/>
      <c r="O1854" s="13"/>
      <c r="P1854" s="13"/>
      <c r="Q1854" s="13"/>
      <c r="R1854" s="13"/>
      <c r="S1854" s="13"/>
      <c r="T1854" s="13"/>
      <c r="U1854" s="13"/>
      <c r="V1854" s="13"/>
      <c r="W1854" s="13"/>
      <c r="X1854" s="13"/>
    </row>
    <row r="1855" spans="1:24" ht="15.75" customHeight="1" x14ac:dyDescent="0.25">
      <c r="A1855" s="197"/>
      <c r="B1855" s="198"/>
      <c r="C1855" s="153"/>
      <c r="D1855" s="154"/>
      <c r="E1855" s="192"/>
      <c r="F1855" s="2"/>
      <c r="G1855" s="6"/>
      <c r="H1855" s="92"/>
      <c r="I1855" s="92"/>
      <c r="J1855" s="6"/>
      <c r="K1855" s="13"/>
      <c r="L1855" s="13"/>
      <c r="M1855" s="13"/>
      <c r="N1855" s="13"/>
      <c r="O1855" s="13"/>
      <c r="P1855" s="13"/>
      <c r="Q1855" s="13"/>
      <c r="R1855" s="13"/>
      <c r="S1855" s="13"/>
      <c r="T1855" s="13"/>
      <c r="U1855" s="13"/>
      <c r="V1855" s="13"/>
      <c r="W1855" s="13"/>
      <c r="X1855" s="13"/>
    </row>
    <row r="1856" spans="1:24" ht="15.75" customHeight="1" x14ac:dyDescent="0.25">
      <c r="A1856" s="197"/>
      <c r="B1856" s="198"/>
      <c r="C1856" s="153"/>
      <c r="D1856" s="154"/>
      <c r="E1856" s="192"/>
      <c r="F1856" s="2"/>
      <c r="G1856" s="6"/>
      <c r="H1856" s="92"/>
      <c r="I1856" s="92"/>
      <c r="J1856" s="6"/>
      <c r="K1856" s="13"/>
      <c r="L1856" s="13"/>
      <c r="M1856" s="13"/>
      <c r="N1856" s="13"/>
      <c r="O1856" s="13"/>
      <c r="P1856" s="13"/>
      <c r="Q1856" s="13"/>
      <c r="R1856" s="13"/>
      <c r="S1856" s="13"/>
      <c r="T1856" s="13"/>
      <c r="U1856" s="13"/>
      <c r="V1856" s="13"/>
      <c r="W1856" s="13"/>
      <c r="X1856" s="13"/>
    </row>
    <row r="1857" spans="1:24" ht="15.75" customHeight="1" x14ac:dyDescent="0.25">
      <c r="A1857" s="197"/>
      <c r="B1857" s="198"/>
      <c r="C1857" s="153"/>
      <c r="D1857" s="154"/>
      <c r="E1857" s="192"/>
      <c r="F1857" s="2"/>
      <c r="G1857" s="6"/>
      <c r="H1857" s="92"/>
      <c r="I1857" s="92"/>
      <c r="J1857" s="6"/>
      <c r="K1857" s="13"/>
      <c r="L1857" s="13"/>
      <c r="M1857" s="13"/>
      <c r="N1857" s="13"/>
      <c r="O1857" s="13"/>
      <c r="P1857" s="13"/>
      <c r="Q1857" s="13"/>
      <c r="R1857" s="13"/>
      <c r="S1857" s="13"/>
      <c r="T1857" s="13"/>
      <c r="U1857" s="13"/>
      <c r="V1857" s="13"/>
      <c r="W1857" s="13"/>
      <c r="X1857" s="13"/>
    </row>
    <row r="1858" spans="1:24" ht="15.75" customHeight="1" x14ac:dyDescent="0.25">
      <c r="A1858" s="197"/>
      <c r="B1858" s="198"/>
      <c r="C1858" s="153"/>
      <c r="D1858" s="154"/>
      <c r="E1858" s="192"/>
      <c r="F1858" s="2"/>
      <c r="G1858" s="6"/>
      <c r="H1858" s="92"/>
      <c r="I1858" s="92"/>
      <c r="J1858" s="6"/>
      <c r="K1858" s="13"/>
      <c r="L1858" s="13"/>
      <c r="M1858" s="13"/>
      <c r="N1858" s="13"/>
      <c r="O1858" s="13"/>
      <c r="P1858" s="13"/>
      <c r="Q1858" s="13"/>
      <c r="R1858" s="13"/>
      <c r="S1858" s="13"/>
      <c r="T1858" s="13"/>
      <c r="U1858" s="13"/>
      <c r="V1858" s="13"/>
      <c r="W1858" s="13"/>
      <c r="X1858" s="13"/>
    </row>
    <row r="1859" spans="1:24" ht="15.75" customHeight="1" x14ac:dyDescent="0.25">
      <c r="A1859" s="197"/>
      <c r="B1859" s="198"/>
      <c r="C1859" s="153"/>
      <c r="D1859" s="154"/>
      <c r="E1859" s="192"/>
      <c r="F1859" s="2"/>
      <c r="G1859" s="6"/>
      <c r="H1859" s="92"/>
      <c r="I1859" s="92"/>
      <c r="J1859" s="6"/>
      <c r="K1859" s="13"/>
      <c r="L1859" s="13"/>
      <c r="M1859" s="13"/>
      <c r="N1859" s="13"/>
      <c r="O1859" s="13"/>
      <c r="P1859" s="13"/>
      <c r="Q1859" s="13"/>
      <c r="R1859" s="13"/>
      <c r="S1859" s="13"/>
      <c r="T1859" s="13"/>
      <c r="U1859" s="13"/>
      <c r="V1859" s="13"/>
      <c r="W1859" s="13"/>
      <c r="X1859" s="13"/>
    </row>
    <row r="1860" spans="1:24" ht="15.75" customHeight="1" x14ac:dyDescent="0.25">
      <c r="A1860" s="197"/>
      <c r="B1860" s="198"/>
      <c r="C1860" s="153"/>
      <c r="D1860" s="154"/>
      <c r="E1860" s="192"/>
      <c r="F1860" s="2"/>
      <c r="G1860" s="6"/>
      <c r="H1860" s="92"/>
      <c r="I1860" s="92"/>
      <c r="J1860" s="6"/>
      <c r="K1860" s="13"/>
      <c r="L1860" s="13"/>
      <c r="M1860" s="13"/>
      <c r="N1860" s="13"/>
      <c r="O1860" s="13"/>
      <c r="P1860" s="13"/>
      <c r="Q1860" s="13"/>
      <c r="R1860" s="13"/>
      <c r="S1860" s="13"/>
      <c r="T1860" s="13"/>
      <c r="U1860" s="13"/>
      <c r="V1860" s="13"/>
      <c r="W1860" s="13"/>
      <c r="X1860" s="13"/>
    </row>
    <row r="1861" spans="1:24" ht="15.75" customHeight="1" x14ac:dyDescent="0.25">
      <c r="A1861" s="197"/>
      <c r="B1861" s="198"/>
      <c r="C1861" s="153"/>
      <c r="D1861" s="154"/>
      <c r="E1861" s="192"/>
      <c r="F1861" s="2"/>
      <c r="G1861" s="6"/>
      <c r="H1861" s="92"/>
      <c r="I1861" s="92"/>
      <c r="J1861" s="6"/>
      <c r="K1861" s="13"/>
      <c r="L1861" s="13"/>
      <c r="M1861" s="13"/>
      <c r="N1861" s="13"/>
      <c r="O1861" s="13"/>
      <c r="P1861" s="13"/>
      <c r="Q1861" s="13"/>
      <c r="R1861" s="13"/>
      <c r="S1861" s="13"/>
      <c r="T1861" s="13"/>
      <c r="U1861" s="13"/>
      <c r="V1861" s="13"/>
      <c r="W1861" s="13"/>
      <c r="X1861" s="13"/>
    </row>
    <row r="1862" spans="1:24" ht="15.75" customHeight="1" x14ac:dyDescent="0.25">
      <c r="A1862" s="197"/>
      <c r="B1862" s="198"/>
      <c r="C1862" s="153"/>
      <c r="D1862" s="154"/>
      <c r="E1862" s="192"/>
      <c r="F1862" s="2"/>
      <c r="G1862" s="6"/>
      <c r="H1862" s="92"/>
      <c r="I1862" s="92"/>
      <c r="J1862" s="6"/>
      <c r="K1862" s="13"/>
      <c r="L1862" s="13"/>
      <c r="M1862" s="13"/>
      <c r="N1862" s="13"/>
      <c r="O1862" s="13"/>
      <c r="P1862" s="13"/>
      <c r="Q1862" s="13"/>
      <c r="R1862" s="13"/>
      <c r="S1862" s="13"/>
      <c r="T1862" s="13"/>
      <c r="U1862" s="13"/>
      <c r="V1862" s="13"/>
      <c r="W1862" s="13"/>
      <c r="X1862" s="13"/>
    </row>
    <row r="1863" spans="1:24" ht="15.75" customHeight="1" x14ac:dyDescent="0.25">
      <c r="A1863" s="197"/>
      <c r="B1863" s="198"/>
      <c r="C1863" s="153"/>
      <c r="D1863" s="154"/>
      <c r="E1863" s="192"/>
      <c r="F1863" s="2"/>
      <c r="G1863" s="6"/>
      <c r="H1863" s="92"/>
      <c r="I1863" s="92"/>
      <c r="J1863" s="6"/>
      <c r="K1863" s="13"/>
      <c r="L1863" s="13"/>
      <c r="M1863" s="13"/>
      <c r="N1863" s="13"/>
      <c r="O1863" s="13"/>
      <c r="P1863" s="13"/>
      <c r="Q1863" s="13"/>
      <c r="R1863" s="13"/>
      <c r="S1863" s="13"/>
      <c r="T1863" s="13"/>
      <c r="U1863" s="13"/>
      <c r="V1863" s="13"/>
      <c r="W1863" s="13"/>
      <c r="X1863" s="13"/>
    </row>
    <row r="1864" spans="1:24" ht="15.75" customHeight="1" x14ac:dyDescent="0.25">
      <c r="A1864" s="197"/>
      <c r="B1864" s="198"/>
      <c r="C1864" s="153"/>
      <c r="D1864" s="154"/>
      <c r="E1864" s="192"/>
      <c r="F1864" s="2"/>
      <c r="G1864" s="6"/>
      <c r="H1864" s="92"/>
      <c r="I1864" s="92"/>
      <c r="J1864" s="6"/>
      <c r="K1864" s="13"/>
      <c r="L1864" s="13"/>
      <c r="M1864" s="13"/>
      <c r="N1864" s="13"/>
      <c r="O1864" s="13"/>
      <c r="P1864" s="13"/>
      <c r="Q1864" s="13"/>
      <c r="R1864" s="13"/>
      <c r="S1864" s="13"/>
      <c r="T1864" s="13"/>
      <c r="U1864" s="13"/>
      <c r="V1864" s="13"/>
      <c r="W1864" s="13"/>
      <c r="X1864" s="13"/>
    </row>
    <row r="1865" spans="1:24" ht="15.75" customHeight="1" x14ac:dyDescent="0.25">
      <c r="A1865" s="197"/>
      <c r="B1865" s="198"/>
      <c r="C1865" s="153"/>
      <c r="D1865" s="154"/>
      <c r="E1865" s="192"/>
      <c r="F1865" s="2"/>
      <c r="G1865" s="6"/>
      <c r="H1865" s="92"/>
      <c r="I1865" s="92"/>
      <c r="J1865" s="6"/>
      <c r="K1865" s="13"/>
      <c r="L1865" s="13"/>
      <c r="M1865" s="13"/>
      <c r="N1865" s="13"/>
      <c r="O1865" s="13"/>
      <c r="P1865" s="13"/>
      <c r="Q1865" s="13"/>
      <c r="R1865" s="13"/>
      <c r="S1865" s="13"/>
      <c r="T1865" s="13"/>
      <c r="U1865" s="13"/>
      <c r="V1865" s="13"/>
      <c r="W1865" s="13"/>
      <c r="X1865" s="13"/>
    </row>
    <row r="1866" spans="1:24" ht="15.75" customHeight="1" x14ac:dyDescent="0.25">
      <c r="A1866" s="197"/>
      <c r="B1866" s="198"/>
      <c r="C1866" s="153"/>
      <c r="D1866" s="154"/>
      <c r="E1866" s="192"/>
      <c r="F1866" s="2"/>
      <c r="G1866" s="6"/>
      <c r="H1866" s="92"/>
      <c r="I1866" s="92"/>
      <c r="J1866" s="6"/>
      <c r="K1866" s="13"/>
      <c r="L1866" s="13"/>
      <c r="M1866" s="13"/>
      <c r="N1866" s="13"/>
      <c r="O1866" s="13"/>
      <c r="P1866" s="13"/>
      <c r="Q1866" s="13"/>
      <c r="R1866" s="13"/>
      <c r="S1866" s="13"/>
      <c r="T1866" s="13"/>
      <c r="U1866" s="13"/>
      <c r="V1866" s="13"/>
      <c r="W1866" s="13"/>
      <c r="X1866" s="13"/>
    </row>
    <row r="1867" spans="1:24" ht="15.75" customHeight="1" x14ac:dyDescent="0.25">
      <c r="A1867" s="197"/>
      <c r="B1867" s="198"/>
      <c r="C1867" s="153"/>
      <c r="D1867" s="154"/>
      <c r="E1867" s="192"/>
      <c r="F1867" s="2"/>
      <c r="G1867" s="6"/>
      <c r="H1867" s="92"/>
      <c r="I1867" s="92"/>
      <c r="J1867" s="6"/>
      <c r="K1867" s="13"/>
      <c r="L1867" s="13"/>
      <c r="M1867" s="13"/>
      <c r="N1867" s="13"/>
      <c r="O1867" s="13"/>
      <c r="P1867" s="13"/>
      <c r="Q1867" s="13"/>
      <c r="R1867" s="13"/>
      <c r="S1867" s="13"/>
      <c r="T1867" s="13"/>
      <c r="U1867" s="13"/>
      <c r="V1867" s="13"/>
      <c r="W1867" s="13"/>
      <c r="X1867" s="13"/>
    </row>
    <row r="1868" spans="1:24" ht="15.75" customHeight="1" x14ac:dyDescent="0.25">
      <c r="A1868" s="197"/>
      <c r="B1868" s="198"/>
      <c r="C1868" s="153"/>
      <c r="D1868" s="154"/>
      <c r="E1868" s="192"/>
      <c r="F1868" s="2"/>
      <c r="G1868" s="6"/>
      <c r="H1868" s="92"/>
      <c r="I1868" s="92"/>
      <c r="J1868" s="6"/>
      <c r="K1868" s="13"/>
      <c r="L1868" s="13"/>
      <c r="M1868" s="13"/>
      <c r="N1868" s="13"/>
      <c r="O1868" s="13"/>
      <c r="P1868" s="13"/>
      <c r="Q1868" s="13"/>
      <c r="R1868" s="13"/>
      <c r="S1868" s="13"/>
      <c r="T1868" s="13"/>
      <c r="U1868" s="13"/>
      <c r="V1868" s="13"/>
      <c r="W1868" s="13"/>
      <c r="X1868" s="13"/>
    </row>
    <row r="1869" spans="1:24" ht="15.75" customHeight="1" x14ac:dyDescent="0.25">
      <c r="A1869" s="197"/>
      <c r="B1869" s="198"/>
      <c r="C1869" s="153"/>
      <c r="D1869" s="154"/>
      <c r="E1869" s="192"/>
      <c r="F1869" s="2"/>
      <c r="G1869" s="6"/>
      <c r="H1869" s="92"/>
      <c r="I1869" s="92"/>
      <c r="J1869" s="6"/>
      <c r="K1869" s="13"/>
      <c r="L1869" s="13"/>
      <c r="M1869" s="13"/>
      <c r="N1869" s="13"/>
      <c r="O1869" s="13"/>
      <c r="P1869" s="13"/>
      <c r="Q1869" s="13"/>
      <c r="R1869" s="13"/>
      <c r="S1869" s="13"/>
      <c r="T1869" s="13"/>
      <c r="U1869" s="13"/>
      <c r="V1869" s="13"/>
      <c r="W1869" s="13"/>
      <c r="X1869" s="13"/>
    </row>
    <row r="1870" spans="1:24" ht="15.75" customHeight="1" x14ac:dyDescent="0.25">
      <c r="A1870" s="197"/>
      <c r="B1870" s="198"/>
      <c r="C1870" s="153"/>
      <c r="D1870" s="154"/>
      <c r="E1870" s="192"/>
      <c r="F1870" s="2"/>
      <c r="G1870" s="6"/>
      <c r="H1870" s="92"/>
      <c r="I1870" s="92"/>
      <c r="J1870" s="6"/>
      <c r="K1870" s="13"/>
      <c r="L1870" s="13"/>
      <c r="M1870" s="13"/>
      <c r="N1870" s="13"/>
      <c r="O1870" s="13"/>
      <c r="P1870" s="13"/>
      <c r="Q1870" s="13"/>
      <c r="R1870" s="13"/>
      <c r="S1870" s="13"/>
      <c r="T1870" s="13"/>
      <c r="U1870" s="13"/>
      <c r="V1870" s="13"/>
      <c r="W1870" s="13"/>
      <c r="X1870" s="13"/>
    </row>
    <row r="1871" spans="1:24" ht="15.75" customHeight="1" x14ac:dyDescent="0.25">
      <c r="A1871" s="197"/>
      <c r="B1871" s="198"/>
      <c r="C1871" s="153"/>
      <c r="D1871" s="154"/>
      <c r="E1871" s="192"/>
      <c r="F1871" s="2"/>
      <c r="G1871" s="6"/>
      <c r="H1871" s="92"/>
      <c r="I1871" s="92"/>
      <c r="J1871" s="6"/>
      <c r="K1871" s="13"/>
      <c r="L1871" s="13"/>
      <c r="M1871" s="13"/>
      <c r="N1871" s="13"/>
      <c r="O1871" s="13"/>
      <c r="P1871" s="13"/>
      <c r="Q1871" s="13"/>
      <c r="R1871" s="13"/>
      <c r="S1871" s="13"/>
      <c r="T1871" s="13"/>
      <c r="U1871" s="13"/>
      <c r="V1871" s="13"/>
      <c r="W1871" s="13"/>
      <c r="X1871" s="13"/>
    </row>
    <row r="1872" spans="1:24" ht="15.75" customHeight="1" x14ac:dyDescent="0.25">
      <c r="A1872" s="197"/>
      <c r="B1872" s="198"/>
      <c r="C1872" s="153"/>
      <c r="D1872" s="154"/>
      <c r="E1872" s="192"/>
      <c r="F1872" s="2"/>
      <c r="G1872" s="6"/>
      <c r="H1872" s="92"/>
      <c r="I1872" s="92"/>
      <c r="J1872" s="6"/>
      <c r="K1872" s="13"/>
      <c r="L1872" s="13"/>
      <c r="M1872" s="13"/>
      <c r="N1872" s="13"/>
      <c r="O1872" s="13"/>
      <c r="P1872" s="13"/>
      <c r="Q1872" s="13"/>
      <c r="R1872" s="13"/>
      <c r="S1872" s="13"/>
      <c r="T1872" s="13"/>
      <c r="U1872" s="13"/>
      <c r="V1872" s="13"/>
      <c r="W1872" s="13"/>
      <c r="X1872" s="13"/>
    </row>
    <row r="1873" spans="1:24" ht="15.75" customHeight="1" x14ac:dyDescent="0.25">
      <c r="A1873" s="197"/>
      <c r="B1873" s="198"/>
      <c r="C1873" s="153"/>
      <c r="D1873" s="154"/>
      <c r="E1873" s="192"/>
      <c r="F1873" s="2"/>
      <c r="G1873" s="6"/>
      <c r="H1873" s="92"/>
      <c r="I1873" s="92"/>
      <c r="J1873" s="6"/>
      <c r="K1873" s="13"/>
      <c r="L1873" s="13"/>
      <c r="M1873" s="13"/>
      <c r="N1873" s="13"/>
      <c r="O1873" s="13"/>
      <c r="P1873" s="13"/>
      <c r="Q1873" s="13"/>
      <c r="R1873" s="13"/>
      <c r="S1873" s="13"/>
      <c r="T1873" s="13"/>
      <c r="U1873" s="13"/>
      <c r="V1873" s="13"/>
      <c r="W1873" s="13"/>
      <c r="X1873" s="13"/>
    </row>
    <row r="1874" spans="1:24" ht="15.75" customHeight="1" x14ac:dyDescent="0.25">
      <c r="A1874" s="197"/>
      <c r="B1874" s="198"/>
      <c r="C1874" s="153"/>
      <c r="D1874" s="154"/>
      <c r="E1874" s="192"/>
      <c r="F1874" s="2"/>
      <c r="G1874" s="6"/>
      <c r="H1874" s="92"/>
      <c r="I1874" s="92"/>
      <c r="J1874" s="6"/>
      <c r="K1874" s="13"/>
      <c r="L1874" s="13"/>
      <c r="M1874" s="13"/>
      <c r="N1874" s="13"/>
      <c r="O1874" s="13"/>
      <c r="P1874" s="13"/>
      <c r="Q1874" s="13"/>
      <c r="R1874" s="13"/>
      <c r="S1874" s="13"/>
      <c r="T1874" s="13"/>
      <c r="U1874" s="13"/>
      <c r="V1874" s="13"/>
      <c r="W1874" s="13"/>
      <c r="X1874" s="13"/>
    </row>
    <row r="1875" spans="1:24" ht="15.75" customHeight="1" x14ac:dyDescent="0.25">
      <c r="A1875" s="197"/>
      <c r="B1875" s="198"/>
      <c r="C1875" s="153"/>
      <c r="D1875" s="154"/>
      <c r="E1875" s="192"/>
      <c r="F1875" s="2"/>
      <c r="G1875" s="6"/>
      <c r="H1875" s="92"/>
      <c r="I1875" s="92"/>
      <c r="J1875" s="6"/>
      <c r="K1875" s="13"/>
      <c r="L1875" s="13"/>
      <c r="M1875" s="13"/>
      <c r="N1875" s="13"/>
      <c r="O1875" s="13"/>
      <c r="P1875" s="13"/>
      <c r="Q1875" s="13"/>
      <c r="R1875" s="13"/>
      <c r="S1875" s="13"/>
      <c r="T1875" s="13"/>
      <c r="U1875" s="13"/>
      <c r="V1875" s="13"/>
      <c r="W1875" s="13"/>
      <c r="X1875" s="13"/>
    </row>
    <row r="1876" spans="1:24" ht="15.75" customHeight="1" x14ac:dyDescent="0.25">
      <c r="A1876" s="197"/>
      <c r="B1876" s="198"/>
      <c r="C1876" s="153"/>
      <c r="D1876" s="154"/>
      <c r="E1876" s="192"/>
      <c r="F1876" s="2"/>
      <c r="G1876" s="6"/>
      <c r="H1876" s="92"/>
      <c r="I1876" s="92"/>
      <c r="J1876" s="6"/>
      <c r="K1876" s="13"/>
      <c r="L1876" s="13"/>
      <c r="M1876" s="13"/>
      <c r="N1876" s="13"/>
      <c r="O1876" s="13"/>
      <c r="P1876" s="13"/>
      <c r="Q1876" s="13"/>
      <c r="R1876" s="13"/>
      <c r="S1876" s="13"/>
      <c r="T1876" s="13"/>
      <c r="U1876" s="13"/>
      <c r="V1876" s="13"/>
      <c r="W1876" s="13"/>
      <c r="X1876" s="13"/>
    </row>
    <row r="1877" spans="1:24" ht="15.75" customHeight="1" x14ac:dyDescent="0.25">
      <c r="A1877" s="197"/>
      <c r="B1877" s="198"/>
      <c r="C1877" s="153"/>
      <c r="D1877" s="154"/>
      <c r="E1877" s="192"/>
      <c r="F1877" s="2"/>
      <c r="G1877" s="6"/>
      <c r="H1877" s="92"/>
      <c r="I1877" s="92"/>
      <c r="J1877" s="6"/>
      <c r="K1877" s="13"/>
      <c r="L1877" s="13"/>
      <c r="M1877" s="13"/>
      <c r="N1877" s="13"/>
      <c r="O1877" s="13"/>
      <c r="P1877" s="13"/>
      <c r="Q1877" s="13"/>
      <c r="R1877" s="13"/>
      <c r="S1877" s="13"/>
      <c r="T1877" s="13"/>
      <c r="U1877" s="13"/>
      <c r="V1877" s="13"/>
      <c r="W1877" s="13"/>
      <c r="X1877" s="13"/>
    </row>
    <row r="1878" spans="1:24" ht="15.75" customHeight="1" x14ac:dyDescent="0.25">
      <c r="A1878" s="197"/>
      <c r="B1878" s="198"/>
      <c r="C1878" s="153"/>
      <c r="D1878" s="154"/>
      <c r="E1878" s="192"/>
      <c r="F1878" s="2"/>
      <c r="G1878" s="6"/>
      <c r="H1878" s="92"/>
      <c r="I1878" s="92"/>
      <c r="J1878" s="6"/>
      <c r="K1878" s="13"/>
      <c r="L1878" s="13"/>
      <c r="M1878" s="13"/>
      <c r="N1878" s="13"/>
      <c r="O1878" s="13"/>
      <c r="P1878" s="13"/>
      <c r="Q1878" s="13"/>
      <c r="R1878" s="13"/>
      <c r="S1878" s="13"/>
      <c r="T1878" s="13"/>
      <c r="U1878" s="13"/>
      <c r="V1878" s="13"/>
      <c r="W1878" s="13"/>
      <c r="X1878" s="13"/>
    </row>
    <row r="1879" spans="1:24" ht="15.75" customHeight="1" x14ac:dyDescent="0.25">
      <c r="A1879" s="197"/>
      <c r="B1879" s="198"/>
      <c r="C1879" s="153"/>
      <c r="D1879" s="154"/>
      <c r="E1879" s="192"/>
      <c r="F1879" s="2"/>
      <c r="G1879" s="6"/>
      <c r="H1879" s="92"/>
      <c r="I1879" s="92"/>
      <c r="J1879" s="6"/>
      <c r="K1879" s="13"/>
      <c r="L1879" s="13"/>
      <c r="M1879" s="13"/>
      <c r="N1879" s="13"/>
      <c r="O1879" s="13"/>
      <c r="P1879" s="13"/>
      <c r="Q1879" s="13"/>
      <c r="R1879" s="13"/>
      <c r="S1879" s="13"/>
      <c r="T1879" s="13"/>
      <c r="U1879" s="13"/>
      <c r="V1879" s="13"/>
      <c r="W1879" s="13"/>
      <c r="X1879" s="13"/>
    </row>
    <row r="1880" spans="1:24" ht="15.75" customHeight="1" x14ac:dyDescent="0.25">
      <c r="A1880" s="197"/>
      <c r="B1880" s="198"/>
      <c r="C1880" s="153"/>
      <c r="D1880" s="154"/>
      <c r="E1880" s="192"/>
      <c r="F1880" s="2"/>
      <c r="G1880" s="6"/>
      <c r="H1880" s="92"/>
      <c r="I1880" s="92"/>
      <c r="J1880" s="6"/>
      <c r="K1880" s="13"/>
      <c r="L1880" s="13"/>
      <c r="M1880" s="13"/>
      <c r="N1880" s="13"/>
      <c r="O1880" s="13"/>
      <c r="P1880" s="13"/>
      <c r="Q1880" s="13"/>
      <c r="R1880" s="13"/>
      <c r="S1880" s="13"/>
      <c r="T1880" s="13"/>
      <c r="U1880" s="13"/>
      <c r="V1880" s="13"/>
      <c r="W1880" s="13"/>
      <c r="X1880" s="13"/>
    </row>
    <row r="1881" spans="1:24" ht="15.75" customHeight="1" x14ac:dyDescent="0.25">
      <c r="A1881" s="197"/>
      <c r="B1881" s="198"/>
      <c r="C1881" s="153"/>
      <c r="D1881" s="154"/>
      <c r="E1881" s="192"/>
      <c r="F1881" s="2"/>
      <c r="G1881" s="6"/>
      <c r="H1881" s="92"/>
      <c r="I1881" s="92"/>
      <c r="J1881" s="6"/>
      <c r="K1881" s="13"/>
      <c r="L1881" s="13"/>
      <c r="M1881" s="13"/>
      <c r="N1881" s="13"/>
      <c r="O1881" s="13"/>
      <c r="P1881" s="13"/>
      <c r="Q1881" s="13"/>
      <c r="R1881" s="13"/>
      <c r="S1881" s="13"/>
      <c r="T1881" s="13"/>
      <c r="U1881" s="13"/>
      <c r="V1881" s="13"/>
      <c r="W1881" s="13"/>
      <c r="X1881" s="13"/>
    </row>
    <row r="1882" spans="1:24" ht="15.75" customHeight="1" x14ac:dyDescent="0.25">
      <c r="A1882" s="197"/>
      <c r="B1882" s="198"/>
      <c r="C1882" s="153"/>
      <c r="D1882" s="154"/>
      <c r="E1882" s="192"/>
      <c r="F1882" s="2"/>
      <c r="G1882" s="6"/>
      <c r="H1882" s="92"/>
      <c r="I1882" s="92"/>
      <c r="J1882" s="6"/>
      <c r="K1882" s="13"/>
      <c r="L1882" s="13"/>
      <c r="M1882" s="13"/>
      <c r="N1882" s="13"/>
      <c r="O1882" s="13"/>
      <c r="P1882" s="13"/>
      <c r="Q1882" s="13"/>
      <c r="R1882" s="13"/>
      <c r="S1882" s="13"/>
      <c r="T1882" s="13"/>
      <c r="U1882" s="13"/>
      <c r="V1882" s="13"/>
      <c r="W1882" s="13"/>
      <c r="X1882" s="13"/>
    </row>
    <row r="1883" spans="1:24" ht="15.75" customHeight="1" x14ac:dyDescent="0.25">
      <c r="A1883" s="197"/>
      <c r="B1883" s="198"/>
      <c r="C1883" s="153"/>
      <c r="D1883" s="154"/>
      <c r="E1883" s="192"/>
      <c r="F1883" s="2"/>
      <c r="G1883" s="6"/>
      <c r="H1883" s="92"/>
      <c r="I1883" s="92"/>
      <c r="J1883" s="6"/>
      <c r="K1883" s="13"/>
      <c r="L1883" s="13"/>
      <c r="M1883" s="13"/>
      <c r="N1883" s="13"/>
      <c r="O1883" s="13"/>
      <c r="P1883" s="13"/>
      <c r="Q1883" s="13"/>
      <c r="R1883" s="13"/>
      <c r="S1883" s="13"/>
      <c r="T1883" s="13"/>
      <c r="U1883" s="13"/>
      <c r="V1883" s="13"/>
      <c r="W1883" s="13"/>
      <c r="X1883" s="13"/>
    </row>
    <row r="1884" spans="1:24" ht="15.75" customHeight="1" x14ac:dyDescent="0.25">
      <c r="A1884" s="197"/>
      <c r="B1884" s="198"/>
      <c r="C1884" s="153"/>
      <c r="D1884" s="154"/>
      <c r="E1884" s="192"/>
      <c r="F1884" s="2"/>
      <c r="G1884" s="6"/>
      <c r="H1884" s="92"/>
      <c r="I1884" s="92"/>
      <c r="J1884" s="6"/>
      <c r="K1884" s="13"/>
      <c r="L1884" s="13"/>
      <c r="M1884" s="13"/>
      <c r="N1884" s="13"/>
      <c r="O1884" s="13"/>
      <c r="P1884" s="13"/>
      <c r="Q1884" s="13"/>
      <c r="R1884" s="13"/>
      <c r="S1884" s="13"/>
      <c r="T1884" s="13"/>
      <c r="U1884" s="13"/>
      <c r="V1884" s="13"/>
      <c r="W1884" s="13"/>
      <c r="X1884" s="13"/>
    </row>
    <row r="1885" spans="1:24" ht="15.75" customHeight="1" x14ac:dyDescent="0.25">
      <c r="A1885" s="197"/>
      <c r="B1885" s="198"/>
      <c r="C1885" s="153"/>
      <c r="D1885" s="154"/>
      <c r="E1885" s="192"/>
      <c r="F1885" s="2"/>
      <c r="G1885" s="6"/>
      <c r="H1885" s="92"/>
      <c r="I1885" s="92"/>
      <c r="J1885" s="6"/>
      <c r="K1885" s="13"/>
      <c r="L1885" s="13"/>
      <c r="M1885" s="13"/>
      <c r="N1885" s="13"/>
      <c r="O1885" s="13"/>
      <c r="P1885" s="13"/>
      <c r="Q1885" s="13"/>
      <c r="R1885" s="13"/>
      <c r="S1885" s="13"/>
      <c r="T1885" s="13"/>
      <c r="U1885" s="13"/>
      <c r="V1885" s="13"/>
      <c r="W1885" s="13"/>
      <c r="X1885" s="13"/>
    </row>
    <row r="1886" spans="1:24" ht="15.75" customHeight="1" x14ac:dyDescent="0.25">
      <c r="A1886" s="197"/>
      <c r="B1886" s="198"/>
      <c r="C1886" s="153"/>
      <c r="D1886" s="154"/>
      <c r="E1886" s="192"/>
      <c r="F1886" s="2"/>
      <c r="G1886" s="6"/>
      <c r="H1886" s="92"/>
      <c r="I1886" s="92"/>
      <c r="J1886" s="6"/>
      <c r="K1886" s="13"/>
      <c r="L1886" s="13"/>
      <c r="M1886" s="13"/>
      <c r="N1886" s="13"/>
      <c r="O1886" s="13"/>
      <c r="P1886" s="13"/>
      <c r="Q1886" s="13"/>
      <c r="R1886" s="13"/>
      <c r="S1886" s="13"/>
      <c r="T1886" s="13"/>
      <c r="U1886" s="13"/>
      <c r="V1886" s="13"/>
      <c r="W1886" s="13"/>
      <c r="X1886" s="13"/>
    </row>
    <row r="1887" spans="1:24" ht="15.75" customHeight="1" x14ac:dyDescent="0.25">
      <c r="A1887" s="197"/>
      <c r="B1887" s="198"/>
      <c r="C1887" s="153"/>
      <c r="D1887" s="154"/>
      <c r="E1887" s="192"/>
      <c r="F1887" s="2"/>
      <c r="G1887" s="6"/>
      <c r="H1887" s="92"/>
      <c r="I1887" s="92"/>
      <c r="J1887" s="6"/>
      <c r="K1887" s="13"/>
      <c r="L1887" s="13"/>
      <c r="M1887" s="13"/>
      <c r="N1887" s="13"/>
      <c r="O1887" s="13"/>
      <c r="P1887" s="13"/>
      <c r="Q1887" s="13"/>
      <c r="R1887" s="13"/>
      <c r="S1887" s="13"/>
      <c r="T1887" s="13"/>
      <c r="U1887" s="13"/>
      <c r="V1887" s="13"/>
      <c r="W1887" s="13"/>
      <c r="X1887" s="13"/>
    </row>
    <row r="1888" spans="1:24" ht="15.75" customHeight="1" x14ac:dyDescent="0.25">
      <c r="A1888" s="197"/>
      <c r="B1888" s="198"/>
      <c r="C1888" s="153"/>
      <c r="D1888" s="154"/>
      <c r="E1888" s="192"/>
      <c r="F1888" s="2"/>
      <c r="G1888" s="6"/>
      <c r="H1888" s="92"/>
      <c r="I1888" s="92"/>
      <c r="J1888" s="6"/>
      <c r="K1888" s="13"/>
      <c r="L1888" s="13"/>
      <c r="M1888" s="13"/>
      <c r="N1888" s="13"/>
      <c r="O1888" s="13"/>
      <c r="P1888" s="13"/>
      <c r="Q1888" s="13"/>
      <c r="R1888" s="13"/>
      <c r="S1888" s="13"/>
      <c r="T1888" s="13"/>
      <c r="U1888" s="13"/>
      <c r="V1888" s="13"/>
      <c r="W1888" s="13"/>
      <c r="X1888" s="13"/>
    </row>
    <row r="1889" spans="1:24" ht="15.75" customHeight="1" x14ac:dyDescent="0.25">
      <c r="A1889" s="197"/>
      <c r="B1889" s="198"/>
      <c r="C1889" s="153"/>
      <c r="D1889" s="154"/>
      <c r="E1889" s="192"/>
      <c r="F1889" s="2"/>
      <c r="G1889" s="6"/>
      <c r="H1889" s="92"/>
      <c r="I1889" s="92"/>
      <c r="J1889" s="6"/>
      <c r="K1889" s="13"/>
      <c r="L1889" s="13"/>
      <c r="M1889" s="13"/>
      <c r="N1889" s="13"/>
      <c r="O1889" s="13"/>
      <c r="P1889" s="13"/>
      <c r="Q1889" s="13"/>
      <c r="R1889" s="13"/>
      <c r="S1889" s="13"/>
      <c r="T1889" s="13"/>
      <c r="U1889" s="13"/>
      <c r="V1889" s="13"/>
      <c r="W1889" s="13"/>
      <c r="X1889" s="13"/>
    </row>
    <row r="1890" spans="1:24" ht="15.75" customHeight="1" x14ac:dyDescent="0.25">
      <c r="A1890" s="197"/>
      <c r="B1890" s="198"/>
      <c r="C1890" s="153"/>
      <c r="D1890" s="154"/>
      <c r="E1890" s="192"/>
      <c r="F1890" s="2"/>
      <c r="G1890" s="6"/>
      <c r="H1890" s="92"/>
      <c r="I1890" s="92"/>
      <c r="J1890" s="6"/>
      <c r="K1890" s="13"/>
      <c r="L1890" s="13"/>
      <c r="M1890" s="13"/>
      <c r="N1890" s="13"/>
      <c r="O1890" s="13"/>
      <c r="P1890" s="13"/>
      <c r="Q1890" s="13"/>
      <c r="R1890" s="13"/>
      <c r="S1890" s="13"/>
      <c r="T1890" s="13"/>
      <c r="U1890" s="13"/>
      <c r="V1890" s="13"/>
      <c r="W1890" s="13"/>
      <c r="X1890" s="13"/>
    </row>
    <row r="1891" spans="1:24" ht="15.75" customHeight="1" x14ac:dyDescent="0.25">
      <c r="A1891" s="197"/>
      <c r="B1891" s="198"/>
      <c r="C1891" s="153"/>
      <c r="D1891" s="154"/>
      <c r="E1891" s="192"/>
      <c r="F1891" s="2"/>
      <c r="G1891" s="6"/>
      <c r="H1891" s="92"/>
      <c r="I1891" s="92"/>
      <c r="J1891" s="6"/>
      <c r="K1891" s="13"/>
      <c r="L1891" s="13"/>
      <c r="M1891" s="13"/>
      <c r="N1891" s="13"/>
      <c r="O1891" s="13"/>
      <c r="P1891" s="13"/>
      <c r="Q1891" s="13"/>
      <c r="R1891" s="13"/>
      <c r="S1891" s="13"/>
      <c r="T1891" s="13"/>
      <c r="U1891" s="13"/>
      <c r="V1891" s="13"/>
      <c r="W1891" s="13"/>
      <c r="X1891" s="13"/>
    </row>
    <row r="1892" spans="1:24" ht="15.75" customHeight="1" x14ac:dyDescent="0.25">
      <c r="A1892" s="197"/>
      <c r="B1892" s="198"/>
      <c r="C1892" s="153"/>
      <c r="D1892" s="154"/>
      <c r="E1892" s="192"/>
      <c r="F1892" s="2"/>
      <c r="G1892" s="6"/>
      <c r="H1892" s="92"/>
      <c r="I1892" s="92"/>
      <c r="J1892" s="6"/>
      <c r="K1892" s="13"/>
      <c r="L1892" s="13"/>
      <c r="M1892" s="13"/>
      <c r="N1892" s="13"/>
      <c r="O1892" s="13"/>
      <c r="P1892" s="13"/>
      <c r="Q1892" s="13"/>
      <c r="R1892" s="13"/>
      <c r="S1892" s="13"/>
      <c r="T1892" s="13"/>
      <c r="U1892" s="13"/>
      <c r="V1892" s="13"/>
      <c r="W1892" s="13"/>
      <c r="X1892" s="13"/>
    </row>
    <row r="1893" spans="1:24" ht="15.75" customHeight="1" x14ac:dyDescent="0.25">
      <c r="A1893" s="197"/>
      <c r="B1893" s="198"/>
      <c r="C1893" s="153"/>
      <c r="D1893" s="154"/>
      <c r="E1893" s="192"/>
      <c r="F1893" s="2"/>
      <c r="G1893" s="6"/>
      <c r="H1893" s="92"/>
      <c r="I1893" s="92"/>
      <c r="J1893" s="6"/>
      <c r="K1893" s="13"/>
      <c r="L1893" s="13"/>
      <c r="M1893" s="13"/>
      <c r="N1893" s="13"/>
      <c r="O1893" s="13"/>
      <c r="P1893" s="13"/>
      <c r="Q1893" s="13"/>
      <c r="R1893" s="13"/>
      <c r="S1893" s="13"/>
      <c r="T1893" s="13"/>
      <c r="U1893" s="13"/>
      <c r="V1893" s="13"/>
      <c r="W1893" s="13"/>
      <c r="X1893" s="13"/>
    </row>
    <row r="1894" spans="1:24" ht="15.75" customHeight="1" x14ac:dyDescent="0.25">
      <c r="A1894" s="197"/>
      <c r="B1894" s="198"/>
      <c r="C1894" s="153"/>
      <c r="D1894" s="154"/>
      <c r="E1894" s="192"/>
      <c r="F1894" s="2"/>
      <c r="G1894" s="6"/>
      <c r="H1894" s="92"/>
      <c r="I1894" s="92"/>
      <c r="J1894" s="6"/>
      <c r="K1894" s="13"/>
      <c r="L1894" s="13"/>
      <c r="M1894" s="13"/>
      <c r="N1894" s="13"/>
      <c r="O1894" s="13"/>
      <c r="P1894" s="13"/>
      <c r="Q1894" s="13"/>
      <c r="R1894" s="13"/>
      <c r="S1894" s="13"/>
      <c r="T1894" s="13"/>
      <c r="U1894" s="13"/>
      <c r="V1894" s="13"/>
      <c r="W1894" s="13"/>
      <c r="X1894" s="13"/>
    </row>
    <row r="1895" spans="1:24" ht="15.75" customHeight="1" x14ac:dyDescent="0.25">
      <c r="A1895" s="197"/>
      <c r="B1895" s="198"/>
      <c r="C1895" s="153"/>
      <c r="D1895" s="154"/>
      <c r="E1895" s="192"/>
      <c r="F1895" s="2"/>
      <c r="G1895" s="6"/>
      <c r="H1895" s="92"/>
      <c r="I1895" s="92"/>
      <c r="J1895" s="6"/>
      <c r="K1895" s="13"/>
      <c r="L1895" s="13"/>
      <c r="M1895" s="13"/>
      <c r="N1895" s="13"/>
      <c r="O1895" s="13"/>
      <c r="P1895" s="13"/>
      <c r="Q1895" s="13"/>
      <c r="R1895" s="13"/>
      <c r="S1895" s="13"/>
      <c r="T1895" s="13"/>
      <c r="U1895" s="13"/>
      <c r="V1895" s="13"/>
      <c r="W1895" s="13"/>
      <c r="X1895" s="13"/>
    </row>
    <row r="1896" spans="1:24" ht="15.75" customHeight="1" x14ac:dyDescent="0.25">
      <c r="A1896" s="197"/>
      <c r="B1896" s="198"/>
      <c r="C1896" s="153"/>
      <c r="D1896" s="154"/>
      <c r="E1896" s="192"/>
      <c r="F1896" s="2"/>
      <c r="G1896" s="6"/>
      <c r="H1896" s="92"/>
      <c r="I1896" s="92"/>
      <c r="J1896" s="6"/>
      <c r="K1896" s="13"/>
      <c r="L1896" s="13"/>
      <c r="M1896" s="13"/>
      <c r="N1896" s="13"/>
      <c r="O1896" s="13"/>
      <c r="P1896" s="13"/>
      <c r="Q1896" s="13"/>
      <c r="R1896" s="13"/>
      <c r="S1896" s="13"/>
      <c r="T1896" s="13"/>
      <c r="U1896" s="13"/>
      <c r="V1896" s="13"/>
      <c r="W1896" s="13"/>
      <c r="X1896" s="13"/>
    </row>
    <row r="1897" spans="1:24" ht="15.75" customHeight="1" x14ac:dyDescent="0.25">
      <c r="A1897" s="197"/>
      <c r="B1897" s="198"/>
      <c r="C1897" s="153"/>
      <c r="D1897" s="154"/>
      <c r="E1897" s="192"/>
      <c r="F1897" s="2"/>
      <c r="G1897" s="6"/>
      <c r="H1897" s="92"/>
      <c r="I1897" s="92"/>
      <c r="J1897" s="6"/>
      <c r="K1897" s="13"/>
      <c r="L1897" s="13"/>
      <c r="M1897" s="13"/>
      <c r="N1897" s="13"/>
      <c r="O1897" s="13"/>
      <c r="P1897" s="13"/>
      <c r="Q1897" s="13"/>
      <c r="R1897" s="13"/>
      <c r="S1897" s="13"/>
      <c r="T1897" s="13"/>
      <c r="U1897" s="13"/>
      <c r="V1897" s="13"/>
      <c r="W1897" s="13"/>
      <c r="X1897" s="13"/>
    </row>
    <row r="1898" spans="1:24" ht="15.75" customHeight="1" x14ac:dyDescent="0.25">
      <c r="A1898" s="197"/>
      <c r="B1898" s="198"/>
      <c r="C1898" s="153"/>
      <c r="D1898" s="154"/>
      <c r="E1898" s="192"/>
      <c r="F1898" s="2"/>
      <c r="G1898" s="6"/>
      <c r="H1898" s="92"/>
      <c r="I1898" s="92"/>
      <c r="J1898" s="6"/>
      <c r="K1898" s="13"/>
      <c r="L1898" s="13"/>
      <c r="M1898" s="13"/>
      <c r="N1898" s="13"/>
      <c r="O1898" s="13"/>
      <c r="P1898" s="13"/>
      <c r="Q1898" s="13"/>
      <c r="R1898" s="13"/>
      <c r="S1898" s="13"/>
      <c r="T1898" s="13"/>
      <c r="U1898" s="13"/>
      <c r="V1898" s="13"/>
      <c r="W1898" s="13"/>
      <c r="X1898" s="13"/>
    </row>
    <row r="1899" spans="1:24" ht="15.75" customHeight="1" x14ac:dyDescent="0.25">
      <c r="A1899" s="197"/>
      <c r="B1899" s="198"/>
      <c r="C1899" s="153"/>
      <c r="D1899" s="154"/>
      <c r="E1899" s="192"/>
      <c r="F1899" s="2"/>
      <c r="G1899" s="6"/>
      <c r="H1899" s="92"/>
      <c r="I1899" s="92"/>
      <c r="J1899" s="6"/>
      <c r="K1899" s="13"/>
      <c r="L1899" s="13"/>
      <c r="M1899" s="13"/>
      <c r="N1899" s="13"/>
      <c r="O1899" s="13"/>
      <c r="P1899" s="13"/>
      <c r="Q1899" s="13"/>
      <c r="R1899" s="13"/>
      <c r="S1899" s="13"/>
      <c r="T1899" s="13"/>
      <c r="U1899" s="13"/>
      <c r="V1899" s="13"/>
      <c r="W1899" s="13"/>
      <c r="X1899" s="13"/>
    </row>
    <row r="1900" spans="1:24" ht="15.75" customHeight="1" x14ac:dyDescent="0.25">
      <c r="A1900" s="197"/>
      <c r="B1900" s="198"/>
      <c r="C1900" s="153"/>
      <c r="D1900" s="154"/>
      <c r="E1900" s="192"/>
      <c r="F1900" s="2"/>
      <c r="G1900" s="6"/>
      <c r="H1900" s="92"/>
      <c r="I1900" s="92"/>
      <c r="J1900" s="6"/>
      <c r="K1900" s="13"/>
      <c r="L1900" s="13"/>
      <c r="M1900" s="13"/>
      <c r="N1900" s="13"/>
      <c r="O1900" s="13"/>
      <c r="P1900" s="13"/>
      <c r="Q1900" s="13"/>
      <c r="R1900" s="13"/>
      <c r="S1900" s="13"/>
      <c r="T1900" s="13"/>
      <c r="U1900" s="13"/>
      <c r="V1900" s="13"/>
      <c r="W1900" s="13"/>
      <c r="X1900" s="13"/>
    </row>
    <row r="1901" spans="1:24" ht="15.75" customHeight="1" x14ac:dyDescent="0.25">
      <c r="A1901" s="197"/>
      <c r="B1901" s="198"/>
      <c r="C1901" s="153"/>
      <c r="D1901" s="154"/>
      <c r="E1901" s="192"/>
      <c r="F1901" s="2"/>
      <c r="G1901" s="6"/>
      <c r="H1901" s="92"/>
      <c r="I1901" s="92"/>
      <c r="J1901" s="6"/>
      <c r="K1901" s="13"/>
      <c r="L1901" s="13"/>
      <c r="M1901" s="13"/>
      <c r="N1901" s="13"/>
      <c r="O1901" s="13"/>
      <c r="P1901" s="13"/>
      <c r="Q1901" s="13"/>
      <c r="R1901" s="13"/>
      <c r="S1901" s="13"/>
      <c r="T1901" s="13"/>
      <c r="U1901" s="13"/>
      <c r="V1901" s="13"/>
      <c r="W1901" s="13"/>
      <c r="X1901" s="13"/>
    </row>
    <row r="1902" spans="1:24" ht="15.75" customHeight="1" x14ac:dyDescent="0.25">
      <c r="A1902" s="197"/>
      <c r="B1902" s="198"/>
      <c r="C1902" s="153"/>
      <c r="D1902" s="154"/>
      <c r="E1902" s="192"/>
      <c r="F1902" s="2"/>
      <c r="G1902" s="6"/>
      <c r="H1902" s="92"/>
      <c r="I1902" s="92"/>
      <c r="J1902" s="6"/>
      <c r="K1902" s="13"/>
      <c r="L1902" s="13"/>
      <c r="M1902" s="13"/>
      <c r="N1902" s="13"/>
      <c r="O1902" s="13"/>
      <c r="P1902" s="13"/>
      <c r="Q1902" s="13"/>
      <c r="R1902" s="13"/>
      <c r="S1902" s="13"/>
      <c r="T1902" s="13"/>
      <c r="U1902" s="13"/>
      <c r="V1902" s="13"/>
      <c r="W1902" s="13"/>
      <c r="X1902" s="13"/>
    </row>
    <row r="1903" spans="1:24" ht="15.75" customHeight="1" x14ac:dyDescent="0.25">
      <c r="A1903" s="197"/>
      <c r="B1903" s="198"/>
      <c r="C1903" s="153"/>
      <c r="D1903" s="154"/>
      <c r="E1903" s="192"/>
      <c r="F1903" s="2"/>
      <c r="G1903" s="6"/>
      <c r="H1903" s="92"/>
      <c r="I1903" s="92"/>
      <c r="J1903" s="6"/>
      <c r="K1903" s="13"/>
      <c r="L1903" s="13"/>
      <c r="M1903" s="13"/>
      <c r="N1903" s="13"/>
      <c r="O1903" s="13"/>
      <c r="P1903" s="13"/>
      <c r="Q1903" s="13"/>
      <c r="R1903" s="13"/>
      <c r="S1903" s="13"/>
      <c r="T1903" s="13"/>
      <c r="U1903" s="13"/>
      <c r="V1903" s="13"/>
      <c r="W1903" s="13"/>
      <c r="X1903" s="13"/>
    </row>
    <row r="1904" spans="1:24" ht="15.75" customHeight="1" x14ac:dyDescent="0.25">
      <c r="A1904" s="197"/>
      <c r="B1904" s="198"/>
      <c r="C1904" s="153"/>
      <c r="D1904" s="154"/>
      <c r="E1904" s="192"/>
      <c r="F1904" s="2"/>
      <c r="G1904" s="6"/>
      <c r="H1904" s="92"/>
      <c r="I1904" s="92"/>
      <c r="J1904" s="6"/>
      <c r="K1904" s="13"/>
      <c r="L1904" s="13"/>
      <c r="M1904" s="13"/>
      <c r="N1904" s="13"/>
      <c r="O1904" s="13"/>
      <c r="P1904" s="13"/>
      <c r="Q1904" s="13"/>
      <c r="R1904" s="13"/>
      <c r="S1904" s="13"/>
      <c r="T1904" s="13"/>
      <c r="U1904" s="13"/>
      <c r="V1904" s="13"/>
      <c r="W1904" s="13"/>
      <c r="X1904" s="13"/>
    </row>
    <row r="1905" spans="1:24" ht="15.75" customHeight="1" x14ac:dyDescent="0.25">
      <c r="A1905" s="197"/>
      <c r="B1905" s="198"/>
      <c r="C1905" s="153"/>
      <c r="D1905" s="154"/>
      <c r="E1905" s="192"/>
      <c r="F1905" s="2"/>
      <c r="G1905" s="6"/>
      <c r="H1905" s="92"/>
      <c r="I1905" s="92"/>
      <c r="J1905" s="6"/>
      <c r="K1905" s="13"/>
      <c r="L1905" s="13"/>
      <c r="M1905" s="13"/>
      <c r="N1905" s="13"/>
      <c r="O1905" s="13"/>
      <c r="P1905" s="13"/>
      <c r="Q1905" s="13"/>
      <c r="R1905" s="13"/>
      <c r="S1905" s="13"/>
      <c r="T1905" s="13"/>
      <c r="U1905" s="13"/>
      <c r="V1905" s="13"/>
      <c r="W1905" s="13"/>
      <c r="X1905" s="13"/>
    </row>
    <row r="1906" spans="1:24" ht="15.75" customHeight="1" x14ac:dyDescent="0.25">
      <c r="A1906" s="197"/>
      <c r="B1906" s="198"/>
      <c r="C1906" s="153"/>
      <c r="D1906" s="154"/>
      <c r="E1906" s="192"/>
      <c r="F1906" s="2"/>
      <c r="G1906" s="6"/>
      <c r="H1906" s="92"/>
      <c r="I1906" s="92"/>
      <c r="J1906" s="6"/>
      <c r="K1906" s="13"/>
      <c r="L1906" s="13"/>
      <c r="M1906" s="13"/>
      <c r="N1906" s="13"/>
      <c r="O1906" s="13"/>
      <c r="P1906" s="13"/>
      <c r="Q1906" s="13"/>
      <c r="R1906" s="13"/>
      <c r="S1906" s="13"/>
      <c r="T1906" s="13"/>
      <c r="U1906" s="13"/>
      <c r="V1906" s="13"/>
      <c r="W1906" s="13"/>
      <c r="X1906" s="13"/>
    </row>
    <row r="1907" spans="1:24" ht="15.75" customHeight="1" x14ac:dyDescent="0.25">
      <c r="A1907" s="197"/>
      <c r="B1907" s="198"/>
      <c r="C1907" s="153"/>
      <c r="D1907" s="154"/>
      <c r="E1907" s="192"/>
      <c r="F1907" s="2"/>
      <c r="G1907" s="6"/>
      <c r="H1907" s="92"/>
      <c r="I1907" s="92"/>
      <c r="J1907" s="6"/>
      <c r="K1907" s="13"/>
      <c r="L1907" s="13"/>
      <c r="M1907" s="13"/>
      <c r="N1907" s="13"/>
      <c r="O1907" s="13"/>
      <c r="P1907" s="13"/>
      <c r="Q1907" s="13"/>
      <c r="R1907" s="13"/>
      <c r="S1907" s="13"/>
      <c r="T1907" s="13"/>
      <c r="U1907" s="13"/>
      <c r="V1907" s="13"/>
      <c r="W1907" s="13"/>
      <c r="X1907" s="13"/>
    </row>
    <row r="1908" spans="1:24" ht="15.75" customHeight="1" x14ac:dyDescent="0.25">
      <c r="A1908" s="197"/>
      <c r="B1908" s="198"/>
      <c r="C1908" s="153"/>
      <c r="D1908" s="154"/>
      <c r="E1908" s="192"/>
      <c r="F1908" s="2"/>
      <c r="G1908" s="6"/>
      <c r="H1908" s="92"/>
      <c r="I1908" s="92"/>
      <c r="J1908" s="6"/>
      <c r="K1908" s="13"/>
      <c r="L1908" s="13"/>
      <c r="M1908" s="13"/>
      <c r="N1908" s="13"/>
      <c r="O1908" s="13"/>
      <c r="P1908" s="13"/>
      <c r="Q1908" s="13"/>
      <c r="R1908" s="13"/>
      <c r="S1908" s="13"/>
      <c r="T1908" s="13"/>
      <c r="U1908" s="13"/>
      <c r="V1908" s="13"/>
      <c r="W1908" s="13"/>
      <c r="X1908" s="13"/>
    </row>
    <row r="1909" spans="1:24" ht="15.75" customHeight="1" x14ac:dyDescent="0.25">
      <c r="A1909" s="197"/>
      <c r="B1909" s="198"/>
      <c r="C1909" s="153"/>
      <c r="D1909" s="154"/>
      <c r="E1909" s="192"/>
      <c r="F1909" s="2"/>
      <c r="G1909" s="6"/>
      <c r="H1909" s="92"/>
      <c r="I1909" s="92"/>
      <c r="J1909" s="6"/>
      <c r="K1909" s="13"/>
      <c r="L1909" s="13"/>
      <c r="M1909" s="13"/>
      <c r="N1909" s="13"/>
      <c r="O1909" s="13"/>
      <c r="P1909" s="13"/>
      <c r="Q1909" s="13"/>
      <c r="R1909" s="13"/>
      <c r="S1909" s="13"/>
      <c r="T1909" s="13"/>
      <c r="U1909" s="13"/>
      <c r="V1909" s="13"/>
      <c r="W1909" s="13"/>
      <c r="X1909" s="13"/>
    </row>
    <row r="1910" spans="1:24" ht="15.75" customHeight="1" x14ac:dyDescent="0.25">
      <c r="A1910" s="197"/>
      <c r="B1910" s="198"/>
      <c r="C1910" s="153"/>
      <c r="D1910" s="154"/>
      <c r="E1910" s="192"/>
      <c r="F1910" s="2"/>
      <c r="G1910" s="6"/>
      <c r="H1910" s="92"/>
      <c r="I1910" s="92"/>
      <c r="J1910" s="6"/>
      <c r="K1910" s="13"/>
      <c r="L1910" s="13"/>
      <c r="M1910" s="13"/>
      <c r="N1910" s="13"/>
      <c r="O1910" s="13"/>
      <c r="P1910" s="13"/>
      <c r="Q1910" s="13"/>
      <c r="R1910" s="13"/>
      <c r="S1910" s="13"/>
      <c r="T1910" s="13"/>
      <c r="U1910" s="13"/>
      <c r="V1910" s="13"/>
      <c r="W1910" s="13"/>
      <c r="X1910" s="13"/>
    </row>
    <row r="1911" spans="1:24" ht="15.75" customHeight="1" x14ac:dyDescent="0.25">
      <c r="A1911" s="197"/>
      <c r="B1911" s="198"/>
      <c r="C1911" s="153"/>
      <c r="D1911" s="154"/>
      <c r="E1911" s="192"/>
      <c r="F1911" s="2"/>
      <c r="G1911" s="6"/>
      <c r="H1911" s="92"/>
      <c r="I1911" s="92"/>
      <c r="J1911" s="6"/>
      <c r="K1911" s="13"/>
      <c r="L1911" s="13"/>
      <c r="M1911" s="13"/>
      <c r="N1911" s="13"/>
      <c r="O1911" s="13"/>
      <c r="P1911" s="13"/>
      <c r="Q1911" s="13"/>
      <c r="R1911" s="13"/>
      <c r="S1911" s="13"/>
      <c r="T1911" s="13"/>
      <c r="U1911" s="13"/>
      <c r="V1911" s="13"/>
      <c r="W1911" s="13"/>
      <c r="X1911" s="13"/>
    </row>
    <row r="1912" spans="1:24" ht="15.75" customHeight="1" x14ac:dyDescent="0.25">
      <c r="A1912" s="197"/>
      <c r="B1912" s="198"/>
      <c r="C1912" s="153"/>
      <c r="D1912" s="154"/>
      <c r="E1912" s="192"/>
      <c r="F1912" s="2"/>
      <c r="G1912" s="6"/>
      <c r="H1912" s="92"/>
      <c r="I1912" s="92"/>
      <c r="J1912" s="6"/>
      <c r="K1912" s="13"/>
      <c r="L1912" s="13"/>
      <c r="M1912" s="13"/>
      <c r="N1912" s="13"/>
      <c r="O1912" s="13"/>
      <c r="P1912" s="13"/>
      <c r="Q1912" s="13"/>
      <c r="R1912" s="13"/>
      <c r="S1912" s="13"/>
      <c r="T1912" s="13"/>
      <c r="U1912" s="13"/>
      <c r="V1912" s="13"/>
      <c r="W1912" s="13"/>
      <c r="X1912" s="13"/>
    </row>
    <row r="1913" spans="1:24" ht="15.75" customHeight="1" x14ac:dyDescent="0.25">
      <c r="A1913" s="197"/>
      <c r="B1913" s="198"/>
      <c r="C1913" s="153"/>
      <c r="D1913" s="154"/>
      <c r="E1913" s="192"/>
      <c r="F1913" s="2"/>
      <c r="G1913" s="6"/>
      <c r="H1913" s="92"/>
      <c r="I1913" s="92"/>
      <c r="J1913" s="6"/>
      <c r="K1913" s="13"/>
      <c r="L1913" s="13"/>
      <c r="M1913" s="13"/>
      <c r="N1913" s="13"/>
      <c r="O1913" s="13"/>
      <c r="P1913" s="13"/>
      <c r="Q1913" s="13"/>
      <c r="R1913" s="13"/>
      <c r="S1913" s="13"/>
      <c r="T1913" s="13"/>
      <c r="U1913" s="13"/>
      <c r="V1913" s="13"/>
      <c r="W1913" s="13"/>
      <c r="X1913" s="13"/>
    </row>
    <row r="1914" spans="1:24" ht="15.75" customHeight="1" x14ac:dyDescent="0.25">
      <c r="A1914" s="197"/>
      <c r="B1914" s="198"/>
      <c r="C1914" s="153"/>
      <c r="D1914" s="154"/>
      <c r="E1914" s="192"/>
      <c r="F1914" s="2"/>
      <c r="G1914" s="6"/>
      <c r="H1914" s="92"/>
      <c r="I1914" s="92"/>
      <c r="J1914" s="6"/>
      <c r="K1914" s="13"/>
      <c r="L1914" s="13"/>
      <c r="M1914" s="13"/>
      <c r="N1914" s="13"/>
      <c r="O1914" s="13"/>
      <c r="P1914" s="13"/>
      <c r="Q1914" s="13"/>
      <c r="R1914" s="13"/>
      <c r="S1914" s="13"/>
      <c r="T1914" s="13"/>
      <c r="U1914" s="13"/>
      <c r="V1914" s="13"/>
      <c r="W1914" s="13"/>
      <c r="X1914" s="13"/>
    </row>
    <row r="1915" spans="1:24" ht="15.75" customHeight="1" x14ac:dyDescent="0.25">
      <c r="A1915" s="197"/>
      <c r="B1915" s="198"/>
      <c r="C1915" s="153"/>
      <c r="D1915" s="154"/>
      <c r="E1915" s="192"/>
      <c r="F1915" s="2"/>
      <c r="G1915" s="6"/>
      <c r="H1915" s="92"/>
      <c r="I1915" s="92"/>
      <c r="J1915" s="6"/>
      <c r="K1915" s="13"/>
      <c r="L1915" s="13"/>
      <c r="M1915" s="13"/>
      <c r="N1915" s="13"/>
      <c r="O1915" s="13"/>
      <c r="P1915" s="13"/>
      <c r="Q1915" s="13"/>
      <c r="R1915" s="13"/>
      <c r="S1915" s="13"/>
      <c r="T1915" s="13"/>
      <c r="U1915" s="13"/>
      <c r="V1915" s="13"/>
      <c r="W1915" s="13"/>
      <c r="X1915" s="13"/>
    </row>
    <row r="1916" spans="1:24" ht="15.75" customHeight="1" x14ac:dyDescent="0.25">
      <c r="A1916" s="197"/>
      <c r="B1916" s="198"/>
      <c r="C1916" s="153"/>
      <c r="D1916" s="154"/>
      <c r="E1916" s="192"/>
      <c r="F1916" s="2"/>
      <c r="G1916" s="6"/>
      <c r="H1916" s="92"/>
      <c r="I1916" s="92"/>
      <c r="J1916" s="6"/>
      <c r="K1916" s="13"/>
      <c r="L1916" s="13"/>
      <c r="M1916" s="13"/>
      <c r="N1916" s="13"/>
      <c r="O1916" s="13"/>
      <c r="P1916" s="13"/>
      <c r="Q1916" s="13"/>
      <c r="R1916" s="13"/>
      <c r="S1916" s="13"/>
      <c r="T1916" s="13"/>
      <c r="U1916" s="13"/>
      <c r="V1916" s="13"/>
      <c r="W1916" s="13"/>
      <c r="X1916" s="13"/>
    </row>
    <row r="1917" spans="1:24" ht="15.75" customHeight="1" x14ac:dyDescent="0.25">
      <c r="A1917" s="197"/>
      <c r="B1917" s="198"/>
      <c r="C1917" s="153"/>
      <c r="D1917" s="154"/>
      <c r="E1917" s="192"/>
      <c r="F1917" s="2"/>
      <c r="G1917" s="6"/>
      <c r="H1917" s="92"/>
      <c r="I1917" s="92"/>
      <c r="J1917" s="6"/>
      <c r="K1917" s="13"/>
      <c r="L1917" s="13"/>
      <c r="M1917" s="13"/>
      <c r="N1917" s="13"/>
      <c r="O1917" s="13"/>
      <c r="P1917" s="13"/>
      <c r="Q1917" s="13"/>
      <c r="R1917" s="13"/>
      <c r="S1917" s="13"/>
      <c r="T1917" s="13"/>
      <c r="U1917" s="13"/>
      <c r="V1917" s="13"/>
      <c r="W1917" s="13"/>
      <c r="X1917" s="13"/>
    </row>
    <row r="1918" spans="1:24" ht="15.75" customHeight="1" x14ac:dyDescent="0.25">
      <c r="A1918" s="197"/>
      <c r="B1918" s="198"/>
      <c r="C1918" s="153"/>
      <c r="D1918" s="154"/>
      <c r="E1918" s="192"/>
      <c r="F1918" s="2"/>
      <c r="G1918" s="6"/>
      <c r="H1918" s="92"/>
      <c r="I1918" s="92"/>
      <c r="J1918" s="6"/>
      <c r="K1918" s="13"/>
      <c r="L1918" s="13"/>
      <c r="M1918" s="13"/>
      <c r="N1918" s="13"/>
      <c r="O1918" s="13"/>
      <c r="P1918" s="13"/>
      <c r="Q1918" s="13"/>
      <c r="R1918" s="13"/>
      <c r="S1918" s="13"/>
      <c r="T1918" s="13"/>
      <c r="U1918" s="13"/>
      <c r="V1918" s="13"/>
      <c r="W1918" s="13"/>
      <c r="X1918" s="13"/>
    </row>
    <row r="1919" spans="1:24" ht="15.75" customHeight="1" x14ac:dyDescent="0.25">
      <c r="A1919" s="197"/>
      <c r="B1919" s="198"/>
      <c r="C1919" s="153"/>
      <c r="D1919" s="154"/>
      <c r="E1919" s="192"/>
      <c r="F1919" s="2"/>
      <c r="G1919" s="6"/>
      <c r="H1919" s="92"/>
      <c r="I1919" s="92"/>
      <c r="J1919" s="6"/>
      <c r="K1919" s="13"/>
      <c r="L1919" s="13"/>
      <c r="M1919" s="13"/>
      <c r="N1919" s="13"/>
      <c r="O1919" s="13"/>
      <c r="P1919" s="13"/>
      <c r="Q1919" s="13"/>
      <c r="R1919" s="13"/>
      <c r="S1919" s="13"/>
      <c r="T1919" s="13"/>
      <c r="U1919" s="13"/>
      <c r="V1919" s="13"/>
      <c r="W1919" s="13"/>
      <c r="X1919" s="13"/>
    </row>
    <row r="1920" spans="1:24" ht="15.75" customHeight="1" x14ac:dyDescent="0.25">
      <c r="A1920" s="197"/>
      <c r="B1920" s="198"/>
      <c r="C1920" s="153"/>
      <c r="D1920" s="154"/>
      <c r="E1920" s="192"/>
      <c r="F1920" s="2"/>
      <c r="G1920" s="6"/>
      <c r="H1920" s="92"/>
      <c r="I1920" s="92"/>
      <c r="J1920" s="6"/>
      <c r="K1920" s="13"/>
      <c r="L1920" s="13"/>
      <c r="M1920" s="13"/>
      <c r="N1920" s="13"/>
      <c r="O1920" s="13"/>
      <c r="P1920" s="13"/>
      <c r="Q1920" s="13"/>
      <c r="R1920" s="13"/>
      <c r="S1920" s="13"/>
      <c r="T1920" s="13"/>
      <c r="U1920" s="13"/>
      <c r="V1920" s="13"/>
      <c r="W1920" s="13"/>
      <c r="X1920" s="13"/>
    </row>
    <row r="1921" spans="1:24" ht="15.75" customHeight="1" x14ac:dyDescent="0.25">
      <c r="A1921" s="197"/>
      <c r="B1921" s="198"/>
      <c r="C1921" s="153"/>
      <c r="D1921" s="154"/>
      <c r="E1921" s="192"/>
      <c r="F1921" s="2"/>
      <c r="G1921" s="6"/>
      <c r="H1921" s="92"/>
      <c r="I1921" s="92"/>
      <c r="J1921" s="6"/>
      <c r="K1921" s="13"/>
      <c r="L1921" s="13"/>
      <c r="M1921" s="13"/>
      <c r="N1921" s="13"/>
      <c r="O1921" s="13"/>
      <c r="P1921" s="13"/>
      <c r="Q1921" s="13"/>
      <c r="R1921" s="13"/>
      <c r="S1921" s="13"/>
      <c r="T1921" s="13"/>
      <c r="U1921" s="13"/>
      <c r="V1921" s="13"/>
      <c r="W1921" s="13"/>
      <c r="X1921" s="13"/>
    </row>
    <row r="1922" spans="1:24" ht="15.75" customHeight="1" x14ac:dyDescent="0.25">
      <c r="A1922" s="197"/>
      <c r="B1922" s="198"/>
      <c r="C1922" s="153"/>
      <c r="D1922" s="154"/>
      <c r="E1922" s="192"/>
      <c r="F1922" s="2"/>
      <c r="G1922" s="6"/>
      <c r="H1922" s="92"/>
      <c r="I1922" s="92"/>
      <c r="J1922" s="6"/>
      <c r="K1922" s="13"/>
      <c r="L1922" s="13"/>
      <c r="M1922" s="13"/>
      <c r="N1922" s="13"/>
      <c r="O1922" s="13"/>
      <c r="P1922" s="13"/>
      <c r="Q1922" s="13"/>
      <c r="R1922" s="13"/>
      <c r="S1922" s="13"/>
      <c r="T1922" s="13"/>
      <c r="U1922" s="13"/>
      <c r="V1922" s="13"/>
      <c r="W1922" s="13"/>
      <c r="X1922" s="13"/>
    </row>
    <row r="1923" spans="1:24" ht="15.75" customHeight="1" x14ac:dyDescent="0.25">
      <c r="A1923" s="197"/>
      <c r="B1923" s="198"/>
      <c r="C1923" s="153"/>
      <c r="D1923" s="154"/>
      <c r="E1923" s="192"/>
      <c r="F1923" s="2"/>
      <c r="G1923" s="6"/>
      <c r="H1923" s="92"/>
      <c r="I1923" s="92"/>
      <c r="J1923" s="6"/>
      <c r="K1923" s="13"/>
      <c r="L1923" s="13"/>
      <c r="M1923" s="13"/>
      <c r="N1923" s="13"/>
      <c r="O1923" s="13"/>
      <c r="P1923" s="13"/>
      <c r="Q1923" s="13"/>
      <c r="R1923" s="13"/>
      <c r="S1923" s="13"/>
      <c r="T1923" s="13"/>
      <c r="U1923" s="13"/>
      <c r="V1923" s="13"/>
      <c r="W1923" s="13"/>
      <c r="X1923" s="13"/>
    </row>
    <row r="1924" spans="1:24" ht="15.75" customHeight="1" x14ac:dyDescent="0.25">
      <c r="A1924" s="197"/>
      <c r="B1924" s="198"/>
      <c r="C1924" s="153"/>
      <c r="D1924" s="154"/>
      <c r="E1924" s="192"/>
      <c r="F1924" s="2"/>
      <c r="G1924" s="6"/>
      <c r="H1924" s="92"/>
      <c r="I1924" s="92"/>
      <c r="J1924" s="6"/>
      <c r="K1924" s="13"/>
      <c r="L1924" s="13"/>
      <c r="M1924" s="13"/>
      <c r="N1924" s="13"/>
      <c r="O1924" s="13"/>
      <c r="P1924" s="13"/>
      <c r="Q1924" s="13"/>
      <c r="R1924" s="13"/>
      <c r="S1924" s="13"/>
      <c r="T1924" s="13"/>
      <c r="U1924" s="13"/>
      <c r="V1924" s="13"/>
      <c r="W1924" s="13"/>
      <c r="X1924" s="13"/>
    </row>
    <row r="1925" spans="1:24" ht="15.75" customHeight="1" x14ac:dyDescent="0.25">
      <c r="A1925" s="197"/>
      <c r="B1925" s="198"/>
      <c r="C1925" s="153"/>
      <c r="D1925" s="154"/>
      <c r="E1925" s="192"/>
      <c r="F1925" s="2"/>
      <c r="G1925" s="6"/>
      <c r="H1925" s="92"/>
      <c r="I1925" s="92"/>
      <c r="J1925" s="6"/>
      <c r="K1925" s="13"/>
      <c r="L1925" s="13"/>
      <c r="M1925" s="13"/>
      <c r="N1925" s="13"/>
      <c r="O1925" s="13"/>
      <c r="P1925" s="13"/>
      <c r="Q1925" s="13"/>
      <c r="R1925" s="13"/>
      <c r="S1925" s="13"/>
      <c r="T1925" s="13"/>
      <c r="U1925" s="13"/>
      <c r="V1925" s="13"/>
      <c r="W1925" s="13"/>
      <c r="X1925" s="13"/>
    </row>
    <row r="1926" spans="1:24" ht="15.75" customHeight="1" x14ac:dyDescent="0.25">
      <c r="A1926" s="197"/>
      <c r="B1926" s="198"/>
      <c r="C1926" s="153"/>
      <c r="D1926" s="154"/>
      <c r="E1926" s="192"/>
      <c r="F1926" s="2"/>
      <c r="G1926" s="6"/>
      <c r="H1926" s="92"/>
      <c r="I1926" s="92"/>
      <c r="J1926" s="6"/>
      <c r="K1926" s="13"/>
      <c r="L1926" s="13"/>
      <c r="M1926" s="13"/>
      <c r="N1926" s="13"/>
      <c r="O1926" s="13"/>
      <c r="P1926" s="13"/>
      <c r="Q1926" s="13"/>
      <c r="R1926" s="13"/>
      <c r="S1926" s="13"/>
      <c r="T1926" s="13"/>
      <c r="U1926" s="13"/>
      <c r="V1926" s="13"/>
      <c r="W1926" s="13"/>
      <c r="X1926" s="13"/>
    </row>
    <row r="1927" spans="1:24" ht="15.75" customHeight="1" x14ac:dyDescent="0.25">
      <c r="A1927" s="197"/>
      <c r="B1927" s="198"/>
      <c r="C1927" s="153"/>
      <c r="D1927" s="154"/>
      <c r="E1927" s="192"/>
      <c r="F1927" s="2"/>
      <c r="G1927" s="6"/>
      <c r="H1927" s="92"/>
      <c r="I1927" s="92"/>
      <c r="J1927" s="6"/>
      <c r="K1927" s="13"/>
      <c r="L1927" s="13"/>
      <c r="M1927" s="13"/>
      <c r="N1927" s="13"/>
      <c r="O1927" s="13"/>
      <c r="P1927" s="13"/>
      <c r="Q1927" s="13"/>
      <c r="R1927" s="13"/>
      <c r="S1927" s="13"/>
      <c r="T1927" s="13"/>
      <c r="U1927" s="13"/>
      <c r="V1927" s="13"/>
      <c r="W1927" s="13"/>
      <c r="X1927" s="13"/>
    </row>
    <row r="1928" spans="1:24" ht="15.75" customHeight="1" x14ac:dyDescent="0.25">
      <c r="A1928" s="197"/>
      <c r="B1928" s="198"/>
      <c r="C1928" s="153"/>
      <c r="D1928" s="154"/>
      <c r="E1928" s="192"/>
      <c r="F1928" s="2"/>
      <c r="G1928" s="6"/>
      <c r="H1928" s="92"/>
      <c r="I1928" s="92"/>
      <c r="J1928" s="6"/>
      <c r="K1928" s="13"/>
      <c r="L1928" s="13"/>
      <c r="M1928" s="13"/>
      <c r="N1928" s="13"/>
      <c r="O1928" s="13"/>
      <c r="P1928" s="13"/>
      <c r="Q1928" s="13"/>
      <c r="R1928" s="13"/>
      <c r="S1928" s="13"/>
      <c r="T1928" s="13"/>
      <c r="U1928" s="13"/>
      <c r="V1928" s="13"/>
      <c r="W1928" s="13"/>
      <c r="X1928" s="13"/>
    </row>
    <row r="1929" spans="1:24" ht="15.75" customHeight="1" x14ac:dyDescent="0.25">
      <c r="A1929" s="197"/>
      <c r="B1929" s="198"/>
      <c r="C1929" s="153"/>
      <c r="D1929" s="154"/>
      <c r="E1929" s="192"/>
      <c r="F1929" s="2"/>
      <c r="G1929" s="6"/>
      <c r="H1929" s="92"/>
      <c r="I1929" s="92"/>
      <c r="J1929" s="6"/>
      <c r="K1929" s="13"/>
      <c r="L1929" s="13"/>
      <c r="M1929" s="13"/>
      <c r="N1929" s="13"/>
      <c r="O1929" s="13"/>
      <c r="P1929" s="13"/>
      <c r="Q1929" s="13"/>
      <c r="R1929" s="13"/>
      <c r="S1929" s="13"/>
      <c r="T1929" s="13"/>
      <c r="U1929" s="13"/>
      <c r="V1929" s="13"/>
      <c r="W1929" s="13"/>
      <c r="X1929" s="13"/>
    </row>
    <row r="1930" spans="1:24" ht="15.75" customHeight="1" x14ac:dyDescent="0.25">
      <c r="A1930" s="197"/>
      <c r="B1930" s="198"/>
      <c r="C1930" s="153"/>
      <c r="D1930" s="154"/>
      <c r="E1930" s="192"/>
      <c r="F1930" s="2"/>
      <c r="G1930" s="6"/>
      <c r="H1930" s="92"/>
      <c r="I1930" s="92"/>
      <c r="J1930" s="6"/>
      <c r="K1930" s="13"/>
      <c r="L1930" s="13"/>
      <c r="M1930" s="13"/>
      <c r="N1930" s="13"/>
      <c r="O1930" s="13"/>
      <c r="P1930" s="13"/>
      <c r="Q1930" s="13"/>
      <c r="R1930" s="13"/>
      <c r="S1930" s="13"/>
      <c r="T1930" s="13"/>
      <c r="U1930" s="13"/>
      <c r="V1930" s="13"/>
      <c r="W1930" s="13"/>
      <c r="X1930" s="13"/>
    </row>
    <row r="1931" spans="1:24" ht="15.75" customHeight="1" x14ac:dyDescent="0.25">
      <c r="A1931" s="197"/>
      <c r="B1931" s="198"/>
      <c r="C1931" s="153"/>
      <c r="D1931" s="154"/>
      <c r="E1931" s="192"/>
      <c r="F1931" s="2"/>
      <c r="G1931" s="6"/>
      <c r="H1931" s="92"/>
      <c r="I1931" s="92"/>
      <c r="J1931" s="6"/>
      <c r="K1931" s="13"/>
      <c r="L1931" s="13"/>
      <c r="M1931" s="13"/>
      <c r="N1931" s="13"/>
      <c r="O1931" s="13"/>
      <c r="P1931" s="13"/>
      <c r="Q1931" s="13"/>
      <c r="R1931" s="13"/>
      <c r="S1931" s="13"/>
      <c r="T1931" s="13"/>
      <c r="U1931" s="13"/>
      <c r="V1931" s="13"/>
      <c r="W1931" s="13"/>
      <c r="X1931" s="13"/>
    </row>
    <row r="1932" spans="1:24" ht="15.75" customHeight="1" x14ac:dyDescent="0.25">
      <c r="A1932" s="197"/>
      <c r="B1932" s="198"/>
      <c r="C1932" s="153"/>
      <c r="D1932" s="154"/>
      <c r="E1932" s="192"/>
      <c r="F1932" s="2"/>
      <c r="G1932" s="6"/>
      <c r="H1932" s="92"/>
      <c r="I1932" s="92"/>
      <c r="J1932" s="6"/>
      <c r="K1932" s="13"/>
      <c r="L1932" s="13"/>
      <c r="M1932" s="13"/>
      <c r="N1932" s="13"/>
      <c r="O1932" s="13"/>
      <c r="P1932" s="13"/>
      <c r="Q1932" s="13"/>
      <c r="R1932" s="13"/>
      <c r="S1932" s="13"/>
      <c r="T1932" s="13"/>
      <c r="U1932" s="13"/>
      <c r="V1932" s="13"/>
      <c r="W1932" s="13"/>
      <c r="X1932" s="13"/>
    </row>
    <row r="1933" spans="1:24" ht="15.75" customHeight="1" x14ac:dyDescent="0.25">
      <c r="A1933" s="197"/>
      <c r="B1933" s="198"/>
      <c r="C1933" s="153"/>
      <c r="D1933" s="154"/>
      <c r="E1933" s="192"/>
      <c r="F1933" s="2"/>
      <c r="G1933" s="6"/>
      <c r="H1933" s="92"/>
      <c r="I1933" s="92"/>
      <c r="J1933" s="6"/>
      <c r="K1933" s="13"/>
      <c r="L1933" s="13"/>
      <c r="M1933" s="13"/>
      <c r="N1933" s="13"/>
      <c r="O1933" s="13"/>
      <c r="P1933" s="13"/>
      <c r="Q1933" s="13"/>
      <c r="R1933" s="13"/>
      <c r="S1933" s="13"/>
      <c r="T1933" s="13"/>
      <c r="U1933" s="13"/>
      <c r="V1933" s="13"/>
      <c r="W1933" s="13"/>
      <c r="X1933" s="13"/>
    </row>
    <row r="1934" spans="1:24" ht="15.75" customHeight="1" x14ac:dyDescent="0.25">
      <c r="A1934" s="197"/>
      <c r="B1934" s="198"/>
      <c r="C1934" s="153"/>
      <c r="D1934" s="154"/>
      <c r="E1934" s="192"/>
      <c r="F1934" s="2"/>
      <c r="G1934" s="6"/>
      <c r="H1934" s="92"/>
      <c r="I1934" s="92"/>
      <c r="J1934" s="6"/>
      <c r="K1934" s="13"/>
      <c r="L1934" s="13"/>
      <c r="M1934" s="13"/>
      <c r="N1934" s="13"/>
      <c r="O1934" s="13"/>
      <c r="P1934" s="13"/>
      <c r="Q1934" s="13"/>
      <c r="R1934" s="13"/>
      <c r="S1934" s="13"/>
      <c r="T1934" s="13"/>
      <c r="U1934" s="13"/>
      <c r="V1934" s="13"/>
      <c r="W1934" s="13"/>
      <c r="X1934" s="13"/>
    </row>
    <row r="1935" spans="1:24" ht="15.75" customHeight="1" x14ac:dyDescent="0.25">
      <c r="A1935" s="197"/>
      <c r="B1935" s="198"/>
      <c r="C1935" s="153"/>
      <c r="D1935" s="154"/>
      <c r="E1935" s="192"/>
      <c r="F1935" s="2"/>
      <c r="G1935" s="6"/>
      <c r="H1935" s="92"/>
      <c r="I1935" s="92"/>
      <c r="J1935" s="6"/>
      <c r="K1935" s="13"/>
      <c r="L1935" s="13"/>
      <c r="M1935" s="13"/>
      <c r="N1935" s="13"/>
      <c r="O1935" s="13"/>
      <c r="P1935" s="13"/>
      <c r="Q1935" s="13"/>
      <c r="R1935" s="13"/>
      <c r="S1935" s="13"/>
      <c r="T1935" s="13"/>
      <c r="U1935" s="13"/>
      <c r="V1935" s="13"/>
      <c r="W1935" s="13"/>
      <c r="X1935" s="13"/>
    </row>
    <row r="1936" spans="1:24" ht="15.75" customHeight="1" x14ac:dyDescent="0.25">
      <c r="A1936" s="197"/>
      <c r="B1936" s="198"/>
      <c r="C1936" s="153"/>
      <c r="D1936" s="154"/>
      <c r="E1936" s="192"/>
      <c r="F1936" s="2"/>
      <c r="G1936" s="6"/>
      <c r="H1936" s="92"/>
      <c r="I1936" s="92"/>
      <c r="J1936" s="6"/>
      <c r="K1936" s="13"/>
      <c r="L1936" s="13"/>
      <c r="M1936" s="13"/>
      <c r="N1936" s="13"/>
      <c r="O1936" s="13"/>
      <c r="P1936" s="13"/>
      <c r="Q1936" s="13"/>
      <c r="R1936" s="13"/>
      <c r="S1936" s="13"/>
      <c r="T1936" s="13"/>
      <c r="U1936" s="13"/>
      <c r="V1936" s="13"/>
      <c r="W1936" s="13"/>
      <c r="X1936" s="13"/>
    </row>
    <row r="1937" spans="1:24" ht="15.75" customHeight="1" x14ac:dyDescent="0.25">
      <c r="A1937" s="197"/>
      <c r="B1937" s="198"/>
      <c r="C1937" s="153"/>
      <c r="D1937" s="154"/>
      <c r="E1937" s="192"/>
      <c r="F1937" s="2"/>
      <c r="G1937" s="6"/>
      <c r="H1937" s="92"/>
      <c r="I1937" s="92"/>
      <c r="J1937" s="6"/>
      <c r="K1937" s="13"/>
      <c r="L1937" s="13"/>
      <c r="M1937" s="13"/>
      <c r="N1937" s="13"/>
      <c r="O1937" s="13"/>
      <c r="P1937" s="13"/>
      <c r="Q1937" s="13"/>
      <c r="R1937" s="13"/>
      <c r="S1937" s="13"/>
      <c r="T1937" s="13"/>
      <c r="U1937" s="13"/>
      <c r="V1937" s="13"/>
      <c r="W1937" s="13"/>
      <c r="X1937" s="13"/>
    </row>
    <row r="1938" spans="1:24" ht="15.75" customHeight="1" x14ac:dyDescent="0.25">
      <c r="A1938" s="197"/>
      <c r="B1938" s="198"/>
      <c r="C1938" s="153"/>
      <c r="D1938" s="154"/>
      <c r="E1938" s="192"/>
      <c r="F1938" s="2"/>
      <c r="G1938" s="6"/>
      <c r="H1938" s="92"/>
      <c r="I1938" s="92"/>
      <c r="J1938" s="6"/>
      <c r="K1938" s="13"/>
      <c r="L1938" s="13"/>
      <c r="M1938" s="13"/>
      <c r="N1938" s="13"/>
      <c r="O1938" s="13"/>
      <c r="P1938" s="13"/>
      <c r="Q1938" s="13"/>
      <c r="R1938" s="13"/>
      <c r="S1938" s="13"/>
      <c r="T1938" s="13"/>
      <c r="U1938" s="13"/>
      <c r="V1938" s="13"/>
      <c r="W1938" s="13"/>
      <c r="X1938" s="13"/>
    </row>
    <row r="1939" spans="1:24" ht="15.75" customHeight="1" x14ac:dyDescent="0.25">
      <c r="A1939" s="197"/>
      <c r="B1939" s="198"/>
      <c r="C1939" s="153"/>
      <c r="D1939" s="154"/>
      <c r="E1939" s="192"/>
      <c r="F1939" s="2"/>
      <c r="G1939" s="6"/>
      <c r="H1939" s="92"/>
      <c r="I1939" s="92"/>
      <c r="J1939" s="6"/>
      <c r="K1939" s="13"/>
      <c r="L1939" s="13"/>
      <c r="M1939" s="13"/>
      <c r="N1939" s="13"/>
      <c r="O1939" s="13"/>
      <c r="P1939" s="13"/>
      <c r="Q1939" s="13"/>
      <c r="R1939" s="13"/>
      <c r="S1939" s="13"/>
      <c r="T1939" s="13"/>
      <c r="U1939" s="13"/>
      <c r="V1939" s="13"/>
      <c r="W1939" s="13"/>
      <c r="X1939" s="13"/>
    </row>
    <row r="1940" spans="1:24" ht="15.75" customHeight="1" x14ac:dyDescent="0.25">
      <c r="A1940" s="197"/>
      <c r="B1940" s="198"/>
      <c r="C1940" s="153"/>
      <c r="D1940" s="154"/>
      <c r="E1940" s="192"/>
      <c r="F1940" s="2"/>
      <c r="G1940" s="6"/>
      <c r="H1940" s="92"/>
      <c r="I1940" s="92"/>
      <c r="J1940" s="6"/>
      <c r="K1940" s="13"/>
      <c r="L1940" s="13"/>
      <c r="M1940" s="13"/>
      <c r="N1940" s="13"/>
      <c r="O1940" s="13"/>
      <c r="P1940" s="13"/>
      <c r="Q1940" s="13"/>
      <c r="R1940" s="13"/>
      <c r="S1940" s="13"/>
      <c r="T1940" s="13"/>
      <c r="U1940" s="13"/>
      <c r="V1940" s="13"/>
      <c r="W1940" s="13"/>
      <c r="X1940" s="13"/>
    </row>
    <row r="1941" spans="1:24" ht="15.75" customHeight="1" x14ac:dyDescent="0.25">
      <c r="A1941" s="197"/>
      <c r="B1941" s="198"/>
      <c r="C1941" s="153"/>
      <c r="D1941" s="154"/>
      <c r="E1941" s="192"/>
      <c r="F1941" s="2"/>
      <c r="G1941" s="6"/>
      <c r="H1941" s="92"/>
      <c r="I1941" s="92"/>
      <c r="J1941" s="6"/>
      <c r="K1941" s="13"/>
      <c r="L1941" s="13"/>
      <c r="M1941" s="13"/>
      <c r="N1941" s="13"/>
      <c r="O1941" s="13"/>
      <c r="P1941" s="13"/>
      <c r="Q1941" s="13"/>
      <c r="R1941" s="13"/>
      <c r="S1941" s="13"/>
      <c r="T1941" s="13"/>
      <c r="U1941" s="13"/>
      <c r="V1941" s="13"/>
      <c r="W1941" s="13"/>
      <c r="X1941" s="13"/>
    </row>
    <row r="1942" spans="1:24" ht="15.75" customHeight="1" x14ac:dyDescent="0.25">
      <c r="A1942" s="197"/>
      <c r="B1942" s="198"/>
      <c r="C1942" s="153"/>
      <c r="D1942" s="154"/>
      <c r="E1942" s="192"/>
      <c r="F1942" s="2"/>
      <c r="G1942" s="6"/>
      <c r="H1942" s="92"/>
      <c r="I1942" s="92"/>
      <c r="J1942" s="6"/>
      <c r="K1942" s="13"/>
      <c r="L1942" s="13"/>
      <c r="M1942" s="13"/>
      <c r="N1942" s="13"/>
      <c r="O1942" s="13"/>
      <c r="P1942" s="13"/>
      <c r="Q1942" s="13"/>
      <c r="R1942" s="13"/>
      <c r="S1942" s="13"/>
      <c r="T1942" s="13"/>
      <c r="U1942" s="13"/>
      <c r="V1942" s="13"/>
      <c r="W1942" s="13"/>
      <c r="X1942" s="13"/>
    </row>
    <row r="1943" spans="1:24" ht="15.75" customHeight="1" x14ac:dyDescent="0.25">
      <c r="A1943" s="197"/>
      <c r="B1943" s="198"/>
      <c r="C1943" s="153"/>
      <c r="D1943" s="154"/>
      <c r="E1943" s="192"/>
      <c r="F1943" s="2"/>
      <c r="G1943" s="6"/>
      <c r="H1943" s="92"/>
      <c r="I1943" s="92"/>
      <c r="J1943" s="6"/>
      <c r="K1943" s="13"/>
      <c r="L1943" s="13"/>
      <c r="M1943" s="13"/>
      <c r="N1943" s="13"/>
      <c r="O1943" s="13"/>
      <c r="P1943" s="13"/>
      <c r="Q1943" s="13"/>
      <c r="R1943" s="13"/>
      <c r="S1943" s="13"/>
      <c r="T1943" s="13"/>
      <c r="U1943" s="13"/>
      <c r="V1943" s="13"/>
      <c r="W1943" s="13"/>
      <c r="X1943" s="13"/>
    </row>
    <row r="1944" spans="1:24" ht="15.75" customHeight="1" x14ac:dyDescent="0.25">
      <c r="A1944" s="197"/>
      <c r="B1944" s="198"/>
      <c r="C1944" s="153"/>
      <c r="D1944" s="154"/>
      <c r="E1944" s="192"/>
      <c r="F1944" s="2"/>
      <c r="G1944" s="6"/>
      <c r="H1944" s="92"/>
      <c r="I1944" s="92"/>
      <c r="J1944" s="6"/>
      <c r="K1944" s="13"/>
      <c r="L1944" s="13"/>
      <c r="M1944" s="13"/>
      <c r="N1944" s="13"/>
      <c r="O1944" s="13"/>
      <c r="P1944" s="13"/>
      <c r="Q1944" s="13"/>
      <c r="R1944" s="13"/>
      <c r="S1944" s="13"/>
      <c r="T1944" s="13"/>
      <c r="U1944" s="13"/>
      <c r="V1944" s="13"/>
      <c r="W1944" s="13"/>
      <c r="X1944" s="13"/>
    </row>
    <row r="1945" spans="1:24" ht="15.75" customHeight="1" x14ac:dyDescent="0.25">
      <c r="A1945" s="197"/>
      <c r="B1945" s="198"/>
      <c r="C1945" s="153"/>
      <c r="D1945" s="154"/>
      <c r="E1945" s="192"/>
      <c r="F1945" s="2"/>
      <c r="G1945" s="6"/>
      <c r="H1945" s="92"/>
      <c r="I1945" s="92"/>
      <c r="J1945" s="6"/>
      <c r="K1945" s="13"/>
      <c r="L1945" s="13"/>
      <c r="M1945" s="13"/>
      <c r="N1945" s="13"/>
      <c r="O1945" s="13"/>
      <c r="P1945" s="13"/>
      <c r="Q1945" s="13"/>
      <c r="R1945" s="13"/>
      <c r="S1945" s="13"/>
      <c r="T1945" s="13"/>
      <c r="U1945" s="13"/>
      <c r="V1945" s="13"/>
      <c r="W1945" s="13"/>
      <c r="X1945" s="13"/>
    </row>
    <row r="1946" spans="1:24" ht="15.75" customHeight="1" x14ac:dyDescent="0.25">
      <c r="A1946" s="197"/>
      <c r="B1946" s="198"/>
      <c r="C1946" s="153"/>
      <c r="D1946" s="154"/>
      <c r="E1946" s="192"/>
      <c r="F1946" s="2"/>
      <c r="G1946" s="6"/>
      <c r="H1946" s="92"/>
      <c r="I1946" s="92"/>
      <c r="J1946" s="6"/>
      <c r="K1946" s="13"/>
      <c r="L1946" s="13"/>
      <c r="M1946" s="13"/>
      <c r="N1946" s="13"/>
      <c r="O1946" s="13"/>
      <c r="P1946" s="13"/>
      <c r="Q1946" s="13"/>
      <c r="R1946" s="13"/>
      <c r="S1946" s="13"/>
      <c r="T1946" s="13"/>
      <c r="U1946" s="13"/>
      <c r="V1946" s="13"/>
      <c r="W1946" s="13"/>
      <c r="X1946" s="13"/>
    </row>
    <row r="1947" spans="1:24" ht="15.75" customHeight="1" x14ac:dyDescent="0.25">
      <c r="A1947" s="197"/>
      <c r="B1947" s="198"/>
      <c r="C1947" s="153"/>
      <c r="D1947" s="154"/>
      <c r="E1947" s="192"/>
      <c r="F1947" s="2"/>
      <c r="G1947" s="6"/>
      <c r="H1947" s="92"/>
      <c r="I1947" s="92"/>
      <c r="J1947" s="6"/>
      <c r="K1947" s="13"/>
      <c r="L1947" s="13"/>
      <c r="M1947" s="13"/>
      <c r="N1947" s="13"/>
      <c r="O1947" s="13"/>
      <c r="P1947" s="13"/>
      <c r="Q1947" s="13"/>
      <c r="R1947" s="13"/>
      <c r="S1947" s="13"/>
      <c r="T1947" s="13"/>
      <c r="U1947" s="13"/>
      <c r="V1947" s="13"/>
      <c r="W1947" s="13"/>
      <c r="X1947" s="13"/>
    </row>
    <row r="1948" spans="1:24" ht="15.75" customHeight="1" x14ac:dyDescent="0.25">
      <c r="A1948" s="197"/>
      <c r="B1948" s="198"/>
      <c r="C1948" s="153"/>
      <c r="D1948" s="154"/>
      <c r="E1948" s="192"/>
      <c r="F1948" s="2"/>
      <c r="G1948" s="6"/>
      <c r="H1948" s="92"/>
      <c r="I1948" s="92"/>
      <c r="J1948" s="6"/>
      <c r="K1948" s="13"/>
      <c r="L1948" s="13"/>
      <c r="M1948" s="13"/>
      <c r="N1948" s="13"/>
      <c r="O1948" s="13"/>
      <c r="P1948" s="13"/>
      <c r="Q1948" s="13"/>
      <c r="R1948" s="13"/>
      <c r="S1948" s="13"/>
      <c r="T1948" s="13"/>
      <c r="U1948" s="13"/>
      <c r="V1948" s="13"/>
      <c r="W1948" s="13"/>
      <c r="X1948" s="13"/>
    </row>
    <row r="1949" spans="1:24" ht="15.75" customHeight="1" x14ac:dyDescent="0.25">
      <c r="A1949" s="197"/>
      <c r="B1949" s="198"/>
      <c r="C1949" s="153"/>
      <c r="D1949" s="154"/>
      <c r="E1949" s="192"/>
      <c r="F1949" s="2"/>
      <c r="G1949" s="6"/>
      <c r="H1949" s="92"/>
      <c r="I1949" s="92"/>
      <c r="J1949" s="6"/>
      <c r="K1949" s="13"/>
      <c r="L1949" s="13"/>
      <c r="M1949" s="13"/>
      <c r="N1949" s="13"/>
      <c r="O1949" s="13"/>
      <c r="P1949" s="13"/>
      <c r="Q1949" s="13"/>
      <c r="R1949" s="13"/>
      <c r="S1949" s="13"/>
      <c r="T1949" s="13"/>
      <c r="U1949" s="13"/>
      <c r="V1949" s="13"/>
      <c r="W1949" s="13"/>
      <c r="X1949" s="13"/>
    </row>
    <row r="1950" spans="1:24" ht="15.75" customHeight="1" x14ac:dyDescent="0.25">
      <c r="A1950" s="197"/>
      <c r="B1950" s="198"/>
      <c r="C1950" s="153"/>
      <c r="D1950" s="154"/>
      <c r="E1950" s="192"/>
      <c r="F1950" s="2"/>
      <c r="G1950" s="6"/>
      <c r="H1950" s="92"/>
      <c r="I1950" s="92"/>
      <c r="J1950" s="6"/>
      <c r="K1950" s="13"/>
      <c r="L1950" s="13"/>
      <c r="M1950" s="13"/>
      <c r="N1950" s="13"/>
      <c r="O1950" s="13"/>
      <c r="P1950" s="13"/>
      <c r="Q1950" s="13"/>
      <c r="R1950" s="13"/>
      <c r="S1950" s="13"/>
      <c r="T1950" s="13"/>
      <c r="U1950" s="13"/>
      <c r="V1950" s="13"/>
      <c r="W1950" s="13"/>
      <c r="X1950" s="13"/>
    </row>
    <row r="1951" spans="1:24" ht="15.75" customHeight="1" x14ac:dyDescent="0.25">
      <c r="A1951" s="197"/>
      <c r="B1951" s="198"/>
      <c r="C1951" s="153"/>
      <c r="D1951" s="154"/>
      <c r="E1951" s="192"/>
      <c r="F1951" s="2"/>
      <c r="G1951" s="6"/>
      <c r="H1951" s="92"/>
      <c r="I1951" s="92"/>
      <c r="J1951" s="6"/>
      <c r="K1951" s="13"/>
      <c r="L1951" s="13"/>
      <c r="M1951" s="13"/>
      <c r="N1951" s="13"/>
      <c r="O1951" s="13"/>
      <c r="P1951" s="13"/>
      <c r="Q1951" s="13"/>
      <c r="R1951" s="13"/>
      <c r="S1951" s="13"/>
      <c r="T1951" s="13"/>
      <c r="U1951" s="13"/>
      <c r="V1951" s="13"/>
      <c r="W1951" s="13"/>
      <c r="X1951" s="13"/>
    </row>
    <row r="1952" spans="1:24" ht="15.75" customHeight="1" x14ac:dyDescent="0.25">
      <c r="A1952" s="197"/>
      <c r="B1952" s="198"/>
      <c r="C1952" s="153"/>
      <c r="D1952" s="154"/>
      <c r="E1952" s="192"/>
      <c r="F1952" s="2"/>
      <c r="G1952" s="6"/>
      <c r="H1952" s="92"/>
      <c r="I1952" s="92"/>
      <c r="J1952" s="6"/>
      <c r="K1952" s="13"/>
      <c r="L1952" s="13"/>
      <c r="M1952" s="13"/>
      <c r="N1952" s="13"/>
      <c r="O1952" s="13"/>
      <c r="P1952" s="13"/>
      <c r="Q1952" s="13"/>
      <c r="R1952" s="13"/>
      <c r="S1952" s="13"/>
      <c r="T1952" s="13"/>
      <c r="U1952" s="13"/>
      <c r="V1952" s="13"/>
      <c r="W1952" s="13"/>
      <c r="X1952" s="13"/>
    </row>
    <row r="1953" spans="1:24" ht="15.75" customHeight="1" x14ac:dyDescent="0.25">
      <c r="A1953" s="197"/>
      <c r="B1953" s="198"/>
      <c r="C1953" s="153"/>
      <c r="D1953" s="154"/>
      <c r="E1953" s="192"/>
      <c r="F1953" s="2"/>
      <c r="G1953" s="6"/>
      <c r="H1953" s="92"/>
      <c r="I1953" s="92"/>
      <c r="J1953" s="6"/>
      <c r="K1953" s="13"/>
      <c r="L1953" s="13"/>
      <c r="M1953" s="13"/>
      <c r="N1953" s="13"/>
      <c r="O1953" s="13"/>
      <c r="P1953" s="13"/>
      <c r="Q1953" s="13"/>
      <c r="R1953" s="13"/>
      <c r="S1953" s="13"/>
      <c r="T1953" s="13"/>
      <c r="U1953" s="13"/>
      <c r="V1953" s="13"/>
      <c r="W1953" s="13"/>
      <c r="X1953" s="13"/>
    </row>
    <row r="1954" spans="1:24" ht="15.75" customHeight="1" x14ac:dyDescent="0.25">
      <c r="A1954" s="197"/>
      <c r="B1954" s="198"/>
      <c r="C1954" s="153"/>
      <c r="D1954" s="154"/>
      <c r="E1954" s="192"/>
      <c r="F1954" s="2"/>
      <c r="G1954" s="6"/>
      <c r="H1954" s="92"/>
      <c r="I1954" s="92"/>
      <c r="J1954" s="6"/>
      <c r="K1954" s="13"/>
      <c r="L1954" s="13"/>
      <c r="M1954" s="13"/>
      <c r="N1954" s="13"/>
      <c r="O1954" s="13"/>
      <c r="P1954" s="13"/>
      <c r="Q1954" s="13"/>
      <c r="R1954" s="13"/>
      <c r="S1954" s="13"/>
      <c r="T1954" s="13"/>
      <c r="U1954" s="13"/>
      <c r="V1954" s="13"/>
      <c r="W1954" s="13"/>
      <c r="X1954" s="13"/>
    </row>
    <row r="1955" spans="1:24" ht="15.75" customHeight="1" x14ac:dyDescent="0.25">
      <c r="A1955" s="197"/>
      <c r="B1955" s="198"/>
      <c r="C1955" s="153"/>
      <c r="D1955" s="154"/>
      <c r="E1955" s="192"/>
      <c r="F1955" s="2"/>
      <c r="G1955" s="6"/>
      <c r="H1955" s="92"/>
      <c r="I1955" s="92"/>
      <c r="J1955" s="6"/>
      <c r="K1955" s="13"/>
      <c r="L1955" s="13"/>
      <c r="M1955" s="13"/>
      <c r="N1955" s="13"/>
      <c r="O1955" s="13"/>
      <c r="P1955" s="13"/>
      <c r="Q1955" s="13"/>
      <c r="R1955" s="13"/>
      <c r="S1955" s="13"/>
      <c r="T1955" s="13"/>
      <c r="U1955" s="13"/>
      <c r="V1955" s="13"/>
      <c r="W1955" s="13"/>
      <c r="X1955" s="13"/>
    </row>
    <row r="1956" spans="1:24" ht="15.75" customHeight="1" x14ac:dyDescent="0.25">
      <c r="A1956" s="197"/>
      <c r="B1956" s="198"/>
      <c r="C1956" s="153"/>
      <c r="D1956" s="154"/>
      <c r="E1956" s="192"/>
      <c r="F1956" s="2"/>
      <c r="G1956" s="6"/>
      <c r="H1956" s="92"/>
      <c r="I1956" s="92"/>
      <c r="J1956" s="6"/>
      <c r="K1956" s="13"/>
      <c r="L1956" s="13"/>
      <c r="M1956" s="13"/>
      <c r="N1956" s="13"/>
      <c r="O1956" s="13"/>
      <c r="P1956" s="13"/>
      <c r="Q1956" s="13"/>
      <c r="R1956" s="13"/>
      <c r="S1956" s="13"/>
      <c r="T1956" s="13"/>
      <c r="U1956" s="13"/>
      <c r="V1956" s="13"/>
      <c r="W1956" s="13"/>
      <c r="X1956" s="13"/>
    </row>
    <row r="1957" spans="1:24" ht="15.75" customHeight="1" x14ac:dyDescent="0.25">
      <c r="A1957" s="197"/>
      <c r="B1957" s="198"/>
      <c r="C1957" s="153"/>
      <c r="D1957" s="154"/>
      <c r="E1957" s="192"/>
      <c r="F1957" s="2"/>
      <c r="G1957" s="6"/>
      <c r="H1957" s="92"/>
      <c r="I1957" s="92"/>
      <c r="J1957" s="6"/>
      <c r="K1957" s="13"/>
      <c r="L1957" s="13"/>
      <c r="M1957" s="13"/>
      <c r="N1957" s="13"/>
      <c r="O1957" s="13"/>
      <c r="P1957" s="13"/>
      <c r="Q1957" s="13"/>
      <c r="R1957" s="13"/>
      <c r="S1957" s="13"/>
      <c r="T1957" s="13"/>
      <c r="U1957" s="13"/>
      <c r="V1957" s="13"/>
      <c r="W1957" s="13"/>
      <c r="X1957" s="13"/>
    </row>
    <row r="1958" spans="1:24" ht="15.75" customHeight="1" x14ac:dyDescent="0.25">
      <c r="A1958" s="197"/>
      <c r="B1958" s="198"/>
      <c r="C1958" s="153"/>
      <c r="D1958" s="154"/>
      <c r="E1958" s="192"/>
      <c r="F1958" s="2"/>
      <c r="G1958" s="6"/>
      <c r="H1958" s="92"/>
      <c r="I1958" s="92"/>
      <c r="J1958" s="6"/>
      <c r="K1958" s="13"/>
      <c r="L1958" s="13"/>
      <c r="M1958" s="13"/>
      <c r="N1958" s="13"/>
      <c r="O1958" s="13"/>
      <c r="P1958" s="13"/>
      <c r="Q1958" s="13"/>
      <c r="R1958" s="13"/>
      <c r="S1958" s="13"/>
      <c r="T1958" s="13"/>
      <c r="U1958" s="13"/>
      <c r="V1958" s="13"/>
      <c r="W1958" s="13"/>
      <c r="X1958" s="13"/>
    </row>
    <row r="1959" spans="1:24" ht="15.75" customHeight="1" x14ac:dyDescent="0.25">
      <c r="A1959" s="197"/>
      <c r="B1959" s="198"/>
      <c r="C1959" s="153"/>
      <c r="D1959" s="154"/>
      <c r="E1959" s="192"/>
      <c r="F1959" s="2"/>
      <c r="G1959" s="6"/>
      <c r="H1959" s="92"/>
      <c r="I1959" s="92"/>
      <c r="J1959" s="6"/>
      <c r="K1959" s="13"/>
      <c r="L1959" s="13"/>
      <c r="M1959" s="13"/>
      <c r="N1959" s="13"/>
      <c r="O1959" s="13"/>
      <c r="P1959" s="13"/>
      <c r="Q1959" s="13"/>
      <c r="R1959" s="13"/>
      <c r="S1959" s="13"/>
      <c r="T1959" s="13"/>
      <c r="U1959" s="13"/>
      <c r="V1959" s="13"/>
      <c r="W1959" s="13"/>
      <c r="X1959" s="13"/>
    </row>
    <row r="1960" spans="1:24" ht="15.75" customHeight="1" x14ac:dyDescent="0.25">
      <c r="A1960" s="197"/>
      <c r="B1960" s="198"/>
      <c r="C1960" s="153"/>
      <c r="D1960" s="154"/>
      <c r="E1960" s="192"/>
      <c r="F1960" s="2"/>
      <c r="G1960" s="6"/>
      <c r="H1960" s="92"/>
      <c r="I1960" s="92"/>
      <c r="J1960" s="6"/>
      <c r="K1960" s="13"/>
      <c r="L1960" s="13"/>
      <c r="M1960" s="13"/>
      <c r="N1960" s="13"/>
      <c r="O1960" s="13"/>
      <c r="P1960" s="13"/>
      <c r="Q1960" s="13"/>
      <c r="R1960" s="13"/>
      <c r="S1960" s="13"/>
      <c r="T1960" s="13"/>
      <c r="U1960" s="13"/>
      <c r="V1960" s="13"/>
      <c r="W1960" s="13"/>
      <c r="X1960" s="13"/>
    </row>
    <row r="1961" spans="1:24" ht="15.75" customHeight="1" x14ac:dyDescent="0.25">
      <c r="A1961" s="197"/>
      <c r="B1961" s="198"/>
      <c r="C1961" s="153"/>
      <c r="D1961" s="154"/>
      <c r="E1961" s="192"/>
      <c r="F1961" s="2"/>
      <c r="G1961" s="6"/>
      <c r="H1961" s="92"/>
      <c r="I1961" s="92"/>
      <c r="J1961" s="6"/>
      <c r="K1961" s="13"/>
      <c r="L1961" s="13"/>
      <c r="M1961" s="13"/>
      <c r="N1961" s="13"/>
      <c r="O1961" s="13"/>
      <c r="P1961" s="13"/>
      <c r="Q1961" s="13"/>
      <c r="R1961" s="13"/>
      <c r="S1961" s="13"/>
      <c r="T1961" s="13"/>
      <c r="U1961" s="13"/>
      <c r="V1961" s="13"/>
      <c r="W1961" s="13"/>
      <c r="X1961" s="13"/>
    </row>
    <row r="1962" spans="1:24" ht="15.75" customHeight="1" x14ac:dyDescent="0.25">
      <c r="A1962" s="197"/>
      <c r="B1962" s="198"/>
      <c r="C1962" s="153"/>
      <c r="D1962" s="154"/>
      <c r="E1962" s="192"/>
      <c r="F1962" s="2"/>
      <c r="G1962" s="6"/>
      <c r="H1962" s="92"/>
      <c r="I1962" s="92"/>
      <c r="J1962" s="6"/>
      <c r="K1962" s="13"/>
      <c r="L1962" s="13"/>
      <c r="M1962" s="13"/>
      <c r="N1962" s="13"/>
      <c r="O1962" s="13"/>
      <c r="P1962" s="13"/>
      <c r="Q1962" s="13"/>
      <c r="R1962" s="13"/>
      <c r="S1962" s="13"/>
      <c r="T1962" s="13"/>
      <c r="U1962" s="13"/>
      <c r="V1962" s="13"/>
      <c r="W1962" s="13"/>
      <c r="X1962" s="13"/>
    </row>
    <row r="1963" spans="1:24" ht="15.75" customHeight="1" x14ac:dyDescent="0.25">
      <c r="A1963" s="197"/>
      <c r="B1963" s="198"/>
      <c r="C1963" s="153"/>
      <c r="D1963" s="154"/>
      <c r="E1963" s="192"/>
      <c r="F1963" s="2"/>
      <c r="G1963" s="6"/>
      <c r="H1963" s="92"/>
      <c r="I1963" s="92"/>
      <c r="J1963" s="6"/>
      <c r="K1963" s="13"/>
      <c r="L1963" s="13"/>
      <c r="M1963" s="13"/>
      <c r="N1963" s="13"/>
      <c r="O1963" s="13"/>
      <c r="P1963" s="13"/>
      <c r="Q1963" s="13"/>
      <c r="R1963" s="13"/>
      <c r="S1963" s="13"/>
      <c r="T1963" s="13"/>
      <c r="U1963" s="13"/>
      <c r="V1963" s="13"/>
      <c r="W1963" s="13"/>
      <c r="X1963" s="13"/>
    </row>
    <row r="1964" spans="1:24" ht="15.75" customHeight="1" x14ac:dyDescent="0.25">
      <c r="A1964" s="197"/>
      <c r="B1964" s="198"/>
      <c r="C1964" s="153"/>
      <c r="D1964" s="154"/>
      <c r="E1964" s="192"/>
      <c r="F1964" s="2"/>
      <c r="G1964" s="6"/>
      <c r="H1964" s="92"/>
      <c r="I1964" s="92"/>
      <c r="J1964" s="6"/>
      <c r="K1964" s="13"/>
      <c r="L1964" s="13"/>
      <c r="M1964" s="13"/>
      <c r="N1964" s="13"/>
      <c r="O1964" s="13"/>
      <c r="P1964" s="13"/>
      <c r="Q1964" s="13"/>
      <c r="R1964" s="13"/>
      <c r="S1964" s="13"/>
      <c r="T1964" s="13"/>
      <c r="U1964" s="13"/>
      <c r="V1964" s="13"/>
      <c r="W1964" s="13"/>
      <c r="X1964" s="13"/>
    </row>
    <row r="1965" spans="1:24" ht="15.75" customHeight="1" x14ac:dyDescent="0.25">
      <c r="A1965" s="197"/>
      <c r="B1965" s="198"/>
      <c r="C1965" s="153"/>
      <c r="D1965" s="154"/>
      <c r="E1965" s="192"/>
      <c r="F1965" s="2"/>
      <c r="G1965" s="6"/>
      <c r="H1965" s="92"/>
      <c r="I1965" s="92"/>
      <c r="J1965" s="6"/>
      <c r="K1965" s="13"/>
      <c r="L1965" s="13"/>
      <c r="M1965" s="13"/>
      <c r="N1965" s="13"/>
      <c r="O1965" s="13"/>
      <c r="P1965" s="13"/>
      <c r="Q1965" s="13"/>
      <c r="R1965" s="13"/>
      <c r="S1965" s="13"/>
      <c r="T1965" s="13"/>
      <c r="U1965" s="13"/>
      <c r="V1965" s="13"/>
      <c r="W1965" s="13"/>
      <c r="X1965" s="13"/>
    </row>
    <row r="1966" spans="1:24" ht="15.75" customHeight="1" x14ac:dyDescent="0.25">
      <c r="A1966" s="197"/>
      <c r="B1966" s="198"/>
      <c r="C1966" s="153"/>
      <c r="D1966" s="154"/>
      <c r="E1966" s="192"/>
      <c r="F1966" s="2"/>
      <c r="G1966" s="6"/>
      <c r="H1966" s="92"/>
      <c r="I1966" s="92"/>
      <c r="J1966" s="6"/>
      <c r="K1966" s="13"/>
      <c r="L1966" s="13"/>
      <c r="M1966" s="13"/>
      <c r="N1966" s="13"/>
      <c r="O1966" s="13"/>
      <c r="P1966" s="13"/>
      <c r="Q1966" s="13"/>
      <c r="R1966" s="13"/>
      <c r="S1966" s="13"/>
      <c r="T1966" s="13"/>
      <c r="U1966" s="13"/>
      <c r="V1966" s="13"/>
      <c r="W1966" s="13"/>
      <c r="X1966" s="13"/>
    </row>
    <row r="1967" spans="1:24" ht="15.75" customHeight="1" x14ac:dyDescent="0.25">
      <c r="A1967" s="197"/>
      <c r="B1967" s="198"/>
      <c r="C1967" s="153"/>
      <c r="D1967" s="154"/>
      <c r="E1967" s="192"/>
      <c r="F1967" s="2"/>
      <c r="G1967" s="6"/>
      <c r="H1967" s="92"/>
      <c r="I1967" s="92"/>
      <c r="J1967" s="6"/>
      <c r="K1967" s="13"/>
      <c r="L1967" s="13"/>
      <c r="M1967" s="13"/>
      <c r="N1967" s="13"/>
      <c r="O1967" s="13"/>
      <c r="P1967" s="13"/>
      <c r="Q1967" s="13"/>
      <c r="R1967" s="13"/>
      <c r="S1967" s="13"/>
      <c r="T1967" s="13"/>
      <c r="U1967" s="13"/>
      <c r="V1967" s="13"/>
      <c r="W1967" s="13"/>
      <c r="X1967" s="13"/>
    </row>
    <row r="1968" spans="1:24" ht="15.75" customHeight="1" x14ac:dyDescent="0.25">
      <c r="A1968" s="197"/>
      <c r="B1968" s="198"/>
      <c r="C1968" s="153"/>
      <c r="D1968" s="154"/>
      <c r="E1968" s="192"/>
      <c r="F1968" s="2"/>
      <c r="G1968" s="6"/>
      <c r="H1968" s="92"/>
      <c r="I1968" s="92"/>
      <c r="J1968" s="6"/>
      <c r="K1968" s="13"/>
      <c r="L1968" s="13"/>
      <c r="M1968" s="13"/>
      <c r="N1968" s="13"/>
      <c r="O1968" s="13"/>
      <c r="P1968" s="13"/>
      <c r="Q1968" s="13"/>
      <c r="R1968" s="13"/>
      <c r="S1968" s="13"/>
      <c r="T1968" s="13"/>
      <c r="U1968" s="13"/>
      <c r="V1968" s="13"/>
      <c r="W1968" s="13"/>
      <c r="X1968" s="13"/>
    </row>
    <row r="1969" spans="1:24" ht="15.75" customHeight="1" x14ac:dyDescent="0.25">
      <c r="A1969" s="197"/>
      <c r="B1969" s="198"/>
      <c r="C1969" s="153"/>
      <c r="D1969" s="154"/>
      <c r="E1969" s="192"/>
      <c r="F1969" s="2"/>
      <c r="G1969" s="6"/>
      <c r="H1969" s="92"/>
      <c r="I1969" s="92"/>
      <c r="J1969" s="6"/>
      <c r="K1969" s="13"/>
      <c r="L1969" s="13"/>
      <c r="M1969" s="13"/>
      <c r="N1969" s="13"/>
      <c r="O1969" s="13"/>
      <c r="P1969" s="13"/>
      <c r="Q1969" s="13"/>
      <c r="R1969" s="13"/>
      <c r="S1969" s="13"/>
      <c r="T1969" s="13"/>
      <c r="U1969" s="13"/>
      <c r="V1969" s="13"/>
      <c r="W1969" s="13"/>
      <c r="X1969" s="13"/>
    </row>
    <row r="1970" spans="1:24" ht="15.75" customHeight="1" x14ac:dyDescent="0.25">
      <c r="A1970" s="197"/>
      <c r="B1970" s="198"/>
      <c r="C1970" s="153"/>
      <c r="D1970" s="154"/>
      <c r="E1970" s="192"/>
      <c r="F1970" s="2"/>
      <c r="G1970" s="6"/>
      <c r="H1970" s="92"/>
      <c r="I1970" s="92"/>
      <c r="J1970" s="6"/>
      <c r="K1970" s="13"/>
      <c r="L1970" s="13"/>
      <c r="M1970" s="13"/>
      <c r="N1970" s="13"/>
      <c r="O1970" s="13"/>
      <c r="P1970" s="13"/>
      <c r="Q1970" s="13"/>
      <c r="R1970" s="13"/>
      <c r="S1970" s="13"/>
      <c r="T1970" s="13"/>
      <c r="U1970" s="13"/>
      <c r="V1970" s="13"/>
      <c r="W1970" s="13"/>
      <c r="X1970" s="13"/>
    </row>
    <row r="1971" spans="1:24" ht="15.75" customHeight="1" x14ac:dyDescent="0.25">
      <c r="A1971" s="197"/>
      <c r="B1971" s="198"/>
      <c r="C1971" s="153"/>
      <c r="D1971" s="154"/>
      <c r="E1971" s="192"/>
      <c r="F1971" s="2"/>
      <c r="G1971" s="6"/>
      <c r="H1971" s="92"/>
      <c r="I1971" s="92"/>
      <c r="J1971" s="6"/>
      <c r="K1971" s="13"/>
      <c r="L1971" s="13"/>
      <c r="M1971" s="13"/>
      <c r="N1971" s="13"/>
      <c r="O1971" s="13"/>
      <c r="P1971" s="13"/>
      <c r="Q1971" s="13"/>
      <c r="R1971" s="13"/>
      <c r="S1971" s="13"/>
      <c r="T1971" s="13"/>
      <c r="U1971" s="13"/>
      <c r="V1971" s="13"/>
      <c r="W1971" s="13"/>
      <c r="X1971" s="13"/>
    </row>
    <row r="1972" spans="1:24" ht="15.75" customHeight="1" x14ac:dyDescent="0.25">
      <c r="A1972" s="197"/>
      <c r="B1972" s="198"/>
      <c r="C1972" s="153"/>
      <c r="D1972" s="154"/>
      <c r="E1972" s="192"/>
      <c r="F1972" s="2"/>
      <c r="G1972" s="6"/>
      <c r="H1972" s="92"/>
      <c r="I1972" s="92"/>
      <c r="J1972" s="6"/>
      <c r="K1972" s="13"/>
      <c r="L1972" s="13"/>
      <c r="M1972" s="13"/>
      <c r="N1972" s="13"/>
      <c r="O1972" s="13"/>
      <c r="P1972" s="13"/>
      <c r="Q1972" s="13"/>
      <c r="R1972" s="13"/>
      <c r="S1972" s="13"/>
      <c r="T1972" s="13"/>
      <c r="U1972" s="13"/>
      <c r="V1972" s="13"/>
      <c r="W1972" s="13"/>
      <c r="X1972" s="13"/>
    </row>
    <row r="1973" spans="1:24" ht="15.75" customHeight="1" x14ac:dyDescent="0.25">
      <c r="A1973" s="197"/>
      <c r="B1973" s="198"/>
      <c r="C1973" s="153"/>
      <c r="D1973" s="154"/>
      <c r="E1973" s="192"/>
      <c r="F1973" s="2"/>
      <c r="G1973" s="6"/>
      <c r="H1973" s="92"/>
      <c r="I1973" s="92"/>
      <c r="J1973" s="6"/>
      <c r="K1973" s="13"/>
      <c r="L1973" s="13"/>
      <c r="M1973" s="13"/>
      <c r="N1973" s="13"/>
      <c r="O1973" s="13"/>
      <c r="P1973" s="13"/>
      <c r="Q1973" s="13"/>
      <c r="R1973" s="13"/>
      <c r="S1973" s="13"/>
      <c r="T1973" s="13"/>
      <c r="U1973" s="13"/>
      <c r="V1973" s="13"/>
      <c r="W1973" s="13"/>
      <c r="X1973" s="13"/>
    </row>
    <row r="1974" spans="1:24" ht="15.75" customHeight="1" x14ac:dyDescent="0.25">
      <c r="A1974" s="197"/>
      <c r="B1974" s="198"/>
      <c r="C1974" s="153"/>
      <c r="D1974" s="154"/>
      <c r="E1974" s="192"/>
      <c r="F1974" s="2"/>
      <c r="G1974" s="6"/>
      <c r="H1974" s="92"/>
      <c r="I1974" s="92"/>
      <c r="J1974" s="6"/>
      <c r="K1974" s="13"/>
      <c r="L1974" s="13"/>
      <c r="M1974" s="13"/>
      <c r="N1974" s="13"/>
      <c r="O1974" s="13"/>
      <c r="P1974" s="13"/>
      <c r="Q1974" s="13"/>
      <c r="R1974" s="13"/>
      <c r="S1974" s="13"/>
      <c r="T1974" s="13"/>
      <c r="U1974" s="13"/>
      <c r="V1974" s="13"/>
      <c r="W1974" s="13"/>
      <c r="X1974" s="13"/>
    </row>
    <row r="1975" spans="1:24" ht="15.75" customHeight="1" x14ac:dyDescent="0.25">
      <c r="A1975" s="197"/>
      <c r="B1975" s="198"/>
      <c r="C1975" s="153"/>
      <c r="D1975" s="154"/>
      <c r="E1975" s="192"/>
      <c r="F1975" s="2"/>
      <c r="G1975" s="6"/>
      <c r="H1975" s="92"/>
      <c r="I1975" s="92"/>
      <c r="J1975" s="6"/>
      <c r="K1975" s="13"/>
      <c r="L1975" s="13"/>
      <c r="M1975" s="13"/>
      <c r="N1975" s="13"/>
      <c r="O1975" s="13"/>
      <c r="P1975" s="13"/>
      <c r="Q1975" s="13"/>
      <c r="R1975" s="13"/>
      <c r="S1975" s="13"/>
      <c r="T1975" s="13"/>
      <c r="U1975" s="13"/>
      <c r="V1975" s="13"/>
      <c r="W1975" s="13"/>
      <c r="X1975" s="13"/>
    </row>
    <row r="1976" spans="1:24" ht="15.75" customHeight="1" x14ac:dyDescent="0.25">
      <c r="A1976" s="197"/>
      <c r="B1976" s="198"/>
      <c r="C1976" s="153"/>
      <c r="D1976" s="154"/>
      <c r="E1976" s="192"/>
      <c r="F1976" s="2"/>
      <c r="G1976" s="6"/>
      <c r="H1976" s="92"/>
      <c r="I1976" s="92"/>
      <c r="J1976" s="6"/>
      <c r="K1976" s="13"/>
      <c r="L1976" s="13"/>
      <c r="M1976" s="13"/>
      <c r="N1976" s="13"/>
      <c r="O1976" s="13"/>
      <c r="P1976" s="13"/>
      <c r="Q1976" s="13"/>
      <c r="R1976" s="13"/>
      <c r="S1976" s="13"/>
      <c r="T1976" s="13"/>
      <c r="U1976" s="13"/>
      <c r="V1976" s="13"/>
      <c r="W1976" s="13"/>
      <c r="X1976" s="13"/>
    </row>
    <row r="1977" spans="1:24" ht="15.75" customHeight="1" x14ac:dyDescent="0.25">
      <c r="A1977" s="197"/>
      <c r="B1977" s="198"/>
      <c r="C1977" s="153"/>
      <c r="D1977" s="154"/>
      <c r="E1977" s="192"/>
      <c r="F1977" s="2"/>
      <c r="G1977" s="6"/>
      <c r="H1977" s="92"/>
      <c r="I1977" s="92"/>
      <c r="J1977" s="6"/>
      <c r="K1977" s="13"/>
      <c r="L1977" s="13"/>
      <c r="M1977" s="13"/>
      <c r="N1977" s="13"/>
      <c r="O1977" s="13"/>
      <c r="P1977" s="13"/>
      <c r="Q1977" s="13"/>
      <c r="R1977" s="13"/>
      <c r="S1977" s="13"/>
      <c r="T1977" s="13"/>
      <c r="U1977" s="13"/>
      <c r="V1977" s="13"/>
      <c r="W1977" s="13"/>
      <c r="X1977" s="13"/>
    </row>
    <row r="1978" spans="1:24" ht="15.75" customHeight="1" x14ac:dyDescent="0.25">
      <c r="A1978" s="197"/>
      <c r="B1978" s="198"/>
      <c r="C1978" s="153"/>
      <c r="D1978" s="154"/>
      <c r="E1978" s="192"/>
      <c r="F1978" s="2"/>
      <c r="G1978" s="6"/>
      <c r="H1978" s="92"/>
      <c r="I1978" s="92"/>
      <c r="J1978" s="6"/>
      <c r="K1978" s="13"/>
      <c r="L1978" s="13"/>
      <c r="M1978" s="13"/>
      <c r="N1978" s="13"/>
      <c r="O1978" s="13"/>
      <c r="P1978" s="13"/>
      <c r="Q1978" s="13"/>
      <c r="R1978" s="13"/>
      <c r="S1978" s="13"/>
      <c r="T1978" s="13"/>
      <c r="U1978" s="13"/>
      <c r="V1978" s="13"/>
      <c r="W1978" s="13"/>
      <c r="X1978" s="13"/>
    </row>
    <row r="1979" spans="1:24" ht="15.75" customHeight="1" x14ac:dyDescent="0.25">
      <c r="A1979" s="197"/>
      <c r="B1979" s="198"/>
      <c r="C1979" s="153"/>
      <c r="D1979" s="154"/>
      <c r="E1979" s="192"/>
      <c r="F1979" s="2"/>
      <c r="G1979" s="6"/>
      <c r="H1979" s="92"/>
      <c r="I1979" s="92"/>
      <c r="J1979" s="6"/>
      <c r="K1979" s="13"/>
      <c r="L1979" s="13"/>
      <c r="M1979" s="13"/>
      <c r="N1979" s="13"/>
      <c r="O1979" s="13"/>
      <c r="P1979" s="13"/>
      <c r="Q1979" s="13"/>
      <c r="R1979" s="13"/>
      <c r="S1979" s="13"/>
      <c r="T1979" s="13"/>
      <c r="U1979" s="13"/>
      <c r="V1979" s="13"/>
      <c r="W1979" s="13"/>
      <c r="X1979" s="13"/>
    </row>
    <row r="1980" spans="1:24" ht="15.75" customHeight="1" x14ac:dyDescent="0.25">
      <c r="A1980" s="197"/>
      <c r="B1980" s="198"/>
      <c r="C1980" s="153"/>
      <c r="D1980" s="154"/>
      <c r="E1980" s="192"/>
      <c r="F1980" s="2"/>
      <c r="G1980" s="6"/>
      <c r="H1980" s="92"/>
      <c r="I1980" s="92"/>
      <c r="J1980" s="6"/>
      <c r="K1980" s="13"/>
      <c r="L1980" s="13"/>
      <c r="M1980" s="13"/>
      <c r="N1980" s="13"/>
      <c r="O1980" s="13"/>
      <c r="P1980" s="13"/>
      <c r="Q1980" s="13"/>
      <c r="R1980" s="13"/>
      <c r="S1980" s="13"/>
      <c r="T1980" s="13"/>
      <c r="U1980" s="13"/>
      <c r="V1980" s="13"/>
      <c r="W1980" s="13"/>
      <c r="X1980" s="13"/>
    </row>
    <row r="1981" spans="1:24" ht="15.75" customHeight="1" x14ac:dyDescent="0.25">
      <c r="A1981" s="197"/>
      <c r="B1981" s="198"/>
      <c r="C1981" s="153"/>
      <c r="D1981" s="154"/>
      <c r="E1981" s="192"/>
      <c r="F1981" s="2"/>
      <c r="G1981" s="6"/>
      <c r="H1981" s="92"/>
      <c r="I1981" s="92"/>
      <c r="J1981" s="6"/>
      <c r="K1981" s="13"/>
      <c r="L1981" s="13"/>
      <c r="M1981" s="13"/>
      <c r="N1981" s="13"/>
      <c r="O1981" s="13"/>
      <c r="P1981" s="13"/>
      <c r="Q1981" s="13"/>
      <c r="R1981" s="13"/>
      <c r="S1981" s="13"/>
      <c r="T1981" s="13"/>
      <c r="U1981" s="13"/>
      <c r="V1981" s="13"/>
      <c r="W1981" s="13"/>
      <c r="X1981" s="13"/>
    </row>
    <row r="1982" spans="1:24" ht="15.75" customHeight="1" x14ac:dyDescent="0.25">
      <c r="A1982" s="197"/>
      <c r="B1982" s="198"/>
      <c r="C1982" s="153"/>
      <c r="D1982" s="154"/>
      <c r="E1982" s="192"/>
      <c r="F1982" s="2"/>
      <c r="G1982" s="6"/>
      <c r="H1982" s="92"/>
      <c r="I1982" s="92"/>
      <c r="J1982" s="6"/>
      <c r="K1982" s="13"/>
      <c r="L1982" s="13"/>
      <c r="M1982" s="13"/>
      <c r="N1982" s="13"/>
      <c r="O1982" s="13"/>
      <c r="P1982" s="13"/>
      <c r="Q1982" s="13"/>
      <c r="R1982" s="13"/>
      <c r="S1982" s="13"/>
      <c r="T1982" s="13"/>
      <c r="U1982" s="13"/>
      <c r="V1982" s="13"/>
      <c r="W1982" s="13"/>
      <c r="X1982" s="13"/>
    </row>
    <row r="1983" spans="1:24" ht="15.75" customHeight="1" x14ac:dyDescent="0.25">
      <c r="A1983" s="197"/>
      <c r="B1983" s="198"/>
      <c r="C1983" s="153"/>
      <c r="D1983" s="154"/>
      <c r="E1983" s="192"/>
      <c r="F1983" s="2"/>
      <c r="G1983" s="6"/>
      <c r="H1983" s="92"/>
      <c r="I1983" s="92"/>
      <c r="J1983" s="6"/>
      <c r="K1983" s="13"/>
      <c r="L1983" s="13"/>
      <c r="M1983" s="13"/>
      <c r="N1983" s="13"/>
      <c r="O1983" s="13"/>
      <c r="P1983" s="13"/>
      <c r="Q1983" s="13"/>
      <c r="R1983" s="13"/>
      <c r="S1983" s="13"/>
      <c r="T1983" s="13"/>
      <c r="U1983" s="13"/>
      <c r="V1983" s="13"/>
      <c r="W1983" s="13"/>
      <c r="X1983" s="13"/>
    </row>
    <row r="1984" spans="1:24" ht="15.75" customHeight="1" x14ac:dyDescent="0.25">
      <c r="A1984" s="197"/>
      <c r="B1984" s="198"/>
      <c r="C1984" s="153"/>
      <c r="D1984" s="154"/>
      <c r="E1984" s="192"/>
      <c r="F1984" s="2"/>
      <c r="G1984" s="6"/>
      <c r="H1984" s="92"/>
      <c r="I1984" s="92"/>
      <c r="J1984" s="6"/>
      <c r="K1984" s="13"/>
      <c r="L1984" s="13"/>
      <c r="M1984" s="13"/>
      <c r="N1984" s="13"/>
      <c r="O1984" s="13"/>
      <c r="P1984" s="13"/>
      <c r="Q1984" s="13"/>
      <c r="R1984" s="13"/>
      <c r="S1984" s="13"/>
      <c r="T1984" s="13"/>
      <c r="U1984" s="13"/>
      <c r="V1984" s="13"/>
      <c r="W1984" s="13"/>
      <c r="X1984" s="13"/>
    </row>
    <row r="1985" spans="1:24" ht="15.75" customHeight="1" x14ac:dyDescent="0.25">
      <c r="A1985" s="197"/>
      <c r="B1985" s="198"/>
      <c r="C1985" s="153"/>
      <c r="D1985" s="154"/>
      <c r="E1985" s="192"/>
      <c r="F1985" s="2"/>
      <c r="G1985" s="6"/>
      <c r="H1985" s="92"/>
      <c r="I1985" s="92"/>
      <c r="J1985" s="6"/>
      <c r="K1985" s="13"/>
      <c r="L1985" s="13"/>
      <c r="M1985" s="13"/>
      <c r="N1985" s="13"/>
      <c r="O1985" s="13"/>
      <c r="P1985" s="13"/>
      <c r="Q1985" s="13"/>
      <c r="R1985" s="13"/>
      <c r="S1985" s="13"/>
      <c r="T1985" s="13"/>
      <c r="U1985" s="13"/>
      <c r="V1985" s="13"/>
      <c r="W1985" s="13"/>
      <c r="X1985" s="13"/>
    </row>
    <row r="1986" spans="1:24" ht="15.75" customHeight="1" x14ac:dyDescent="0.25">
      <c r="A1986" s="197"/>
      <c r="B1986" s="198"/>
      <c r="C1986" s="153"/>
      <c r="D1986" s="154"/>
      <c r="E1986" s="192"/>
      <c r="F1986" s="2"/>
      <c r="G1986" s="6"/>
      <c r="H1986" s="92"/>
      <c r="I1986" s="92"/>
      <c r="J1986" s="6"/>
      <c r="K1986" s="13"/>
      <c r="L1986" s="13"/>
      <c r="M1986" s="13"/>
      <c r="N1986" s="13"/>
      <c r="O1986" s="13"/>
      <c r="P1986" s="13"/>
      <c r="Q1986" s="13"/>
      <c r="R1986" s="13"/>
      <c r="S1986" s="13"/>
      <c r="T1986" s="13"/>
      <c r="U1986" s="13"/>
      <c r="V1986" s="13"/>
      <c r="W1986" s="13"/>
      <c r="X1986" s="13"/>
    </row>
    <row r="1987" spans="1:24" ht="15.75" customHeight="1" x14ac:dyDescent="0.25">
      <c r="A1987" s="197"/>
      <c r="B1987" s="198"/>
      <c r="C1987" s="153"/>
      <c r="D1987" s="154"/>
      <c r="E1987" s="192"/>
      <c r="F1987" s="2"/>
      <c r="G1987" s="6"/>
      <c r="H1987" s="92"/>
      <c r="I1987" s="92"/>
      <c r="J1987" s="6"/>
      <c r="K1987" s="13"/>
      <c r="L1987" s="13"/>
      <c r="M1987" s="13"/>
      <c r="N1987" s="13"/>
      <c r="O1987" s="13"/>
      <c r="P1987" s="13"/>
      <c r="Q1987" s="13"/>
      <c r="R1987" s="13"/>
      <c r="S1987" s="13"/>
      <c r="T1987" s="13"/>
      <c r="U1987" s="13"/>
      <c r="V1987" s="13"/>
      <c r="W1987" s="13"/>
      <c r="X1987" s="13"/>
    </row>
    <row r="1988" spans="1:24" ht="15.75" customHeight="1" x14ac:dyDescent="0.25">
      <c r="A1988" s="197"/>
      <c r="B1988" s="198"/>
      <c r="C1988" s="153"/>
      <c r="D1988" s="154"/>
      <c r="E1988" s="192"/>
      <c r="F1988" s="2"/>
      <c r="G1988" s="6"/>
      <c r="H1988" s="92"/>
      <c r="I1988" s="92"/>
      <c r="J1988" s="6"/>
      <c r="K1988" s="13"/>
      <c r="L1988" s="13"/>
      <c r="M1988" s="13"/>
      <c r="N1988" s="13"/>
      <c r="O1988" s="13"/>
      <c r="P1988" s="13"/>
      <c r="Q1988" s="13"/>
      <c r="R1988" s="13"/>
      <c r="S1988" s="13"/>
      <c r="T1988" s="13"/>
      <c r="U1988" s="13"/>
      <c r="V1988" s="13"/>
      <c r="W1988" s="13"/>
      <c r="X1988" s="13"/>
    </row>
    <row r="1989" spans="1:24" ht="15.75" customHeight="1" x14ac:dyDescent="0.25">
      <c r="A1989" s="197"/>
      <c r="B1989" s="198"/>
      <c r="C1989" s="153"/>
      <c r="D1989" s="154"/>
      <c r="E1989" s="192"/>
      <c r="F1989" s="2"/>
      <c r="G1989" s="6"/>
      <c r="H1989" s="92"/>
      <c r="I1989" s="92"/>
      <c r="J1989" s="6"/>
      <c r="K1989" s="13"/>
      <c r="L1989" s="13"/>
      <c r="M1989" s="13"/>
      <c r="N1989" s="13"/>
      <c r="O1989" s="13"/>
      <c r="P1989" s="13"/>
      <c r="Q1989" s="13"/>
      <c r="R1989" s="13"/>
      <c r="S1989" s="13"/>
      <c r="T1989" s="13"/>
      <c r="U1989" s="13"/>
      <c r="V1989" s="13"/>
      <c r="W1989" s="13"/>
      <c r="X1989" s="13"/>
    </row>
    <row r="1990" spans="1:24" ht="15.75" customHeight="1" x14ac:dyDescent="0.25">
      <c r="A1990" s="197"/>
      <c r="B1990" s="198"/>
      <c r="C1990" s="153"/>
      <c r="D1990" s="154"/>
      <c r="E1990" s="192"/>
      <c r="F1990" s="2"/>
      <c r="G1990" s="6"/>
      <c r="H1990" s="92"/>
      <c r="I1990" s="92"/>
      <c r="J1990" s="6"/>
      <c r="K1990" s="13"/>
      <c r="L1990" s="13"/>
      <c r="M1990" s="13"/>
      <c r="N1990" s="13"/>
      <c r="O1990" s="13"/>
      <c r="P1990" s="13"/>
      <c r="Q1990" s="13"/>
      <c r="R1990" s="13"/>
      <c r="S1990" s="13"/>
      <c r="T1990" s="13"/>
      <c r="U1990" s="13"/>
      <c r="V1990" s="13"/>
      <c r="W1990" s="13"/>
      <c r="X1990" s="13"/>
    </row>
    <row r="1991" spans="1:24" ht="15.75" customHeight="1" x14ac:dyDescent="0.25">
      <c r="A1991" s="197"/>
      <c r="B1991" s="198"/>
      <c r="C1991" s="153"/>
      <c r="D1991" s="154"/>
      <c r="E1991" s="192"/>
      <c r="F1991" s="2"/>
      <c r="G1991" s="6"/>
      <c r="H1991" s="92"/>
      <c r="I1991" s="92"/>
      <c r="J1991" s="6"/>
      <c r="K1991" s="13"/>
      <c r="L1991" s="13"/>
      <c r="M1991" s="13"/>
      <c r="N1991" s="13"/>
      <c r="O1991" s="13"/>
      <c r="P1991" s="13"/>
      <c r="Q1991" s="13"/>
      <c r="R1991" s="13"/>
      <c r="S1991" s="13"/>
      <c r="T1991" s="13"/>
      <c r="U1991" s="13"/>
      <c r="V1991" s="13"/>
      <c r="W1991" s="13"/>
      <c r="X1991" s="13"/>
    </row>
    <row r="1992" spans="1:24" ht="15.75" customHeight="1" x14ac:dyDescent="0.25">
      <c r="A1992" s="197"/>
      <c r="B1992" s="198"/>
      <c r="C1992" s="153"/>
      <c r="D1992" s="154"/>
      <c r="E1992" s="192"/>
      <c r="F1992" s="2"/>
      <c r="G1992" s="6"/>
      <c r="H1992" s="92"/>
      <c r="I1992" s="92"/>
      <c r="J1992" s="6"/>
      <c r="K1992" s="13"/>
      <c r="L1992" s="13"/>
      <c r="M1992" s="13"/>
      <c r="N1992" s="13"/>
      <c r="O1992" s="13"/>
      <c r="P1992" s="13"/>
      <c r="Q1992" s="13"/>
      <c r="R1992" s="13"/>
      <c r="S1992" s="13"/>
      <c r="T1992" s="13"/>
      <c r="U1992" s="13"/>
      <c r="V1992" s="13"/>
      <c r="W1992" s="13"/>
      <c r="X1992" s="13"/>
    </row>
    <row r="1993" spans="1:24" ht="15.75" customHeight="1" x14ac:dyDescent="0.25">
      <c r="A1993" s="197"/>
      <c r="B1993" s="198"/>
      <c r="C1993" s="153"/>
      <c r="D1993" s="154"/>
      <c r="E1993" s="192"/>
      <c r="F1993" s="2"/>
      <c r="G1993" s="6"/>
      <c r="H1993" s="92"/>
      <c r="I1993" s="92"/>
      <c r="J1993" s="6"/>
      <c r="K1993" s="13"/>
      <c r="L1993" s="13"/>
      <c r="M1993" s="13"/>
      <c r="N1993" s="13"/>
      <c r="O1993" s="13"/>
      <c r="P1993" s="13"/>
      <c r="Q1993" s="13"/>
      <c r="R1993" s="13"/>
      <c r="S1993" s="13"/>
      <c r="T1993" s="13"/>
      <c r="U1993" s="13"/>
      <c r="V1993" s="13"/>
      <c r="W1993" s="13"/>
      <c r="X1993" s="13"/>
    </row>
    <row r="1994" spans="1:24" ht="15.75" customHeight="1" x14ac:dyDescent="0.25">
      <c r="A1994" s="197"/>
      <c r="B1994" s="198"/>
      <c r="C1994" s="153"/>
      <c r="D1994" s="154"/>
      <c r="E1994" s="192"/>
      <c r="F1994" s="2"/>
      <c r="G1994" s="6"/>
      <c r="H1994" s="92"/>
      <c r="I1994" s="92"/>
      <c r="J1994" s="6"/>
      <c r="K1994" s="13"/>
      <c r="L1994" s="13"/>
      <c r="M1994" s="13"/>
      <c r="N1994" s="13"/>
      <c r="O1994" s="13"/>
      <c r="P1994" s="13"/>
      <c r="Q1994" s="13"/>
      <c r="R1994" s="13"/>
      <c r="S1994" s="13"/>
      <c r="T1994" s="13"/>
      <c r="U1994" s="13"/>
      <c r="V1994" s="13"/>
      <c r="W1994" s="13"/>
      <c r="X1994" s="13"/>
    </row>
    <row r="1995" spans="1:24" ht="15.75" customHeight="1" x14ac:dyDescent="0.25">
      <c r="A1995" s="197"/>
      <c r="B1995" s="198"/>
      <c r="C1995" s="153"/>
      <c r="D1995" s="154"/>
      <c r="E1995" s="192"/>
      <c r="F1995" s="2"/>
      <c r="G1995" s="6"/>
      <c r="H1995" s="92"/>
      <c r="I1995" s="92"/>
      <c r="J1995" s="6"/>
      <c r="K1995" s="13"/>
      <c r="L1995" s="13"/>
      <c r="M1995" s="13"/>
      <c r="N1995" s="13"/>
      <c r="O1995" s="13"/>
      <c r="P1995" s="13"/>
      <c r="Q1995" s="13"/>
      <c r="R1995" s="13"/>
      <c r="S1995" s="13"/>
      <c r="T1995" s="13"/>
      <c r="U1995" s="13"/>
      <c r="V1995" s="13"/>
      <c r="W1995" s="13"/>
      <c r="X1995" s="13"/>
    </row>
    <row r="1996" spans="1:24" ht="15.75" customHeight="1" x14ac:dyDescent="0.25">
      <c r="A1996" s="197"/>
      <c r="B1996" s="198"/>
      <c r="C1996" s="153"/>
      <c r="D1996" s="154"/>
      <c r="E1996" s="192"/>
      <c r="F1996" s="2"/>
      <c r="G1996" s="6"/>
      <c r="H1996" s="92"/>
      <c r="I1996" s="92"/>
      <c r="J1996" s="6"/>
      <c r="K1996" s="13"/>
      <c r="L1996" s="13"/>
      <c r="M1996" s="13"/>
      <c r="N1996" s="13"/>
      <c r="O1996" s="13"/>
      <c r="P1996" s="13"/>
      <c r="Q1996" s="13"/>
      <c r="R1996" s="13"/>
      <c r="S1996" s="13"/>
      <c r="T1996" s="13"/>
      <c r="U1996" s="13"/>
      <c r="V1996" s="13"/>
      <c r="W1996" s="13"/>
      <c r="X1996" s="13"/>
    </row>
    <row r="1997" spans="1:24" ht="15.75" customHeight="1" x14ac:dyDescent="0.25">
      <c r="A1997" s="197"/>
      <c r="B1997" s="198"/>
      <c r="C1997" s="153"/>
      <c r="D1997" s="154"/>
      <c r="E1997" s="192"/>
      <c r="F1997" s="2"/>
      <c r="G1997" s="6"/>
      <c r="H1997" s="92"/>
      <c r="I1997" s="92"/>
      <c r="J1997" s="6"/>
      <c r="K1997" s="13"/>
      <c r="L1997" s="13"/>
      <c r="M1997" s="13"/>
      <c r="N1997" s="13"/>
      <c r="O1997" s="13"/>
      <c r="P1997" s="13"/>
      <c r="Q1997" s="13"/>
      <c r="R1997" s="13"/>
      <c r="S1997" s="13"/>
      <c r="T1997" s="13"/>
      <c r="U1997" s="13"/>
      <c r="V1997" s="13"/>
      <c r="W1997" s="13"/>
      <c r="X1997" s="13"/>
    </row>
    <row r="1998" spans="1:24" ht="15.75" customHeight="1" x14ac:dyDescent="0.25">
      <c r="A1998" s="197"/>
      <c r="B1998" s="198"/>
      <c r="C1998" s="153"/>
      <c r="D1998" s="154"/>
      <c r="E1998" s="192"/>
      <c r="F1998" s="2"/>
      <c r="G1998" s="6"/>
      <c r="H1998" s="92"/>
      <c r="I1998" s="92"/>
      <c r="J1998" s="6"/>
      <c r="K1998" s="13"/>
      <c r="L1998" s="13"/>
      <c r="M1998" s="13"/>
      <c r="N1998" s="13"/>
      <c r="O1998" s="13"/>
      <c r="P1998" s="13"/>
      <c r="Q1998" s="13"/>
      <c r="R1998" s="13"/>
      <c r="S1998" s="13"/>
      <c r="T1998" s="13"/>
      <c r="U1998" s="13"/>
      <c r="V1998" s="13"/>
      <c r="W1998" s="13"/>
      <c r="X1998" s="13"/>
    </row>
    <row r="1999" spans="1:24" ht="15.75" customHeight="1" x14ac:dyDescent="0.25">
      <c r="A1999" s="197"/>
      <c r="B1999" s="198"/>
      <c r="C1999" s="153"/>
      <c r="D1999" s="154"/>
      <c r="E1999" s="192"/>
      <c r="F1999" s="2"/>
      <c r="G1999" s="6"/>
      <c r="H1999" s="92"/>
      <c r="I1999" s="92"/>
      <c r="J1999" s="6"/>
      <c r="K1999" s="13"/>
      <c r="L1999" s="13"/>
      <c r="M1999" s="13"/>
      <c r="N1999" s="13"/>
      <c r="O1999" s="13"/>
      <c r="P1999" s="13"/>
      <c r="Q1999" s="13"/>
      <c r="R1999" s="13"/>
      <c r="S1999" s="13"/>
      <c r="T1999" s="13"/>
      <c r="U1999" s="13"/>
      <c r="V1999" s="13"/>
      <c r="W1999" s="13"/>
      <c r="X1999" s="13"/>
    </row>
    <row r="2000" spans="1:24" ht="15.75" customHeight="1" x14ac:dyDescent="0.25">
      <c r="A2000" s="197"/>
      <c r="B2000" s="198"/>
      <c r="C2000" s="153"/>
      <c r="D2000" s="154"/>
      <c r="E2000" s="192"/>
      <c r="F2000" s="2"/>
      <c r="G2000" s="6"/>
      <c r="H2000" s="92"/>
      <c r="I2000" s="92"/>
      <c r="J2000" s="6"/>
      <c r="K2000" s="13"/>
      <c r="L2000" s="13"/>
      <c r="M2000" s="13"/>
      <c r="N2000" s="13"/>
      <c r="O2000" s="13"/>
      <c r="P2000" s="13"/>
      <c r="Q2000" s="13"/>
      <c r="R2000" s="13"/>
      <c r="S2000" s="13"/>
      <c r="T2000" s="13"/>
      <c r="U2000" s="13"/>
      <c r="V2000" s="13"/>
      <c r="W2000" s="13"/>
      <c r="X2000" s="13"/>
    </row>
    <row r="2001" spans="1:24" ht="15.75" customHeight="1" x14ac:dyDescent="0.25">
      <c r="A2001" s="197"/>
      <c r="B2001" s="198"/>
      <c r="C2001" s="153"/>
      <c r="D2001" s="154"/>
      <c r="E2001" s="192"/>
      <c r="F2001" s="2"/>
      <c r="G2001" s="6"/>
      <c r="H2001" s="92"/>
      <c r="I2001" s="92"/>
      <c r="J2001" s="6"/>
      <c r="K2001" s="13"/>
      <c r="L2001" s="13"/>
      <c r="M2001" s="13"/>
      <c r="N2001" s="13"/>
      <c r="O2001" s="13"/>
      <c r="P2001" s="13"/>
      <c r="Q2001" s="13"/>
      <c r="R2001" s="13"/>
      <c r="S2001" s="13"/>
      <c r="T2001" s="13"/>
      <c r="U2001" s="13"/>
      <c r="V2001" s="13"/>
      <c r="W2001" s="13"/>
      <c r="X2001" s="13"/>
    </row>
    <row r="2002" spans="1:24" ht="15.75" customHeight="1" x14ac:dyDescent="0.25">
      <c r="A2002" s="197"/>
      <c r="B2002" s="198"/>
      <c r="C2002" s="153"/>
      <c r="D2002" s="154"/>
      <c r="E2002" s="192"/>
      <c r="F2002" s="2"/>
      <c r="G2002" s="6"/>
      <c r="H2002" s="92"/>
      <c r="I2002" s="92"/>
      <c r="J2002" s="6"/>
      <c r="K2002" s="13"/>
      <c r="L2002" s="13"/>
      <c r="M2002" s="13"/>
      <c r="N2002" s="13"/>
      <c r="O2002" s="13"/>
      <c r="P2002" s="13"/>
      <c r="Q2002" s="13"/>
      <c r="R2002" s="13"/>
      <c r="S2002" s="13"/>
      <c r="T2002" s="13"/>
      <c r="U2002" s="13"/>
      <c r="V2002" s="13"/>
      <c r="W2002" s="13"/>
      <c r="X2002" s="13"/>
    </row>
    <row r="2003" spans="1:24" ht="15.75" customHeight="1" x14ac:dyDescent="0.25">
      <c r="A2003" s="197"/>
      <c r="B2003" s="198"/>
      <c r="C2003" s="153"/>
      <c r="D2003" s="154"/>
      <c r="E2003" s="192"/>
      <c r="F2003" s="2"/>
      <c r="G2003" s="6"/>
      <c r="H2003" s="92"/>
      <c r="I2003" s="92"/>
      <c r="J2003" s="6"/>
      <c r="K2003" s="13"/>
      <c r="L2003" s="13"/>
      <c r="M2003" s="13"/>
      <c r="N2003" s="13"/>
      <c r="O2003" s="13"/>
      <c r="P2003" s="13"/>
      <c r="Q2003" s="13"/>
      <c r="R2003" s="13"/>
      <c r="S2003" s="13"/>
      <c r="T2003" s="13"/>
      <c r="U2003" s="13"/>
      <c r="V2003" s="13"/>
      <c r="W2003" s="13"/>
      <c r="X2003" s="13"/>
    </row>
    <row r="2004" spans="1:24" ht="15.75" customHeight="1" x14ac:dyDescent="0.25">
      <c r="A2004" s="197"/>
      <c r="B2004" s="198"/>
      <c r="C2004" s="153"/>
      <c r="D2004" s="154"/>
      <c r="E2004" s="192"/>
      <c r="F2004" s="2"/>
      <c r="G2004" s="6"/>
      <c r="H2004" s="92"/>
      <c r="I2004" s="92"/>
      <c r="J2004" s="6"/>
      <c r="K2004" s="13"/>
      <c r="L2004" s="13"/>
      <c r="M2004" s="13"/>
      <c r="N2004" s="13"/>
      <c r="O2004" s="13"/>
      <c r="P2004" s="13"/>
      <c r="Q2004" s="13"/>
      <c r="R2004" s="13"/>
      <c r="S2004" s="13"/>
      <c r="T2004" s="13"/>
      <c r="U2004" s="13"/>
      <c r="V2004" s="13"/>
      <c r="W2004" s="13"/>
      <c r="X2004" s="13"/>
    </row>
    <row r="2005" spans="1:24" ht="15.75" customHeight="1" x14ac:dyDescent="0.25">
      <c r="A2005" s="197"/>
      <c r="B2005" s="198"/>
      <c r="C2005" s="153"/>
      <c r="D2005" s="154"/>
      <c r="E2005" s="192"/>
      <c r="F2005" s="2"/>
      <c r="G2005" s="6"/>
      <c r="H2005" s="92"/>
      <c r="I2005" s="92"/>
      <c r="J2005" s="6"/>
      <c r="K2005" s="13"/>
      <c r="L2005" s="13"/>
      <c r="M2005" s="13"/>
      <c r="N2005" s="13"/>
      <c r="O2005" s="13"/>
      <c r="P2005" s="13"/>
      <c r="Q2005" s="13"/>
      <c r="R2005" s="13"/>
      <c r="S2005" s="13"/>
      <c r="T2005" s="13"/>
      <c r="U2005" s="13"/>
      <c r="V2005" s="13"/>
      <c r="W2005" s="13"/>
      <c r="X2005" s="13"/>
    </row>
    <row r="2006" spans="1:24" ht="15.75" customHeight="1" x14ac:dyDescent="0.25">
      <c r="A2006" s="197"/>
      <c r="B2006" s="198"/>
      <c r="C2006" s="153"/>
      <c r="D2006" s="154"/>
      <c r="E2006" s="192"/>
      <c r="F2006" s="2"/>
      <c r="G2006" s="6"/>
      <c r="H2006" s="92"/>
      <c r="I2006" s="92"/>
      <c r="J2006" s="6"/>
      <c r="K2006" s="13"/>
      <c r="L2006" s="13"/>
      <c r="M2006" s="13"/>
      <c r="N2006" s="13"/>
      <c r="O2006" s="13"/>
      <c r="P2006" s="13"/>
      <c r="Q2006" s="13"/>
      <c r="R2006" s="13"/>
      <c r="S2006" s="13"/>
      <c r="T2006" s="13"/>
      <c r="U2006" s="13"/>
      <c r="V2006" s="13"/>
      <c r="W2006" s="13"/>
      <c r="X2006" s="13"/>
    </row>
    <row r="2007" spans="1:24" ht="15.75" customHeight="1" x14ac:dyDescent="0.25">
      <c r="A2007" s="197"/>
      <c r="B2007" s="198"/>
      <c r="C2007" s="153"/>
      <c r="D2007" s="154"/>
      <c r="E2007" s="192"/>
      <c r="F2007" s="2"/>
      <c r="G2007" s="6"/>
      <c r="H2007" s="92"/>
      <c r="I2007" s="92"/>
      <c r="J2007" s="6"/>
      <c r="K2007" s="13"/>
      <c r="L2007" s="13"/>
      <c r="M2007" s="13"/>
      <c r="N2007" s="13"/>
      <c r="O2007" s="13"/>
      <c r="P2007" s="13"/>
      <c r="Q2007" s="13"/>
      <c r="R2007" s="13"/>
      <c r="S2007" s="13"/>
      <c r="T2007" s="13"/>
      <c r="U2007" s="13"/>
      <c r="V2007" s="13"/>
      <c r="W2007" s="13"/>
      <c r="X2007" s="13"/>
    </row>
    <row r="2008" spans="1:24" ht="15.75" customHeight="1" x14ac:dyDescent="0.25">
      <c r="A2008" s="197"/>
      <c r="B2008" s="198"/>
      <c r="C2008" s="153"/>
      <c r="D2008" s="154"/>
      <c r="E2008" s="192"/>
      <c r="F2008" s="2"/>
      <c r="G2008" s="6"/>
      <c r="H2008" s="92"/>
      <c r="I2008" s="92"/>
      <c r="J2008" s="6"/>
      <c r="K2008" s="13"/>
      <c r="L2008" s="13"/>
      <c r="M2008" s="13"/>
      <c r="N2008" s="13"/>
      <c r="O2008" s="13"/>
      <c r="P2008" s="13"/>
      <c r="Q2008" s="13"/>
      <c r="R2008" s="13"/>
      <c r="S2008" s="13"/>
      <c r="T2008" s="13"/>
      <c r="U2008" s="13"/>
      <c r="V2008" s="13"/>
      <c r="W2008" s="13"/>
      <c r="X2008" s="13"/>
    </row>
    <row r="2009" spans="1:24" ht="15.75" customHeight="1" x14ac:dyDescent="0.25">
      <c r="A2009" s="197"/>
      <c r="B2009" s="198"/>
      <c r="C2009" s="153"/>
      <c r="D2009" s="154"/>
      <c r="E2009" s="192"/>
      <c r="F2009" s="2"/>
      <c r="G2009" s="6"/>
      <c r="H2009" s="92"/>
      <c r="I2009" s="92"/>
      <c r="J2009" s="6"/>
      <c r="K2009" s="13"/>
      <c r="L2009" s="13"/>
      <c r="M2009" s="13"/>
      <c r="N2009" s="13"/>
      <c r="O2009" s="13"/>
      <c r="P2009" s="13"/>
      <c r="Q2009" s="13"/>
      <c r="R2009" s="13"/>
      <c r="S2009" s="13"/>
      <c r="T2009" s="13"/>
      <c r="U2009" s="13"/>
      <c r="V2009" s="13"/>
      <c r="W2009" s="13"/>
      <c r="X2009" s="13"/>
    </row>
    <row r="2010" spans="1:24" ht="15.75" customHeight="1" x14ac:dyDescent="0.25">
      <c r="A2010" s="197"/>
      <c r="B2010" s="198"/>
      <c r="C2010" s="153"/>
      <c r="D2010" s="154"/>
      <c r="E2010" s="192"/>
      <c r="F2010" s="2"/>
      <c r="G2010" s="6"/>
      <c r="H2010" s="92"/>
      <c r="I2010" s="92"/>
      <c r="J2010" s="6"/>
      <c r="K2010" s="13"/>
      <c r="L2010" s="13"/>
      <c r="M2010" s="13"/>
      <c r="N2010" s="13"/>
      <c r="O2010" s="13"/>
      <c r="P2010" s="13"/>
      <c r="Q2010" s="13"/>
      <c r="R2010" s="13"/>
      <c r="S2010" s="13"/>
      <c r="T2010" s="13"/>
      <c r="U2010" s="13"/>
      <c r="V2010" s="13"/>
      <c r="W2010" s="13"/>
      <c r="X2010" s="13"/>
    </row>
    <row r="2011" spans="1:24" ht="15.75" customHeight="1" x14ac:dyDescent="0.25">
      <c r="A2011" s="197"/>
      <c r="B2011" s="198"/>
      <c r="C2011" s="153"/>
      <c r="D2011" s="154"/>
      <c r="E2011" s="192"/>
      <c r="F2011" s="2"/>
      <c r="G2011" s="6"/>
      <c r="H2011" s="92"/>
      <c r="I2011" s="92"/>
      <c r="J2011" s="6"/>
      <c r="K2011" s="13"/>
      <c r="L2011" s="13"/>
      <c r="M2011" s="13"/>
      <c r="N2011" s="13"/>
      <c r="O2011" s="13"/>
      <c r="P2011" s="13"/>
      <c r="Q2011" s="13"/>
      <c r="R2011" s="13"/>
      <c r="S2011" s="13"/>
      <c r="T2011" s="13"/>
      <c r="U2011" s="13"/>
      <c r="V2011" s="13"/>
      <c r="W2011" s="13"/>
      <c r="X2011" s="13"/>
    </row>
    <row r="2012" spans="1:24" ht="15.75" customHeight="1" x14ac:dyDescent="0.25">
      <c r="A2012" s="197"/>
      <c r="B2012" s="198"/>
      <c r="C2012" s="153"/>
      <c r="D2012" s="154"/>
      <c r="E2012" s="192"/>
      <c r="F2012" s="2"/>
      <c r="G2012" s="6"/>
      <c r="H2012" s="92"/>
      <c r="I2012" s="92"/>
      <c r="J2012" s="6"/>
      <c r="K2012" s="13"/>
      <c r="L2012" s="13"/>
      <c r="M2012" s="13"/>
      <c r="N2012" s="13"/>
      <c r="O2012" s="13"/>
      <c r="P2012" s="13"/>
      <c r="Q2012" s="13"/>
      <c r="R2012" s="13"/>
      <c r="S2012" s="13"/>
      <c r="T2012" s="13"/>
      <c r="U2012" s="13"/>
      <c r="V2012" s="13"/>
      <c r="W2012" s="13"/>
      <c r="X2012" s="13"/>
    </row>
    <row r="2013" spans="1:24" ht="15.75" customHeight="1" x14ac:dyDescent="0.25">
      <c r="A2013" s="197"/>
      <c r="B2013" s="198"/>
      <c r="C2013" s="153"/>
      <c r="D2013" s="154"/>
      <c r="E2013" s="192"/>
      <c r="F2013" s="2"/>
      <c r="G2013" s="6"/>
      <c r="H2013" s="92"/>
      <c r="I2013" s="92"/>
      <c r="J2013" s="6"/>
      <c r="K2013" s="13"/>
      <c r="L2013" s="13"/>
      <c r="M2013" s="13"/>
      <c r="N2013" s="13"/>
      <c r="O2013" s="13"/>
      <c r="P2013" s="13"/>
      <c r="Q2013" s="13"/>
      <c r="R2013" s="13"/>
      <c r="S2013" s="13"/>
      <c r="T2013" s="13"/>
      <c r="U2013" s="13"/>
      <c r="V2013" s="13"/>
      <c r="W2013" s="13"/>
      <c r="X2013" s="13"/>
    </row>
    <row r="2014" spans="1:24" ht="15.75" customHeight="1" x14ac:dyDescent="0.25">
      <c r="A2014" s="197"/>
      <c r="B2014" s="198"/>
      <c r="C2014" s="153"/>
      <c r="D2014" s="154"/>
      <c r="E2014" s="192"/>
      <c r="F2014" s="2"/>
      <c r="G2014" s="6"/>
      <c r="H2014" s="92"/>
      <c r="I2014" s="92"/>
      <c r="J2014" s="6"/>
      <c r="K2014" s="13"/>
      <c r="L2014" s="13"/>
      <c r="M2014" s="13"/>
      <c r="N2014" s="13"/>
      <c r="O2014" s="13"/>
      <c r="P2014" s="13"/>
      <c r="Q2014" s="13"/>
      <c r="R2014" s="13"/>
      <c r="S2014" s="13"/>
      <c r="T2014" s="13"/>
      <c r="U2014" s="13"/>
      <c r="V2014" s="13"/>
      <c r="W2014" s="13"/>
      <c r="X2014" s="13"/>
    </row>
    <row r="2015" spans="1:24" ht="15.75" customHeight="1" x14ac:dyDescent="0.25">
      <c r="A2015" s="197"/>
      <c r="B2015" s="198"/>
      <c r="C2015" s="153"/>
      <c r="D2015" s="154"/>
      <c r="E2015" s="192"/>
      <c r="F2015" s="2"/>
      <c r="G2015" s="6"/>
      <c r="H2015" s="92"/>
      <c r="I2015" s="92"/>
      <c r="J2015" s="6"/>
      <c r="K2015" s="13"/>
      <c r="L2015" s="13"/>
      <c r="M2015" s="13"/>
      <c r="N2015" s="13"/>
      <c r="O2015" s="13"/>
      <c r="P2015" s="13"/>
      <c r="Q2015" s="13"/>
      <c r="R2015" s="13"/>
      <c r="S2015" s="13"/>
      <c r="T2015" s="13"/>
      <c r="U2015" s="13"/>
      <c r="V2015" s="13"/>
      <c r="W2015" s="13"/>
      <c r="X2015" s="13"/>
    </row>
    <row r="2016" spans="1:24" ht="15.75" customHeight="1" x14ac:dyDescent="0.25">
      <c r="A2016" s="197"/>
      <c r="B2016" s="198"/>
      <c r="C2016" s="153"/>
      <c r="D2016" s="154"/>
      <c r="E2016" s="192"/>
      <c r="F2016" s="2"/>
      <c r="G2016" s="6"/>
      <c r="H2016" s="92"/>
      <c r="I2016" s="92"/>
      <c r="J2016" s="6"/>
      <c r="K2016" s="13"/>
      <c r="L2016" s="13"/>
      <c r="M2016" s="13"/>
      <c r="N2016" s="13"/>
      <c r="O2016" s="13"/>
      <c r="P2016" s="13"/>
      <c r="Q2016" s="13"/>
      <c r="R2016" s="13"/>
      <c r="S2016" s="13"/>
      <c r="T2016" s="13"/>
      <c r="U2016" s="13"/>
      <c r="V2016" s="13"/>
      <c r="W2016" s="13"/>
      <c r="X2016" s="13"/>
    </row>
    <row r="2017" spans="1:24" ht="15.75" customHeight="1" x14ac:dyDescent="0.25">
      <c r="A2017" s="197"/>
      <c r="B2017" s="198"/>
      <c r="C2017" s="153"/>
      <c r="D2017" s="154"/>
      <c r="E2017" s="192"/>
      <c r="F2017" s="2"/>
      <c r="G2017" s="6"/>
      <c r="H2017" s="92"/>
      <c r="I2017" s="92"/>
      <c r="J2017" s="6"/>
      <c r="K2017" s="13"/>
      <c r="L2017" s="13"/>
      <c r="M2017" s="13"/>
      <c r="N2017" s="13"/>
      <c r="O2017" s="13"/>
      <c r="P2017" s="13"/>
      <c r="Q2017" s="13"/>
      <c r="R2017" s="13"/>
      <c r="S2017" s="13"/>
      <c r="T2017" s="13"/>
      <c r="U2017" s="13"/>
      <c r="V2017" s="13"/>
      <c r="W2017" s="13"/>
      <c r="X2017" s="13"/>
    </row>
    <row r="2018" spans="1:24" ht="15.75" customHeight="1" x14ac:dyDescent="0.25">
      <c r="A2018" s="197"/>
      <c r="B2018" s="198"/>
      <c r="C2018" s="153"/>
      <c r="D2018" s="154"/>
      <c r="E2018" s="192"/>
      <c r="F2018" s="2"/>
      <c r="G2018" s="6"/>
      <c r="H2018" s="92"/>
      <c r="I2018" s="92"/>
      <c r="J2018" s="6"/>
      <c r="K2018" s="13"/>
      <c r="L2018" s="13"/>
      <c r="M2018" s="13"/>
      <c r="N2018" s="13"/>
      <c r="O2018" s="13"/>
      <c r="P2018" s="13"/>
      <c r="Q2018" s="13"/>
      <c r="R2018" s="13"/>
      <c r="S2018" s="13"/>
      <c r="T2018" s="13"/>
      <c r="U2018" s="13"/>
      <c r="V2018" s="13"/>
      <c r="W2018" s="13"/>
      <c r="X2018" s="13"/>
    </row>
    <row r="2019" spans="1:24" ht="15.75" customHeight="1" x14ac:dyDescent="0.25">
      <c r="A2019" s="197"/>
      <c r="B2019" s="198"/>
      <c r="C2019" s="153"/>
      <c r="D2019" s="154"/>
      <c r="E2019" s="192"/>
      <c r="F2019" s="2"/>
      <c r="G2019" s="6"/>
      <c r="H2019" s="92"/>
      <c r="I2019" s="92"/>
      <c r="J2019" s="6"/>
      <c r="K2019" s="13"/>
      <c r="L2019" s="13"/>
      <c r="M2019" s="13"/>
      <c r="N2019" s="13"/>
      <c r="O2019" s="13"/>
      <c r="P2019" s="13"/>
      <c r="Q2019" s="13"/>
      <c r="R2019" s="13"/>
      <c r="S2019" s="13"/>
      <c r="T2019" s="13"/>
      <c r="U2019" s="13"/>
      <c r="V2019" s="13"/>
      <c r="W2019" s="13"/>
      <c r="X2019" s="13"/>
    </row>
    <row r="2020" spans="1:24" ht="15.75" customHeight="1" x14ac:dyDescent="0.25">
      <c r="A2020" s="197"/>
      <c r="B2020" s="198"/>
      <c r="C2020" s="153"/>
      <c r="D2020" s="154"/>
      <c r="E2020" s="192"/>
      <c r="F2020" s="2"/>
      <c r="G2020" s="6"/>
      <c r="H2020" s="92"/>
      <c r="I2020" s="92"/>
      <c r="J2020" s="6"/>
      <c r="K2020" s="13"/>
      <c r="L2020" s="13"/>
      <c r="M2020" s="13"/>
      <c r="N2020" s="13"/>
      <c r="O2020" s="13"/>
      <c r="P2020" s="13"/>
      <c r="Q2020" s="13"/>
      <c r="R2020" s="13"/>
      <c r="S2020" s="13"/>
      <c r="T2020" s="13"/>
      <c r="U2020" s="13"/>
      <c r="V2020" s="13"/>
      <c r="W2020" s="13"/>
      <c r="X2020" s="13"/>
    </row>
    <row r="2021" spans="1:24" ht="15.75" customHeight="1" x14ac:dyDescent="0.25">
      <c r="A2021" s="197"/>
      <c r="B2021" s="198"/>
      <c r="C2021" s="153"/>
      <c r="D2021" s="154"/>
      <c r="E2021" s="192"/>
      <c r="F2021" s="2"/>
      <c r="G2021" s="6"/>
      <c r="H2021" s="92"/>
      <c r="I2021" s="92"/>
      <c r="J2021" s="6"/>
      <c r="K2021" s="13"/>
      <c r="L2021" s="13"/>
      <c r="M2021" s="13"/>
      <c r="N2021" s="13"/>
      <c r="O2021" s="13"/>
      <c r="P2021" s="13"/>
      <c r="Q2021" s="13"/>
      <c r="R2021" s="13"/>
      <c r="S2021" s="13"/>
      <c r="T2021" s="13"/>
      <c r="U2021" s="13"/>
      <c r="V2021" s="13"/>
      <c r="W2021" s="13"/>
      <c r="X2021" s="13"/>
    </row>
    <row r="2022" spans="1:24" ht="15.75" customHeight="1" x14ac:dyDescent="0.25">
      <c r="A2022" s="197"/>
      <c r="B2022" s="198"/>
      <c r="C2022" s="153"/>
      <c r="D2022" s="154"/>
      <c r="E2022" s="192"/>
      <c r="F2022" s="2"/>
      <c r="G2022" s="6"/>
      <c r="H2022" s="92"/>
      <c r="I2022" s="92"/>
      <c r="J2022" s="6"/>
      <c r="K2022" s="13"/>
      <c r="L2022" s="13"/>
      <c r="M2022" s="13"/>
      <c r="N2022" s="13"/>
      <c r="O2022" s="13"/>
      <c r="P2022" s="13"/>
      <c r="Q2022" s="13"/>
      <c r="R2022" s="13"/>
      <c r="S2022" s="13"/>
      <c r="T2022" s="13"/>
      <c r="U2022" s="13"/>
      <c r="V2022" s="13"/>
      <c r="W2022" s="13"/>
      <c r="X2022" s="13"/>
    </row>
    <row r="2023" spans="1:24" ht="15.75" customHeight="1" x14ac:dyDescent="0.25">
      <c r="A2023" s="197"/>
      <c r="B2023" s="198"/>
      <c r="C2023" s="153"/>
      <c r="D2023" s="154"/>
      <c r="E2023" s="192"/>
      <c r="F2023" s="2"/>
      <c r="G2023" s="6"/>
      <c r="H2023" s="92"/>
      <c r="I2023" s="92"/>
      <c r="J2023" s="6"/>
      <c r="K2023" s="13"/>
      <c r="L2023" s="13"/>
      <c r="M2023" s="13"/>
      <c r="N2023" s="13"/>
      <c r="O2023" s="13"/>
      <c r="P2023" s="13"/>
      <c r="Q2023" s="13"/>
      <c r="R2023" s="13"/>
      <c r="S2023" s="13"/>
      <c r="T2023" s="13"/>
      <c r="U2023" s="13"/>
      <c r="V2023" s="13"/>
      <c r="W2023" s="13"/>
      <c r="X2023" s="13"/>
    </row>
    <row r="2024" spans="1:24" ht="15.75" customHeight="1" x14ac:dyDescent="0.25">
      <c r="A2024" s="197"/>
      <c r="B2024" s="198"/>
      <c r="C2024" s="153"/>
      <c r="D2024" s="154"/>
      <c r="E2024" s="192"/>
      <c r="F2024" s="2"/>
      <c r="G2024" s="6"/>
      <c r="H2024" s="92"/>
      <c r="I2024" s="92"/>
      <c r="J2024" s="6"/>
      <c r="K2024" s="13"/>
      <c r="L2024" s="13"/>
      <c r="M2024" s="13"/>
      <c r="N2024" s="13"/>
      <c r="O2024" s="13"/>
      <c r="P2024" s="13"/>
      <c r="Q2024" s="13"/>
      <c r="R2024" s="13"/>
      <c r="S2024" s="13"/>
      <c r="T2024" s="13"/>
      <c r="U2024" s="13"/>
      <c r="V2024" s="13"/>
      <c r="W2024" s="13"/>
      <c r="X2024" s="13"/>
    </row>
    <row r="2025" spans="1:24" ht="15.75" customHeight="1" x14ac:dyDescent="0.25">
      <c r="A2025" s="197"/>
      <c r="B2025" s="198"/>
      <c r="C2025" s="153"/>
      <c r="D2025" s="154"/>
      <c r="E2025" s="192"/>
      <c r="F2025" s="2"/>
      <c r="G2025" s="6"/>
      <c r="H2025" s="92"/>
      <c r="I2025" s="92"/>
      <c r="J2025" s="6"/>
      <c r="K2025" s="13"/>
      <c r="L2025" s="13"/>
      <c r="M2025" s="13"/>
      <c r="N2025" s="13"/>
      <c r="O2025" s="13"/>
      <c r="P2025" s="13"/>
      <c r="Q2025" s="13"/>
      <c r="R2025" s="13"/>
      <c r="S2025" s="13"/>
      <c r="T2025" s="13"/>
      <c r="U2025" s="13"/>
      <c r="V2025" s="13"/>
      <c r="W2025" s="13"/>
      <c r="X2025" s="13"/>
    </row>
    <row r="2026" spans="1:24" ht="15.75" customHeight="1" x14ac:dyDescent="0.25">
      <c r="A2026" s="197"/>
      <c r="B2026" s="198"/>
      <c r="C2026" s="153"/>
      <c r="D2026" s="154"/>
      <c r="E2026" s="192"/>
      <c r="F2026" s="2"/>
      <c r="G2026" s="6"/>
      <c r="H2026" s="92"/>
      <c r="I2026" s="92"/>
      <c r="J2026" s="6"/>
      <c r="K2026" s="13"/>
      <c r="L2026" s="13"/>
      <c r="M2026" s="13"/>
      <c r="N2026" s="13"/>
      <c r="O2026" s="13"/>
      <c r="P2026" s="13"/>
      <c r="Q2026" s="13"/>
      <c r="R2026" s="13"/>
      <c r="S2026" s="13"/>
      <c r="T2026" s="13"/>
      <c r="U2026" s="13"/>
      <c r="V2026" s="13"/>
      <c r="W2026" s="13"/>
      <c r="X2026" s="13"/>
    </row>
    <row r="2027" spans="1:24" ht="15.75" customHeight="1" x14ac:dyDescent="0.25">
      <c r="A2027" s="197"/>
      <c r="B2027" s="198"/>
      <c r="C2027" s="153"/>
      <c r="D2027" s="154"/>
      <c r="E2027" s="192"/>
      <c r="F2027" s="2"/>
      <c r="G2027" s="6"/>
      <c r="H2027" s="92"/>
      <c r="I2027" s="92"/>
      <c r="J2027" s="6"/>
      <c r="K2027" s="13"/>
      <c r="L2027" s="13"/>
      <c r="M2027" s="13"/>
      <c r="N2027" s="13"/>
      <c r="O2027" s="13"/>
      <c r="P2027" s="13"/>
      <c r="Q2027" s="13"/>
      <c r="R2027" s="13"/>
      <c r="S2027" s="13"/>
      <c r="T2027" s="13"/>
      <c r="U2027" s="13"/>
      <c r="V2027" s="13"/>
      <c r="W2027" s="13"/>
      <c r="X2027" s="13"/>
    </row>
    <row r="2028" spans="1:24" ht="15.75" customHeight="1" x14ac:dyDescent="0.25">
      <c r="A2028" s="197"/>
      <c r="B2028" s="198"/>
      <c r="C2028" s="153"/>
      <c r="D2028" s="154"/>
      <c r="E2028" s="192"/>
      <c r="F2028" s="2"/>
      <c r="G2028" s="6"/>
      <c r="H2028" s="92"/>
      <c r="I2028" s="92"/>
      <c r="J2028" s="6"/>
      <c r="K2028" s="13"/>
      <c r="L2028" s="13"/>
      <c r="M2028" s="13"/>
      <c r="N2028" s="13"/>
      <c r="O2028" s="13"/>
      <c r="P2028" s="13"/>
      <c r="Q2028" s="13"/>
      <c r="R2028" s="13"/>
      <c r="S2028" s="13"/>
      <c r="T2028" s="13"/>
      <c r="U2028" s="13"/>
      <c r="V2028" s="13"/>
      <c r="W2028" s="13"/>
      <c r="X2028" s="13"/>
    </row>
    <row r="2029" spans="1:24" ht="15.75" customHeight="1" x14ac:dyDescent="0.25">
      <c r="A2029" s="197"/>
      <c r="B2029" s="198"/>
      <c r="C2029" s="153"/>
      <c r="D2029" s="154"/>
      <c r="E2029" s="192"/>
      <c r="F2029" s="2"/>
      <c r="G2029" s="6"/>
      <c r="H2029" s="92"/>
      <c r="I2029" s="92"/>
      <c r="J2029" s="6"/>
      <c r="K2029" s="13"/>
      <c r="L2029" s="13"/>
      <c r="M2029" s="13"/>
      <c r="N2029" s="13"/>
      <c r="O2029" s="13"/>
      <c r="P2029" s="13"/>
      <c r="Q2029" s="13"/>
      <c r="R2029" s="13"/>
      <c r="S2029" s="13"/>
      <c r="T2029" s="13"/>
      <c r="U2029" s="13"/>
      <c r="V2029" s="13"/>
      <c r="W2029" s="13"/>
      <c r="X2029" s="13"/>
    </row>
    <row r="2030" spans="1:24" ht="15.75" customHeight="1" x14ac:dyDescent="0.25">
      <c r="A2030" s="197"/>
      <c r="B2030" s="198"/>
      <c r="C2030" s="153"/>
      <c r="D2030" s="154"/>
      <c r="E2030" s="192"/>
      <c r="F2030" s="2"/>
      <c r="G2030" s="6"/>
      <c r="H2030" s="92"/>
      <c r="I2030" s="92"/>
      <c r="J2030" s="6"/>
      <c r="K2030" s="13"/>
      <c r="L2030" s="13"/>
      <c r="M2030" s="13"/>
      <c r="N2030" s="13"/>
      <c r="O2030" s="13"/>
      <c r="P2030" s="13"/>
      <c r="Q2030" s="13"/>
      <c r="R2030" s="13"/>
      <c r="S2030" s="13"/>
      <c r="T2030" s="13"/>
      <c r="U2030" s="13"/>
      <c r="V2030" s="13"/>
      <c r="W2030" s="13"/>
      <c r="X2030" s="13"/>
    </row>
    <row r="2031" spans="1:24" ht="15.75" customHeight="1" x14ac:dyDescent="0.25">
      <c r="A2031" s="197"/>
      <c r="B2031" s="198"/>
      <c r="C2031" s="153"/>
      <c r="D2031" s="154"/>
      <c r="E2031" s="192"/>
      <c r="F2031" s="2"/>
      <c r="G2031" s="6"/>
      <c r="H2031" s="92"/>
      <c r="I2031" s="92"/>
      <c r="J2031" s="6"/>
      <c r="K2031" s="13"/>
      <c r="L2031" s="13"/>
      <c r="M2031" s="13"/>
      <c r="N2031" s="13"/>
      <c r="O2031" s="13"/>
      <c r="P2031" s="13"/>
      <c r="Q2031" s="13"/>
      <c r="R2031" s="13"/>
      <c r="S2031" s="13"/>
      <c r="T2031" s="13"/>
      <c r="U2031" s="13"/>
      <c r="V2031" s="13"/>
      <c r="W2031" s="13"/>
      <c r="X2031" s="13"/>
    </row>
    <row r="2032" spans="1:24" ht="15.75" customHeight="1" x14ac:dyDescent="0.25">
      <c r="A2032" s="197"/>
      <c r="B2032" s="198"/>
      <c r="C2032" s="153"/>
      <c r="D2032" s="154"/>
      <c r="E2032" s="192"/>
      <c r="F2032" s="2"/>
      <c r="G2032" s="6"/>
      <c r="H2032" s="92"/>
      <c r="I2032" s="92"/>
      <c r="J2032" s="6"/>
      <c r="K2032" s="13"/>
      <c r="L2032" s="13"/>
      <c r="M2032" s="13"/>
      <c r="N2032" s="13"/>
      <c r="O2032" s="13"/>
      <c r="P2032" s="13"/>
      <c r="Q2032" s="13"/>
      <c r="R2032" s="13"/>
      <c r="S2032" s="13"/>
      <c r="T2032" s="13"/>
      <c r="U2032" s="13"/>
      <c r="V2032" s="13"/>
      <c r="W2032" s="13"/>
      <c r="X2032" s="13"/>
    </row>
    <row r="2033" spans="1:24" ht="15.75" customHeight="1" x14ac:dyDescent="0.25">
      <c r="A2033" s="197"/>
      <c r="B2033" s="198"/>
      <c r="C2033" s="153"/>
      <c r="D2033" s="154"/>
      <c r="E2033" s="192"/>
      <c r="F2033" s="2"/>
      <c r="G2033" s="6"/>
      <c r="H2033" s="92"/>
      <c r="I2033" s="92"/>
      <c r="J2033" s="6"/>
      <c r="K2033" s="13"/>
      <c r="L2033" s="13"/>
      <c r="M2033" s="13"/>
      <c r="N2033" s="13"/>
      <c r="O2033" s="13"/>
      <c r="P2033" s="13"/>
      <c r="Q2033" s="13"/>
      <c r="R2033" s="13"/>
      <c r="S2033" s="13"/>
      <c r="T2033" s="13"/>
      <c r="U2033" s="13"/>
      <c r="V2033" s="13"/>
      <c r="W2033" s="13"/>
      <c r="X2033" s="13"/>
    </row>
    <row r="2034" spans="1:24" ht="15.75" customHeight="1" x14ac:dyDescent="0.25">
      <c r="A2034" s="197"/>
      <c r="B2034" s="198"/>
      <c r="C2034" s="153"/>
      <c r="D2034" s="154"/>
      <c r="E2034" s="192"/>
      <c r="F2034" s="2"/>
      <c r="G2034" s="6"/>
      <c r="H2034" s="92"/>
      <c r="I2034" s="92"/>
      <c r="J2034" s="6"/>
      <c r="K2034" s="13"/>
      <c r="L2034" s="13"/>
      <c r="M2034" s="13"/>
      <c r="N2034" s="13"/>
      <c r="O2034" s="13"/>
      <c r="P2034" s="13"/>
      <c r="Q2034" s="13"/>
      <c r="R2034" s="13"/>
      <c r="S2034" s="13"/>
      <c r="T2034" s="13"/>
      <c r="U2034" s="13"/>
      <c r="V2034" s="13"/>
      <c r="W2034" s="13"/>
      <c r="X2034" s="13"/>
    </row>
    <row r="2035" spans="1:24" ht="15.75" customHeight="1" x14ac:dyDescent="0.25">
      <c r="A2035" s="197"/>
      <c r="B2035" s="198"/>
      <c r="C2035" s="153"/>
      <c r="D2035" s="154"/>
      <c r="E2035" s="192"/>
      <c r="F2035" s="2"/>
      <c r="G2035" s="6"/>
      <c r="H2035" s="92"/>
      <c r="I2035" s="92"/>
      <c r="J2035" s="6"/>
      <c r="K2035" s="13"/>
      <c r="L2035" s="13"/>
      <c r="M2035" s="13"/>
      <c r="N2035" s="13"/>
      <c r="O2035" s="13"/>
      <c r="P2035" s="13"/>
      <c r="Q2035" s="13"/>
      <c r="R2035" s="13"/>
      <c r="S2035" s="13"/>
      <c r="T2035" s="13"/>
      <c r="U2035" s="13"/>
      <c r="V2035" s="13"/>
      <c r="W2035" s="13"/>
      <c r="X2035" s="13"/>
    </row>
    <row r="2036" spans="1:24" ht="15.75" customHeight="1" x14ac:dyDescent="0.25">
      <c r="A2036" s="197"/>
      <c r="B2036" s="198"/>
      <c r="C2036" s="153"/>
      <c r="D2036" s="154"/>
      <c r="E2036" s="192"/>
      <c r="F2036" s="2"/>
      <c r="G2036" s="6"/>
      <c r="H2036" s="92"/>
      <c r="I2036" s="92"/>
      <c r="J2036" s="6"/>
      <c r="K2036" s="13"/>
      <c r="L2036" s="13"/>
      <c r="M2036" s="13"/>
      <c r="N2036" s="13"/>
      <c r="O2036" s="13"/>
      <c r="P2036" s="13"/>
      <c r="Q2036" s="13"/>
      <c r="R2036" s="13"/>
      <c r="S2036" s="13"/>
      <c r="T2036" s="13"/>
      <c r="U2036" s="13"/>
      <c r="V2036" s="13"/>
      <c r="W2036" s="13"/>
      <c r="X2036" s="13"/>
    </row>
    <row r="2037" spans="1:24" ht="15.75" customHeight="1" x14ac:dyDescent="0.25">
      <c r="A2037" s="197"/>
      <c r="B2037" s="198"/>
      <c r="C2037" s="153"/>
      <c r="D2037" s="154"/>
      <c r="E2037" s="192"/>
      <c r="F2037" s="2"/>
      <c r="G2037" s="6"/>
      <c r="H2037" s="92"/>
      <c r="I2037" s="92"/>
      <c r="J2037" s="6"/>
      <c r="K2037" s="13"/>
      <c r="L2037" s="13"/>
      <c r="M2037" s="13"/>
      <c r="N2037" s="13"/>
      <c r="O2037" s="13"/>
      <c r="P2037" s="13"/>
      <c r="Q2037" s="13"/>
      <c r="R2037" s="13"/>
      <c r="S2037" s="13"/>
      <c r="T2037" s="13"/>
      <c r="U2037" s="13"/>
      <c r="V2037" s="13"/>
      <c r="W2037" s="13"/>
      <c r="X2037" s="13"/>
    </row>
    <row r="2038" spans="1:24" ht="15.75" customHeight="1" x14ac:dyDescent="0.25">
      <c r="A2038" s="197"/>
      <c r="B2038" s="198"/>
      <c r="C2038" s="153"/>
      <c r="D2038" s="154"/>
      <c r="E2038" s="192"/>
      <c r="F2038" s="2"/>
      <c r="G2038" s="6"/>
      <c r="H2038" s="92"/>
      <c r="I2038" s="92"/>
      <c r="J2038" s="6"/>
      <c r="K2038" s="13"/>
      <c r="L2038" s="13"/>
      <c r="M2038" s="13"/>
      <c r="N2038" s="13"/>
      <c r="O2038" s="13"/>
      <c r="P2038" s="13"/>
      <c r="Q2038" s="13"/>
      <c r="R2038" s="13"/>
      <c r="S2038" s="13"/>
      <c r="T2038" s="13"/>
      <c r="U2038" s="13"/>
      <c r="V2038" s="13"/>
      <c r="W2038" s="13"/>
      <c r="X2038" s="13"/>
    </row>
    <row r="2039" spans="1:24" ht="15.75" customHeight="1" x14ac:dyDescent="0.25">
      <c r="A2039" s="197"/>
      <c r="B2039" s="198"/>
      <c r="C2039" s="153"/>
      <c r="D2039" s="154"/>
      <c r="E2039" s="192"/>
      <c r="F2039" s="2"/>
      <c r="G2039" s="6"/>
      <c r="H2039" s="92"/>
      <c r="I2039" s="92"/>
      <c r="J2039" s="6"/>
      <c r="K2039" s="13"/>
      <c r="L2039" s="13"/>
      <c r="M2039" s="13"/>
      <c r="N2039" s="13"/>
      <c r="O2039" s="13"/>
      <c r="P2039" s="13"/>
      <c r="Q2039" s="13"/>
      <c r="R2039" s="13"/>
      <c r="S2039" s="13"/>
      <c r="T2039" s="13"/>
      <c r="U2039" s="13"/>
      <c r="V2039" s="13"/>
      <c r="W2039" s="13"/>
      <c r="X2039" s="13"/>
    </row>
    <row r="2040" spans="1:24" ht="15.75" customHeight="1" x14ac:dyDescent="0.25">
      <c r="A2040" s="197"/>
      <c r="B2040" s="198"/>
      <c r="C2040" s="153"/>
      <c r="D2040" s="154"/>
      <c r="E2040" s="192"/>
      <c r="F2040" s="2"/>
      <c r="G2040" s="6"/>
      <c r="H2040" s="92"/>
      <c r="I2040" s="92"/>
      <c r="J2040" s="6"/>
      <c r="K2040" s="13"/>
      <c r="L2040" s="13"/>
      <c r="M2040" s="13"/>
      <c r="N2040" s="13"/>
      <c r="O2040" s="13"/>
      <c r="P2040" s="13"/>
      <c r="Q2040" s="13"/>
      <c r="R2040" s="13"/>
      <c r="S2040" s="13"/>
      <c r="T2040" s="13"/>
      <c r="U2040" s="13"/>
      <c r="V2040" s="13"/>
      <c r="W2040" s="13"/>
      <c r="X2040" s="13"/>
    </row>
    <row r="2041" spans="1:24" ht="15.75" customHeight="1" x14ac:dyDescent="0.25">
      <c r="A2041" s="197"/>
      <c r="B2041" s="198"/>
      <c r="C2041" s="153"/>
      <c r="D2041" s="154"/>
      <c r="E2041" s="192"/>
      <c r="F2041" s="2"/>
      <c r="G2041" s="6"/>
      <c r="H2041" s="92"/>
      <c r="I2041" s="92"/>
      <c r="J2041" s="6"/>
      <c r="K2041" s="13"/>
      <c r="L2041" s="13"/>
      <c r="M2041" s="13"/>
      <c r="N2041" s="13"/>
      <c r="O2041" s="13"/>
      <c r="P2041" s="13"/>
      <c r="Q2041" s="13"/>
      <c r="R2041" s="13"/>
      <c r="S2041" s="13"/>
      <c r="T2041" s="13"/>
      <c r="U2041" s="13"/>
      <c r="V2041" s="13"/>
      <c r="W2041" s="13"/>
      <c r="X2041" s="13"/>
    </row>
    <row r="2042" spans="1:24" ht="15.75" customHeight="1" x14ac:dyDescent="0.25">
      <c r="A2042" s="197"/>
      <c r="B2042" s="198"/>
      <c r="C2042" s="153"/>
      <c r="D2042" s="154"/>
      <c r="E2042" s="192"/>
      <c r="F2042" s="2"/>
      <c r="G2042" s="6"/>
      <c r="H2042" s="92"/>
      <c r="I2042" s="92"/>
      <c r="J2042" s="6"/>
      <c r="K2042" s="13"/>
      <c r="L2042" s="13"/>
      <c r="M2042" s="13"/>
      <c r="N2042" s="13"/>
      <c r="O2042" s="13"/>
      <c r="P2042" s="13"/>
      <c r="Q2042" s="13"/>
      <c r="R2042" s="13"/>
      <c r="S2042" s="13"/>
      <c r="T2042" s="13"/>
      <c r="U2042" s="13"/>
      <c r="V2042" s="13"/>
      <c r="W2042" s="13"/>
      <c r="X2042" s="13"/>
    </row>
    <row r="2043" spans="1:24" ht="15.75" customHeight="1" x14ac:dyDescent="0.25">
      <c r="A2043" s="197"/>
      <c r="B2043" s="198"/>
      <c r="C2043" s="153"/>
      <c r="D2043" s="154"/>
      <c r="E2043" s="192"/>
      <c r="F2043" s="2"/>
      <c r="G2043" s="6"/>
      <c r="H2043" s="92"/>
      <c r="I2043" s="92"/>
      <c r="J2043" s="6"/>
      <c r="K2043" s="13"/>
      <c r="L2043" s="13"/>
      <c r="M2043" s="13"/>
      <c r="N2043" s="13"/>
      <c r="O2043" s="13"/>
      <c r="P2043" s="13"/>
      <c r="Q2043" s="13"/>
      <c r="R2043" s="13"/>
      <c r="S2043" s="13"/>
      <c r="T2043" s="13"/>
      <c r="U2043" s="13"/>
      <c r="V2043" s="13"/>
      <c r="W2043" s="13"/>
      <c r="X2043" s="13"/>
    </row>
    <row r="2044" spans="1:24" ht="15.75" customHeight="1" x14ac:dyDescent="0.25">
      <c r="A2044" s="197"/>
      <c r="B2044" s="198"/>
      <c r="C2044" s="153"/>
      <c r="D2044" s="154"/>
      <c r="E2044" s="192"/>
      <c r="F2044" s="2"/>
      <c r="G2044" s="6"/>
      <c r="H2044" s="92"/>
      <c r="I2044" s="92"/>
      <c r="J2044" s="6"/>
      <c r="K2044" s="13"/>
      <c r="L2044" s="13"/>
      <c r="M2044" s="13"/>
      <c r="N2044" s="13"/>
      <c r="O2044" s="13"/>
      <c r="P2044" s="13"/>
      <c r="Q2044" s="13"/>
      <c r="R2044" s="13"/>
      <c r="S2044" s="13"/>
      <c r="T2044" s="13"/>
      <c r="U2044" s="13"/>
      <c r="V2044" s="13"/>
      <c r="W2044" s="13"/>
      <c r="X2044" s="13"/>
    </row>
    <row r="2045" spans="1:24" ht="15.75" customHeight="1" x14ac:dyDescent="0.25">
      <c r="A2045" s="197"/>
      <c r="B2045" s="198"/>
      <c r="C2045" s="153"/>
      <c r="D2045" s="154"/>
      <c r="E2045" s="192"/>
      <c r="F2045" s="2"/>
      <c r="G2045" s="6"/>
      <c r="H2045" s="92"/>
      <c r="I2045" s="92"/>
      <c r="J2045" s="6"/>
      <c r="K2045" s="13"/>
      <c r="L2045" s="13"/>
      <c r="M2045" s="13"/>
      <c r="N2045" s="13"/>
      <c r="O2045" s="13"/>
      <c r="P2045" s="13"/>
      <c r="Q2045" s="13"/>
      <c r="R2045" s="13"/>
      <c r="S2045" s="13"/>
      <c r="T2045" s="13"/>
      <c r="U2045" s="13"/>
      <c r="V2045" s="13"/>
      <c r="W2045" s="13"/>
      <c r="X2045" s="13"/>
    </row>
    <row r="2046" spans="1:24" ht="15.75" customHeight="1" x14ac:dyDescent="0.25">
      <c r="A2046" s="197"/>
      <c r="B2046" s="198"/>
      <c r="C2046" s="153"/>
      <c r="D2046" s="154"/>
      <c r="E2046" s="192"/>
      <c r="F2046" s="2"/>
      <c r="G2046" s="6"/>
      <c r="H2046" s="92"/>
      <c r="I2046" s="92"/>
      <c r="J2046" s="6"/>
      <c r="K2046" s="13"/>
      <c r="L2046" s="13"/>
      <c r="M2046" s="13"/>
      <c r="N2046" s="13"/>
      <c r="O2046" s="13"/>
      <c r="P2046" s="13"/>
      <c r="Q2046" s="13"/>
      <c r="R2046" s="13"/>
      <c r="S2046" s="13"/>
      <c r="T2046" s="13"/>
      <c r="U2046" s="13"/>
      <c r="V2046" s="13"/>
      <c r="W2046" s="13"/>
      <c r="X2046" s="13"/>
    </row>
    <row r="2047" spans="1:24" ht="15.75" customHeight="1" x14ac:dyDescent="0.25">
      <c r="A2047" s="197"/>
      <c r="B2047" s="198"/>
      <c r="C2047" s="153"/>
      <c r="D2047" s="154"/>
      <c r="E2047" s="192"/>
      <c r="F2047" s="2"/>
      <c r="G2047" s="6"/>
      <c r="H2047" s="92"/>
      <c r="I2047" s="92"/>
      <c r="J2047" s="6"/>
      <c r="K2047" s="13"/>
      <c r="L2047" s="13"/>
      <c r="M2047" s="13"/>
      <c r="N2047" s="13"/>
      <c r="O2047" s="13"/>
      <c r="P2047" s="13"/>
      <c r="Q2047" s="13"/>
      <c r="R2047" s="13"/>
      <c r="S2047" s="13"/>
      <c r="T2047" s="13"/>
      <c r="U2047" s="13"/>
      <c r="V2047" s="13"/>
      <c r="W2047" s="13"/>
      <c r="X2047" s="13"/>
    </row>
    <row r="2048" spans="1:24" ht="15.75" customHeight="1" x14ac:dyDescent="0.25">
      <c r="A2048" s="197"/>
      <c r="B2048" s="198"/>
      <c r="C2048" s="153"/>
      <c r="D2048" s="154"/>
      <c r="E2048" s="192"/>
      <c r="F2048" s="2"/>
      <c r="G2048" s="6"/>
      <c r="H2048" s="92"/>
      <c r="I2048" s="92"/>
      <c r="J2048" s="6"/>
      <c r="K2048" s="13"/>
      <c r="L2048" s="13"/>
      <c r="M2048" s="13"/>
      <c r="N2048" s="13"/>
      <c r="O2048" s="13"/>
      <c r="P2048" s="13"/>
      <c r="Q2048" s="13"/>
      <c r="R2048" s="13"/>
      <c r="S2048" s="13"/>
      <c r="T2048" s="13"/>
      <c r="U2048" s="13"/>
      <c r="V2048" s="13"/>
      <c r="W2048" s="13"/>
      <c r="X2048" s="13"/>
    </row>
    <row r="2049" spans="1:24" ht="15.75" customHeight="1" x14ac:dyDescent="0.25">
      <c r="A2049" s="197"/>
      <c r="B2049" s="198"/>
      <c r="C2049" s="153"/>
      <c r="D2049" s="154"/>
      <c r="E2049" s="192"/>
      <c r="F2049" s="2"/>
      <c r="G2049" s="6"/>
      <c r="H2049" s="92"/>
      <c r="I2049" s="92"/>
      <c r="J2049" s="6"/>
      <c r="K2049" s="13"/>
      <c r="L2049" s="13"/>
      <c r="M2049" s="13"/>
      <c r="N2049" s="13"/>
      <c r="O2049" s="13"/>
      <c r="P2049" s="13"/>
      <c r="Q2049" s="13"/>
      <c r="R2049" s="13"/>
      <c r="S2049" s="13"/>
      <c r="T2049" s="13"/>
      <c r="U2049" s="13"/>
      <c r="V2049" s="13"/>
      <c r="W2049" s="13"/>
      <c r="X2049" s="13"/>
    </row>
    <row r="2050" spans="1:24" ht="15.75" customHeight="1" x14ac:dyDescent="0.25">
      <c r="A2050" s="197"/>
      <c r="B2050" s="198"/>
      <c r="C2050" s="153"/>
      <c r="D2050" s="154"/>
      <c r="E2050" s="192"/>
      <c r="F2050" s="2"/>
      <c r="G2050" s="6"/>
      <c r="H2050" s="92"/>
      <c r="I2050" s="92"/>
      <c r="J2050" s="6"/>
      <c r="K2050" s="13"/>
      <c r="L2050" s="13"/>
      <c r="M2050" s="13"/>
      <c r="N2050" s="13"/>
      <c r="O2050" s="13"/>
      <c r="P2050" s="13"/>
      <c r="Q2050" s="13"/>
      <c r="R2050" s="13"/>
      <c r="S2050" s="13"/>
      <c r="T2050" s="13"/>
      <c r="U2050" s="13"/>
      <c r="V2050" s="13"/>
      <c r="W2050" s="13"/>
      <c r="X2050" s="13"/>
    </row>
    <row r="2051" spans="1:24" ht="15.75" customHeight="1" x14ac:dyDescent="0.25">
      <c r="A2051" s="197"/>
      <c r="B2051" s="198"/>
      <c r="C2051" s="153"/>
      <c r="D2051" s="154"/>
      <c r="E2051" s="192"/>
      <c r="F2051" s="2"/>
      <c r="G2051" s="6"/>
      <c r="H2051" s="92"/>
      <c r="I2051" s="92"/>
      <c r="J2051" s="6"/>
      <c r="K2051" s="13"/>
      <c r="L2051" s="13"/>
      <c r="M2051" s="13"/>
      <c r="N2051" s="13"/>
      <c r="O2051" s="13"/>
      <c r="P2051" s="13"/>
      <c r="Q2051" s="13"/>
      <c r="R2051" s="13"/>
      <c r="S2051" s="13"/>
      <c r="T2051" s="13"/>
      <c r="U2051" s="13"/>
      <c r="V2051" s="13"/>
      <c r="W2051" s="13"/>
      <c r="X2051" s="13"/>
    </row>
    <row r="2052" spans="1:24" ht="15.75" customHeight="1" x14ac:dyDescent="0.25">
      <c r="A2052" s="197"/>
      <c r="B2052" s="198"/>
      <c r="C2052" s="153"/>
      <c r="D2052" s="154"/>
      <c r="E2052" s="192"/>
      <c r="F2052" s="2"/>
      <c r="G2052" s="6"/>
      <c r="H2052" s="92"/>
      <c r="I2052" s="92"/>
      <c r="J2052" s="6"/>
      <c r="K2052" s="13"/>
      <c r="L2052" s="13"/>
      <c r="M2052" s="13"/>
      <c r="N2052" s="13"/>
      <c r="O2052" s="13"/>
      <c r="P2052" s="13"/>
      <c r="Q2052" s="13"/>
      <c r="R2052" s="13"/>
      <c r="S2052" s="13"/>
      <c r="T2052" s="13"/>
      <c r="U2052" s="13"/>
      <c r="V2052" s="13"/>
      <c r="W2052" s="13"/>
      <c r="X2052" s="13"/>
    </row>
    <row r="2053" spans="1:24" ht="15.75" customHeight="1" x14ac:dyDescent="0.25">
      <c r="A2053" s="197"/>
      <c r="B2053" s="198"/>
      <c r="C2053" s="153"/>
      <c r="D2053" s="154"/>
      <c r="E2053" s="192"/>
      <c r="F2053" s="2"/>
      <c r="G2053" s="6"/>
      <c r="H2053" s="92"/>
      <c r="I2053" s="92"/>
      <c r="J2053" s="6"/>
      <c r="K2053" s="13"/>
      <c r="L2053" s="13"/>
      <c r="M2053" s="13"/>
      <c r="N2053" s="13"/>
      <c r="O2053" s="13"/>
      <c r="P2053" s="13"/>
      <c r="Q2053" s="13"/>
      <c r="R2053" s="13"/>
      <c r="S2053" s="13"/>
      <c r="T2053" s="13"/>
      <c r="U2053" s="13"/>
      <c r="V2053" s="13"/>
      <c r="W2053" s="13"/>
      <c r="X2053" s="13"/>
    </row>
    <row r="2054" spans="1:24" ht="15.75" customHeight="1" x14ac:dyDescent="0.25">
      <c r="A2054" s="197"/>
      <c r="B2054" s="198"/>
      <c r="C2054" s="153"/>
      <c r="D2054" s="154"/>
      <c r="E2054" s="192"/>
      <c r="F2054" s="2"/>
      <c r="G2054" s="6"/>
      <c r="H2054" s="92"/>
      <c r="I2054" s="92"/>
      <c r="J2054" s="6"/>
      <c r="K2054" s="13"/>
      <c r="L2054" s="13"/>
      <c r="M2054" s="13"/>
      <c r="N2054" s="13"/>
      <c r="O2054" s="13"/>
      <c r="P2054" s="13"/>
      <c r="Q2054" s="13"/>
      <c r="R2054" s="13"/>
      <c r="S2054" s="13"/>
      <c r="T2054" s="13"/>
      <c r="U2054" s="13"/>
      <c r="V2054" s="13"/>
      <c r="W2054" s="13"/>
      <c r="X2054" s="13"/>
    </row>
    <row r="2055" spans="1:24" ht="15.75" customHeight="1" x14ac:dyDescent="0.25">
      <c r="A2055" s="197"/>
      <c r="B2055" s="198"/>
      <c r="C2055" s="153"/>
      <c r="D2055" s="154"/>
      <c r="E2055" s="192"/>
      <c r="F2055" s="2"/>
      <c r="G2055" s="6"/>
      <c r="H2055" s="92"/>
      <c r="I2055" s="92"/>
      <c r="J2055" s="6"/>
      <c r="K2055" s="13"/>
      <c r="L2055" s="13"/>
      <c r="M2055" s="13"/>
      <c r="N2055" s="13"/>
      <c r="O2055" s="13"/>
      <c r="P2055" s="13"/>
      <c r="Q2055" s="13"/>
      <c r="R2055" s="13"/>
      <c r="S2055" s="13"/>
      <c r="T2055" s="13"/>
      <c r="U2055" s="13"/>
      <c r="V2055" s="13"/>
      <c r="W2055" s="13"/>
      <c r="X2055" s="13"/>
    </row>
    <row r="2056" spans="1:24" ht="15.75" customHeight="1" x14ac:dyDescent="0.25">
      <c r="A2056" s="197"/>
      <c r="B2056" s="198"/>
      <c r="C2056" s="153"/>
      <c r="D2056" s="154"/>
      <c r="E2056" s="192"/>
      <c r="F2056" s="2"/>
      <c r="G2056" s="6"/>
      <c r="H2056" s="92"/>
      <c r="I2056" s="92"/>
      <c r="J2056" s="6"/>
      <c r="K2056" s="13"/>
      <c r="L2056" s="13"/>
      <c r="M2056" s="13"/>
      <c r="N2056" s="13"/>
      <c r="O2056" s="13"/>
      <c r="P2056" s="13"/>
      <c r="Q2056" s="13"/>
      <c r="R2056" s="13"/>
      <c r="S2056" s="13"/>
      <c r="T2056" s="13"/>
      <c r="U2056" s="13"/>
      <c r="V2056" s="13"/>
      <c r="W2056" s="13"/>
      <c r="X2056" s="13"/>
    </row>
    <row r="2057" spans="1:24" ht="15.75" customHeight="1" x14ac:dyDescent="0.25">
      <c r="A2057" s="197"/>
      <c r="B2057" s="198"/>
      <c r="C2057" s="153"/>
      <c r="D2057" s="154"/>
      <c r="E2057" s="192"/>
      <c r="F2057" s="2"/>
      <c r="G2057" s="6"/>
      <c r="H2057" s="92"/>
      <c r="I2057" s="92"/>
      <c r="J2057" s="6"/>
      <c r="K2057" s="13"/>
      <c r="L2057" s="13"/>
      <c r="M2057" s="13"/>
      <c r="N2057" s="13"/>
      <c r="O2057" s="13"/>
      <c r="P2057" s="13"/>
      <c r="Q2057" s="13"/>
      <c r="R2057" s="13"/>
      <c r="S2057" s="13"/>
      <c r="T2057" s="13"/>
      <c r="U2057" s="13"/>
      <c r="V2057" s="13"/>
      <c r="W2057" s="13"/>
      <c r="X2057" s="13"/>
    </row>
    <row r="2058" spans="1:24" ht="15.75" customHeight="1" x14ac:dyDescent="0.25">
      <c r="A2058" s="197"/>
      <c r="B2058" s="198"/>
      <c r="C2058" s="153"/>
      <c r="D2058" s="154"/>
      <c r="E2058" s="192"/>
      <c r="F2058" s="2"/>
      <c r="G2058" s="6"/>
      <c r="H2058" s="92"/>
      <c r="I2058" s="92"/>
      <c r="J2058" s="6"/>
      <c r="K2058" s="13"/>
      <c r="L2058" s="13"/>
      <c r="M2058" s="13"/>
      <c r="N2058" s="13"/>
      <c r="O2058" s="13"/>
      <c r="P2058" s="13"/>
      <c r="Q2058" s="13"/>
      <c r="R2058" s="13"/>
      <c r="S2058" s="13"/>
      <c r="T2058" s="13"/>
      <c r="U2058" s="13"/>
      <c r="V2058" s="13"/>
      <c r="W2058" s="13"/>
      <c r="X2058" s="13"/>
    </row>
    <row r="2059" spans="1:24" ht="15.75" customHeight="1" x14ac:dyDescent="0.25">
      <c r="A2059" s="197"/>
      <c r="B2059" s="198"/>
      <c r="C2059" s="153"/>
      <c r="D2059" s="154"/>
      <c r="E2059" s="192"/>
      <c r="F2059" s="2"/>
      <c r="G2059" s="6"/>
      <c r="H2059" s="92"/>
      <c r="I2059" s="92"/>
      <c r="J2059" s="6"/>
      <c r="K2059" s="13"/>
      <c r="L2059" s="13"/>
      <c r="M2059" s="13"/>
      <c r="N2059" s="13"/>
      <c r="O2059" s="13"/>
      <c r="P2059" s="13"/>
      <c r="Q2059" s="13"/>
      <c r="R2059" s="13"/>
      <c r="S2059" s="13"/>
      <c r="T2059" s="13"/>
      <c r="U2059" s="13"/>
      <c r="V2059" s="13"/>
      <c r="W2059" s="13"/>
      <c r="X2059" s="13"/>
    </row>
    <row r="2060" spans="1:24" ht="15.75" customHeight="1" x14ac:dyDescent="0.25">
      <c r="A2060" s="197"/>
      <c r="B2060" s="198"/>
      <c r="C2060" s="153"/>
      <c r="D2060" s="154"/>
      <c r="E2060" s="192"/>
      <c r="F2060" s="2"/>
      <c r="G2060" s="6"/>
      <c r="H2060" s="92"/>
      <c r="I2060" s="92"/>
      <c r="J2060" s="6"/>
      <c r="K2060" s="13"/>
      <c r="L2060" s="13"/>
      <c r="M2060" s="13"/>
      <c r="N2060" s="13"/>
      <c r="O2060" s="13"/>
      <c r="P2060" s="13"/>
      <c r="Q2060" s="13"/>
      <c r="R2060" s="13"/>
      <c r="S2060" s="13"/>
      <c r="T2060" s="13"/>
      <c r="U2060" s="13"/>
      <c r="V2060" s="13"/>
      <c r="W2060" s="13"/>
      <c r="X2060" s="13"/>
    </row>
    <row r="2061" spans="1:24" ht="15.75" customHeight="1" x14ac:dyDescent="0.25">
      <c r="A2061" s="197"/>
      <c r="B2061" s="198"/>
      <c r="C2061" s="153"/>
      <c r="D2061" s="154"/>
      <c r="E2061" s="192"/>
      <c r="F2061" s="2"/>
      <c r="G2061" s="6"/>
      <c r="H2061" s="92"/>
      <c r="I2061" s="92"/>
      <c r="J2061" s="6"/>
      <c r="K2061" s="13"/>
      <c r="L2061" s="13"/>
      <c r="M2061" s="13"/>
      <c r="N2061" s="13"/>
      <c r="O2061" s="13"/>
      <c r="P2061" s="13"/>
      <c r="Q2061" s="13"/>
      <c r="R2061" s="13"/>
      <c r="S2061" s="13"/>
      <c r="T2061" s="13"/>
      <c r="U2061" s="13"/>
      <c r="V2061" s="13"/>
      <c r="W2061" s="13"/>
      <c r="X2061" s="13"/>
    </row>
    <row r="2062" spans="1:24" ht="15.75" customHeight="1" x14ac:dyDescent="0.25">
      <c r="A2062" s="197"/>
      <c r="B2062" s="198"/>
      <c r="C2062" s="153"/>
      <c r="D2062" s="154"/>
      <c r="E2062" s="192"/>
      <c r="F2062" s="2"/>
      <c r="G2062" s="6"/>
      <c r="H2062" s="92"/>
      <c r="I2062" s="92"/>
      <c r="J2062" s="6"/>
      <c r="K2062" s="13"/>
      <c r="L2062" s="13"/>
      <c r="M2062" s="13"/>
      <c r="N2062" s="13"/>
      <c r="O2062" s="13"/>
      <c r="P2062" s="13"/>
      <c r="Q2062" s="13"/>
      <c r="R2062" s="13"/>
      <c r="S2062" s="13"/>
      <c r="T2062" s="13"/>
      <c r="U2062" s="13"/>
      <c r="V2062" s="13"/>
      <c r="W2062" s="13"/>
      <c r="X2062" s="13"/>
    </row>
    <row r="2063" spans="1:24" ht="15.75" customHeight="1" x14ac:dyDescent="0.25">
      <c r="A2063" s="197"/>
      <c r="B2063" s="198"/>
      <c r="C2063" s="153"/>
      <c r="D2063" s="154"/>
      <c r="E2063" s="192"/>
      <c r="F2063" s="2"/>
      <c r="G2063" s="6"/>
      <c r="H2063" s="92"/>
      <c r="I2063" s="92"/>
      <c r="J2063" s="6"/>
      <c r="K2063" s="13"/>
      <c r="L2063" s="13"/>
      <c r="M2063" s="13"/>
      <c r="N2063" s="13"/>
      <c r="O2063" s="13"/>
      <c r="P2063" s="13"/>
      <c r="Q2063" s="13"/>
      <c r="R2063" s="13"/>
      <c r="S2063" s="13"/>
      <c r="T2063" s="13"/>
      <c r="U2063" s="13"/>
      <c r="V2063" s="13"/>
      <c r="W2063" s="13"/>
      <c r="X2063" s="13"/>
    </row>
    <row r="2064" spans="1:24" ht="15.75" customHeight="1" x14ac:dyDescent="0.25">
      <c r="A2064" s="197"/>
      <c r="B2064" s="198"/>
      <c r="C2064" s="153"/>
      <c r="D2064" s="154"/>
      <c r="E2064" s="192"/>
      <c r="F2064" s="2"/>
      <c r="G2064" s="6"/>
      <c r="H2064" s="92"/>
      <c r="I2064" s="92"/>
      <c r="J2064" s="6"/>
      <c r="K2064" s="13"/>
      <c r="L2064" s="13"/>
      <c r="M2064" s="13"/>
      <c r="N2064" s="13"/>
      <c r="O2064" s="13"/>
      <c r="P2064" s="13"/>
      <c r="Q2064" s="13"/>
      <c r="R2064" s="13"/>
      <c r="S2064" s="13"/>
      <c r="T2064" s="13"/>
      <c r="U2064" s="13"/>
      <c r="V2064" s="13"/>
      <c r="W2064" s="13"/>
      <c r="X2064" s="13"/>
    </row>
    <row r="2065" spans="1:24" ht="15.75" customHeight="1" x14ac:dyDescent="0.25">
      <c r="A2065" s="197"/>
      <c r="B2065" s="198"/>
      <c r="C2065" s="153"/>
      <c r="D2065" s="154"/>
      <c r="E2065" s="192"/>
      <c r="F2065" s="2"/>
      <c r="G2065" s="6"/>
      <c r="H2065" s="92"/>
      <c r="I2065" s="92"/>
      <c r="J2065" s="6"/>
      <c r="K2065" s="13"/>
      <c r="L2065" s="13"/>
      <c r="M2065" s="13"/>
      <c r="N2065" s="13"/>
      <c r="O2065" s="13"/>
      <c r="P2065" s="13"/>
      <c r="Q2065" s="13"/>
      <c r="R2065" s="13"/>
      <c r="S2065" s="13"/>
      <c r="T2065" s="13"/>
      <c r="U2065" s="13"/>
      <c r="V2065" s="13"/>
      <c r="W2065" s="13"/>
      <c r="X2065" s="13"/>
    </row>
    <row r="2066" spans="1:24" ht="15.75" customHeight="1" x14ac:dyDescent="0.25">
      <c r="A2066" s="197"/>
      <c r="B2066" s="198"/>
      <c r="C2066" s="153"/>
      <c r="D2066" s="154"/>
      <c r="E2066" s="192"/>
      <c r="F2066" s="2"/>
      <c r="G2066" s="6"/>
      <c r="H2066" s="92"/>
      <c r="I2066" s="92"/>
      <c r="J2066" s="6"/>
      <c r="K2066" s="13"/>
      <c r="L2066" s="13"/>
      <c r="M2066" s="13"/>
      <c r="N2066" s="13"/>
      <c r="O2066" s="13"/>
      <c r="P2066" s="13"/>
      <c r="Q2066" s="13"/>
      <c r="R2066" s="13"/>
      <c r="S2066" s="13"/>
      <c r="T2066" s="13"/>
      <c r="U2066" s="13"/>
      <c r="V2066" s="13"/>
      <c r="W2066" s="13"/>
      <c r="X2066" s="13"/>
    </row>
    <row r="2067" spans="1:24" ht="15.75" customHeight="1" x14ac:dyDescent="0.25">
      <c r="A2067" s="197"/>
      <c r="B2067" s="198"/>
      <c r="C2067" s="153"/>
      <c r="D2067" s="154"/>
      <c r="E2067" s="192"/>
      <c r="F2067" s="2"/>
      <c r="G2067" s="6"/>
      <c r="H2067" s="92"/>
      <c r="I2067" s="92"/>
      <c r="J2067" s="6"/>
      <c r="K2067" s="13"/>
      <c r="L2067" s="13"/>
      <c r="M2067" s="13"/>
      <c r="N2067" s="13"/>
      <c r="O2067" s="13"/>
      <c r="P2067" s="13"/>
      <c r="Q2067" s="13"/>
      <c r="R2067" s="13"/>
      <c r="S2067" s="13"/>
      <c r="T2067" s="13"/>
      <c r="U2067" s="13"/>
      <c r="V2067" s="13"/>
      <c r="W2067" s="13"/>
      <c r="X2067" s="13"/>
    </row>
    <row r="2068" spans="1:24" ht="15.75" customHeight="1" x14ac:dyDescent="0.25">
      <c r="A2068" s="197"/>
      <c r="B2068" s="198"/>
      <c r="C2068" s="153"/>
      <c r="D2068" s="154"/>
      <c r="E2068" s="192"/>
      <c r="F2068" s="2"/>
      <c r="G2068" s="6"/>
      <c r="H2068" s="92"/>
      <c r="I2068" s="92"/>
      <c r="J2068" s="6"/>
      <c r="K2068" s="13"/>
      <c r="L2068" s="13"/>
      <c r="M2068" s="13"/>
      <c r="N2068" s="13"/>
      <c r="O2068" s="13"/>
      <c r="P2068" s="13"/>
      <c r="Q2068" s="13"/>
      <c r="R2068" s="13"/>
      <c r="S2068" s="13"/>
      <c r="T2068" s="13"/>
      <c r="U2068" s="13"/>
      <c r="V2068" s="13"/>
      <c r="W2068" s="13"/>
      <c r="X2068" s="13"/>
    </row>
    <row r="2069" spans="1:24" ht="15.75" customHeight="1" x14ac:dyDescent="0.25">
      <c r="A2069" s="197"/>
      <c r="B2069" s="198"/>
      <c r="C2069" s="153"/>
      <c r="D2069" s="154"/>
      <c r="E2069" s="192"/>
      <c r="F2069" s="2"/>
      <c r="G2069" s="6"/>
      <c r="H2069" s="92"/>
      <c r="I2069" s="92"/>
      <c r="J2069" s="6"/>
      <c r="K2069" s="13"/>
      <c r="L2069" s="13"/>
      <c r="M2069" s="13"/>
      <c r="N2069" s="13"/>
      <c r="O2069" s="13"/>
      <c r="P2069" s="13"/>
      <c r="Q2069" s="13"/>
      <c r="R2069" s="13"/>
      <c r="S2069" s="13"/>
      <c r="T2069" s="13"/>
      <c r="U2069" s="13"/>
      <c r="V2069" s="13"/>
      <c r="W2069" s="13"/>
      <c r="X2069" s="13"/>
    </row>
    <row r="2070" spans="1:24" ht="15.75" customHeight="1" x14ac:dyDescent="0.25">
      <c r="A2070" s="197"/>
      <c r="B2070" s="198"/>
      <c r="C2070" s="153"/>
      <c r="D2070" s="154"/>
      <c r="E2070" s="192"/>
      <c r="F2070" s="2"/>
      <c r="G2070" s="6"/>
      <c r="H2070" s="92"/>
      <c r="I2070" s="92"/>
      <c r="J2070" s="6"/>
      <c r="K2070" s="13"/>
      <c r="L2070" s="13"/>
      <c r="M2070" s="13"/>
      <c r="N2070" s="13"/>
      <c r="O2070" s="13"/>
      <c r="P2070" s="13"/>
      <c r="Q2070" s="13"/>
      <c r="R2070" s="13"/>
      <c r="S2070" s="13"/>
      <c r="T2070" s="13"/>
      <c r="U2070" s="13"/>
      <c r="V2070" s="13"/>
      <c r="W2070" s="13"/>
      <c r="X2070" s="13"/>
    </row>
    <row r="2071" spans="1:24" ht="15.75" customHeight="1" x14ac:dyDescent="0.25">
      <c r="A2071" s="197"/>
      <c r="B2071" s="198"/>
      <c r="C2071" s="153"/>
      <c r="D2071" s="154"/>
      <c r="E2071" s="192"/>
      <c r="F2071" s="2"/>
      <c r="G2071" s="6"/>
      <c r="H2071" s="92"/>
      <c r="I2071" s="92"/>
      <c r="J2071" s="6"/>
      <c r="K2071" s="13"/>
      <c r="L2071" s="13"/>
      <c r="M2071" s="13"/>
      <c r="N2071" s="13"/>
      <c r="O2071" s="13"/>
      <c r="P2071" s="13"/>
      <c r="Q2071" s="13"/>
      <c r="R2071" s="13"/>
      <c r="S2071" s="13"/>
      <c r="T2071" s="13"/>
      <c r="U2071" s="13"/>
      <c r="V2071" s="13"/>
      <c r="W2071" s="13"/>
      <c r="X2071" s="13"/>
    </row>
    <row r="2072" spans="1:24" ht="15.75" customHeight="1" x14ac:dyDescent="0.25">
      <c r="A2072" s="197"/>
      <c r="B2072" s="198"/>
      <c r="C2072" s="153"/>
      <c r="D2072" s="154"/>
      <c r="E2072" s="192"/>
      <c r="F2072" s="2"/>
      <c r="G2072" s="6"/>
      <c r="H2072" s="92"/>
      <c r="I2072" s="92"/>
      <c r="J2072" s="6"/>
      <c r="K2072" s="13"/>
      <c r="L2072" s="13"/>
      <c r="M2072" s="13"/>
      <c r="N2072" s="13"/>
      <c r="O2072" s="13"/>
      <c r="P2072" s="13"/>
      <c r="Q2072" s="13"/>
      <c r="R2072" s="13"/>
      <c r="S2072" s="13"/>
      <c r="T2072" s="13"/>
      <c r="U2072" s="13"/>
      <c r="V2072" s="13"/>
      <c r="W2072" s="13"/>
      <c r="X2072" s="13"/>
    </row>
    <row r="2073" spans="1:24" ht="15.75" customHeight="1" x14ac:dyDescent="0.25">
      <c r="A2073" s="197"/>
      <c r="B2073" s="198"/>
      <c r="C2073" s="153"/>
      <c r="D2073" s="154"/>
      <c r="E2073" s="192"/>
      <c r="F2073" s="2"/>
      <c r="G2073" s="6"/>
      <c r="H2073" s="92"/>
      <c r="I2073" s="92"/>
      <c r="J2073" s="6"/>
      <c r="K2073" s="13"/>
      <c r="L2073" s="13"/>
      <c r="M2073" s="13"/>
      <c r="N2073" s="13"/>
      <c r="O2073" s="13"/>
      <c r="P2073" s="13"/>
      <c r="Q2073" s="13"/>
      <c r="R2073" s="13"/>
      <c r="S2073" s="13"/>
      <c r="T2073" s="13"/>
      <c r="U2073" s="13"/>
      <c r="V2073" s="13"/>
      <c r="W2073" s="13"/>
      <c r="X2073" s="13"/>
    </row>
    <row r="2074" spans="1:24" ht="15.75" customHeight="1" x14ac:dyDescent="0.25">
      <c r="A2074" s="197"/>
      <c r="B2074" s="198"/>
      <c r="C2074" s="153"/>
      <c r="D2074" s="154"/>
      <c r="E2074" s="192"/>
      <c r="F2074" s="2"/>
      <c r="G2074" s="6"/>
      <c r="H2074" s="92"/>
      <c r="I2074" s="92"/>
      <c r="J2074" s="6"/>
      <c r="K2074" s="13"/>
      <c r="L2074" s="13"/>
      <c r="M2074" s="13"/>
      <c r="N2074" s="13"/>
      <c r="O2074" s="13"/>
      <c r="P2074" s="13"/>
      <c r="Q2074" s="13"/>
      <c r="R2074" s="13"/>
      <c r="S2074" s="13"/>
      <c r="T2074" s="13"/>
      <c r="U2074" s="13"/>
      <c r="V2074" s="13"/>
      <c r="W2074" s="13"/>
      <c r="X2074" s="13"/>
    </row>
    <row r="2075" spans="1:24" ht="15.75" customHeight="1" x14ac:dyDescent="0.25">
      <c r="A2075" s="197"/>
      <c r="B2075" s="198"/>
      <c r="C2075" s="153"/>
      <c r="D2075" s="154"/>
      <c r="E2075" s="192"/>
      <c r="F2075" s="2"/>
      <c r="G2075" s="6"/>
      <c r="H2075" s="92"/>
      <c r="I2075" s="92"/>
      <c r="J2075" s="6"/>
      <c r="K2075" s="13"/>
      <c r="L2075" s="13"/>
      <c r="M2075" s="13"/>
      <c r="N2075" s="13"/>
      <c r="O2075" s="13"/>
      <c r="P2075" s="13"/>
      <c r="Q2075" s="13"/>
      <c r="R2075" s="13"/>
      <c r="S2075" s="13"/>
      <c r="T2075" s="13"/>
      <c r="U2075" s="13"/>
      <c r="V2075" s="13"/>
      <c r="W2075" s="13"/>
      <c r="X2075" s="13"/>
    </row>
    <row r="2076" spans="1:24" ht="15.75" customHeight="1" x14ac:dyDescent="0.25">
      <c r="A2076" s="197"/>
      <c r="B2076" s="198"/>
      <c r="C2076" s="153"/>
      <c r="D2076" s="154"/>
      <c r="E2076" s="192"/>
      <c r="F2076" s="2"/>
      <c r="G2076" s="6"/>
      <c r="H2076" s="92"/>
      <c r="I2076" s="92"/>
      <c r="J2076" s="6"/>
      <c r="K2076" s="13"/>
      <c r="L2076" s="13"/>
      <c r="M2076" s="13"/>
      <c r="N2076" s="13"/>
      <c r="O2076" s="13"/>
      <c r="P2076" s="13"/>
      <c r="Q2076" s="13"/>
      <c r="R2076" s="13"/>
      <c r="S2076" s="13"/>
      <c r="T2076" s="13"/>
      <c r="U2076" s="13"/>
      <c r="V2076" s="13"/>
      <c r="W2076" s="13"/>
      <c r="X2076" s="13"/>
    </row>
    <row r="2077" spans="1:24" ht="15.75" customHeight="1" x14ac:dyDescent="0.25">
      <c r="A2077" s="197"/>
      <c r="B2077" s="198"/>
      <c r="C2077" s="153"/>
      <c r="D2077" s="154"/>
      <c r="E2077" s="192"/>
      <c r="F2077" s="2"/>
      <c r="G2077" s="6"/>
      <c r="H2077" s="92"/>
      <c r="I2077" s="92"/>
      <c r="J2077" s="6"/>
      <c r="K2077" s="13"/>
      <c r="L2077" s="13"/>
      <c r="M2077" s="13"/>
      <c r="N2077" s="13"/>
      <c r="O2077" s="13"/>
      <c r="P2077" s="13"/>
      <c r="Q2077" s="13"/>
      <c r="R2077" s="13"/>
      <c r="S2077" s="13"/>
      <c r="T2077" s="13"/>
      <c r="U2077" s="13"/>
      <c r="V2077" s="13"/>
      <c r="W2077" s="13"/>
      <c r="X2077" s="13"/>
    </row>
    <row r="2078" spans="1:24" ht="15.75" customHeight="1" x14ac:dyDescent="0.25">
      <c r="A2078" s="197"/>
      <c r="B2078" s="198"/>
      <c r="C2078" s="153"/>
      <c r="D2078" s="154"/>
      <c r="E2078" s="192"/>
      <c r="F2078" s="2"/>
      <c r="G2078" s="6"/>
      <c r="H2078" s="92"/>
      <c r="I2078" s="92"/>
      <c r="J2078" s="6"/>
      <c r="K2078" s="13"/>
      <c r="L2078" s="13"/>
      <c r="M2078" s="13"/>
      <c r="N2078" s="13"/>
      <c r="O2078" s="13"/>
      <c r="P2078" s="13"/>
      <c r="Q2078" s="13"/>
      <c r="R2078" s="13"/>
      <c r="S2078" s="13"/>
      <c r="T2078" s="13"/>
      <c r="U2078" s="13"/>
      <c r="V2078" s="13"/>
      <c r="W2078" s="13"/>
      <c r="X2078" s="13"/>
    </row>
    <row r="2079" spans="1:24" ht="15.75" customHeight="1" x14ac:dyDescent="0.25">
      <c r="A2079" s="197"/>
      <c r="B2079" s="198"/>
      <c r="C2079" s="153"/>
      <c r="D2079" s="154"/>
      <c r="E2079" s="192"/>
      <c r="F2079" s="2"/>
      <c r="G2079" s="6"/>
      <c r="H2079" s="92"/>
      <c r="I2079" s="92"/>
      <c r="J2079" s="6"/>
      <c r="K2079" s="13"/>
      <c r="L2079" s="13"/>
      <c r="M2079" s="13"/>
      <c r="N2079" s="13"/>
      <c r="O2079" s="13"/>
      <c r="P2079" s="13"/>
      <c r="Q2079" s="13"/>
      <c r="R2079" s="13"/>
      <c r="S2079" s="13"/>
      <c r="T2079" s="13"/>
      <c r="U2079" s="13"/>
      <c r="V2079" s="13"/>
      <c r="W2079" s="13"/>
      <c r="X2079" s="13"/>
    </row>
    <row r="2080" spans="1:24" ht="15.75" customHeight="1" x14ac:dyDescent="0.25">
      <c r="A2080" s="197"/>
      <c r="B2080" s="198"/>
      <c r="C2080" s="153"/>
      <c r="D2080" s="154"/>
      <c r="E2080" s="192"/>
      <c r="F2080" s="2"/>
      <c r="G2080" s="6"/>
      <c r="H2080" s="92"/>
      <c r="I2080" s="92"/>
      <c r="J2080" s="6"/>
      <c r="K2080" s="13"/>
      <c r="L2080" s="13"/>
      <c r="M2080" s="13"/>
      <c r="N2080" s="13"/>
      <c r="O2080" s="13"/>
      <c r="P2080" s="13"/>
      <c r="Q2080" s="13"/>
      <c r="R2080" s="13"/>
      <c r="S2080" s="13"/>
      <c r="T2080" s="13"/>
      <c r="U2080" s="13"/>
      <c r="V2080" s="13"/>
      <c r="W2080" s="13"/>
      <c r="X2080" s="13"/>
    </row>
    <row r="2081" spans="1:24" ht="15.75" customHeight="1" x14ac:dyDescent="0.25">
      <c r="A2081" s="197"/>
      <c r="B2081" s="198"/>
      <c r="C2081" s="153"/>
      <c r="D2081" s="154"/>
      <c r="E2081" s="192"/>
      <c r="F2081" s="2"/>
      <c r="G2081" s="6"/>
      <c r="H2081" s="92"/>
      <c r="I2081" s="92"/>
      <c r="J2081" s="6"/>
      <c r="K2081" s="13"/>
      <c r="L2081" s="13"/>
      <c r="M2081" s="13"/>
      <c r="N2081" s="13"/>
      <c r="O2081" s="13"/>
      <c r="P2081" s="13"/>
      <c r="Q2081" s="13"/>
      <c r="R2081" s="13"/>
      <c r="S2081" s="13"/>
      <c r="T2081" s="13"/>
      <c r="U2081" s="13"/>
      <c r="V2081" s="13"/>
      <c r="W2081" s="13"/>
      <c r="X2081" s="13"/>
    </row>
    <row r="2082" spans="1:24" ht="15.75" customHeight="1" x14ac:dyDescent="0.25">
      <c r="A2082" s="197"/>
      <c r="B2082" s="198"/>
      <c r="C2082" s="153"/>
      <c r="D2082" s="154"/>
      <c r="E2082" s="192"/>
      <c r="F2082" s="2"/>
      <c r="G2082" s="6"/>
      <c r="H2082" s="92"/>
      <c r="I2082" s="92"/>
      <c r="J2082" s="6"/>
      <c r="K2082" s="13"/>
      <c r="L2082" s="13"/>
      <c r="M2082" s="13"/>
      <c r="N2082" s="13"/>
      <c r="O2082" s="13"/>
      <c r="P2082" s="13"/>
      <c r="Q2082" s="13"/>
      <c r="R2082" s="13"/>
      <c r="S2082" s="13"/>
      <c r="T2082" s="13"/>
      <c r="U2082" s="13"/>
      <c r="V2082" s="13"/>
      <c r="W2082" s="13"/>
      <c r="X2082" s="13"/>
    </row>
    <row r="2083" spans="1:24" ht="15.75" customHeight="1" x14ac:dyDescent="0.25">
      <c r="A2083" s="197"/>
      <c r="B2083" s="198"/>
      <c r="C2083" s="153"/>
      <c r="D2083" s="154"/>
      <c r="E2083" s="192"/>
      <c r="F2083" s="2"/>
      <c r="G2083" s="6"/>
      <c r="H2083" s="92"/>
      <c r="I2083" s="92"/>
      <c r="J2083" s="6"/>
      <c r="K2083" s="13"/>
      <c r="L2083" s="13"/>
      <c r="M2083" s="13"/>
      <c r="N2083" s="13"/>
      <c r="O2083" s="13"/>
      <c r="P2083" s="13"/>
      <c r="Q2083" s="13"/>
      <c r="R2083" s="13"/>
      <c r="S2083" s="13"/>
      <c r="T2083" s="13"/>
      <c r="U2083" s="13"/>
      <c r="V2083" s="13"/>
      <c r="W2083" s="13"/>
      <c r="X2083" s="13"/>
    </row>
    <row r="2084" spans="1:24" ht="15.75" customHeight="1" x14ac:dyDescent="0.25">
      <c r="A2084" s="197"/>
      <c r="B2084" s="198"/>
      <c r="C2084" s="153"/>
      <c r="D2084" s="154"/>
      <c r="E2084" s="192"/>
      <c r="F2084" s="2"/>
      <c r="G2084" s="6"/>
      <c r="H2084" s="92"/>
      <c r="I2084" s="92"/>
      <c r="J2084" s="6"/>
      <c r="K2084" s="13"/>
      <c r="L2084" s="13"/>
      <c r="M2084" s="13"/>
      <c r="N2084" s="13"/>
      <c r="O2084" s="13"/>
      <c r="P2084" s="13"/>
      <c r="Q2084" s="13"/>
      <c r="R2084" s="13"/>
      <c r="S2084" s="13"/>
      <c r="T2084" s="13"/>
      <c r="U2084" s="13"/>
      <c r="V2084" s="13"/>
      <c r="W2084" s="13"/>
      <c r="X2084" s="13"/>
    </row>
    <row r="2085" spans="1:24" ht="15.75" customHeight="1" x14ac:dyDescent="0.25">
      <c r="A2085" s="197"/>
      <c r="B2085" s="198"/>
      <c r="C2085" s="153"/>
      <c r="D2085" s="154"/>
      <c r="E2085" s="192"/>
      <c r="F2085" s="2"/>
      <c r="G2085" s="6"/>
      <c r="H2085" s="92"/>
      <c r="I2085" s="92"/>
      <c r="J2085" s="6"/>
      <c r="K2085" s="13"/>
      <c r="L2085" s="13"/>
      <c r="M2085" s="13"/>
      <c r="N2085" s="13"/>
      <c r="O2085" s="13"/>
      <c r="P2085" s="13"/>
      <c r="Q2085" s="13"/>
      <c r="R2085" s="13"/>
      <c r="S2085" s="13"/>
      <c r="T2085" s="13"/>
      <c r="U2085" s="13"/>
      <c r="V2085" s="13"/>
      <c r="W2085" s="13"/>
      <c r="X2085" s="13"/>
    </row>
    <row r="2086" spans="1:24" ht="15.75" customHeight="1" x14ac:dyDescent="0.25">
      <c r="A2086" s="197"/>
      <c r="B2086" s="198"/>
      <c r="C2086" s="153"/>
      <c r="D2086" s="154"/>
      <c r="E2086" s="192"/>
      <c r="F2086" s="2"/>
      <c r="G2086" s="6"/>
      <c r="H2086" s="92"/>
      <c r="I2086" s="92"/>
      <c r="J2086" s="6"/>
      <c r="K2086" s="13"/>
      <c r="L2086" s="13"/>
      <c r="M2086" s="13"/>
      <c r="N2086" s="13"/>
      <c r="O2086" s="13"/>
      <c r="P2086" s="13"/>
      <c r="Q2086" s="13"/>
      <c r="R2086" s="13"/>
      <c r="S2086" s="13"/>
      <c r="T2086" s="13"/>
      <c r="U2086" s="13"/>
      <c r="V2086" s="13"/>
      <c r="W2086" s="13"/>
      <c r="X2086" s="13"/>
    </row>
    <row r="2087" spans="1:24" ht="15.75" customHeight="1" x14ac:dyDescent="0.25">
      <c r="A2087" s="197"/>
      <c r="B2087" s="198"/>
      <c r="C2087" s="153"/>
      <c r="D2087" s="154"/>
      <c r="E2087" s="192"/>
      <c r="F2087" s="2"/>
      <c r="G2087" s="6"/>
      <c r="H2087" s="92"/>
      <c r="I2087" s="92"/>
      <c r="J2087" s="6"/>
      <c r="K2087" s="13"/>
      <c r="L2087" s="13"/>
      <c r="M2087" s="13"/>
      <c r="N2087" s="13"/>
      <c r="O2087" s="13"/>
      <c r="P2087" s="13"/>
      <c r="Q2087" s="13"/>
      <c r="R2087" s="13"/>
      <c r="S2087" s="13"/>
      <c r="T2087" s="13"/>
      <c r="U2087" s="13"/>
      <c r="V2087" s="13"/>
      <c r="W2087" s="13"/>
      <c r="X2087" s="13"/>
    </row>
    <row r="2088" spans="1:24" ht="15.75" customHeight="1" x14ac:dyDescent="0.25">
      <c r="A2088" s="197"/>
      <c r="B2088" s="198"/>
      <c r="C2088" s="153"/>
      <c r="D2088" s="154"/>
      <c r="E2088" s="192"/>
      <c r="F2088" s="2"/>
      <c r="G2088" s="6"/>
      <c r="H2088" s="92"/>
      <c r="I2088" s="92"/>
      <c r="J2088" s="6"/>
      <c r="K2088" s="13"/>
      <c r="L2088" s="13"/>
      <c r="M2088" s="13"/>
      <c r="N2088" s="13"/>
      <c r="O2088" s="13"/>
      <c r="P2088" s="13"/>
      <c r="Q2088" s="13"/>
      <c r="R2088" s="13"/>
      <c r="S2088" s="13"/>
      <c r="T2088" s="13"/>
      <c r="U2088" s="13"/>
      <c r="V2088" s="13"/>
      <c r="W2088" s="13"/>
      <c r="X2088" s="13"/>
    </row>
    <row r="2089" spans="1:24" ht="15.75" customHeight="1" x14ac:dyDescent="0.25">
      <c r="A2089" s="197"/>
      <c r="B2089" s="198"/>
      <c r="C2089" s="153"/>
      <c r="D2089" s="154"/>
      <c r="E2089" s="192"/>
      <c r="F2089" s="2"/>
      <c r="G2089" s="6"/>
      <c r="H2089" s="92"/>
      <c r="I2089" s="92"/>
      <c r="J2089" s="6"/>
      <c r="K2089" s="13"/>
      <c r="L2089" s="13"/>
      <c r="M2089" s="13"/>
      <c r="N2089" s="13"/>
      <c r="O2089" s="13"/>
      <c r="P2089" s="13"/>
      <c r="Q2089" s="13"/>
      <c r="R2089" s="13"/>
      <c r="S2089" s="13"/>
      <c r="T2089" s="13"/>
      <c r="U2089" s="13"/>
      <c r="V2089" s="13"/>
      <c r="W2089" s="13"/>
      <c r="X2089" s="13"/>
    </row>
    <row r="2090" spans="1:24" ht="15.75" customHeight="1" x14ac:dyDescent="0.25">
      <c r="A2090" s="197"/>
      <c r="B2090" s="198"/>
      <c r="C2090" s="153"/>
      <c r="D2090" s="154"/>
      <c r="E2090" s="192"/>
      <c r="F2090" s="2"/>
      <c r="G2090" s="6"/>
      <c r="H2090" s="92"/>
      <c r="I2090" s="92"/>
      <c r="J2090" s="6"/>
      <c r="K2090" s="13"/>
      <c r="L2090" s="13"/>
      <c r="M2090" s="13"/>
      <c r="N2090" s="13"/>
      <c r="O2090" s="13"/>
      <c r="P2090" s="13"/>
      <c r="Q2090" s="13"/>
      <c r="R2090" s="13"/>
      <c r="S2090" s="13"/>
      <c r="T2090" s="13"/>
      <c r="U2090" s="13"/>
      <c r="V2090" s="13"/>
      <c r="W2090" s="13"/>
      <c r="X2090" s="13"/>
    </row>
    <row r="2091" spans="1:24" ht="15.75" customHeight="1" x14ac:dyDescent="0.25">
      <c r="A2091" s="197"/>
      <c r="B2091" s="198"/>
      <c r="C2091" s="153"/>
      <c r="D2091" s="154"/>
      <c r="E2091" s="192"/>
      <c r="F2091" s="2"/>
      <c r="G2091" s="6"/>
      <c r="H2091" s="92"/>
      <c r="I2091" s="92"/>
      <c r="J2091" s="6"/>
      <c r="K2091" s="13"/>
      <c r="L2091" s="13"/>
      <c r="M2091" s="13"/>
      <c r="N2091" s="13"/>
      <c r="O2091" s="13"/>
      <c r="P2091" s="13"/>
      <c r="Q2091" s="13"/>
      <c r="R2091" s="13"/>
      <c r="S2091" s="13"/>
      <c r="T2091" s="13"/>
      <c r="U2091" s="13"/>
      <c r="V2091" s="13"/>
      <c r="W2091" s="13"/>
      <c r="X2091" s="13"/>
    </row>
    <row r="2092" spans="1:24" ht="15.75" customHeight="1" x14ac:dyDescent="0.25">
      <c r="A2092" s="197"/>
      <c r="B2092" s="198"/>
      <c r="C2092" s="153"/>
      <c r="D2092" s="154"/>
      <c r="E2092" s="192"/>
      <c r="F2092" s="2"/>
      <c r="G2092" s="6"/>
      <c r="H2092" s="92"/>
      <c r="I2092" s="92"/>
      <c r="J2092" s="6"/>
      <c r="K2092" s="13"/>
      <c r="L2092" s="13"/>
      <c r="M2092" s="13"/>
      <c r="N2092" s="13"/>
      <c r="O2092" s="13"/>
      <c r="P2092" s="13"/>
      <c r="Q2092" s="13"/>
      <c r="R2092" s="13"/>
      <c r="S2092" s="13"/>
      <c r="T2092" s="13"/>
      <c r="U2092" s="13"/>
      <c r="V2092" s="13"/>
      <c r="W2092" s="13"/>
      <c r="X2092" s="13"/>
    </row>
    <row r="2093" spans="1:24" ht="15.75" customHeight="1" x14ac:dyDescent="0.25">
      <c r="A2093" s="197"/>
      <c r="B2093" s="198"/>
      <c r="C2093" s="153"/>
      <c r="D2093" s="154"/>
      <c r="E2093" s="192"/>
      <c r="F2093" s="2"/>
      <c r="G2093" s="6"/>
      <c r="H2093" s="92"/>
      <c r="I2093" s="92"/>
      <c r="J2093" s="6"/>
      <c r="K2093" s="13"/>
      <c r="L2093" s="13"/>
      <c r="M2093" s="13"/>
      <c r="N2093" s="13"/>
      <c r="O2093" s="13"/>
      <c r="P2093" s="13"/>
      <c r="Q2093" s="13"/>
      <c r="R2093" s="13"/>
      <c r="S2093" s="13"/>
      <c r="T2093" s="13"/>
      <c r="U2093" s="13"/>
      <c r="V2093" s="13"/>
      <c r="W2093" s="13"/>
      <c r="X2093" s="13"/>
    </row>
    <row r="2094" spans="1:24" ht="15.75" customHeight="1" x14ac:dyDescent="0.25">
      <c r="A2094" s="197"/>
      <c r="B2094" s="198"/>
      <c r="C2094" s="153"/>
      <c r="D2094" s="154"/>
      <c r="E2094" s="192"/>
      <c r="F2094" s="2"/>
      <c r="G2094" s="6"/>
      <c r="H2094" s="92"/>
      <c r="I2094" s="92"/>
      <c r="J2094" s="6"/>
      <c r="K2094" s="13"/>
      <c r="L2094" s="13"/>
      <c r="M2094" s="13"/>
      <c r="N2094" s="13"/>
      <c r="O2094" s="13"/>
      <c r="P2094" s="13"/>
      <c r="Q2094" s="13"/>
      <c r="R2094" s="13"/>
      <c r="S2094" s="13"/>
      <c r="T2094" s="13"/>
      <c r="U2094" s="13"/>
      <c r="V2094" s="13"/>
      <c r="W2094" s="13"/>
      <c r="X2094" s="13"/>
    </row>
    <row r="2095" spans="1:24" ht="15.75" customHeight="1" x14ac:dyDescent="0.25">
      <c r="A2095" s="197"/>
      <c r="B2095" s="198"/>
      <c r="C2095" s="153"/>
      <c r="D2095" s="154"/>
      <c r="E2095" s="192"/>
      <c r="F2095" s="2"/>
      <c r="G2095" s="6"/>
      <c r="H2095" s="92"/>
      <c r="I2095" s="92"/>
      <c r="J2095" s="6"/>
      <c r="K2095" s="13"/>
      <c r="L2095" s="13"/>
      <c r="M2095" s="13"/>
      <c r="N2095" s="13"/>
      <c r="O2095" s="13"/>
      <c r="P2095" s="13"/>
      <c r="Q2095" s="13"/>
      <c r="R2095" s="13"/>
      <c r="S2095" s="13"/>
      <c r="T2095" s="13"/>
      <c r="U2095" s="13"/>
      <c r="V2095" s="13"/>
      <c r="W2095" s="13"/>
      <c r="X2095" s="13"/>
    </row>
    <row r="2096" spans="1:24" ht="15.75" customHeight="1" x14ac:dyDescent="0.25">
      <c r="A2096" s="197"/>
      <c r="B2096" s="198"/>
      <c r="C2096" s="153"/>
      <c r="D2096" s="154"/>
      <c r="E2096" s="192"/>
      <c r="F2096" s="2"/>
      <c r="G2096" s="6"/>
      <c r="H2096" s="92"/>
      <c r="I2096" s="92"/>
      <c r="J2096" s="6"/>
      <c r="K2096" s="13"/>
      <c r="L2096" s="13"/>
      <c r="M2096" s="13"/>
      <c r="N2096" s="13"/>
      <c r="O2096" s="13"/>
      <c r="P2096" s="13"/>
      <c r="Q2096" s="13"/>
      <c r="R2096" s="13"/>
      <c r="S2096" s="13"/>
      <c r="T2096" s="13"/>
      <c r="U2096" s="13"/>
      <c r="V2096" s="13"/>
      <c r="W2096" s="13"/>
      <c r="X2096" s="13"/>
    </row>
    <row r="2097" spans="1:24" ht="15.75" customHeight="1" x14ac:dyDescent="0.25">
      <c r="A2097" s="197"/>
      <c r="B2097" s="198"/>
      <c r="C2097" s="153"/>
      <c r="D2097" s="154"/>
      <c r="E2097" s="192"/>
      <c r="F2097" s="2"/>
      <c r="G2097" s="6"/>
      <c r="H2097" s="92"/>
      <c r="I2097" s="92"/>
      <c r="J2097" s="6"/>
      <c r="K2097" s="13"/>
      <c r="L2097" s="13"/>
      <c r="M2097" s="13"/>
      <c r="N2097" s="13"/>
      <c r="O2097" s="13"/>
      <c r="P2097" s="13"/>
      <c r="Q2097" s="13"/>
      <c r="R2097" s="13"/>
      <c r="S2097" s="13"/>
      <c r="T2097" s="13"/>
      <c r="U2097" s="13"/>
      <c r="V2097" s="13"/>
      <c r="W2097" s="13"/>
      <c r="X2097" s="13"/>
    </row>
    <row r="2098" spans="1:24" ht="15.75" customHeight="1" x14ac:dyDescent="0.25">
      <c r="A2098" s="197"/>
      <c r="B2098" s="198"/>
      <c r="C2098" s="153"/>
      <c r="D2098" s="154"/>
      <c r="E2098" s="192"/>
      <c r="F2098" s="2"/>
      <c r="G2098" s="6"/>
      <c r="H2098" s="92"/>
      <c r="I2098" s="92"/>
      <c r="J2098" s="6"/>
      <c r="K2098" s="13"/>
      <c r="L2098" s="13"/>
      <c r="M2098" s="13"/>
      <c r="N2098" s="13"/>
      <c r="O2098" s="13"/>
      <c r="P2098" s="13"/>
      <c r="Q2098" s="13"/>
      <c r="R2098" s="13"/>
      <c r="S2098" s="13"/>
      <c r="T2098" s="13"/>
      <c r="U2098" s="13"/>
      <c r="V2098" s="13"/>
      <c r="W2098" s="13"/>
      <c r="X2098" s="13"/>
    </row>
    <row r="2099" spans="1:24" ht="15.75" customHeight="1" x14ac:dyDescent="0.25">
      <c r="A2099" s="197"/>
      <c r="B2099" s="198"/>
      <c r="C2099" s="153"/>
      <c r="D2099" s="154"/>
      <c r="E2099" s="192"/>
      <c r="F2099" s="2"/>
      <c r="G2099" s="6"/>
      <c r="H2099" s="92"/>
      <c r="I2099" s="92"/>
      <c r="J2099" s="6"/>
      <c r="K2099" s="13"/>
      <c r="L2099" s="13"/>
      <c r="M2099" s="13"/>
      <c r="N2099" s="13"/>
      <c r="O2099" s="13"/>
      <c r="P2099" s="13"/>
      <c r="Q2099" s="13"/>
      <c r="R2099" s="13"/>
      <c r="S2099" s="13"/>
      <c r="T2099" s="13"/>
      <c r="U2099" s="13"/>
      <c r="V2099" s="13"/>
      <c r="W2099" s="13"/>
      <c r="X2099" s="13"/>
    </row>
    <row r="2100" spans="1:24" ht="15.75" customHeight="1" x14ac:dyDescent="0.25">
      <c r="A2100" s="197"/>
      <c r="B2100" s="198"/>
      <c r="C2100" s="153"/>
      <c r="D2100" s="154"/>
      <c r="E2100" s="192"/>
      <c r="F2100" s="2"/>
      <c r="G2100" s="6"/>
      <c r="H2100" s="92"/>
      <c r="I2100" s="92"/>
      <c r="J2100" s="6"/>
      <c r="K2100" s="13"/>
      <c r="L2100" s="13"/>
      <c r="M2100" s="13"/>
      <c r="N2100" s="13"/>
      <c r="O2100" s="13"/>
      <c r="P2100" s="13"/>
      <c r="Q2100" s="13"/>
      <c r="R2100" s="13"/>
      <c r="S2100" s="13"/>
      <c r="T2100" s="13"/>
      <c r="U2100" s="13"/>
      <c r="V2100" s="13"/>
      <c r="W2100" s="13"/>
      <c r="X2100" s="13"/>
    </row>
    <row r="2101" spans="1:24" ht="15.75" customHeight="1" x14ac:dyDescent="0.25">
      <c r="A2101" s="197"/>
      <c r="B2101" s="198"/>
      <c r="C2101" s="153"/>
      <c r="D2101" s="154"/>
      <c r="E2101" s="192"/>
      <c r="F2101" s="2"/>
      <c r="G2101" s="6"/>
      <c r="H2101" s="92"/>
      <c r="I2101" s="92"/>
      <c r="J2101" s="6"/>
      <c r="K2101" s="13"/>
      <c r="L2101" s="13"/>
      <c r="M2101" s="13"/>
      <c r="N2101" s="13"/>
      <c r="O2101" s="13"/>
      <c r="P2101" s="13"/>
      <c r="Q2101" s="13"/>
      <c r="R2101" s="13"/>
      <c r="S2101" s="13"/>
      <c r="T2101" s="13"/>
      <c r="U2101" s="13"/>
      <c r="V2101" s="13"/>
      <c r="W2101" s="13"/>
      <c r="X2101" s="13"/>
    </row>
    <row r="2102" spans="1:24" ht="15.75" customHeight="1" x14ac:dyDescent="0.25">
      <c r="A2102" s="197"/>
      <c r="B2102" s="198"/>
      <c r="C2102" s="153"/>
      <c r="D2102" s="154"/>
      <c r="E2102" s="192"/>
      <c r="F2102" s="2"/>
      <c r="G2102" s="6"/>
      <c r="H2102" s="92"/>
      <c r="I2102" s="92"/>
      <c r="J2102" s="6"/>
      <c r="K2102" s="13"/>
      <c r="L2102" s="13"/>
      <c r="M2102" s="13"/>
      <c r="N2102" s="13"/>
      <c r="O2102" s="13"/>
      <c r="P2102" s="13"/>
      <c r="Q2102" s="13"/>
      <c r="R2102" s="13"/>
      <c r="S2102" s="13"/>
      <c r="T2102" s="13"/>
      <c r="U2102" s="13"/>
      <c r="V2102" s="13"/>
      <c r="W2102" s="13"/>
      <c r="X2102" s="13"/>
    </row>
    <row r="2103" spans="1:24" ht="15.75" customHeight="1" x14ac:dyDescent="0.25">
      <c r="A2103" s="197"/>
      <c r="B2103" s="198"/>
      <c r="C2103" s="153"/>
      <c r="D2103" s="154"/>
      <c r="E2103" s="192"/>
      <c r="F2103" s="2"/>
      <c r="G2103" s="6"/>
      <c r="H2103" s="92"/>
      <c r="I2103" s="92"/>
      <c r="J2103" s="6"/>
      <c r="K2103" s="13"/>
      <c r="L2103" s="13"/>
      <c r="M2103" s="13"/>
      <c r="N2103" s="13"/>
      <c r="O2103" s="13"/>
      <c r="P2103" s="13"/>
      <c r="Q2103" s="13"/>
      <c r="R2103" s="13"/>
      <c r="S2103" s="13"/>
      <c r="T2103" s="13"/>
      <c r="U2103" s="13"/>
      <c r="V2103" s="13"/>
      <c r="W2103" s="13"/>
      <c r="X2103" s="13"/>
    </row>
    <row r="2104" spans="1:24" ht="15.75" customHeight="1" x14ac:dyDescent="0.25">
      <c r="A2104" s="197"/>
      <c r="B2104" s="198"/>
      <c r="C2104" s="153"/>
      <c r="D2104" s="154"/>
      <c r="E2104" s="192"/>
      <c r="F2104" s="2"/>
      <c r="G2104" s="6"/>
      <c r="H2104" s="92"/>
      <c r="I2104" s="92"/>
      <c r="J2104" s="6"/>
      <c r="K2104" s="13"/>
      <c r="L2104" s="13"/>
      <c r="M2104" s="13"/>
      <c r="N2104" s="13"/>
      <c r="O2104" s="13"/>
      <c r="P2104" s="13"/>
      <c r="Q2104" s="13"/>
      <c r="R2104" s="13"/>
      <c r="S2104" s="13"/>
      <c r="T2104" s="13"/>
      <c r="U2104" s="13"/>
      <c r="V2104" s="13"/>
      <c r="W2104" s="13"/>
      <c r="X2104" s="13"/>
    </row>
    <row r="2105" spans="1:24" ht="15.75" customHeight="1" x14ac:dyDescent="0.25">
      <c r="A2105" s="197"/>
      <c r="B2105" s="198"/>
      <c r="C2105" s="153"/>
      <c r="D2105" s="154"/>
      <c r="E2105" s="192"/>
      <c r="F2105" s="2"/>
      <c r="G2105" s="6"/>
      <c r="H2105" s="92"/>
      <c r="I2105" s="92"/>
      <c r="J2105" s="6"/>
      <c r="K2105" s="13"/>
      <c r="L2105" s="13"/>
      <c r="M2105" s="13"/>
      <c r="N2105" s="13"/>
      <c r="O2105" s="13"/>
      <c r="P2105" s="13"/>
      <c r="Q2105" s="13"/>
      <c r="R2105" s="13"/>
      <c r="S2105" s="13"/>
      <c r="T2105" s="13"/>
      <c r="U2105" s="13"/>
      <c r="V2105" s="13"/>
      <c r="W2105" s="13"/>
      <c r="X2105" s="13"/>
    </row>
    <row r="2106" spans="1:24" ht="15.75" customHeight="1" x14ac:dyDescent="0.25">
      <c r="A2106" s="197"/>
      <c r="B2106" s="198"/>
      <c r="C2106" s="153"/>
      <c r="D2106" s="154"/>
      <c r="E2106" s="192"/>
      <c r="F2106" s="2"/>
      <c r="G2106" s="6"/>
      <c r="H2106" s="92"/>
      <c r="I2106" s="92"/>
      <c r="J2106" s="6"/>
      <c r="K2106" s="13"/>
      <c r="L2106" s="13"/>
      <c r="M2106" s="13"/>
      <c r="N2106" s="13"/>
      <c r="O2106" s="13"/>
      <c r="P2106" s="13"/>
      <c r="Q2106" s="13"/>
      <c r="R2106" s="13"/>
      <c r="S2106" s="13"/>
      <c r="T2106" s="13"/>
      <c r="U2106" s="13"/>
      <c r="V2106" s="13"/>
      <c r="W2106" s="13"/>
      <c r="X2106" s="13"/>
    </row>
    <row r="2107" spans="1:24" ht="15.75" customHeight="1" x14ac:dyDescent="0.25">
      <c r="A2107" s="197"/>
      <c r="B2107" s="198"/>
      <c r="C2107" s="153"/>
      <c r="D2107" s="154"/>
      <c r="E2107" s="192"/>
      <c r="F2107" s="2"/>
      <c r="G2107" s="6"/>
      <c r="H2107" s="92"/>
      <c r="I2107" s="92"/>
      <c r="J2107" s="6"/>
      <c r="K2107" s="13"/>
      <c r="L2107" s="13"/>
      <c r="M2107" s="13"/>
      <c r="N2107" s="13"/>
      <c r="O2107" s="13"/>
      <c r="P2107" s="13"/>
      <c r="Q2107" s="13"/>
      <c r="R2107" s="13"/>
      <c r="S2107" s="13"/>
      <c r="T2107" s="13"/>
      <c r="U2107" s="13"/>
      <c r="V2107" s="13"/>
      <c r="W2107" s="13"/>
      <c r="X2107" s="13"/>
    </row>
    <row r="2108" spans="1:24" ht="15.75" customHeight="1" x14ac:dyDescent="0.25">
      <c r="A2108" s="197"/>
      <c r="B2108" s="198"/>
      <c r="C2108" s="153"/>
      <c r="D2108" s="154"/>
      <c r="E2108" s="192"/>
      <c r="F2108" s="2"/>
      <c r="G2108" s="6"/>
      <c r="H2108" s="92"/>
      <c r="I2108" s="92"/>
      <c r="J2108" s="6"/>
      <c r="K2108" s="13"/>
      <c r="L2108" s="13"/>
      <c r="M2108" s="13"/>
      <c r="N2108" s="13"/>
      <c r="O2108" s="13"/>
      <c r="P2108" s="13"/>
      <c r="Q2108" s="13"/>
      <c r="R2108" s="13"/>
      <c r="S2108" s="13"/>
      <c r="T2108" s="13"/>
      <c r="U2108" s="13"/>
      <c r="V2108" s="13"/>
      <c r="W2108" s="13"/>
      <c r="X2108" s="13"/>
    </row>
    <row r="2109" spans="1:24" ht="15.75" customHeight="1" x14ac:dyDescent="0.25">
      <c r="A2109" s="197"/>
      <c r="B2109" s="198"/>
      <c r="C2109" s="153"/>
      <c r="D2109" s="154"/>
      <c r="E2109" s="192"/>
      <c r="F2109" s="2"/>
      <c r="G2109" s="6"/>
      <c r="H2109" s="92"/>
      <c r="I2109" s="92"/>
      <c r="J2109" s="6"/>
      <c r="K2109" s="13"/>
      <c r="L2109" s="13"/>
      <c r="M2109" s="13"/>
      <c r="N2109" s="13"/>
      <c r="O2109" s="13"/>
      <c r="P2109" s="13"/>
      <c r="Q2109" s="13"/>
      <c r="R2109" s="13"/>
      <c r="S2109" s="13"/>
      <c r="T2109" s="13"/>
      <c r="U2109" s="13"/>
      <c r="V2109" s="13"/>
      <c r="W2109" s="13"/>
      <c r="X2109" s="13"/>
    </row>
    <row r="2110" spans="1:24" ht="15.75" customHeight="1" x14ac:dyDescent="0.25">
      <c r="A2110" s="197"/>
      <c r="B2110" s="198"/>
      <c r="C2110" s="153"/>
      <c r="D2110" s="154"/>
      <c r="E2110" s="192"/>
      <c r="F2110" s="2"/>
      <c r="G2110" s="6"/>
      <c r="H2110" s="92"/>
      <c r="I2110" s="92"/>
      <c r="J2110" s="6"/>
      <c r="K2110" s="13"/>
      <c r="L2110" s="13"/>
      <c r="M2110" s="13"/>
      <c r="N2110" s="13"/>
      <c r="O2110" s="13"/>
      <c r="P2110" s="13"/>
      <c r="Q2110" s="13"/>
      <c r="R2110" s="13"/>
      <c r="S2110" s="13"/>
      <c r="T2110" s="13"/>
      <c r="U2110" s="13"/>
      <c r="V2110" s="13"/>
      <c r="W2110" s="13"/>
      <c r="X2110" s="13"/>
    </row>
    <row r="2111" spans="1:24" ht="15.75" customHeight="1" x14ac:dyDescent="0.25">
      <c r="A2111" s="197"/>
      <c r="B2111" s="198"/>
      <c r="C2111" s="153"/>
      <c r="D2111" s="154"/>
      <c r="E2111" s="192"/>
      <c r="F2111" s="2"/>
      <c r="G2111" s="6"/>
      <c r="H2111" s="92"/>
      <c r="I2111" s="92"/>
      <c r="J2111" s="6"/>
      <c r="K2111" s="13"/>
      <c r="L2111" s="13"/>
      <c r="M2111" s="13"/>
      <c r="N2111" s="13"/>
      <c r="O2111" s="13"/>
      <c r="P2111" s="13"/>
      <c r="Q2111" s="13"/>
      <c r="R2111" s="13"/>
      <c r="S2111" s="13"/>
      <c r="T2111" s="13"/>
      <c r="U2111" s="13"/>
      <c r="V2111" s="13"/>
      <c r="W2111" s="13"/>
      <c r="X2111" s="13"/>
    </row>
    <row r="2112" spans="1:24" ht="15.75" customHeight="1" x14ac:dyDescent="0.25">
      <c r="A2112" s="197"/>
      <c r="B2112" s="198"/>
      <c r="C2112" s="153"/>
      <c r="D2112" s="154"/>
      <c r="E2112" s="192"/>
      <c r="F2112" s="2"/>
      <c r="G2112" s="6"/>
      <c r="H2112" s="92"/>
      <c r="I2112" s="92"/>
      <c r="J2112" s="6"/>
      <c r="K2112" s="13"/>
      <c r="L2112" s="13"/>
      <c r="M2112" s="13"/>
      <c r="N2112" s="13"/>
      <c r="O2112" s="13"/>
      <c r="P2112" s="13"/>
      <c r="Q2112" s="13"/>
      <c r="R2112" s="13"/>
      <c r="S2112" s="13"/>
      <c r="T2112" s="13"/>
      <c r="U2112" s="13"/>
      <c r="V2112" s="13"/>
      <c r="W2112" s="13"/>
      <c r="X2112" s="13"/>
    </row>
    <row r="2113" spans="1:24" ht="15.75" customHeight="1" x14ac:dyDescent="0.25">
      <c r="A2113" s="197"/>
      <c r="B2113" s="198"/>
      <c r="C2113" s="153"/>
      <c r="D2113" s="154"/>
      <c r="E2113" s="192"/>
      <c r="F2113" s="2"/>
      <c r="G2113" s="6"/>
      <c r="H2113" s="92"/>
      <c r="I2113" s="92"/>
      <c r="J2113" s="6"/>
      <c r="K2113" s="13"/>
      <c r="L2113" s="13"/>
      <c r="M2113" s="13"/>
      <c r="N2113" s="13"/>
      <c r="O2113" s="13"/>
      <c r="P2113" s="13"/>
      <c r="Q2113" s="13"/>
      <c r="R2113" s="13"/>
      <c r="S2113" s="13"/>
      <c r="T2113" s="13"/>
      <c r="U2113" s="13"/>
      <c r="V2113" s="13"/>
      <c r="W2113" s="13"/>
      <c r="X2113" s="13"/>
    </row>
    <row r="2114" spans="1:24" ht="15.75" customHeight="1" x14ac:dyDescent="0.25">
      <c r="A2114" s="197"/>
      <c r="B2114" s="198"/>
      <c r="C2114" s="153"/>
      <c r="D2114" s="154"/>
      <c r="E2114" s="192"/>
      <c r="F2114" s="2"/>
      <c r="G2114" s="6"/>
      <c r="H2114" s="92"/>
      <c r="I2114" s="92"/>
      <c r="J2114" s="6"/>
      <c r="K2114" s="13"/>
      <c r="L2114" s="13"/>
      <c r="M2114" s="13"/>
      <c r="N2114" s="13"/>
      <c r="O2114" s="13"/>
      <c r="P2114" s="13"/>
      <c r="Q2114" s="13"/>
      <c r="R2114" s="13"/>
      <c r="S2114" s="13"/>
      <c r="T2114" s="13"/>
      <c r="U2114" s="13"/>
      <c r="V2114" s="13"/>
      <c r="W2114" s="13"/>
      <c r="X2114" s="13"/>
    </row>
    <row r="2115" spans="1:24" ht="15.75" customHeight="1" x14ac:dyDescent="0.25">
      <c r="A2115" s="197"/>
      <c r="B2115" s="198"/>
      <c r="C2115" s="153"/>
      <c r="D2115" s="154"/>
      <c r="E2115" s="192"/>
      <c r="F2115" s="2"/>
      <c r="G2115" s="6"/>
      <c r="H2115" s="92"/>
      <c r="I2115" s="92"/>
      <c r="J2115" s="6"/>
      <c r="K2115" s="13"/>
      <c r="L2115" s="13"/>
      <c r="M2115" s="13"/>
      <c r="N2115" s="13"/>
      <c r="O2115" s="13"/>
      <c r="P2115" s="13"/>
      <c r="Q2115" s="13"/>
      <c r="R2115" s="13"/>
      <c r="S2115" s="13"/>
      <c r="T2115" s="13"/>
      <c r="U2115" s="13"/>
      <c r="V2115" s="13"/>
      <c r="W2115" s="13"/>
      <c r="X2115" s="13"/>
    </row>
    <row r="2116" spans="1:24" ht="15.75" customHeight="1" x14ac:dyDescent="0.25">
      <c r="A2116" s="197"/>
      <c r="B2116" s="198"/>
      <c r="C2116" s="153"/>
      <c r="D2116" s="154"/>
      <c r="E2116" s="192"/>
      <c r="F2116" s="2"/>
      <c r="G2116" s="6"/>
      <c r="H2116" s="92"/>
      <c r="I2116" s="92"/>
      <c r="J2116" s="6"/>
      <c r="K2116" s="13"/>
      <c r="L2116" s="13"/>
      <c r="M2116" s="13"/>
      <c r="N2116" s="13"/>
      <c r="O2116" s="13"/>
      <c r="P2116" s="13"/>
      <c r="Q2116" s="13"/>
      <c r="R2116" s="13"/>
      <c r="S2116" s="13"/>
      <c r="T2116" s="13"/>
      <c r="U2116" s="13"/>
      <c r="V2116" s="13"/>
      <c r="W2116" s="13"/>
      <c r="X2116" s="13"/>
    </row>
    <row r="2117" spans="1:24" ht="15.75" customHeight="1" x14ac:dyDescent="0.25">
      <c r="A2117" s="197"/>
      <c r="B2117" s="198"/>
      <c r="C2117" s="153"/>
      <c r="D2117" s="154"/>
      <c r="E2117" s="192"/>
      <c r="F2117" s="2"/>
      <c r="G2117" s="6"/>
      <c r="H2117" s="92"/>
      <c r="I2117" s="92"/>
      <c r="J2117" s="6"/>
      <c r="K2117" s="13"/>
      <c r="L2117" s="13"/>
      <c r="M2117" s="13"/>
      <c r="N2117" s="13"/>
      <c r="O2117" s="13"/>
      <c r="P2117" s="13"/>
      <c r="Q2117" s="13"/>
      <c r="R2117" s="13"/>
      <c r="S2117" s="13"/>
      <c r="T2117" s="13"/>
      <c r="U2117" s="13"/>
      <c r="V2117" s="13"/>
      <c r="W2117" s="13"/>
      <c r="X2117" s="13"/>
    </row>
    <row r="2118" spans="1:24" ht="15.75" customHeight="1" x14ac:dyDescent="0.25">
      <c r="A2118" s="197"/>
      <c r="B2118" s="198"/>
      <c r="C2118" s="153"/>
      <c r="D2118" s="154"/>
      <c r="E2118" s="192"/>
      <c r="F2118" s="2"/>
      <c r="G2118" s="6"/>
      <c r="H2118" s="92"/>
      <c r="I2118" s="92"/>
      <c r="J2118" s="6"/>
      <c r="K2118" s="13"/>
      <c r="L2118" s="13"/>
      <c r="M2118" s="13"/>
      <c r="N2118" s="13"/>
      <c r="O2118" s="13"/>
      <c r="P2118" s="13"/>
      <c r="Q2118" s="13"/>
      <c r="R2118" s="13"/>
      <c r="S2118" s="13"/>
      <c r="T2118" s="13"/>
      <c r="U2118" s="13"/>
      <c r="V2118" s="13"/>
      <c r="W2118" s="13"/>
      <c r="X2118" s="13"/>
    </row>
    <row r="2119" spans="1:24" ht="15.75" customHeight="1" x14ac:dyDescent="0.25">
      <c r="A2119" s="197"/>
      <c r="B2119" s="198"/>
      <c r="C2119" s="153"/>
      <c r="D2119" s="154"/>
      <c r="E2119" s="192"/>
      <c r="F2119" s="2"/>
      <c r="G2119" s="6"/>
      <c r="H2119" s="92"/>
      <c r="I2119" s="92"/>
      <c r="J2119" s="6"/>
      <c r="K2119" s="13"/>
      <c r="L2119" s="13"/>
      <c r="M2119" s="13"/>
      <c r="N2119" s="13"/>
      <c r="O2119" s="13"/>
      <c r="P2119" s="13"/>
      <c r="Q2119" s="13"/>
      <c r="R2119" s="13"/>
      <c r="S2119" s="13"/>
      <c r="T2119" s="13"/>
      <c r="U2119" s="13"/>
      <c r="V2119" s="13"/>
      <c r="W2119" s="13"/>
      <c r="X2119" s="13"/>
    </row>
    <row r="2120" spans="1:24" ht="15.75" customHeight="1" x14ac:dyDescent="0.25">
      <c r="A2120" s="197"/>
      <c r="B2120" s="198"/>
      <c r="C2120" s="153"/>
      <c r="D2120" s="154"/>
      <c r="E2120" s="192"/>
      <c r="F2120" s="2"/>
      <c r="G2120" s="6"/>
      <c r="H2120" s="92"/>
      <c r="I2120" s="92"/>
      <c r="J2120" s="6"/>
      <c r="K2120" s="13"/>
      <c r="L2120" s="13"/>
      <c r="M2120" s="13"/>
      <c r="N2120" s="13"/>
      <c r="O2120" s="13"/>
      <c r="P2120" s="13"/>
      <c r="Q2120" s="13"/>
      <c r="R2120" s="13"/>
      <c r="S2120" s="13"/>
      <c r="T2120" s="13"/>
      <c r="U2120" s="13"/>
      <c r="V2120" s="13"/>
      <c r="W2120" s="13"/>
      <c r="X2120" s="13"/>
    </row>
    <row r="2121" spans="1:24" ht="15.75" customHeight="1" x14ac:dyDescent="0.25">
      <c r="A2121" s="197"/>
      <c r="B2121" s="198"/>
      <c r="C2121" s="153"/>
      <c r="D2121" s="154"/>
      <c r="E2121" s="192"/>
      <c r="F2121" s="2"/>
      <c r="G2121" s="6"/>
      <c r="H2121" s="92"/>
      <c r="I2121" s="92"/>
      <c r="J2121" s="6"/>
      <c r="K2121" s="13"/>
      <c r="L2121" s="13"/>
      <c r="M2121" s="13"/>
      <c r="N2121" s="13"/>
      <c r="O2121" s="13"/>
      <c r="P2121" s="13"/>
      <c r="Q2121" s="13"/>
      <c r="R2121" s="13"/>
      <c r="S2121" s="13"/>
      <c r="T2121" s="13"/>
      <c r="U2121" s="13"/>
      <c r="V2121" s="13"/>
      <c r="W2121" s="13"/>
      <c r="X2121" s="13"/>
    </row>
    <row r="2122" spans="1:24" ht="15.75" customHeight="1" x14ac:dyDescent="0.25">
      <c r="A2122" s="197"/>
      <c r="B2122" s="198"/>
      <c r="C2122" s="153"/>
      <c r="D2122" s="154"/>
      <c r="E2122" s="192"/>
      <c r="F2122" s="2"/>
      <c r="G2122" s="6"/>
      <c r="H2122" s="92"/>
      <c r="I2122" s="92"/>
      <c r="J2122" s="6"/>
      <c r="K2122" s="13"/>
      <c r="L2122" s="13"/>
      <c r="M2122" s="13"/>
      <c r="N2122" s="13"/>
      <c r="O2122" s="13"/>
      <c r="P2122" s="13"/>
      <c r="Q2122" s="13"/>
      <c r="R2122" s="13"/>
      <c r="S2122" s="13"/>
      <c r="T2122" s="13"/>
      <c r="U2122" s="13"/>
      <c r="V2122" s="13"/>
      <c r="W2122" s="13"/>
      <c r="X2122" s="13"/>
    </row>
    <row r="2123" spans="1:24" ht="15.75" customHeight="1" x14ac:dyDescent="0.25">
      <c r="A2123" s="197"/>
      <c r="B2123" s="198"/>
      <c r="C2123" s="153"/>
      <c r="D2123" s="154"/>
      <c r="E2123" s="192"/>
      <c r="F2123" s="2"/>
      <c r="G2123" s="6"/>
      <c r="H2123" s="92"/>
      <c r="I2123" s="92"/>
      <c r="J2123" s="6"/>
      <c r="K2123" s="13"/>
      <c r="L2123" s="13"/>
      <c r="M2123" s="13"/>
      <c r="N2123" s="13"/>
      <c r="O2123" s="13"/>
      <c r="P2123" s="13"/>
      <c r="Q2123" s="13"/>
      <c r="R2123" s="13"/>
      <c r="S2123" s="13"/>
      <c r="T2123" s="13"/>
      <c r="U2123" s="13"/>
      <c r="V2123" s="13"/>
      <c r="W2123" s="13"/>
      <c r="X2123" s="13"/>
    </row>
    <row r="2124" spans="1:24" ht="15.75" customHeight="1" x14ac:dyDescent="0.25">
      <c r="A2124" s="197"/>
      <c r="B2124" s="198"/>
      <c r="C2124" s="153"/>
      <c r="D2124" s="154"/>
      <c r="E2124" s="192"/>
      <c r="F2124" s="2"/>
      <c r="G2124" s="6"/>
      <c r="H2124" s="92"/>
      <c r="I2124" s="92"/>
      <c r="J2124" s="6"/>
      <c r="K2124" s="13"/>
      <c r="L2124" s="13"/>
      <c r="M2124" s="13"/>
      <c r="N2124" s="13"/>
      <c r="O2124" s="13"/>
      <c r="P2124" s="13"/>
      <c r="Q2124" s="13"/>
      <c r="R2124" s="13"/>
      <c r="S2124" s="13"/>
      <c r="T2124" s="13"/>
      <c r="U2124" s="13"/>
      <c r="V2124" s="13"/>
      <c r="W2124" s="13"/>
      <c r="X2124" s="13"/>
    </row>
    <row r="2125" spans="1:24" ht="15.75" customHeight="1" x14ac:dyDescent="0.25">
      <c r="A2125" s="197"/>
      <c r="B2125" s="198"/>
      <c r="C2125" s="153"/>
      <c r="D2125" s="154"/>
      <c r="E2125" s="192"/>
      <c r="F2125" s="2"/>
      <c r="G2125" s="6"/>
      <c r="H2125" s="92"/>
      <c r="I2125" s="92"/>
      <c r="J2125" s="6"/>
      <c r="K2125" s="13"/>
      <c r="L2125" s="13"/>
      <c r="M2125" s="13"/>
      <c r="N2125" s="13"/>
      <c r="O2125" s="13"/>
      <c r="P2125" s="13"/>
      <c r="Q2125" s="13"/>
      <c r="R2125" s="13"/>
      <c r="S2125" s="13"/>
      <c r="T2125" s="13"/>
      <c r="U2125" s="13"/>
      <c r="V2125" s="13"/>
      <c r="W2125" s="13"/>
      <c r="X2125" s="13"/>
    </row>
    <row r="2126" spans="1:24" ht="15.75" customHeight="1" x14ac:dyDescent="0.25">
      <c r="A2126" s="197"/>
      <c r="B2126" s="198"/>
      <c r="C2126" s="153"/>
      <c r="D2126" s="154"/>
      <c r="E2126" s="192"/>
      <c r="F2126" s="2"/>
      <c r="G2126" s="6"/>
      <c r="H2126" s="92"/>
      <c r="I2126" s="92"/>
      <c r="J2126" s="6"/>
      <c r="K2126" s="13"/>
      <c r="L2126" s="13"/>
      <c r="M2126" s="13"/>
      <c r="N2126" s="13"/>
      <c r="O2126" s="13"/>
      <c r="P2126" s="13"/>
      <c r="Q2126" s="13"/>
      <c r="R2126" s="13"/>
      <c r="S2126" s="13"/>
      <c r="T2126" s="13"/>
      <c r="U2126" s="13"/>
      <c r="V2126" s="13"/>
      <c r="W2126" s="13"/>
      <c r="X2126" s="13"/>
    </row>
    <row r="2127" spans="1:24" ht="15.75" customHeight="1" x14ac:dyDescent="0.25">
      <c r="A2127" s="197"/>
      <c r="B2127" s="198"/>
      <c r="C2127" s="153"/>
      <c r="D2127" s="154"/>
      <c r="E2127" s="192"/>
      <c r="F2127" s="2"/>
      <c r="G2127" s="6"/>
      <c r="H2127" s="92"/>
      <c r="I2127" s="92"/>
      <c r="J2127" s="6"/>
      <c r="K2127" s="13"/>
      <c r="L2127" s="13"/>
      <c r="M2127" s="13"/>
      <c r="N2127" s="13"/>
      <c r="O2127" s="13"/>
      <c r="P2127" s="13"/>
      <c r="Q2127" s="13"/>
      <c r="R2127" s="13"/>
      <c r="S2127" s="13"/>
      <c r="T2127" s="13"/>
      <c r="U2127" s="13"/>
      <c r="V2127" s="13"/>
      <c r="W2127" s="13"/>
      <c r="X2127" s="13"/>
    </row>
    <row r="2128" spans="1:24" ht="15.75" customHeight="1" x14ac:dyDescent="0.25">
      <c r="A2128" s="197"/>
      <c r="B2128" s="198"/>
      <c r="C2128" s="153"/>
      <c r="D2128" s="154"/>
      <c r="E2128" s="192"/>
      <c r="F2128" s="2"/>
      <c r="G2128" s="6"/>
      <c r="H2128" s="92"/>
      <c r="I2128" s="92"/>
      <c r="J2128" s="6"/>
      <c r="K2128" s="13"/>
      <c r="L2128" s="13"/>
      <c r="M2128" s="13"/>
      <c r="N2128" s="13"/>
      <c r="O2128" s="13"/>
      <c r="P2128" s="13"/>
      <c r="Q2128" s="13"/>
      <c r="R2128" s="13"/>
      <c r="S2128" s="13"/>
      <c r="T2128" s="13"/>
      <c r="U2128" s="13"/>
      <c r="V2128" s="13"/>
      <c r="W2128" s="13"/>
      <c r="X2128" s="13"/>
    </row>
    <row r="2129" spans="1:24" ht="15.75" customHeight="1" x14ac:dyDescent="0.25">
      <c r="A2129" s="197"/>
      <c r="B2129" s="198"/>
      <c r="C2129" s="153"/>
      <c r="D2129" s="154"/>
      <c r="E2129" s="192"/>
      <c r="F2129" s="2"/>
      <c r="G2129" s="6"/>
      <c r="H2129" s="92"/>
      <c r="I2129" s="92"/>
      <c r="J2129" s="6"/>
      <c r="K2129" s="13"/>
      <c r="L2129" s="13"/>
      <c r="M2129" s="13"/>
      <c r="N2129" s="13"/>
      <c r="O2129" s="13"/>
      <c r="P2129" s="13"/>
      <c r="Q2129" s="13"/>
      <c r="R2129" s="13"/>
      <c r="S2129" s="13"/>
      <c r="T2129" s="13"/>
      <c r="U2129" s="13"/>
      <c r="V2129" s="13"/>
      <c r="W2129" s="13"/>
      <c r="X2129" s="13"/>
    </row>
    <row r="2130" spans="1:24" ht="15.75" customHeight="1" x14ac:dyDescent="0.25">
      <c r="A2130" s="197"/>
      <c r="B2130" s="198"/>
      <c r="C2130" s="153"/>
      <c r="D2130" s="154"/>
      <c r="E2130" s="192"/>
      <c r="F2130" s="2"/>
      <c r="G2130" s="6"/>
      <c r="H2130" s="92"/>
      <c r="I2130" s="92"/>
      <c r="J2130" s="6"/>
      <c r="K2130" s="13"/>
      <c r="L2130" s="13"/>
      <c r="M2130" s="13"/>
      <c r="N2130" s="13"/>
      <c r="O2130" s="13"/>
      <c r="P2130" s="13"/>
      <c r="Q2130" s="13"/>
      <c r="R2130" s="13"/>
      <c r="S2130" s="13"/>
      <c r="T2130" s="13"/>
      <c r="U2130" s="13"/>
      <c r="V2130" s="13"/>
      <c r="W2130" s="13"/>
      <c r="X2130" s="13"/>
    </row>
    <row r="2131" spans="1:24" ht="15.75" customHeight="1" x14ac:dyDescent="0.25">
      <c r="A2131" s="197"/>
      <c r="B2131" s="198"/>
      <c r="C2131" s="153"/>
      <c r="D2131" s="154"/>
      <c r="E2131" s="192"/>
      <c r="F2131" s="2"/>
      <c r="G2131" s="6"/>
      <c r="H2131" s="92"/>
      <c r="I2131" s="92"/>
      <c r="J2131" s="6"/>
      <c r="K2131" s="13"/>
      <c r="L2131" s="13"/>
      <c r="M2131" s="13"/>
      <c r="N2131" s="13"/>
      <c r="O2131" s="13"/>
      <c r="P2131" s="13"/>
      <c r="Q2131" s="13"/>
      <c r="R2131" s="13"/>
      <c r="S2131" s="13"/>
      <c r="T2131" s="13"/>
      <c r="U2131" s="13"/>
      <c r="V2131" s="13"/>
      <c r="W2131" s="13"/>
      <c r="X2131" s="13"/>
    </row>
    <row r="2132" spans="1:24" ht="15.75" customHeight="1" x14ac:dyDescent="0.25">
      <c r="A2132" s="197"/>
      <c r="B2132" s="198"/>
      <c r="C2132" s="153"/>
      <c r="D2132" s="154"/>
      <c r="E2132" s="192"/>
      <c r="F2132" s="2"/>
      <c r="G2132" s="6"/>
      <c r="H2132" s="92"/>
      <c r="I2132" s="92"/>
      <c r="J2132" s="6"/>
      <c r="K2132" s="13"/>
      <c r="L2132" s="13"/>
      <c r="M2132" s="13"/>
      <c r="N2132" s="13"/>
      <c r="O2132" s="13"/>
      <c r="P2132" s="13"/>
      <c r="Q2132" s="13"/>
      <c r="R2132" s="13"/>
      <c r="S2132" s="13"/>
      <c r="T2132" s="13"/>
      <c r="U2132" s="13"/>
      <c r="V2132" s="13"/>
      <c r="W2132" s="13"/>
      <c r="X2132" s="13"/>
    </row>
    <row r="2133" spans="1:24" ht="15.75" customHeight="1" x14ac:dyDescent="0.25">
      <c r="A2133" s="197"/>
      <c r="B2133" s="198"/>
      <c r="C2133" s="153"/>
      <c r="D2133" s="154"/>
      <c r="E2133" s="192"/>
      <c r="F2133" s="2"/>
      <c r="G2133" s="6"/>
      <c r="H2133" s="92"/>
      <c r="I2133" s="92"/>
      <c r="J2133" s="6"/>
      <c r="K2133" s="13"/>
      <c r="L2133" s="13"/>
      <c r="M2133" s="13"/>
      <c r="N2133" s="13"/>
      <c r="O2133" s="13"/>
      <c r="P2133" s="13"/>
      <c r="Q2133" s="13"/>
      <c r="R2133" s="13"/>
      <c r="S2133" s="13"/>
      <c r="T2133" s="13"/>
      <c r="U2133" s="13"/>
      <c r="V2133" s="13"/>
      <c r="W2133" s="13"/>
      <c r="X2133" s="13"/>
    </row>
    <row r="2134" spans="1:24" ht="15.75" customHeight="1" x14ac:dyDescent="0.25">
      <c r="A2134" s="197"/>
      <c r="B2134" s="198"/>
      <c r="C2134" s="153"/>
      <c r="D2134" s="154"/>
      <c r="E2134" s="192"/>
      <c r="F2134" s="2"/>
      <c r="G2134" s="6"/>
      <c r="H2134" s="92"/>
      <c r="I2134" s="92"/>
      <c r="J2134" s="6"/>
      <c r="K2134" s="13"/>
      <c r="L2134" s="13"/>
      <c r="M2134" s="13"/>
      <c r="N2134" s="13"/>
      <c r="O2134" s="13"/>
      <c r="P2134" s="13"/>
      <c r="Q2134" s="13"/>
      <c r="R2134" s="13"/>
      <c r="S2134" s="13"/>
      <c r="T2134" s="13"/>
      <c r="U2134" s="13"/>
      <c r="V2134" s="13"/>
      <c r="W2134" s="13"/>
      <c r="X2134" s="13"/>
    </row>
    <row r="2135" spans="1:24" ht="15.75" customHeight="1" x14ac:dyDescent="0.25">
      <c r="A2135" s="197"/>
      <c r="B2135" s="198"/>
      <c r="C2135" s="153"/>
      <c r="D2135" s="154"/>
      <c r="E2135" s="192"/>
      <c r="F2135" s="2"/>
      <c r="G2135" s="6"/>
      <c r="H2135" s="92"/>
      <c r="I2135" s="92"/>
      <c r="J2135" s="6"/>
      <c r="K2135" s="13"/>
      <c r="L2135" s="13"/>
      <c r="M2135" s="13"/>
      <c r="N2135" s="13"/>
      <c r="O2135" s="13"/>
      <c r="P2135" s="13"/>
      <c r="Q2135" s="13"/>
      <c r="R2135" s="13"/>
      <c r="S2135" s="13"/>
      <c r="T2135" s="13"/>
      <c r="U2135" s="13"/>
      <c r="V2135" s="13"/>
      <c r="W2135" s="13"/>
      <c r="X2135" s="13"/>
    </row>
    <row r="2136" spans="1:24" ht="15.75" customHeight="1" x14ac:dyDescent="0.25">
      <c r="A2136" s="197"/>
      <c r="B2136" s="198"/>
      <c r="C2136" s="153"/>
      <c r="D2136" s="154"/>
      <c r="E2136" s="192"/>
      <c r="F2136" s="2"/>
      <c r="G2136" s="6"/>
      <c r="H2136" s="92"/>
      <c r="I2136" s="92"/>
      <c r="J2136" s="6"/>
      <c r="K2136" s="13"/>
      <c r="L2136" s="13"/>
      <c r="M2136" s="13"/>
      <c r="N2136" s="13"/>
      <c r="O2136" s="13"/>
      <c r="P2136" s="13"/>
      <c r="Q2136" s="13"/>
      <c r="R2136" s="13"/>
      <c r="S2136" s="13"/>
      <c r="T2136" s="13"/>
      <c r="U2136" s="13"/>
      <c r="V2136" s="13"/>
      <c r="W2136" s="13"/>
      <c r="X2136" s="13"/>
    </row>
    <row r="2137" spans="1:24" ht="15.75" customHeight="1" x14ac:dyDescent="0.25">
      <c r="A2137" s="197"/>
      <c r="B2137" s="198"/>
      <c r="C2137" s="153"/>
      <c r="D2137" s="154"/>
      <c r="E2137" s="192"/>
      <c r="F2137" s="2"/>
      <c r="G2137" s="6"/>
      <c r="H2137" s="92"/>
      <c r="I2137" s="92"/>
      <c r="J2137" s="6"/>
      <c r="K2137" s="13"/>
      <c r="L2137" s="13"/>
      <c r="M2137" s="13"/>
      <c r="N2137" s="13"/>
      <c r="O2137" s="13"/>
      <c r="P2137" s="13"/>
      <c r="Q2137" s="13"/>
      <c r="R2137" s="13"/>
      <c r="S2137" s="13"/>
      <c r="T2137" s="13"/>
      <c r="U2137" s="13"/>
      <c r="V2137" s="13"/>
      <c r="W2137" s="13"/>
      <c r="X2137" s="13"/>
    </row>
    <row r="2138" spans="1:24" ht="15.75" customHeight="1" x14ac:dyDescent="0.25">
      <c r="A2138" s="197"/>
      <c r="B2138" s="198"/>
      <c r="C2138" s="153"/>
      <c r="D2138" s="154"/>
      <c r="E2138" s="192"/>
      <c r="F2138" s="2"/>
      <c r="G2138" s="6"/>
      <c r="H2138" s="92"/>
      <c r="I2138" s="92"/>
      <c r="J2138" s="6"/>
      <c r="K2138" s="13"/>
      <c r="L2138" s="13"/>
      <c r="M2138" s="13"/>
      <c r="N2138" s="13"/>
      <c r="O2138" s="13"/>
      <c r="P2138" s="13"/>
      <c r="Q2138" s="13"/>
      <c r="R2138" s="13"/>
      <c r="S2138" s="13"/>
      <c r="T2138" s="13"/>
      <c r="U2138" s="13"/>
      <c r="V2138" s="13"/>
      <c r="W2138" s="13"/>
      <c r="X2138" s="13"/>
    </row>
    <row r="2139" spans="1:24" ht="15.75" customHeight="1" x14ac:dyDescent="0.25">
      <c r="A2139" s="197"/>
      <c r="B2139" s="198"/>
      <c r="C2139" s="153"/>
      <c r="D2139" s="154"/>
      <c r="E2139" s="192"/>
      <c r="F2139" s="2"/>
      <c r="G2139" s="6"/>
      <c r="H2139" s="92"/>
      <c r="I2139" s="92"/>
      <c r="J2139" s="6"/>
      <c r="K2139" s="13"/>
      <c r="L2139" s="13"/>
      <c r="M2139" s="13"/>
      <c r="N2139" s="13"/>
      <c r="O2139" s="13"/>
      <c r="P2139" s="13"/>
      <c r="Q2139" s="13"/>
      <c r="R2139" s="13"/>
      <c r="S2139" s="13"/>
      <c r="T2139" s="13"/>
      <c r="U2139" s="13"/>
      <c r="V2139" s="13"/>
      <c r="W2139" s="13"/>
      <c r="X2139" s="13"/>
    </row>
    <row r="2140" spans="1:24" ht="15.75" customHeight="1" x14ac:dyDescent="0.25">
      <c r="A2140" s="197"/>
      <c r="B2140" s="198"/>
      <c r="C2140" s="153"/>
      <c r="D2140" s="154"/>
      <c r="E2140" s="192"/>
      <c r="F2140" s="2"/>
      <c r="G2140" s="6"/>
      <c r="H2140" s="92"/>
      <c r="I2140" s="92"/>
      <c r="J2140" s="6"/>
      <c r="K2140" s="13"/>
      <c r="L2140" s="13"/>
      <c r="M2140" s="13"/>
      <c r="N2140" s="13"/>
      <c r="O2140" s="13"/>
      <c r="P2140" s="13"/>
      <c r="Q2140" s="13"/>
      <c r="R2140" s="13"/>
      <c r="S2140" s="13"/>
      <c r="T2140" s="13"/>
      <c r="U2140" s="13"/>
      <c r="V2140" s="13"/>
      <c r="W2140" s="13"/>
      <c r="X2140" s="13"/>
    </row>
    <row r="2141" spans="1:24" ht="15.75" customHeight="1" x14ac:dyDescent="0.25">
      <c r="A2141" s="197"/>
      <c r="B2141" s="198"/>
      <c r="C2141" s="153"/>
      <c r="D2141" s="154"/>
      <c r="E2141" s="192"/>
      <c r="F2141" s="2"/>
      <c r="G2141" s="6"/>
      <c r="H2141" s="92"/>
      <c r="I2141" s="92"/>
      <c r="J2141" s="6"/>
      <c r="K2141" s="13"/>
      <c r="L2141" s="13"/>
      <c r="M2141" s="13"/>
      <c r="N2141" s="13"/>
      <c r="O2141" s="13"/>
      <c r="P2141" s="13"/>
      <c r="Q2141" s="13"/>
      <c r="R2141" s="13"/>
      <c r="S2141" s="13"/>
      <c r="T2141" s="13"/>
      <c r="U2141" s="13"/>
      <c r="V2141" s="13"/>
      <c r="W2141" s="13"/>
      <c r="X2141" s="13"/>
    </row>
    <row r="2142" spans="1:24" ht="15.75" customHeight="1" x14ac:dyDescent="0.25">
      <c r="A2142" s="197"/>
      <c r="B2142" s="198"/>
      <c r="C2142" s="153"/>
      <c r="D2142" s="154"/>
      <c r="E2142" s="192"/>
      <c r="F2142" s="2"/>
      <c r="G2142" s="6"/>
      <c r="H2142" s="92"/>
      <c r="I2142" s="92"/>
      <c r="J2142" s="6"/>
      <c r="K2142" s="13"/>
      <c r="L2142" s="13"/>
      <c r="M2142" s="13"/>
      <c r="N2142" s="13"/>
      <c r="O2142" s="13"/>
      <c r="P2142" s="13"/>
      <c r="Q2142" s="13"/>
      <c r="R2142" s="13"/>
      <c r="S2142" s="13"/>
      <c r="T2142" s="13"/>
      <c r="U2142" s="13"/>
      <c r="V2142" s="13"/>
      <c r="W2142" s="13"/>
      <c r="X2142" s="13"/>
    </row>
    <row r="2143" spans="1:24" ht="15.75" customHeight="1" x14ac:dyDescent="0.25">
      <c r="A2143" s="197"/>
      <c r="B2143" s="198"/>
      <c r="C2143" s="153"/>
      <c r="D2143" s="154"/>
      <c r="E2143" s="192"/>
      <c r="F2143" s="2"/>
      <c r="G2143" s="6"/>
      <c r="H2143" s="92"/>
      <c r="I2143" s="92"/>
      <c r="J2143" s="6"/>
      <c r="K2143" s="13"/>
      <c r="L2143" s="13"/>
      <c r="M2143" s="13"/>
      <c r="N2143" s="13"/>
      <c r="O2143" s="13"/>
      <c r="P2143" s="13"/>
      <c r="Q2143" s="13"/>
      <c r="R2143" s="13"/>
      <c r="S2143" s="13"/>
      <c r="T2143" s="13"/>
      <c r="U2143" s="13"/>
      <c r="V2143" s="13"/>
      <c r="W2143" s="13"/>
      <c r="X2143" s="13"/>
    </row>
    <row r="2144" spans="1:24" ht="15.75" customHeight="1" x14ac:dyDescent="0.25">
      <c r="A2144" s="197"/>
      <c r="B2144" s="198"/>
      <c r="C2144" s="153"/>
      <c r="D2144" s="154"/>
      <c r="E2144" s="192"/>
      <c r="F2144" s="2"/>
      <c r="G2144" s="6"/>
      <c r="H2144" s="92"/>
      <c r="I2144" s="92"/>
      <c r="J2144" s="6"/>
      <c r="K2144" s="13"/>
      <c r="L2144" s="13"/>
      <c r="M2144" s="13"/>
      <c r="N2144" s="13"/>
      <c r="O2144" s="13"/>
      <c r="P2144" s="13"/>
      <c r="Q2144" s="13"/>
      <c r="R2144" s="13"/>
      <c r="S2144" s="13"/>
      <c r="T2144" s="13"/>
      <c r="U2144" s="13"/>
      <c r="V2144" s="13"/>
      <c r="W2144" s="13"/>
      <c r="X2144" s="13"/>
    </row>
    <row r="2145" spans="1:24" ht="15.75" customHeight="1" x14ac:dyDescent="0.25">
      <c r="A2145" s="197"/>
      <c r="B2145" s="198"/>
      <c r="C2145" s="153"/>
      <c r="D2145" s="154"/>
      <c r="E2145" s="192"/>
      <c r="F2145" s="2"/>
      <c r="G2145" s="6"/>
      <c r="H2145" s="92"/>
      <c r="I2145" s="92"/>
      <c r="J2145" s="6"/>
      <c r="K2145" s="13"/>
      <c r="L2145" s="13"/>
      <c r="M2145" s="13"/>
      <c r="N2145" s="13"/>
      <c r="O2145" s="13"/>
      <c r="P2145" s="13"/>
      <c r="Q2145" s="13"/>
      <c r="R2145" s="13"/>
      <c r="S2145" s="13"/>
      <c r="T2145" s="13"/>
      <c r="U2145" s="13"/>
      <c r="V2145" s="13"/>
      <c r="W2145" s="13"/>
      <c r="X2145" s="13"/>
    </row>
    <row r="2146" spans="1:24" ht="15.75" customHeight="1" x14ac:dyDescent="0.25">
      <c r="A2146" s="197"/>
      <c r="B2146" s="198"/>
      <c r="C2146" s="153"/>
      <c r="D2146" s="154"/>
      <c r="E2146" s="192"/>
      <c r="F2146" s="2"/>
      <c r="G2146" s="6"/>
      <c r="H2146" s="92"/>
      <c r="I2146" s="92"/>
      <c r="J2146" s="6"/>
      <c r="K2146" s="13"/>
      <c r="L2146" s="13"/>
      <c r="M2146" s="13"/>
      <c r="N2146" s="13"/>
      <c r="O2146" s="13"/>
      <c r="P2146" s="13"/>
      <c r="Q2146" s="13"/>
      <c r="R2146" s="13"/>
      <c r="S2146" s="13"/>
      <c r="T2146" s="13"/>
      <c r="U2146" s="13"/>
      <c r="V2146" s="13"/>
      <c r="W2146" s="13"/>
      <c r="X2146" s="13"/>
    </row>
    <row r="2147" spans="1:24" ht="15.75" customHeight="1" x14ac:dyDescent="0.25">
      <c r="A2147" s="197"/>
      <c r="B2147" s="198"/>
      <c r="C2147" s="153"/>
      <c r="D2147" s="154"/>
      <c r="E2147" s="192"/>
      <c r="F2147" s="2"/>
      <c r="G2147" s="6"/>
      <c r="H2147" s="92"/>
      <c r="I2147" s="92"/>
      <c r="J2147" s="6"/>
      <c r="K2147" s="13"/>
      <c r="L2147" s="13"/>
      <c r="M2147" s="13"/>
      <c r="N2147" s="13"/>
      <c r="O2147" s="13"/>
      <c r="P2147" s="13"/>
      <c r="Q2147" s="13"/>
      <c r="R2147" s="13"/>
      <c r="S2147" s="13"/>
      <c r="T2147" s="13"/>
      <c r="U2147" s="13"/>
      <c r="V2147" s="13"/>
      <c r="W2147" s="13"/>
      <c r="X2147" s="13"/>
    </row>
    <row r="2148" spans="1:24" ht="15.75" customHeight="1" x14ac:dyDescent="0.25">
      <c r="A2148" s="197"/>
      <c r="B2148" s="198"/>
      <c r="C2148" s="153"/>
      <c r="D2148" s="154"/>
      <c r="E2148" s="192"/>
      <c r="F2148" s="2"/>
      <c r="G2148" s="6"/>
      <c r="H2148" s="92"/>
      <c r="I2148" s="92"/>
      <c r="J2148" s="6"/>
      <c r="K2148" s="13"/>
      <c r="L2148" s="13"/>
      <c r="M2148" s="13"/>
      <c r="N2148" s="13"/>
      <c r="O2148" s="13"/>
      <c r="P2148" s="13"/>
      <c r="Q2148" s="13"/>
      <c r="R2148" s="13"/>
      <c r="S2148" s="13"/>
      <c r="T2148" s="13"/>
      <c r="U2148" s="13"/>
      <c r="V2148" s="13"/>
      <c r="W2148" s="13"/>
      <c r="X2148" s="13"/>
    </row>
    <row r="2149" spans="1:24" ht="15.75" customHeight="1" x14ac:dyDescent="0.25">
      <c r="A2149" s="197"/>
      <c r="B2149" s="198"/>
      <c r="C2149" s="153"/>
      <c r="D2149" s="154"/>
      <c r="E2149" s="192"/>
      <c r="F2149" s="2"/>
      <c r="G2149" s="6"/>
      <c r="H2149" s="92"/>
      <c r="I2149" s="92"/>
      <c r="J2149" s="6"/>
      <c r="K2149" s="13"/>
      <c r="L2149" s="13"/>
      <c r="M2149" s="13"/>
      <c r="N2149" s="13"/>
      <c r="O2149" s="13"/>
      <c r="P2149" s="13"/>
      <c r="Q2149" s="13"/>
      <c r="R2149" s="13"/>
      <c r="S2149" s="13"/>
      <c r="T2149" s="13"/>
      <c r="U2149" s="13"/>
      <c r="V2149" s="13"/>
      <c r="W2149" s="13"/>
      <c r="X2149" s="13"/>
    </row>
    <row r="2150" spans="1:24" ht="15.75" customHeight="1" x14ac:dyDescent="0.25">
      <c r="A2150" s="197"/>
      <c r="B2150" s="198"/>
      <c r="C2150" s="153"/>
      <c r="D2150" s="154"/>
      <c r="E2150" s="192"/>
      <c r="F2150" s="2"/>
      <c r="G2150" s="6"/>
      <c r="H2150" s="92"/>
      <c r="I2150" s="92"/>
      <c r="J2150" s="6"/>
      <c r="K2150" s="13"/>
      <c r="L2150" s="13"/>
      <c r="M2150" s="13"/>
      <c r="N2150" s="13"/>
      <c r="O2150" s="13"/>
      <c r="P2150" s="13"/>
      <c r="Q2150" s="13"/>
      <c r="R2150" s="13"/>
      <c r="S2150" s="13"/>
      <c r="T2150" s="13"/>
      <c r="U2150" s="13"/>
      <c r="V2150" s="13"/>
      <c r="W2150" s="13"/>
      <c r="X2150" s="13"/>
    </row>
    <row r="2151" spans="1:24" ht="15.75" customHeight="1" x14ac:dyDescent="0.25">
      <c r="A2151" s="197"/>
      <c r="B2151" s="198"/>
      <c r="C2151" s="153"/>
      <c r="D2151" s="154"/>
      <c r="E2151" s="192"/>
      <c r="F2151" s="2"/>
      <c r="G2151" s="6"/>
      <c r="H2151" s="92"/>
      <c r="I2151" s="92"/>
      <c r="J2151" s="6"/>
      <c r="K2151" s="13"/>
      <c r="L2151" s="13"/>
      <c r="M2151" s="13"/>
      <c r="N2151" s="13"/>
      <c r="O2151" s="13"/>
      <c r="P2151" s="13"/>
      <c r="Q2151" s="13"/>
      <c r="R2151" s="13"/>
      <c r="S2151" s="13"/>
      <c r="T2151" s="13"/>
      <c r="U2151" s="13"/>
      <c r="V2151" s="13"/>
      <c r="W2151" s="13"/>
      <c r="X2151" s="13"/>
    </row>
    <row r="2152" spans="1:24" ht="15.75" customHeight="1" x14ac:dyDescent="0.25">
      <c r="A2152" s="197"/>
      <c r="B2152" s="198"/>
      <c r="C2152" s="153"/>
      <c r="D2152" s="154"/>
      <c r="E2152" s="192"/>
      <c r="F2152" s="2"/>
      <c r="G2152" s="6"/>
      <c r="H2152" s="92"/>
      <c r="I2152" s="92"/>
      <c r="J2152" s="6"/>
      <c r="K2152" s="13"/>
      <c r="L2152" s="13"/>
      <c r="M2152" s="13"/>
      <c r="N2152" s="13"/>
      <c r="O2152" s="13"/>
      <c r="P2152" s="13"/>
      <c r="Q2152" s="13"/>
      <c r="R2152" s="13"/>
      <c r="S2152" s="13"/>
      <c r="T2152" s="13"/>
      <c r="U2152" s="13"/>
      <c r="V2152" s="13"/>
      <c r="W2152" s="13"/>
      <c r="X2152" s="13"/>
    </row>
    <row r="2153" spans="1:24" ht="15.75" customHeight="1" x14ac:dyDescent="0.25">
      <c r="A2153" s="197"/>
      <c r="B2153" s="198"/>
      <c r="C2153" s="153"/>
      <c r="D2153" s="154"/>
      <c r="E2153" s="192"/>
      <c r="F2153" s="2"/>
      <c r="G2153" s="6"/>
      <c r="H2153" s="92"/>
      <c r="I2153" s="92"/>
      <c r="J2153" s="6"/>
      <c r="K2153" s="13"/>
      <c r="L2153" s="13"/>
      <c r="M2153" s="13"/>
      <c r="N2153" s="13"/>
      <c r="O2153" s="13"/>
      <c r="P2153" s="13"/>
      <c r="Q2153" s="13"/>
      <c r="R2153" s="13"/>
      <c r="S2153" s="13"/>
      <c r="T2153" s="13"/>
      <c r="U2153" s="13"/>
      <c r="V2153" s="13"/>
      <c r="W2153" s="13"/>
      <c r="X2153" s="13"/>
    </row>
    <row r="2154" spans="1:24" ht="15.75" customHeight="1" x14ac:dyDescent="0.25">
      <c r="A2154" s="197"/>
      <c r="B2154" s="198"/>
      <c r="C2154" s="153"/>
      <c r="D2154" s="154"/>
      <c r="E2154" s="192"/>
      <c r="F2154" s="2"/>
      <c r="G2154" s="6"/>
      <c r="H2154" s="92"/>
      <c r="I2154" s="92"/>
      <c r="J2154" s="6"/>
      <c r="K2154" s="13"/>
      <c r="L2154" s="13"/>
      <c r="M2154" s="13"/>
      <c r="N2154" s="13"/>
      <c r="O2154" s="13"/>
      <c r="P2154" s="13"/>
      <c r="Q2154" s="13"/>
      <c r="R2154" s="13"/>
      <c r="S2154" s="13"/>
      <c r="T2154" s="13"/>
      <c r="U2154" s="13"/>
      <c r="V2154" s="13"/>
      <c r="W2154" s="13"/>
      <c r="X2154" s="13"/>
    </row>
    <row r="2155" spans="1:24" ht="15.75" customHeight="1" x14ac:dyDescent="0.25">
      <c r="A2155" s="197"/>
      <c r="B2155" s="198"/>
      <c r="C2155" s="153"/>
      <c r="D2155" s="154"/>
      <c r="E2155" s="192"/>
      <c r="F2155" s="2"/>
      <c r="G2155" s="6"/>
      <c r="H2155" s="92"/>
      <c r="I2155" s="92"/>
      <c r="J2155" s="6"/>
      <c r="K2155" s="13"/>
      <c r="L2155" s="13"/>
      <c r="M2155" s="13"/>
      <c r="N2155" s="13"/>
      <c r="O2155" s="13"/>
      <c r="P2155" s="13"/>
      <c r="Q2155" s="13"/>
      <c r="R2155" s="13"/>
      <c r="S2155" s="13"/>
      <c r="T2155" s="13"/>
      <c r="U2155" s="13"/>
      <c r="V2155" s="13"/>
      <c r="W2155" s="13"/>
      <c r="X2155" s="13"/>
    </row>
    <row r="2156" spans="1:24" ht="15.75" customHeight="1" x14ac:dyDescent="0.25">
      <c r="A2156" s="197"/>
      <c r="B2156" s="198"/>
      <c r="C2156" s="153"/>
      <c r="D2156" s="154"/>
      <c r="E2156" s="192"/>
      <c r="F2156" s="2"/>
      <c r="G2156" s="6"/>
      <c r="H2156" s="92"/>
      <c r="I2156" s="92"/>
      <c r="J2156" s="6"/>
      <c r="K2156" s="13"/>
      <c r="L2156" s="13"/>
      <c r="M2156" s="13"/>
      <c r="N2156" s="13"/>
      <c r="O2156" s="13"/>
      <c r="P2156" s="13"/>
      <c r="Q2156" s="13"/>
      <c r="R2156" s="13"/>
      <c r="S2156" s="13"/>
      <c r="T2156" s="13"/>
      <c r="U2156" s="13"/>
      <c r="V2156" s="13"/>
      <c r="W2156" s="13"/>
      <c r="X2156" s="13"/>
    </row>
    <row r="2157" spans="1:24" ht="15.75" customHeight="1" x14ac:dyDescent="0.25">
      <c r="A2157" s="197"/>
      <c r="B2157" s="198"/>
      <c r="C2157" s="153"/>
      <c r="D2157" s="154"/>
      <c r="E2157" s="192"/>
      <c r="F2157" s="2"/>
      <c r="G2157" s="6"/>
      <c r="H2157" s="92"/>
      <c r="I2157" s="92"/>
      <c r="J2157" s="6"/>
      <c r="K2157" s="13"/>
      <c r="L2157" s="13"/>
      <c r="M2157" s="13"/>
      <c r="N2157" s="13"/>
      <c r="O2157" s="13"/>
      <c r="P2157" s="13"/>
      <c r="Q2157" s="13"/>
      <c r="R2157" s="13"/>
      <c r="S2157" s="13"/>
      <c r="T2157" s="13"/>
      <c r="U2157" s="13"/>
      <c r="V2157" s="13"/>
      <c r="W2157" s="13"/>
      <c r="X2157" s="13"/>
    </row>
    <row r="2158" spans="1:24" ht="15.75" customHeight="1" x14ac:dyDescent="0.25">
      <c r="A2158" s="197"/>
      <c r="B2158" s="198"/>
      <c r="C2158" s="153"/>
      <c r="D2158" s="154"/>
      <c r="E2158" s="192"/>
      <c r="F2158" s="2"/>
      <c r="G2158" s="6"/>
      <c r="H2158" s="92"/>
      <c r="I2158" s="92"/>
      <c r="J2158" s="6"/>
      <c r="K2158" s="13"/>
      <c r="L2158" s="13"/>
      <c r="M2158" s="13"/>
      <c r="N2158" s="13"/>
      <c r="O2158" s="13"/>
      <c r="P2158" s="13"/>
      <c r="Q2158" s="13"/>
      <c r="R2158" s="13"/>
      <c r="S2158" s="13"/>
      <c r="T2158" s="13"/>
      <c r="U2158" s="13"/>
      <c r="V2158" s="13"/>
      <c r="W2158" s="13"/>
      <c r="X2158" s="13"/>
    </row>
    <row r="2159" spans="1:24" ht="15.75" customHeight="1" x14ac:dyDescent="0.25">
      <c r="A2159" s="197"/>
      <c r="B2159" s="198"/>
      <c r="C2159" s="153"/>
      <c r="D2159" s="154"/>
      <c r="E2159" s="192"/>
      <c r="F2159" s="2"/>
      <c r="G2159" s="6"/>
      <c r="H2159" s="92"/>
      <c r="I2159" s="92"/>
      <c r="J2159" s="6"/>
      <c r="K2159" s="13"/>
      <c r="L2159" s="13"/>
      <c r="M2159" s="13"/>
      <c r="N2159" s="13"/>
      <c r="O2159" s="13"/>
      <c r="P2159" s="13"/>
      <c r="Q2159" s="13"/>
      <c r="R2159" s="13"/>
      <c r="S2159" s="13"/>
      <c r="T2159" s="13"/>
      <c r="U2159" s="13"/>
      <c r="V2159" s="13"/>
      <c r="W2159" s="13"/>
      <c r="X2159" s="13"/>
    </row>
    <row r="2160" spans="1:24" ht="15.75" customHeight="1" x14ac:dyDescent="0.25">
      <c r="A2160" s="197"/>
      <c r="B2160" s="198"/>
      <c r="C2160" s="153"/>
      <c r="D2160" s="154"/>
      <c r="E2160" s="192"/>
      <c r="F2160" s="2"/>
      <c r="G2160" s="6"/>
      <c r="H2160" s="92"/>
      <c r="I2160" s="92"/>
      <c r="J2160" s="6"/>
      <c r="K2160" s="13"/>
      <c r="L2160" s="13"/>
      <c r="M2160" s="13"/>
      <c r="N2160" s="13"/>
      <c r="O2160" s="13"/>
      <c r="P2160" s="13"/>
      <c r="Q2160" s="13"/>
      <c r="R2160" s="13"/>
      <c r="S2160" s="13"/>
      <c r="T2160" s="13"/>
      <c r="U2160" s="13"/>
      <c r="V2160" s="13"/>
      <c r="W2160" s="13"/>
      <c r="X2160" s="13"/>
    </row>
    <row r="2161" spans="1:24" ht="15.75" customHeight="1" x14ac:dyDescent="0.25">
      <c r="A2161" s="197"/>
      <c r="B2161" s="198"/>
      <c r="C2161" s="153"/>
      <c r="D2161" s="154"/>
      <c r="E2161" s="192"/>
      <c r="F2161" s="2"/>
      <c r="G2161" s="6"/>
      <c r="H2161" s="92"/>
      <c r="I2161" s="92"/>
      <c r="J2161" s="6"/>
      <c r="K2161" s="13"/>
      <c r="L2161" s="13"/>
      <c r="M2161" s="13"/>
      <c r="N2161" s="13"/>
      <c r="O2161" s="13"/>
      <c r="P2161" s="13"/>
      <c r="Q2161" s="13"/>
      <c r="R2161" s="13"/>
      <c r="S2161" s="13"/>
      <c r="T2161" s="13"/>
      <c r="U2161" s="13"/>
      <c r="V2161" s="13"/>
      <c r="W2161" s="13"/>
      <c r="X2161" s="13"/>
    </row>
    <row r="2162" spans="1:24" ht="15.75" customHeight="1" x14ac:dyDescent="0.25">
      <c r="A2162" s="197"/>
      <c r="B2162" s="198"/>
      <c r="C2162" s="153"/>
      <c r="D2162" s="154"/>
      <c r="E2162" s="192"/>
      <c r="F2162" s="2"/>
      <c r="G2162" s="6"/>
      <c r="H2162" s="92"/>
      <c r="I2162" s="92"/>
      <c r="J2162" s="6"/>
      <c r="K2162" s="13"/>
      <c r="L2162" s="13"/>
      <c r="M2162" s="13"/>
      <c r="N2162" s="13"/>
      <c r="O2162" s="13"/>
      <c r="P2162" s="13"/>
      <c r="Q2162" s="13"/>
      <c r="R2162" s="13"/>
      <c r="S2162" s="13"/>
      <c r="T2162" s="13"/>
      <c r="U2162" s="13"/>
      <c r="V2162" s="13"/>
      <c r="W2162" s="13"/>
      <c r="X2162" s="13"/>
    </row>
    <row r="2163" spans="1:24" ht="15.75" customHeight="1" x14ac:dyDescent="0.25">
      <c r="A2163" s="197"/>
      <c r="B2163" s="198"/>
      <c r="C2163" s="153"/>
      <c r="D2163" s="154"/>
      <c r="E2163" s="192"/>
      <c r="F2163" s="2"/>
      <c r="G2163" s="6"/>
      <c r="H2163" s="92"/>
      <c r="I2163" s="92"/>
      <c r="J2163" s="6"/>
      <c r="K2163" s="13"/>
      <c r="L2163" s="13"/>
      <c r="M2163" s="13"/>
      <c r="N2163" s="13"/>
      <c r="O2163" s="13"/>
      <c r="P2163" s="13"/>
      <c r="Q2163" s="13"/>
      <c r="R2163" s="13"/>
      <c r="S2163" s="13"/>
      <c r="T2163" s="13"/>
      <c r="U2163" s="13"/>
      <c r="V2163" s="13"/>
      <c r="W2163" s="13"/>
      <c r="X2163" s="13"/>
    </row>
    <row r="2164" spans="1:24" ht="15.75" customHeight="1" x14ac:dyDescent="0.25">
      <c r="A2164" s="197"/>
      <c r="B2164" s="198"/>
      <c r="C2164" s="153"/>
      <c r="D2164" s="154"/>
      <c r="E2164" s="192"/>
      <c r="F2164" s="2"/>
      <c r="G2164" s="6"/>
      <c r="H2164" s="92"/>
      <c r="I2164" s="92"/>
      <c r="J2164" s="6"/>
      <c r="K2164" s="13"/>
      <c r="L2164" s="13"/>
      <c r="M2164" s="13"/>
      <c r="N2164" s="13"/>
      <c r="O2164" s="13"/>
      <c r="P2164" s="13"/>
      <c r="Q2164" s="13"/>
      <c r="R2164" s="13"/>
      <c r="S2164" s="13"/>
      <c r="T2164" s="13"/>
      <c r="U2164" s="13"/>
      <c r="V2164" s="13"/>
      <c r="W2164" s="13"/>
      <c r="X2164" s="13"/>
    </row>
    <row r="2165" spans="1:24" ht="15.75" customHeight="1" x14ac:dyDescent="0.25">
      <c r="A2165" s="197"/>
      <c r="B2165" s="198"/>
      <c r="C2165" s="153"/>
      <c r="D2165" s="154"/>
      <c r="E2165" s="192"/>
      <c r="F2165" s="2"/>
      <c r="G2165" s="6"/>
      <c r="H2165" s="92"/>
      <c r="I2165" s="92"/>
      <c r="J2165" s="6"/>
      <c r="K2165" s="13"/>
      <c r="L2165" s="13"/>
      <c r="M2165" s="13"/>
      <c r="N2165" s="13"/>
      <c r="O2165" s="13"/>
      <c r="P2165" s="13"/>
      <c r="Q2165" s="13"/>
      <c r="R2165" s="13"/>
      <c r="S2165" s="13"/>
      <c r="T2165" s="13"/>
      <c r="U2165" s="13"/>
      <c r="V2165" s="13"/>
      <c r="W2165" s="13"/>
      <c r="X2165" s="13"/>
    </row>
    <row r="2166" spans="1:24" ht="15.75" customHeight="1" x14ac:dyDescent="0.25">
      <c r="A2166" s="197"/>
      <c r="B2166" s="198"/>
      <c r="C2166" s="153"/>
      <c r="D2166" s="154"/>
      <c r="E2166" s="192"/>
      <c r="F2166" s="2"/>
      <c r="G2166" s="6"/>
      <c r="H2166" s="92"/>
      <c r="I2166" s="92"/>
      <c r="J2166" s="6"/>
      <c r="K2166" s="13"/>
      <c r="L2166" s="13"/>
      <c r="M2166" s="13"/>
      <c r="N2166" s="13"/>
      <c r="O2166" s="13"/>
      <c r="P2166" s="13"/>
      <c r="Q2166" s="13"/>
      <c r="R2166" s="13"/>
      <c r="S2166" s="13"/>
      <c r="T2166" s="13"/>
      <c r="U2166" s="13"/>
      <c r="V2166" s="13"/>
      <c r="W2166" s="13"/>
      <c r="X2166" s="13"/>
    </row>
    <row r="2167" spans="1:24" ht="15.75" customHeight="1" x14ac:dyDescent="0.25">
      <c r="A2167" s="197"/>
      <c r="B2167" s="198"/>
      <c r="C2167" s="153"/>
      <c r="D2167" s="154"/>
      <c r="E2167" s="192"/>
      <c r="F2167" s="2"/>
      <c r="G2167" s="6"/>
      <c r="H2167" s="92"/>
      <c r="I2167" s="92"/>
      <c r="J2167" s="6"/>
      <c r="K2167" s="13"/>
      <c r="L2167" s="13"/>
      <c r="M2167" s="13"/>
      <c r="N2167" s="13"/>
      <c r="O2167" s="13"/>
      <c r="P2167" s="13"/>
      <c r="Q2167" s="13"/>
      <c r="R2167" s="13"/>
      <c r="S2167" s="13"/>
      <c r="T2167" s="13"/>
      <c r="U2167" s="13"/>
      <c r="V2167" s="13"/>
      <c r="W2167" s="13"/>
      <c r="X2167" s="13"/>
    </row>
    <row r="2168" spans="1:24" ht="15.75" customHeight="1" x14ac:dyDescent="0.25">
      <c r="A2168" s="197"/>
      <c r="B2168" s="198"/>
      <c r="C2168" s="153"/>
      <c r="D2168" s="154"/>
      <c r="E2168" s="192"/>
      <c r="F2168" s="2"/>
      <c r="G2168" s="6"/>
      <c r="H2168" s="92"/>
      <c r="I2168" s="92"/>
      <c r="J2168" s="6"/>
      <c r="K2168" s="13"/>
      <c r="L2168" s="13"/>
      <c r="M2168" s="13"/>
      <c r="N2168" s="13"/>
      <c r="O2168" s="13"/>
      <c r="P2168" s="13"/>
      <c r="Q2168" s="13"/>
      <c r="R2168" s="13"/>
      <c r="S2168" s="13"/>
      <c r="T2168" s="13"/>
      <c r="U2168" s="13"/>
      <c r="V2168" s="13"/>
      <c r="W2168" s="13"/>
      <c r="X2168" s="13"/>
    </row>
    <row r="2169" spans="1:24" ht="15.75" customHeight="1" x14ac:dyDescent="0.25">
      <c r="A2169" s="197"/>
      <c r="B2169" s="198"/>
      <c r="C2169" s="153"/>
      <c r="D2169" s="154"/>
      <c r="E2169" s="192"/>
      <c r="F2169" s="2"/>
      <c r="G2169" s="6"/>
      <c r="H2169" s="92"/>
      <c r="I2169" s="92"/>
      <c r="J2169" s="6"/>
      <c r="K2169" s="13"/>
      <c r="L2169" s="13"/>
      <c r="M2169" s="13"/>
      <c r="N2169" s="13"/>
      <c r="O2169" s="13"/>
      <c r="P2169" s="13"/>
      <c r="Q2169" s="13"/>
      <c r="R2169" s="13"/>
      <c r="S2169" s="13"/>
      <c r="T2169" s="13"/>
      <c r="U2169" s="13"/>
      <c r="V2169" s="13"/>
      <c r="W2169" s="13"/>
      <c r="X2169" s="13"/>
    </row>
    <row r="2170" spans="1:24" ht="15.75" customHeight="1" x14ac:dyDescent="0.25">
      <c r="A2170" s="197"/>
      <c r="B2170" s="198"/>
      <c r="C2170" s="153"/>
      <c r="D2170" s="154"/>
      <c r="E2170" s="192"/>
      <c r="F2170" s="2"/>
      <c r="G2170" s="6"/>
      <c r="H2170" s="92"/>
      <c r="I2170" s="92"/>
      <c r="J2170" s="6"/>
      <c r="K2170" s="13"/>
      <c r="L2170" s="13"/>
      <c r="M2170" s="13"/>
      <c r="N2170" s="13"/>
      <c r="O2170" s="13"/>
      <c r="P2170" s="13"/>
      <c r="Q2170" s="13"/>
      <c r="R2170" s="13"/>
      <c r="S2170" s="13"/>
      <c r="T2170" s="13"/>
      <c r="U2170" s="13"/>
      <c r="V2170" s="13"/>
      <c r="W2170" s="13"/>
      <c r="X2170" s="13"/>
    </row>
    <row r="2171" spans="1:24" ht="15.75" customHeight="1" x14ac:dyDescent="0.25">
      <c r="A2171" s="197"/>
      <c r="B2171" s="198"/>
      <c r="C2171" s="153"/>
      <c r="D2171" s="154"/>
      <c r="E2171" s="192"/>
      <c r="F2171" s="2"/>
      <c r="G2171" s="6"/>
      <c r="H2171" s="92"/>
      <c r="I2171" s="92"/>
      <c r="J2171" s="6"/>
      <c r="K2171" s="13"/>
      <c r="L2171" s="13"/>
      <c r="M2171" s="13"/>
      <c r="N2171" s="13"/>
      <c r="O2171" s="13"/>
      <c r="P2171" s="13"/>
      <c r="Q2171" s="13"/>
      <c r="R2171" s="13"/>
      <c r="S2171" s="13"/>
      <c r="T2171" s="13"/>
      <c r="U2171" s="13"/>
      <c r="V2171" s="13"/>
      <c r="W2171" s="13"/>
      <c r="X2171" s="13"/>
    </row>
    <row r="2172" spans="1:24" ht="15.75" customHeight="1" x14ac:dyDescent="0.25">
      <c r="A2172" s="197"/>
      <c r="B2172" s="198"/>
      <c r="C2172" s="153"/>
      <c r="D2172" s="154"/>
      <c r="E2172" s="192"/>
      <c r="F2172" s="2"/>
      <c r="G2172" s="6"/>
      <c r="H2172" s="92"/>
      <c r="I2172" s="92"/>
      <c r="J2172" s="6"/>
      <c r="K2172" s="13"/>
      <c r="L2172" s="13"/>
      <c r="M2172" s="13"/>
      <c r="N2172" s="13"/>
      <c r="O2172" s="13"/>
      <c r="P2172" s="13"/>
      <c r="Q2172" s="13"/>
      <c r="R2172" s="13"/>
      <c r="S2172" s="13"/>
      <c r="T2172" s="13"/>
      <c r="U2172" s="13"/>
      <c r="V2172" s="13"/>
      <c r="W2172" s="13"/>
      <c r="X2172" s="13"/>
    </row>
    <row r="2173" spans="1:24" ht="15.75" customHeight="1" x14ac:dyDescent="0.25">
      <c r="A2173" s="197"/>
      <c r="B2173" s="198"/>
      <c r="C2173" s="153"/>
      <c r="D2173" s="154"/>
      <c r="E2173" s="192"/>
      <c r="F2173" s="2"/>
      <c r="G2173" s="6"/>
      <c r="H2173" s="92"/>
      <c r="I2173" s="92"/>
      <c r="J2173" s="6"/>
      <c r="K2173" s="13"/>
      <c r="L2173" s="13"/>
      <c r="M2173" s="13"/>
      <c r="N2173" s="13"/>
      <c r="O2173" s="13"/>
      <c r="P2173" s="13"/>
      <c r="Q2173" s="13"/>
      <c r="R2173" s="13"/>
      <c r="S2173" s="13"/>
      <c r="T2173" s="13"/>
      <c r="U2173" s="13"/>
      <c r="V2173" s="13"/>
      <c r="W2173" s="13"/>
      <c r="X2173" s="13"/>
    </row>
    <row r="2174" spans="1:24" ht="15.75" customHeight="1" x14ac:dyDescent="0.25">
      <c r="A2174" s="197"/>
      <c r="B2174" s="198"/>
      <c r="C2174" s="153"/>
      <c r="D2174" s="154"/>
      <c r="E2174" s="192"/>
      <c r="F2174" s="2"/>
      <c r="G2174" s="6"/>
      <c r="H2174" s="92"/>
      <c r="I2174" s="92"/>
      <c r="J2174" s="6"/>
      <c r="K2174" s="13"/>
      <c r="L2174" s="13"/>
      <c r="M2174" s="13"/>
      <c r="N2174" s="13"/>
      <c r="O2174" s="13"/>
      <c r="P2174" s="13"/>
      <c r="Q2174" s="13"/>
      <c r="R2174" s="13"/>
      <c r="S2174" s="13"/>
      <c r="T2174" s="13"/>
      <c r="U2174" s="13"/>
      <c r="V2174" s="13"/>
      <c r="W2174" s="13"/>
      <c r="X2174" s="13"/>
    </row>
    <row r="2175" spans="1:24" ht="15.75" customHeight="1" x14ac:dyDescent="0.25">
      <c r="A2175" s="197"/>
      <c r="B2175" s="198"/>
      <c r="C2175" s="153"/>
      <c r="D2175" s="154"/>
      <c r="E2175" s="192"/>
      <c r="F2175" s="2"/>
      <c r="G2175" s="6"/>
      <c r="H2175" s="92"/>
      <c r="I2175" s="92"/>
      <c r="J2175" s="6"/>
      <c r="K2175" s="13"/>
      <c r="L2175" s="13"/>
      <c r="M2175" s="13"/>
      <c r="N2175" s="13"/>
      <c r="O2175" s="13"/>
      <c r="P2175" s="13"/>
      <c r="Q2175" s="13"/>
      <c r="R2175" s="13"/>
      <c r="S2175" s="13"/>
      <c r="T2175" s="13"/>
      <c r="U2175" s="13"/>
      <c r="V2175" s="13"/>
      <c r="W2175" s="13"/>
      <c r="X2175" s="13"/>
    </row>
    <row r="2176" spans="1:24" ht="15.75" customHeight="1" x14ac:dyDescent="0.25">
      <c r="A2176" s="197"/>
      <c r="B2176" s="198"/>
      <c r="C2176" s="153"/>
      <c r="D2176" s="154"/>
      <c r="E2176" s="192"/>
      <c r="F2176" s="2"/>
      <c r="G2176" s="6"/>
      <c r="H2176" s="92"/>
      <c r="I2176" s="92"/>
      <c r="J2176" s="6"/>
      <c r="K2176" s="13"/>
      <c r="L2176" s="13"/>
      <c r="M2176" s="13"/>
      <c r="N2176" s="13"/>
      <c r="O2176" s="13"/>
      <c r="P2176" s="13"/>
      <c r="Q2176" s="13"/>
      <c r="R2176" s="13"/>
      <c r="S2176" s="13"/>
      <c r="T2176" s="13"/>
      <c r="U2176" s="13"/>
      <c r="V2176" s="13"/>
      <c r="W2176" s="13"/>
      <c r="X2176" s="13"/>
    </row>
    <row r="2177" spans="1:24" ht="15.75" customHeight="1" x14ac:dyDescent="0.25">
      <c r="A2177" s="197"/>
      <c r="B2177" s="198"/>
      <c r="C2177" s="153"/>
      <c r="D2177" s="154"/>
      <c r="E2177" s="192"/>
      <c r="F2177" s="2"/>
      <c r="G2177" s="6"/>
      <c r="H2177" s="92"/>
      <c r="I2177" s="92"/>
      <c r="J2177" s="6"/>
      <c r="K2177" s="13"/>
      <c r="L2177" s="13"/>
      <c r="M2177" s="13"/>
      <c r="N2177" s="13"/>
      <c r="O2177" s="13"/>
      <c r="P2177" s="13"/>
      <c r="Q2177" s="13"/>
      <c r="R2177" s="13"/>
      <c r="S2177" s="13"/>
      <c r="T2177" s="13"/>
      <c r="U2177" s="13"/>
      <c r="V2177" s="13"/>
      <c r="W2177" s="13"/>
      <c r="X2177" s="13"/>
    </row>
    <row r="2178" spans="1:24" ht="15.75" customHeight="1" x14ac:dyDescent="0.25">
      <c r="A2178" s="197"/>
      <c r="B2178" s="198"/>
      <c r="C2178" s="153"/>
      <c r="D2178" s="154"/>
      <c r="E2178" s="192"/>
      <c r="F2178" s="2"/>
      <c r="G2178" s="6"/>
      <c r="H2178" s="92"/>
      <c r="I2178" s="92"/>
      <c r="J2178" s="6"/>
      <c r="K2178" s="13"/>
      <c r="L2178" s="13"/>
      <c r="M2178" s="13"/>
      <c r="N2178" s="13"/>
      <c r="O2178" s="13"/>
      <c r="P2178" s="13"/>
      <c r="Q2178" s="13"/>
      <c r="R2178" s="13"/>
      <c r="S2178" s="13"/>
      <c r="T2178" s="13"/>
      <c r="U2178" s="13"/>
      <c r="V2178" s="13"/>
      <c r="W2178" s="13"/>
      <c r="X2178" s="13"/>
    </row>
    <row r="2179" spans="1:24" ht="15.75" customHeight="1" x14ac:dyDescent="0.25">
      <c r="A2179" s="197"/>
      <c r="B2179" s="198"/>
      <c r="C2179" s="153"/>
      <c r="D2179" s="154"/>
      <c r="E2179" s="192"/>
      <c r="F2179" s="2"/>
      <c r="G2179" s="6"/>
      <c r="H2179" s="92"/>
      <c r="I2179" s="92"/>
      <c r="J2179" s="6"/>
      <c r="K2179" s="13"/>
      <c r="L2179" s="13"/>
      <c r="M2179" s="13"/>
      <c r="N2179" s="13"/>
      <c r="O2179" s="13"/>
      <c r="P2179" s="13"/>
      <c r="Q2179" s="13"/>
      <c r="R2179" s="13"/>
      <c r="S2179" s="13"/>
      <c r="T2179" s="13"/>
      <c r="U2179" s="13"/>
      <c r="V2179" s="13"/>
      <c r="W2179" s="13"/>
      <c r="X2179" s="13"/>
    </row>
    <row r="2180" spans="1:24" ht="15.75" customHeight="1" x14ac:dyDescent="0.25">
      <c r="A2180" s="197"/>
      <c r="B2180" s="198"/>
      <c r="C2180" s="153"/>
      <c r="D2180" s="154"/>
      <c r="E2180" s="192"/>
      <c r="F2180" s="2"/>
      <c r="G2180" s="6"/>
      <c r="H2180" s="92"/>
      <c r="I2180" s="92"/>
      <c r="J2180" s="6"/>
      <c r="K2180" s="13"/>
      <c r="L2180" s="13"/>
      <c r="M2180" s="13"/>
      <c r="N2180" s="13"/>
      <c r="O2180" s="13"/>
      <c r="P2180" s="13"/>
      <c r="Q2180" s="13"/>
      <c r="R2180" s="13"/>
      <c r="S2180" s="13"/>
      <c r="T2180" s="13"/>
      <c r="U2180" s="13"/>
      <c r="V2180" s="13"/>
      <c r="W2180" s="13"/>
      <c r="X2180" s="13"/>
    </row>
    <row r="2181" spans="1:24" ht="15.75" customHeight="1" x14ac:dyDescent="0.25">
      <c r="A2181" s="197"/>
      <c r="B2181" s="198"/>
      <c r="C2181" s="153"/>
      <c r="D2181" s="154"/>
      <c r="E2181" s="192"/>
      <c r="F2181" s="2"/>
      <c r="G2181" s="6"/>
      <c r="H2181" s="92"/>
      <c r="I2181" s="92"/>
      <c r="J2181" s="6"/>
      <c r="K2181" s="13"/>
      <c r="L2181" s="13"/>
      <c r="M2181" s="13"/>
      <c r="N2181" s="13"/>
      <c r="O2181" s="13"/>
      <c r="P2181" s="13"/>
      <c r="Q2181" s="13"/>
      <c r="R2181" s="13"/>
      <c r="S2181" s="13"/>
      <c r="T2181" s="13"/>
      <c r="U2181" s="13"/>
      <c r="V2181" s="13"/>
      <c r="W2181" s="13"/>
      <c r="X2181" s="13"/>
    </row>
    <row r="2182" spans="1:24" ht="15.75" customHeight="1" x14ac:dyDescent="0.25">
      <c r="A2182" s="197"/>
      <c r="B2182" s="198"/>
      <c r="C2182" s="153"/>
      <c r="D2182" s="154"/>
      <c r="E2182" s="192"/>
      <c r="F2182" s="2"/>
      <c r="G2182" s="6"/>
      <c r="H2182" s="92"/>
      <c r="I2182" s="92"/>
      <c r="J2182" s="6"/>
      <c r="K2182" s="13"/>
      <c r="L2182" s="13"/>
      <c r="M2182" s="13"/>
      <c r="N2182" s="13"/>
      <c r="O2182" s="13"/>
      <c r="P2182" s="13"/>
      <c r="Q2182" s="13"/>
      <c r="R2182" s="13"/>
      <c r="S2182" s="13"/>
      <c r="T2182" s="13"/>
      <c r="U2182" s="13"/>
      <c r="V2182" s="13"/>
      <c r="W2182" s="13"/>
      <c r="X2182" s="13"/>
    </row>
    <row r="2183" spans="1:24" ht="15.75" customHeight="1" x14ac:dyDescent="0.25">
      <c r="A2183" s="197"/>
      <c r="B2183" s="198"/>
      <c r="C2183" s="153"/>
      <c r="D2183" s="154"/>
      <c r="E2183" s="192"/>
      <c r="F2183" s="2"/>
      <c r="G2183" s="6"/>
      <c r="H2183" s="92"/>
      <c r="I2183" s="92"/>
      <c r="J2183" s="6"/>
      <c r="K2183" s="13"/>
      <c r="L2183" s="13"/>
      <c r="M2183" s="13"/>
      <c r="N2183" s="13"/>
      <c r="O2183" s="13"/>
      <c r="P2183" s="13"/>
      <c r="Q2183" s="13"/>
      <c r="R2183" s="13"/>
      <c r="S2183" s="13"/>
      <c r="T2183" s="13"/>
      <c r="U2183" s="13"/>
      <c r="V2183" s="13"/>
      <c r="W2183" s="13"/>
      <c r="X2183" s="13"/>
    </row>
    <row r="2184" spans="1:24" ht="15.75" customHeight="1" x14ac:dyDescent="0.25">
      <c r="A2184" s="197"/>
      <c r="B2184" s="198"/>
      <c r="C2184" s="153"/>
      <c r="D2184" s="154"/>
      <c r="E2184" s="192"/>
      <c r="F2184" s="2"/>
      <c r="G2184" s="6"/>
      <c r="H2184" s="92"/>
      <c r="I2184" s="92"/>
      <c r="J2184" s="6"/>
      <c r="K2184" s="13"/>
      <c r="L2184" s="13"/>
      <c r="M2184" s="13"/>
      <c r="N2184" s="13"/>
      <c r="O2184" s="13"/>
      <c r="P2184" s="13"/>
      <c r="Q2184" s="13"/>
      <c r="R2184" s="13"/>
      <c r="S2184" s="13"/>
      <c r="T2184" s="13"/>
      <c r="U2184" s="13"/>
      <c r="V2184" s="13"/>
      <c r="W2184" s="13"/>
      <c r="X2184" s="13"/>
    </row>
    <row r="2185" spans="1:24" ht="15.75" customHeight="1" x14ac:dyDescent="0.25">
      <c r="A2185" s="197"/>
      <c r="B2185" s="198"/>
      <c r="C2185" s="153"/>
      <c r="D2185" s="154"/>
      <c r="E2185" s="192"/>
      <c r="F2185" s="2"/>
      <c r="G2185" s="6"/>
      <c r="H2185" s="92"/>
      <c r="I2185" s="92"/>
      <c r="J2185" s="6"/>
      <c r="K2185" s="13"/>
      <c r="L2185" s="13"/>
      <c r="M2185" s="13"/>
      <c r="N2185" s="13"/>
      <c r="O2185" s="13"/>
      <c r="P2185" s="13"/>
      <c r="Q2185" s="13"/>
      <c r="R2185" s="13"/>
      <c r="S2185" s="13"/>
      <c r="T2185" s="13"/>
      <c r="U2185" s="13"/>
      <c r="V2185" s="13"/>
      <c r="W2185" s="13"/>
      <c r="X2185" s="13"/>
    </row>
    <row r="2186" spans="1:24" ht="15.75" customHeight="1" x14ac:dyDescent="0.25">
      <c r="A2186" s="197"/>
      <c r="B2186" s="198"/>
      <c r="C2186" s="153"/>
      <c r="D2186" s="154"/>
      <c r="E2186" s="192"/>
      <c r="F2186" s="2"/>
      <c r="G2186" s="6"/>
      <c r="H2186" s="92"/>
      <c r="I2186" s="92"/>
      <c r="J2186" s="6"/>
      <c r="K2186" s="13"/>
      <c r="L2186" s="13"/>
      <c r="M2186" s="13"/>
      <c r="N2186" s="13"/>
      <c r="O2186" s="13"/>
      <c r="P2186" s="13"/>
      <c r="Q2186" s="13"/>
      <c r="R2186" s="13"/>
      <c r="S2186" s="13"/>
      <c r="T2186" s="13"/>
      <c r="U2186" s="13"/>
      <c r="V2186" s="13"/>
      <c r="W2186" s="13"/>
      <c r="X2186" s="13"/>
    </row>
    <row r="2187" spans="1:24" ht="15.75" customHeight="1" x14ac:dyDescent="0.25">
      <c r="A2187" s="197"/>
      <c r="B2187" s="198"/>
      <c r="C2187" s="153"/>
      <c r="D2187" s="154"/>
      <c r="E2187" s="192"/>
      <c r="F2187" s="2"/>
      <c r="G2187" s="6"/>
      <c r="H2187" s="92"/>
      <c r="I2187" s="92"/>
      <c r="J2187" s="6"/>
      <c r="K2187" s="13"/>
      <c r="L2187" s="13"/>
      <c r="M2187" s="13"/>
      <c r="N2187" s="13"/>
      <c r="O2187" s="13"/>
      <c r="P2187" s="13"/>
      <c r="Q2187" s="13"/>
      <c r="R2187" s="13"/>
      <c r="S2187" s="13"/>
      <c r="T2187" s="13"/>
      <c r="U2187" s="13"/>
      <c r="V2187" s="13"/>
      <c r="W2187" s="13"/>
      <c r="X2187" s="13"/>
    </row>
    <row r="2188" spans="1:24" ht="15.75" customHeight="1" x14ac:dyDescent="0.25">
      <c r="A2188" s="197"/>
      <c r="B2188" s="198"/>
      <c r="C2188" s="153"/>
      <c r="D2188" s="154"/>
      <c r="E2188" s="192"/>
      <c r="F2188" s="2"/>
      <c r="G2188" s="6"/>
      <c r="H2188" s="92"/>
      <c r="I2188" s="92"/>
      <c r="J2188" s="6"/>
      <c r="K2188" s="13"/>
      <c r="L2188" s="13"/>
      <c r="M2188" s="13"/>
      <c r="N2188" s="13"/>
      <c r="O2188" s="13"/>
      <c r="P2188" s="13"/>
      <c r="Q2188" s="13"/>
      <c r="R2188" s="13"/>
      <c r="S2188" s="13"/>
      <c r="T2188" s="13"/>
      <c r="U2188" s="13"/>
      <c r="V2188" s="13"/>
      <c r="W2188" s="13"/>
      <c r="X2188" s="13"/>
    </row>
    <row r="2189" spans="1:24" ht="15.75" customHeight="1" x14ac:dyDescent="0.25">
      <c r="A2189" s="197"/>
      <c r="B2189" s="198"/>
      <c r="C2189" s="153"/>
      <c r="D2189" s="154"/>
      <c r="E2189" s="192"/>
      <c r="F2189" s="2"/>
      <c r="G2189" s="6"/>
      <c r="H2189" s="92"/>
      <c r="I2189" s="92"/>
      <c r="J2189" s="6"/>
      <c r="K2189" s="13"/>
      <c r="L2189" s="13"/>
      <c r="M2189" s="13"/>
      <c r="N2189" s="13"/>
      <c r="O2189" s="13"/>
      <c r="P2189" s="13"/>
      <c r="Q2189" s="13"/>
      <c r="R2189" s="13"/>
      <c r="S2189" s="13"/>
      <c r="T2189" s="13"/>
      <c r="U2189" s="13"/>
      <c r="V2189" s="13"/>
      <c r="W2189" s="13"/>
      <c r="X2189" s="13"/>
    </row>
    <row r="2190" spans="1:24" ht="15.75" customHeight="1" x14ac:dyDescent="0.25">
      <c r="A2190" s="197"/>
      <c r="B2190" s="198"/>
      <c r="C2190" s="153"/>
      <c r="D2190" s="154"/>
      <c r="E2190" s="192"/>
      <c r="F2190" s="2"/>
      <c r="G2190" s="6"/>
      <c r="H2190" s="92"/>
      <c r="I2190" s="92"/>
      <c r="J2190" s="6"/>
      <c r="K2190" s="13"/>
      <c r="L2190" s="13"/>
      <c r="M2190" s="13"/>
      <c r="N2190" s="13"/>
      <c r="O2190" s="13"/>
      <c r="P2190" s="13"/>
      <c r="Q2190" s="13"/>
      <c r="R2190" s="13"/>
      <c r="S2190" s="13"/>
      <c r="T2190" s="13"/>
      <c r="U2190" s="13"/>
      <c r="V2190" s="13"/>
      <c r="W2190" s="13"/>
      <c r="X2190" s="13"/>
    </row>
    <row r="2191" spans="1:24" ht="15.75" customHeight="1" x14ac:dyDescent="0.25">
      <c r="A2191" s="197"/>
      <c r="B2191" s="198"/>
      <c r="C2191" s="153"/>
      <c r="D2191" s="154"/>
      <c r="E2191" s="192"/>
      <c r="F2191" s="2"/>
      <c r="G2191" s="6"/>
      <c r="H2191" s="92"/>
      <c r="I2191" s="92"/>
      <c r="J2191" s="6"/>
      <c r="K2191" s="13"/>
      <c r="L2191" s="13"/>
      <c r="M2191" s="13"/>
      <c r="N2191" s="13"/>
      <c r="O2191" s="13"/>
      <c r="P2191" s="13"/>
      <c r="Q2191" s="13"/>
      <c r="R2191" s="13"/>
      <c r="S2191" s="13"/>
      <c r="T2191" s="13"/>
      <c r="U2191" s="13"/>
      <c r="V2191" s="13"/>
      <c r="W2191" s="13"/>
      <c r="X2191" s="13"/>
    </row>
    <row r="2192" spans="1:24" ht="15.75" customHeight="1" x14ac:dyDescent="0.25">
      <c r="A2192" s="197"/>
      <c r="B2192" s="198"/>
      <c r="C2192" s="153"/>
      <c r="D2192" s="154"/>
      <c r="E2192" s="192"/>
      <c r="F2192" s="2"/>
      <c r="G2192" s="6"/>
      <c r="H2192" s="92"/>
      <c r="I2192" s="92"/>
      <c r="J2192" s="6"/>
      <c r="K2192" s="13"/>
      <c r="L2192" s="13"/>
      <c r="M2192" s="13"/>
      <c r="N2192" s="13"/>
      <c r="O2192" s="13"/>
      <c r="P2192" s="13"/>
      <c r="Q2192" s="13"/>
      <c r="R2192" s="13"/>
      <c r="S2192" s="13"/>
      <c r="T2192" s="13"/>
      <c r="U2192" s="13"/>
      <c r="V2192" s="13"/>
      <c r="W2192" s="13"/>
      <c r="X2192" s="13"/>
    </row>
    <row r="2193" spans="1:24" ht="15.75" customHeight="1" x14ac:dyDescent="0.25">
      <c r="A2193" s="197"/>
      <c r="B2193" s="198"/>
      <c r="C2193" s="153"/>
      <c r="D2193" s="154"/>
      <c r="E2193" s="192"/>
      <c r="F2193" s="2"/>
      <c r="G2193" s="6"/>
      <c r="H2193" s="92"/>
      <c r="I2193" s="92"/>
      <c r="J2193" s="6"/>
      <c r="K2193" s="13"/>
      <c r="L2193" s="13"/>
      <c r="M2193" s="13"/>
      <c r="N2193" s="13"/>
      <c r="O2193" s="13"/>
      <c r="P2193" s="13"/>
      <c r="Q2193" s="13"/>
      <c r="R2193" s="13"/>
      <c r="S2193" s="13"/>
      <c r="T2193" s="13"/>
      <c r="U2193" s="13"/>
      <c r="V2193" s="13"/>
      <c r="W2193" s="13"/>
      <c r="X2193" s="13"/>
    </row>
    <row r="2194" spans="1:24" ht="15.75" customHeight="1" x14ac:dyDescent="0.25">
      <c r="A2194" s="197"/>
      <c r="B2194" s="198"/>
      <c r="C2194" s="153"/>
      <c r="D2194" s="154"/>
      <c r="E2194" s="192"/>
      <c r="F2194" s="2"/>
      <c r="G2194" s="6"/>
      <c r="H2194" s="92"/>
      <c r="I2194" s="92"/>
      <c r="J2194" s="6"/>
      <c r="K2194" s="13"/>
      <c r="L2194" s="13"/>
      <c r="M2194" s="13"/>
      <c r="N2194" s="13"/>
      <c r="O2194" s="13"/>
      <c r="P2194" s="13"/>
      <c r="Q2194" s="13"/>
      <c r="R2194" s="13"/>
      <c r="S2194" s="13"/>
      <c r="T2194" s="13"/>
      <c r="U2194" s="13"/>
      <c r="V2194" s="13"/>
      <c r="W2194" s="13"/>
      <c r="X2194" s="13"/>
    </row>
    <row r="2195" spans="1:24" ht="15.75" customHeight="1" x14ac:dyDescent="0.25">
      <c r="A2195" s="197"/>
      <c r="B2195" s="198"/>
      <c r="C2195" s="153"/>
      <c r="D2195" s="154"/>
      <c r="E2195" s="192"/>
      <c r="F2195" s="2"/>
      <c r="G2195" s="6"/>
      <c r="H2195" s="92"/>
      <c r="I2195" s="92"/>
      <c r="J2195" s="6"/>
      <c r="K2195" s="13"/>
      <c r="L2195" s="13"/>
      <c r="M2195" s="13"/>
      <c r="N2195" s="13"/>
      <c r="O2195" s="13"/>
      <c r="P2195" s="13"/>
      <c r="Q2195" s="13"/>
      <c r="R2195" s="13"/>
      <c r="S2195" s="13"/>
      <c r="T2195" s="13"/>
      <c r="U2195" s="13"/>
      <c r="V2195" s="13"/>
      <c r="W2195" s="13"/>
      <c r="X2195" s="13"/>
    </row>
    <row r="2196" spans="1:24" ht="15.75" customHeight="1" x14ac:dyDescent="0.25">
      <c r="A2196" s="197"/>
      <c r="B2196" s="198"/>
      <c r="C2196" s="153"/>
      <c r="D2196" s="154"/>
      <c r="E2196" s="192"/>
      <c r="F2196" s="2"/>
      <c r="G2196" s="6"/>
      <c r="H2196" s="92"/>
      <c r="I2196" s="92"/>
      <c r="J2196" s="6"/>
      <c r="K2196" s="13"/>
      <c r="L2196" s="13"/>
      <c r="M2196" s="13"/>
      <c r="N2196" s="13"/>
      <c r="O2196" s="13"/>
      <c r="P2196" s="13"/>
      <c r="Q2196" s="13"/>
      <c r="R2196" s="13"/>
      <c r="S2196" s="13"/>
      <c r="T2196" s="13"/>
      <c r="U2196" s="13"/>
      <c r="V2196" s="13"/>
      <c r="W2196" s="13"/>
      <c r="X2196" s="13"/>
    </row>
    <row r="2197" spans="1:24" ht="15.75" customHeight="1" x14ac:dyDescent="0.25">
      <c r="A2197" s="197"/>
      <c r="B2197" s="198"/>
      <c r="C2197" s="153"/>
      <c r="D2197" s="154"/>
      <c r="E2197" s="192"/>
      <c r="F2197" s="2"/>
      <c r="G2197" s="6"/>
      <c r="H2197" s="92"/>
      <c r="I2197" s="92"/>
      <c r="J2197" s="6"/>
      <c r="K2197" s="13"/>
      <c r="L2197" s="13"/>
      <c r="M2197" s="13"/>
      <c r="N2197" s="13"/>
      <c r="O2197" s="13"/>
      <c r="P2197" s="13"/>
      <c r="Q2197" s="13"/>
      <c r="R2197" s="13"/>
      <c r="S2197" s="13"/>
      <c r="T2197" s="13"/>
      <c r="U2197" s="13"/>
      <c r="V2197" s="13"/>
      <c r="W2197" s="13"/>
      <c r="X2197" s="13"/>
    </row>
    <row r="2198" spans="1:24" ht="15.75" customHeight="1" x14ac:dyDescent="0.25">
      <c r="A2198" s="197"/>
      <c r="B2198" s="198"/>
      <c r="C2198" s="153"/>
      <c r="D2198" s="154"/>
      <c r="E2198" s="192"/>
      <c r="F2198" s="2"/>
      <c r="G2198" s="6"/>
      <c r="H2198" s="92"/>
      <c r="I2198" s="92"/>
      <c r="J2198" s="6"/>
      <c r="K2198" s="13"/>
      <c r="L2198" s="13"/>
      <c r="M2198" s="13"/>
      <c r="N2198" s="13"/>
      <c r="O2198" s="13"/>
      <c r="P2198" s="13"/>
      <c r="Q2198" s="13"/>
      <c r="R2198" s="13"/>
      <c r="S2198" s="13"/>
      <c r="T2198" s="13"/>
      <c r="U2198" s="13"/>
      <c r="V2198" s="13"/>
      <c r="W2198" s="13"/>
      <c r="X2198" s="13"/>
    </row>
    <row r="2199" spans="1:24" ht="15.75" customHeight="1" x14ac:dyDescent="0.25">
      <c r="A2199" s="197"/>
      <c r="B2199" s="198"/>
      <c r="C2199" s="153"/>
      <c r="D2199" s="154"/>
      <c r="E2199" s="192"/>
      <c r="F2199" s="2"/>
      <c r="G2199" s="6"/>
      <c r="H2199" s="92"/>
      <c r="I2199" s="92"/>
      <c r="J2199" s="6"/>
      <c r="K2199" s="13"/>
      <c r="L2199" s="13"/>
      <c r="M2199" s="13"/>
      <c r="N2199" s="13"/>
      <c r="O2199" s="13"/>
      <c r="P2199" s="13"/>
      <c r="Q2199" s="13"/>
      <c r="R2199" s="13"/>
      <c r="S2199" s="13"/>
      <c r="T2199" s="13"/>
      <c r="U2199" s="13"/>
      <c r="V2199" s="13"/>
      <c r="W2199" s="13"/>
      <c r="X2199" s="13"/>
    </row>
    <row r="2200" spans="1:24" ht="15.75" customHeight="1" x14ac:dyDescent="0.25">
      <c r="A2200" s="197"/>
      <c r="B2200" s="198"/>
      <c r="C2200" s="153"/>
      <c r="D2200" s="154"/>
      <c r="E2200" s="192"/>
      <c r="F2200" s="2"/>
      <c r="G2200" s="6"/>
      <c r="H2200" s="92"/>
      <c r="I2200" s="92"/>
      <c r="J2200" s="6"/>
      <c r="K2200" s="13"/>
      <c r="L2200" s="13"/>
      <c r="M2200" s="13"/>
      <c r="N2200" s="13"/>
      <c r="O2200" s="13"/>
      <c r="P2200" s="13"/>
      <c r="Q2200" s="13"/>
      <c r="R2200" s="13"/>
      <c r="S2200" s="13"/>
      <c r="T2200" s="13"/>
      <c r="U2200" s="13"/>
      <c r="V2200" s="13"/>
      <c r="W2200" s="13"/>
      <c r="X2200" s="13"/>
    </row>
    <row r="2201" spans="1:24" ht="15.75" customHeight="1" x14ac:dyDescent="0.25">
      <c r="A2201" s="197"/>
      <c r="B2201" s="198"/>
      <c r="C2201" s="153"/>
      <c r="D2201" s="154"/>
      <c r="E2201" s="192"/>
      <c r="F2201" s="2"/>
      <c r="G2201" s="6"/>
      <c r="H2201" s="92"/>
      <c r="I2201" s="92"/>
      <c r="J2201" s="6"/>
      <c r="K2201" s="13"/>
      <c r="L2201" s="13"/>
      <c r="M2201" s="13"/>
      <c r="N2201" s="13"/>
      <c r="O2201" s="13"/>
      <c r="P2201" s="13"/>
      <c r="Q2201" s="13"/>
      <c r="R2201" s="13"/>
      <c r="S2201" s="13"/>
      <c r="T2201" s="13"/>
      <c r="U2201" s="13"/>
      <c r="V2201" s="13"/>
      <c r="W2201" s="13"/>
      <c r="X2201" s="13"/>
    </row>
    <row r="2202" spans="1:24" ht="15.75" customHeight="1" x14ac:dyDescent="0.25">
      <c r="A2202" s="197"/>
      <c r="B2202" s="198"/>
      <c r="C2202" s="153"/>
      <c r="D2202" s="154"/>
      <c r="E2202" s="192"/>
      <c r="F2202" s="2"/>
      <c r="G2202" s="6"/>
      <c r="H2202" s="92"/>
      <c r="I2202" s="92"/>
      <c r="J2202" s="6"/>
      <c r="K2202" s="13"/>
      <c r="L2202" s="13"/>
      <c r="M2202" s="13"/>
      <c r="N2202" s="13"/>
      <c r="O2202" s="13"/>
      <c r="P2202" s="13"/>
      <c r="Q2202" s="13"/>
      <c r="R2202" s="13"/>
      <c r="S2202" s="13"/>
      <c r="T2202" s="13"/>
      <c r="U2202" s="13"/>
      <c r="V2202" s="13"/>
      <c r="W2202" s="13"/>
      <c r="X2202" s="13"/>
    </row>
    <row r="2203" spans="1:24" ht="15.75" customHeight="1" x14ac:dyDescent="0.25">
      <c r="A2203" s="197"/>
      <c r="B2203" s="198"/>
      <c r="C2203" s="153"/>
      <c r="D2203" s="154"/>
      <c r="E2203" s="192"/>
      <c r="F2203" s="2"/>
      <c r="G2203" s="6"/>
      <c r="H2203" s="92"/>
      <c r="I2203" s="92"/>
      <c r="J2203" s="6"/>
      <c r="K2203" s="13"/>
      <c r="L2203" s="13"/>
      <c r="M2203" s="13"/>
      <c r="N2203" s="13"/>
      <c r="O2203" s="13"/>
      <c r="P2203" s="13"/>
      <c r="Q2203" s="13"/>
      <c r="R2203" s="13"/>
      <c r="S2203" s="13"/>
      <c r="T2203" s="13"/>
      <c r="U2203" s="13"/>
      <c r="V2203" s="13"/>
      <c r="W2203" s="13"/>
      <c r="X2203" s="13"/>
    </row>
    <row r="2204" spans="1:24" ht="15.75" customHeight="1" x14ac:dyDescent="0.25">
      <c r="A2204" s="197"/>
      <c r="B2204" s="198"/>
      <c r="C2204" s="153"/>
      <c r="D2204" s="154"/>
      <c r="E2204" s="192"/>
      <c r="F2204" s="2"/>
      <c r="G2204" s="6"/>
      <c r="H2204" s="92"/>
      <c r="I2204" s="92"/>
      <c r="J2204" s="6"/>
      <c r="K2204" s="13"/>
      <c r="L2204" s="13"/>
      <c r="M2204" s="13"/>
      <c r="N2204" s="13"/>
      <c r="O2204" s="13"/>
      <c r="P2204" s="13"/>
      <c r="Q2204" s="13"/>
      <c r="R2204" s="13"/>
      <c r="S2204" s="13"/>
      <c r="T2204" s="13"/>
      <c r="U2204" s="13"/>
      <c r="V2204" s="13"/>
      <c r="W2204" s="13"/>
      <c r="X2204" s="13"/>
    </row>
    <row r="2205" spans="1:24" ht="15.75" customHeight="1" x14ac:dyDescent="0.25">
      <c r="A2205" s="197"/>
      <c r="B2205" s="198"/>
      <c r="C2205" s="153"/>
      <c r="D2205" s="154"/>
      <c r="E2205" s="192"/>
      <c r="F2205" s="2"/>
      <c r="G2205" s="6"/>
      <c r="H2205" s="92"/>
      <c r="I2205" s="92"/>
      <c r="J2205" s="6"/>
      <c r="K2205" s="13"/>
      <c r="L2205" s="13"/>
      <c r="M2205" s="13"/>
      <c r="N2205" s="13"/>
      <c r="O2205" s="13"/>
      <c r="P2205" s="13"/>
      <c r="Q2205" s="13"/>
      <c r="R2205" s="13"/>
      <c r="S2205" s="13"/>
      <c r="T2205" s="13"/>
      <c r="U2205" s="13"/>
      <c r="V2205" s="13"/>
      <c r="W2205" s="13"/>
      <c r="X2205" s="13"/>
    </row>
    <row r="2206" spans="1:24" ht="15.75" customHeight="1" x14ac:dyDescent="0.25">
      <c r="A2206" s="197"/>
      <c r="B2206" s="198"/>
      <c r="C2206" s="153"/>
      <c r="D2206" s="154"/>
      <c r="E2206" s="192"/>
      <c r="F2206" s="2"/>
      <c r="G2206" s="6"/>
      <c r="H2206" s="92"/>
      <c r="I2206" s="92"/>
      <c r="J2206" s="6"/>
      <c r="K2206" s="13"/>
      <c r="L2206" s="13"/>
      <c r="M2206" s="13"/>
      <c r="N2206" s="13"/>
      <c r="O2206" s="13"/>
      <c r="P2206" s="13"/>
      <c r="Q2206" s="13"/>
      <c r="R2206" s="13"/>
      <c r="S2206" s="13"/>
      <c r="T2206" s="13"/>
      <c r="U2206" s="13"/>
      <c r="V2206" s="13"/>
      <c r="W2206" s="13"/>
      <c r="X2206" s="13"/>
    </row>
    <row r="2207" spans="1:24" ht="15.75" customHeight="1" x14ac:dyDescent="0.25">
      <c r="A2207" s="197"/>
      <c r="B2207" s="198"/>
      <c r="C2207" s="153"/>
      <c r="D2207" s="154"/>
      <c r="E2207" s="192"/>
      <c r="F2207" s="2"/>
      <c r="G2207" s="6"/>
      <c r="H2207" s="92"/>
      <c r="I2207" s="92"/>
      <c r="J2207" s="6"/>
      <c r="K2207" s="13"/>
      <c r="L2207" s="13"/>
      <c r="M2207" s="13"/>
      <c r="N2207" s="13"/>
      <c r="O2207" s="13"/>
      <c r="P2207" s="13"/>
      <c r="Q2207" s="13"/>
      <c r="R2207" s="13"/>
      <c r="S2207" s="13"/>
      <c r="T2207" s="13"/>
      <c r="U2207" s="13"/>
      <c r="V2207" s="13"/>
      <c r="W2207" s="13"/>
      <c r="X2207" s="13"/>
    </row>
    <row r="2208" spans="1:24" ht="15.75" customHeight="1" x14ac:dyDescent="0.25">
      <c r="A2208" s="197"/>
      <c r="B2208" s="198"/>
      <c r="C2208" s="153"/>
      <c r="D2208" s="154"/>
      <c r="E2208" s="192"/>
      <c r="F2208" s="2"/>
      <c r="G2208" s="6"/>
      <c r="H2208" s="92"/>
      <c r="I2208" s="92"/>
      <c r="J2208" s="6"/>
      <c r="K2208" s="13"/>
      <c r="L2208" s="13"/>
      <c r="M2208" s="13"/>
      <c r="N2208" s="13"/>
      <c r="O2208" s="13"/>
      <c r="P2208" s="13"/>
      <c r="Q2208" s="13"/>
      <c r="R2208" s="13"/>
      <c r="S2208" s="13"/>
      <c r="T2208" s="13"/>
      <c r="U2208" s="13"/>
      <c r="V2208" s="13"/>
      <c r="W2208" s="13"/>
      <c r="X2208" s="13"/>
    </row>
    <row r="2209" spans="1:24" ht="15.75" customHeight="1" x14ac:dyDescent="0.25">
      <c r="A2209" s="197"/>
      <c r="B2209" s="198"/>
      <c r="C2209" s="153"/>
      <c r="D2209" s="154"/>
      <c r="E2209" s="192"/>
      <c r="F2209" s="2"/>
      <c r="G2209" s="6"/>
      <c r="H2209" s="92"/>
      <c r="I2209" s="92"/>
      <c r="J2209" s="6"/>
      <c r="K2209" s="13"/>
      <c r="L2209" s="13"/>
      <c r="M2209" s="13"/>
      <c r="N2209" s="13"/>
      <c r="O2209" s="13"/>
      <c r="P2209" s="13"/>
      <c r="Q2209" s="13"/>
      <c r="R2209" s="13"/>
      <c r="S2209" s="13"/>
      <c r="T2209" s="13"/>
      <c r="U2209" s="13"/>
      <c r="V2209" s="13"/>
      <c r="W2209" s="13"/>
      <c r="X2209" s="13"/>
    </row>
    <row r="2210" spans="1:24" ht="15.75" customHeight="1" x14ac:dyDescent="0.25">
      <c r="A2210" s="197"/>
      <c r="B2210" s="198"/>
      <c r="C2210" s="153"/>
      <c r="D2210" s="154"/>
      <c r="E2210" s="192"/>
      <c r="F2210" s="2"/>
      <c r="G2210" s="6"/>
      <c r="H2210" s="92"/>
      <c r="I2210" s="92"/>
      <c r="J2210" s="6"/>
      <c r="K2210" s="13"/>
      <c r="L2210" s="13"/>
      <c r="M2210" s="13"/>
      <c r="N2210" s="13"/>
      <c r="O2210" s="13"/>
      <c r="P2210" s="13"/>
      <c r="Q2210" s="13"/>
      <c r="R2210" s="13"/>
      <c r="S2210" s="13"/>
      <c r="T2210" s="13"/>
      <c r="U2210" s="13"/>
      <c r="V2210" s="13"/>
      <c r="W2210" s="13"/>
      <c r="X2210" s="13"/>
    </row>
    <row r="2211" spans="1:24" ht="15.75" customHeight="1" x14ac:dyDescent="0.25">
      <c r="A2211" s="197"/>
      <c r="B2211" s="198"/>
      <c r="C2211" s="153"/>
      <c r="D2211" s="154"/>
      <c r="E2211" s="192"/>
      <c r="F2211" s="2"/>
      <c r="G2211" s="6"/>
      <c r="H2211" s="92"/>
      <c r="I2211" s="92"/>
      <c r="J2211" s="6"/>
      <c r="K2211" s="13"/>
      <c r="L2211" s="13"/>
      <c r="M2211" s="13"/>
      <c r="N2211" s="13"/>
      <c r="O2211" s="13"/>
      <c r="P2211" s="13"/>
      <c r="Q2211" s="13"/>
      <c r="R2211" s="13"/>
      <c r="S2211" s="13"/>
      <c r="T2211" s="13"/>
      <c r="U2211" s="13"/>
      <c r="V2211" s="13"/>
      <c r="W2211" s="13"/>
      <c r="X2211" s="13"/>
    </row>
    <row r="2212" spans="1:24" ht="15.75" customHeight="1" x14ac:dyDescent="0.25">
      <c r="A2212" s="197"/>
      <c r="B2212" s="198"/>
      <c r="C2212" s="153"/>
      <c r="D2212" s="154"/>
      <c r="E2212" s="192"/>
      <c r="F2212" s="2"/>
      <c r="G2212" s="6"/>
      <c r="H2212" s="92"/>
      <c r="I2212" s="92"/>
      <c r="J2212" s="6"/>
      <c r="K2212" s="13"/>
      <c r="L2212" s="13"/>
      <c r="M2212" s="13"/>
      <c r="N2212" s="13"/>
      <c r="O2212" s="13"/>
      <c r="P2212" s="13"/>
      <c r="Q2212" s="13"/>
      <c r="R2212" s="13"/>
      <c r="S2212" s="13"/>
      <c r="T2212" s="13"/>
      <c r="U2212" s="13"/>
      <c r="V2212" s="13"/>
      <c r="W2212" s="13"/>
      <c r="X2212" s="13"/>
    </row>
    <row r="2213" spans="1:24" ht="15.75" customHeight="1" x14ac:dyDescent="0.25">
      <c r="A2213" s="197"/>
      <c r="B2213" s="198"/>
      <c r="C2213" s="153"/>
      <c r="D2213" s="154"/>
      <c r="E2213" s="192"/>
      <c r="F2213" s="2"/>
      <c r="G2213" s="6"/>
      <c r="H2213" s="92"/>
      <c r="I2213" s="92"/>
      <c r="J2213" s="6"/>
      <c r="K2213" s="13"/>
      <c r="L2213" s="13"/>
      <c r="M2213" s="13"/>
      <c r="N2213" s="13"/>
      <c r="O2213" s="13"/>
      <c r="P2213" s="13"/>
      <c r="Q2213" s="13"/>
      <c r="R2213" s="13"/>
      <c r="S2213" s="13"/>
      <c r="T2213" s="13"/>
      <c r="U2213" s="13"/>
      <c r="V2213" s="13"/>
      <c r="W2213" s="13"/>
      <c r="X2213" s="13"/>
    </row>
    <row r="2214" spans="1:24" ht="15.75" customHeight="1" x14ac:dyDescent="0.25">
      <c r="A2214" s="197"/>
      <c r="B2214" s="198"/>
      <c r="C2214" s="153"/>
      <c r="D2214" s="154"/>
      <c r="E2214" s="192"/>
      <c r="F2214" s="2"/>
      <c r="G2214" s="6"/>
      <c r="H2214" s="92"/>
      <c r="I2214" s="92"/>
      <c r="J2214" s="6"/>
      <c r="K2214" s="13"/>
      <c r="L2214" s="13"/>
      <c r="M2214" s="13"/>
      <c r="N2214" s="13"/>
      <c r="O2214" s="13"/>
      <c r="P2214" s="13"/>
      <c r="Q2214" s="13"/>
      <c r="R2214" s="13"/>
      <c r="S2214" s="13"/>
      <c r="T2214" s="13"/>
      <c r="U2214" s="13"/>
      <c r="V2214" s="13"/>
      <c r="W2214" s="13"/>
      <c r="X2214" s="13"/>
    </row>
    <row r="2215" spans="1:24" ht="15.75" customHeight="1" x14ac:dyDescent="0.25">
      <c r="A2215" s="197"/>
      <c r="B2215" s="198"/>
      <c r="C2215" s="153"/>
      <c r="D2215" s="154"/>
      <c r="E2215" s="192"/>
      <c r="F2215" s="2"/>
      <c r="G2215" s="6"/>
      <c r="H2215" s="92"/>
      <c r="I2215" s="92"/>
      <c r="J2215" s="6"/>
      <c r="K2215" s="13"/>
      <c r="L2215" s="13"/>
      <c r="M2215" s="13"/>
      <c r="N2215" s="13"/>
      <c r="O2215" s="13"/>
      <c r="P2215" s="13"/>
      <c r="Q2215" s="13"/>
      <c r="R2215" s="13"/>
      <c r="S2215" s="13"/>
      <c r="T2215" s="13"/>
      <c r="U2215" s="13"/>
      <c r="V2215" s="13"/>
      <c r="W2215" s="13"/>
      <c r="X2215" s="13"/>
    </row>
    <row r="2216" spans="1:24" ht="15.75" customHeight="1" x14ac:dyDescent="0.25">
      <c r="A2216" s="197"/>
      <c r="B2216" s="198"/>
      <c r="C2216" s="153"/>
      <c r="D2216" s="154"/>
      <c r="E2216" s="192"/>
      <c r="F2216" s="2"/>
      <c r="G2216" s="6"/>
      <c r="H2216" s="92"/>
      <c r="I2216" s="92"/>
      <c r="J2216" s="6"/>
      <c r="K2216" s="13"/>
      <c r="L2216" s="13"/>
      <c r="M2216" s="13"/>
      <c r="N2216" s="13"/>
      <c r="O2216" s="13"/>
      <c r="P2216" s="13"/>
      <c r="Q2216" s="13"/>
      <c r="R2216" s="13"/>
      <c r="S2216" s="13"/>
      <c r="T2216" s="13"/>
      <c r="U2216" s="13"/>
      <c r="V2216" s="13"/>
      <c r="W2216" s="13"/>
      <c r="X2216" s="13"/>
    </row>
    <row r="2217" spans="1:24" ht="15.75" customHeight="1" x14ac:dyDescent="0.25">
      <c r="A2217" s="197"/>
      <c r="B2217" s="198"/>
      <c r="C2217" s="153"/>
      <c r="D2217" s="154"/>
      <c r="E2217" s="192"/>
      <c r="F2217" s="2"/>
      <c r="G2217" s="6"/>
      <c r="H2217" s="92"/>
      <c r="I2217" s="92"/>
      <c r="J2217" s="6"/>
      <c r="K2217" s="13"/>
      <c r="L2217" s="13"/>
      <c r="M2217" s="13"/>
      <c r="N2217" s="13"/>
      <c r="O2217" s="13"/>
      <c r="P2217" s="13"/>
      <c r="Q2217" s="13"/>
      <c r="R2217" s="13"/>
      <c r="S2217" s="13"/>
      <c r="T2217" s="13"/>
      <c r="U2217" s="13"/>
      <c r="V2217" s="13"/>
      <c r="W2217" s="13"/>
      <c r="X2217" s="13"/>
    </row>
    <row r="2218" spans="1:24" ht="15.75" customHeight="1" x14ac:dyDescent="0.25">
      <c r="A2218" s="197"/>
      <c r="B2218" s="198"/>
      <c r="C2218" s="153"/>
      <c r="D2218" s="154"/>
      <c r="E2218" s="192"/>
      <c r="F2218" s="2"/>
      <c r="G2218" s="6"/>
      <c r="H2218" s="92"/>
      <c r="I2218" s="92"/>
      <c r="J2218" s="6"/>
      <c r="K2218" s="13"/>
      <c r="L2218" s="13"/>
      <c r="M2218" s="13"/>
      <c r="N2218" s="13"/>
      <c r="O2218" s="13"/>
      <c r="P2218" s="13"/>
      <c r="Q2218" s="13"/>
      <c r="R2218" s="13"/>
      <c r="S2218" s="13"/>
      <c r="T2218" s="13"/>
      <c r="U2218" s="13"/>
      <c r="V2218" s="13"/>
      <c r="W2218" s="13"/>
      <c r="X2218" s="13"/>
    </row>
    <row r="2219" spans="1:24" ht="15.75" customHeight="1" x14ac:dyDescent="0.25">
      <c r="A2219" s="197"/>
      <c r="B2219" s="198"/>
      <c r="C2219" s="153"/>
      <c r="D2219" s="154"/>
      <c r="E2219" s="192"/>
      <c r="F2219" s="2"/>
      <c r="G2219" s="6"/>
      <c r="H2219" s="92"/>
      <c r="I2219" s="92"/>
      <c r="J2219" s="6"/>
      <c r="K2219" s="13"/>
      <c r="L2219" s="13"/>
      <c r="M2219" s="13"/>
      <c r="N2219" s="13"/>
      <c r="O2219" s="13"/>
      <c r="P2219" s="13"/>
      <c r="Q2219" s="13"/>
      <c r="R2219" s="13"/>
      <c r="S2219" s="13"/>
      <c r="T2219" s="13"/>
      <c r="U2219" s="13"/>
      <c r="V2219" s="13"/>
      <c r="W2219" s="13"/>
      <c r="X2219" s="13"/>
    </row>
    <row r="2220" spans="1:24" ht="15.75" customHeight="1" x14ac:dyDescent="0.25">
      <c r="A2220" s="197"/>
      <c r="B2220" s="198"/>
      <c r="C2220" s="153"/>
      <c r="D2220" s="154"/>
      <c r="E2220" s="192"/>
      <c r="F2220" s="2"/>
      <c r="G2220" s="6"/>
      <c r="H2220" s="92"/>
      <c r="I2220" s="92"/>
      <c r="J2220" s="6"/>
      <c r="K2220" s="13"/>
      <c r="L2220" s="13"/>
      <c r="M2220" s="13"/>
      <c r="N2220" s="13"/>
      <c r="O2220" s="13"/>
      <c r="P2220" s="13"/>
      <c r="Q2220" s="13"/>
      <c r="R2220" s="13"/>
      <c r="S2220" s="13"/>
      <c r="T2220" s="13"/>
      <c r="U2220" s="13"/>
      <c r="V2220" s="13"/>
      <c r="W2220" s="13"/>
      <c r="X2220" s="13"/>
    </row>
    <row r="2221" spans="1:24" ht="15.75" customHeight="1" x14ac:dyDescent="0.25">
      <c r="A2221" s="197"/>
      <c r="B2221" s="198"/>
      <c r="C2221" s="153"/>
      <c r="D2221" s="154"/>
      <c r="E2221" s="192"/>
      <c r="F2221" s="2"/>
      <c r="G2221" s="6"/>
      <c r="H2221" s="92"/>
      <c r="I2221" s="92"/>
      <c r="J2221" s="6"/>
      <c r="K2221" s="13"/>
      <c r="L2221" s="13"/>
      <c r="M2221" s="13"/>
      <c r="N2221" s="13"/>
      <c r="O2221" s="13"/>
      <c r="P2221" s="13"/>
      <c r="Q2221" s="13"/>
      <c r="R2221" s="13"/>
      <c r="S2221" s="13"/>
      <c r="T2221" s="13"/>
      <c r="U2221" s="13"/>
      <c r="V2221" s="13"/>
      <c r="W2221" s="13"/>
      <c r="X2221" s="13"/>
    </row>
    <row r="2222" spans="1:24" ht="15.75" customHeight="1" x14ac:dyDescent="0.25">
      <c r="A2222" s="197"/>
      <c r="B2222" s="198"/>
      <c r="C2222" s="153"/>
      <c r="D2222" s="154"/>
      <c r="E2222" s="192"/>
      <c r="F2222" s="2"/>
      <c r="G2222" s="6"/>
      <c r="H2222" s="92"/>
      <c r="I2222" s="92"/>
      <c r="J2222" s="6"/>
      <c r="K2222" s="13"/>
      <c r="L2222" s="13"/>
      <c r="M2222" s="13"/>
      <c r="N2222" s="13"/>
      <c r="O2222" s="13"/>
      <c r="P2222" s="13"/>
      <c r="Q2222" s="13"/>
      <c r="R2222" s="13"/>
      <c r="S2222" s="13"/>
      <c r="T2222" s="13"/>
      <c r="U2222" s="13"/>
      <c r="V2222" s="13"/>
      <c r="W2222" s="13"/>
      <c r="X2222" s="13"/>
    </row>
    <row r="2223" spans="1:24" ht="15.75" customHeight="1" x14ac:dyDescent="0.25">
      <c r="A2223" s="197"/>
      <c r="B2223" s="198"/>
      <c r="C2223" s="153"/>
      <c r="D2223" s="154"/>
      <c r="E2223" s="192"/>
      <c r="F2223" s="2"/>
      <c r="G2223" s="6"/>
      <c r="H2223" s="92"/>
      <c r="I2223" s="92"/>
      <c r="J2223" s="6"/>
      <c r="K2223" s="13"/>
      <c r="L2223" s="13"/>
      <c r="M2223" s="13"/>
      <c r="N2223" s="13"/>
      <c r="O2223" s="13"/>
      <c r="P2223" s="13"/>
      <c r="Q2223" s="13"/>
      <c r="R2223" s="13"/>
      <c r="S2223" s="13"/>
      <c r="T2223" s="13"/>
      <c r="U2223" s="13"/>
      <c r="V2223" s="13"/>
      <c r="W2223" s="13"/>
      <c r="X2223" s="13"/>
    </row>
    <row r="2224" spans="1:24" ht="15.75" customHeight="1" x14ac:dyDescent="0.25">
      <c r="A2224" s="197"/>
      <c r="B2224" s="198"/>
      <c r="C2224" s="153"/>
      <c r="D2224" s="154"/>
      <c r="E2224" s="192"/>
      <c r="F2224" s="2"/>
      <c r="G2224" s="6"/>
      <c r="H2224" s="92"/>
      <c r="I2224" s="92"/>
      <c r="J2224" s="6"/>
      <c r="K2224" s="13"/>
      <c r="L2224" s="13"/>
      <c r="M2224" s="13"/>
      <c r="N2224" s="13"/>
      <c r="O2224" s="13"/>
      <c r="P2224" s="13"/>
      <c r="Q2224" s="13"/>
      <c r="R2224" s="13"/>
      <c r="S2224" s="13"/>
      <c r="T2224" s="13"/>
      <c r="U2224" s="13"/>
      <c r="V2224" s="13"/>
      <c r="W2224" s="13"/>
      <c r="X2224" s="13"/>
    </row>
    <row r="2225" spans="1:24" ht="15.75" customHeight="1" x14ac:dyDescent="0.25">
      <c r="A2225" s="197"/>
      <c r="B2225" s="198"/>
      <c r="C2225" s="153"/>
      <c r="D2225" s="154"/>
      <c r="E2225" s="192"/>
      <c r="F2225" s="2"/>
      <c r="G2225" s="6"/>
      <c r="H2225" s="92"/>
      <c r="I2225" s="92"/>
      <c r="J2225" s="6"/>
      <c r="K2225" s="13"/>
      <c r="L2225" s="13"/>
      <c r="M2225" s="13"/>
      <c r="N2225" s="13"/>
      <c r="O2225" s="13"/>
      <c r="P2225" s="13"/>
      <c r="Q2225" s="13"/>
      <c r="R2225" s="13"/>
      <c r="S2225" s="13"/>
      <c r="T2225" s="13"/>
      <c r="U2225" s="13"/>
      <c r="V2225" s="13"/>
      <c r="W2225" s="13"/>
      <c r="X2225" s="13"/>
    </row>
    <row r="2226" spans="1:24" ht="15.75" customHeight="1" x14ac:dyDescent="0.25">
      <c r="A2226" s="197"/>
      <c r="B2226" s="198"/>
      <c r="C2226" s="153"/>
      <c r="D2226" s="154"/>
      <c r="E2226" s="192"/>
      <c r="F2226" s="2"/>
      <c r="G2226" s="6"/>
      <c r="H2226" s="92"/>
      <c r="I2226" s="92"/>
      <c r="J2226" s="6"/>
      <c r="K2226" s="13"/>
      <c r="L2226" s="13"/>
      <c r="M2226" s="13"/>
      <c r="N2226" s="13"/>
      <c r="O2226" s="13"/>
      <c r="P2226" s="13"/>
      <c r="Q2226" s="13"/>
      <c r="R2226" s="13"/>
      <c r="S2226" s="13"/>
      <c r="T2226" s="13"/>
      <c r="U2226" s="13"/>
      <c r="V2226" s="13"/>
      <c r="W2226" s="13"/>
      <c r="X2226" s="13"/>
    </row>
    <row r="2227" spans="1:24" ht="15.75" customHeight="1" x14ac:dyDescent="0.25">
      <c r="A2227" s="197"/>
      <c r="B2227" s="198"/>
      <c r="C2227" s="153"/>
      <c r="D2227" s="154"/>
      <c r="E2227" s="192"/>
      <c r="F2227" s="2"/>
      <c r="G2227" s="6"/>
      <c r="H2227" s="92"/>
      <c r="I2227" s="92"/>
      <c r="J2227" s="6"/>
      <c r="K2227" s="13"/>
      <c r="L2227" s="13"/>
      <c r="M2227" s="13"/>
      <c r="N2227" s="13"/>
      <c r="O2227" s="13"/>
      <c r="P2227" s="13"/>
      <c r="Q2227" s="13"/>
      <c r="R2227" s="13"/>
      <c r="S2227" s="13"/>
      <c r="T2227" s="13"/>
      <c r="U2227" s="13"/>
      <c r="V2227" s="13"/>
      <c r="W2227" s="13"/>
      <c r="X2227" s="13"/>
    </row>
    <row r="2228" spans="1:24" ht="15.75" customHeight="1" x14ac:dyDescent="0.25">
      <c r="A2228" s="197"/>
      <c r="B2228" s="198"/>
      <c r="C2228" s="153"/>
      <c r="D2228" s="154"/>
      <c r="E2228" s="192"/>
      <c r="F2228" s="2"/>
      <c r="G2228" s="6"/>
      <c r="H2228" s="92"/>
      <c r="I2228" s="92"/>
      <c r="J2228" s="6"/>
      <c r="K2228" s="13"/>
      <c r="L2228" s="13"/>
      <c r="M2228" s="13"/>
      <c r="N2228" s="13"/>
      <c r="O2228" s="13"/>
      <c r="P2228" s="13"/>
      <c r="Q2228" s="13"/>
      <c r="R2228" s="13"/>
      <c r="S2228" s="13"/>
      <c r="T2228" s="13"/>
      <c r="U2228" s="13"/>
      <c r="V2228" s="13"/>
      <c r="W2228" s="13"/>
      <c r="X2228" s="13"/>
    </row>
    <row r="2229" spans="1:24" ht="15.75" customHeight="1" x14ac:dyDescent="0.25">
      <c r="A2229" s="197"/>
      <c r="B2229" s="198"/>
      <c r="C2229" s="153"/>
      <c r="D2229" s="154"/>
      <c r="E2229" s="192"/>
      <c r="F2229" s="2"/>
      <c r="G2229" s="6"/>
      <c r="H2229" s="92"/>
      <c r="I2229" s="92"/>
      <c r="J2229" s="6"/>
      <c r="K2229" s="13"/>
      <c r="L2229" s="13"/>
      <c r="M2229" s="13"/>
      <c r="N2229" s="13"/>
      <c r="O2229" s="13"/>
      <c r="P2229" s="13"/>
      <c r="Q2229" s="13"/>
      <c r="R2229" s="13"/>
      <c r="S2229" s="13"/>
      <c r="T2229" s="13"/>
      <c r="U2229" s="13"/>
      <c r="V2229" s="13"/>
      <c r="W2229" s="13"/>
      <c r="X2229" s="13"/>
    </row>
    <row r="2230" spans="1:24" ht="15.75" customHeight="1" x14ac:dyDescent="0.25">
      <c r="A2230" s="197"/>
      <c r="B2230" s="198"/>
      <c r="C2230" s="153"/>
      <c r="D2230" s="154"/>
      <c r="E2230" s="192"/>
      <c r="F2230" s="2"/>
      <c r="G2230" s="6"/>
      <c r="H2230" s="92"/>
      <c r="I2230" s="92"/>
      <c r="J2230" s="6"/>
      <c r="K2230" s="13"/>
      <c r="L2230" s="13"/>
      <c r="M2230" s="13"/>
      <c r="N2230" s="13"/>
      <c r="O2230" s="13"/>
      <c r="P2230" s="13"/>
      <c r="Q2230" s="13"/>
      <c r="R2230" s="13"/>
      <c r="S2230" s="13"/>
      <c r="T2230" s="13"/>
      <c r="U2230" s="13"/>
      <c r="V2230" s="13"/>
      <c r="W2230" s="13"/>
      <c r="X2230" s="13"/>
    </row>
    <row r="2231" spans="1:24" ht="15.75" customHeight="1" x14ac:dyDescent="0.25">
      <c r="A2231" s="197"/>
      <c r="B2231" s="198"/>
      <c r="C2231" s="153"/>
      <c r="D2231" s="154"/>
      <c r="E2231" s="192"/>
      <c r="F2231" s="2"/>
      <c r="G2231" s="6"/>
      <c r="H2231" s="92"/>
      <c r="I2231" s="92"/>
      <c r="J2231" s="6"/>
      <c r="K2231" s="13"/>
      <c r="L2231" s="13"/>
      <c r="M2231" s="13"/>
      <c r="N2231" s="13"/>
      <c r="O2231" s="13"/>
      <c r="P2231" s="13"/>
      <c r="Q2231" s="13"/>
      <c r="R2231" s="13"/>
      <c r="S2231" s="13"/>
      <c r="T2231" s="13"/>
      <c r="U2231" s="13"/>
      <c r="V2231" s="13"/>
      <c r="W2231" s="13"/>
      <c r="X2231" s="13"/>
    </row>
    <row r="2232" spans="1:24" ht="15.75" customHeight="1" x14ac:dyDescent="0.25">
      <c r="A2232" s="197"/>
      <c r="B2232" s="198"/>
      <c r="C2232" s="153"/>
      <c r="D2232" s="154"/>
      <c r="E2232" s="192"/>
      <c r="F2232" s="2"/>
      <c r="G2232" s="6"/>
      <c r="H2232" s="92"/>
      <c r="I2232" s="92"/>
      <c r="J2232" s="6"/>
      <c r="K2232" s="13"/>
      <c r="L2232" s="13"/>
      <c r="M2232" s="13"/>
      <c r="N2232" s="13"/>
      <c r="O2232" s="13"/>
      <c r="P2232" s="13"/>
      <c r="Q2232" s="13"/>
      <c r="R2232" s="13"/>
      <c r="S2232" s="13"/>
      <c r="T2232" s="13"/>
      <c r="U2232" s="13"/>
      <c r="V2232" s="13"/>
      <c r="W2232" s="13"/>
      <c r="X2232" s="13"/>
    </row>
    <row r="2233" spans="1:24" ht="15.75" customHeight="1" x14ac:dyDescent="0.25">
      <c r="A2233" s="197"/>
      <c r="B2233" s="198"/>
      <c r="C2233" s="153"/>
      <c r="D2233" s="154"/>
      <c r="E2233" s="192"/>
      <c r="F2233" s="2"/>
      <c r="G2233" s="6"/>
      <c r="H2233" s="92"/>
      <c r="I2233" s="92"/>
      <c r="J2233" s="6"/>
      <c r="K2233" s="13"/>
      <c r="L2233" s="13"/>
      <c r="M2233" s="13"/>
      <c r="N2233" s="13"/>
      <c r="O2233" s="13"/>
      <c r="P2233" s="13"/>
      <c r="Q2233" s="13"/>
      <c r="R2233" s="13"/>
      <c r="S2233" s="13"/>
      <c r="T2233" s="13"/>
      <c r="U2233" s="13"/>
      <c r="V2233" s="13"/>
      <c r="W2233" s="13"/>
      <c r="X2233" s="13"/>
    </row>
    <row r="2234" spans="1:24" ht="15.75" customHeight="1" x14ac:dyDescent="0.25">
      <c r="A2234" s="197"/>
      <c r="B2234" s="198"/>
      <c r="C2234" s="153"/>
      <c r="D2234" s="154"/>
      <c r="E2234" s="192"/>
      <c r="F2234" s="2"/>
      <c r="G2234" s="6"/>
      <c r="H2234" s="92"/>
      <c r="I2234" s="92"/>
      <c r="J2234" s="6"/>
      <c r="K2234" s="13"/>
      <c r="L2234" s="13"/>
      <c r="M2234" s="13"/>
      <c r="N2234" s="13"/>
      <c r="O2234" s="13"/>
      <c r="P2234" s="13"/>
      <c r="Q2234" s="13"/>
      <c r="R2234" s="13"/>
      <c r="S2234" s="13"/>
      <c r="T2234" s="13"/>
      <c r="U2234" s="13"/>
      <c r="V2234" s="13"/>
      <c r="W2234" s="13"/>
      <c r="X2234" s="13"/>
    </row>
    <row r="2235" spans="1:24" ht="15.75" customHeight="1" x14ac:dyDescent="0.25">
      <c r="A2235" s="197"/>
      <c r="B2235" s="198"/>
      <c r="C2235" s="153"/>
      <c r="D2235" s="154"/>
      <c r="E2235" s="192"/>
      <c r="F2235" s="2"/>
      <c r="G2235" s="6"/>
      <c r="H2235" s="92"/>
      <c r="I2235" s="92"/>
      <c r="J2235" s="6"/>
      <c r="K2235" s="13"/>
      <c r="L2235" s="13"/>
      <c r="M2235" s="13"/>
      <c r="N2235" s="13"/>
      <c r="O2235" s="13"/>
      <c r="P2235" s="13"/>
      <c r="Q2235" s="13"/>
      <c r="R2235" s="13"/>
      <c r="S2235" s="13"/>
      <c r="T2235" s="13"/>
      <c r="U2235" s="13"/>
      <c r="V2235" s="13"/>
      <c r="W2235" s="13"/>
      <c r="X2235" s="13"/>
    </row>
    <row r="2236" spans="1:24" ht="15.75" customHeight="1" x14ac:dyDescent="0.25">
      <c r="A2236" s="197"/>
      <c r="B2236" s="198"/>
      <c r="C2236" s="153"/>
      <c r="D2236" s="154"/>
      <c r="E2236" s="192"/>
      <c r="F2236" s="2"/>
      <c r="G2236" s="6"/>
      <c r="H2236" s="92"/>
      <c r="I2236" s="92"/>
      <c r="J2236" s="6"/>
      <c r="K2236" s="13"/>
      <c r="L2236" s="13"/>
      <c r="M2236" s="13"/>
      <c r="N2236" s="13"/>
      <c r="O2236" s="13"/>
      <c r="P2236" s="13"/>
      <c r="Q2236" s="13"/>
      <c r="R2236" s="13"/>
      <c r="S2236" s="13"/>
      <c r="T2236" s="13"/>
      <c r="U2236" s="13"/>
      <c r="V2236" s="13"/>
      <c r="W2236" s="13"/>
      <c r="X2236" s="13"/>
    </row>
    <row r="2237" spans="1:24" ht="15.75" customHeight="1" x14ac:dyDescent="0.25">
      <c r="A2237" s="197"/>
      <c r="B2237" s="198"/>
      <c r="C2237" s="153"/>
      <c r="D2237" s="154"/>
      <c r="E2237" s="192"/>
      <c r="F2237" s="2"/>
      <c r="G2237" s="6"/>
      <c r="H2237" s="92"/>
      <c r="I2237" s="92"/>
      <c r="J2237" s="6"/>
      <c r="K2237" s="13"/>
      <c r="L2237" s="13"/>
      <c r="M2237" s="13"/>
      <c r="N2237" s="13"/>
      <c r="O2237" s="13"/>
      <c r="P2237" s="13"/>
      <c r="Q2237" s="13"/>
      <c r="R2237" s="13"/>
      <c r="S2237" s="13"/>
      <c r="T2237" s="13"/>
      <c r="U2237" s="13"/>
      <c r="V2237" s="13"/>
      <c r="W2237" s="13"/>
      <c r="X2237" s="13"/>
    </row>
    <row r="2238" spans="1:24" ht="15.75" customHeight="1" x14ac:dyDescent="0.25">
      <c r="A2238" s="197"/>
      <c r="B2238" s="198"/>
      <c r="C2238" s="153"/>
      <c r="D2238" s="154"/>
      <c r="E2238" s="192"/>
      <c r="F2238" s="2"/>
      <c r="G2238" s="6"/>
      <c r="H2238" s="92"/>
      <c r="I2238" s="92"/>
      <c r="J2238" s="6"/>
      <c r="K2238" s="13"/>
      <c r="L2238" s="13"/>
      <c r="M2238" s="13"/>
      <c r="N2238" s="13"/>
      <c r="O2238" s="13"/>
      <c r="P2238" s="13"/>
      <c r="Q2238" s="13"/>
      <c r="R2238" s="13"/>
      <c r="S2238" s="13"/>
      <c r="T2238" s="13"/>
      <c r="U2238" s="13"/>
      <c r="V2238" s="13"/>
      <c r="W2238" s="13"/>
      <c r="X2238" s="13"/>
    </row>
    <row r="2239" spans="1:24" ht="15.75" customHeight="1" x14ac:dyDescent="0.25">
      <c r="A2239" s="197"/>
      <c r="B2239" s="198"/>
      <c r="C2239" s="153"/>
      <c r="D2239" s="154"/>
      <c r="E2239" s="192"/>
      <c r="F2239" s="2"/>
      <c r="G2239" s="6"/>
      <c r="H2239" s="92"/>
      <c r="I2239" s="92"/>
      <c r="J2239" s="6"/>
      <c r="K2239" s="13"/>
      <c r="L2239" s="13"/>
      <c r="M2239" s="13"/>
      <c r="N2239" s="13"/>
      <c r="O2239" s="13"/>
      <c r="P2239" s="13"/>
      <c r="Q2239" s="13"/>
      <c r="R2239" s="13"/>
      <c r="S2239" s="13"/>
      <c r="T2239" s="13"/>
      <c r="U2239" s="13"/>
      <c r="V2239" s="13"/>
      <c r="W2239" s="13"/>
      <c r="X2239" s="13"/>
    </row>
    <row r="2240" spans="1:24" ht="15.75" customHeight="1" x14ac:dyDescent="0.25">
      <c r="A2240" s="197"/>
      <c r="B2240" s="198"/>
      <c r="C2240" s="153"/>
      <c r="D2240" s="154"/>
      <c r="E2240" s="192"/>
      <c r="F2240" s="2"/>
      <c r="G2240" s="6"/>
      <c r="H2240" s="92"/>
      <c r="I2240" s="92"/>
      <c r="J2240" s="6"/>
      <c r="K2240" s="13"/>
      <c r="L2240" s="13"/>
      <c r="M2240" s="13"/>
      <c r="N2240" s="13"/>
      <c r="O2240" s="13"/>
      <c r="P2240" s="13"/>
      <c r="Q2240" s="13"/>
      <c r="R2240" s="13"/>
      <c r="S2240" s="13"/>
      <c r="T2240" s="13"/>
      <c r="U2240" s="13"/>
      <c r="V2240" s="13"/>
      <c r="W2240" s="13"/>
      <c r="X2240" s="13"/>
    </row>
    <row r="2241" spans="1:24" ht="15.75" customHeight="1" x14ac:dyDescent="0.25">
      <c r="A2241" s="197"/>
      <c r="B2241" s="198"/>
      <c r="C2241" s="153"/>
      <c r="D2241" s="154"/>
      <c r="E2241" s="192"/>
      <c r="F2241" s="2"/>
      <c r="G2241" s="6"/>
      <c r="H2241" s="92"/>
      <c r="I2241" s="92"/>
      <c r="J2241" s="6"/>
      <c r="K2241" s="13"/>
      <c r="L2241" s="13"/>
      <c r="M2241" s="13"/>
      <c r="N2241" s="13"/>
      <c r="O2241" s="13"/>
      <c r="P2241" s="13"/>
      <c r="Q2241" s="13"/>
      <c r="R2241" s="13"/>
      <c r="S2241" s="13"/>
      <c r="T2241" s="13"/>
      <c r="U2241" s="13"/>
      <c r="V2241" s="13"/>
      <c r="W2241" s="13"/>
      <c r="X2241" s="13"/>
    </row>
    <row r="2242" spans="1:24" ht="15.75" customHeight="1" x14ac:dyDescent="0.25">
      <c r="A2242" s="197"/>
      <c r="B2242" s="198"/>
      <c r="C2242" s="153"/>
      <c r="D2242" s="154"/>
      <c r="E2242" s="192"/>
      <c r="F2242" s="2"/>
      <c r="G2242" s="6"/>
      <c r="H2242" s="92"/>
      <c r="I2242" s="92"/>
      <c r="J2242" s="6"/>
      <c r="K2242" s="13"/>
      <c r="L2242" s="13"/>
      <c r="M2242" s="13"/>
      <c r="N2242" s="13"/>
      <c r="O2242" s="13"/>
      <c r="P2242" s="13"/>
      <c r="Q2242" s="13"/>
      <c r="R2242" s="13"/>
      <c r="S2242" s="13"/>
      <c r="T2242" s="13"/>
      <c r="U2242" s="13"/>
      <c r="V2242" s="13"/>
      <c r="W2242" s="13"/>
      <c r="X2242" s="13"/>
    </row>
    <row r="2243" spans="1:24" ht="15.75" customHeight="1" x14ac:dyDescent="0.25">
      <c r="A2243" s="197"/>
      <c r="B2243" s="198"/>
      <c r="C2243" s="153"/>
      <c r="D2243" s="154"/>
      <c r="E2243" s="192"/>
      <c r="F2243" s="2"/>
      <c r="G2243" s="6"/>
      <c r="H2243" s="92"/>
      <c r="I2243" s="92"/>
      <c r="J2243" s="6"/>
      <c r="K2243" s="13"/>
      <c r="L2243" s="13"/>
      <c r="M2243" s="13"/>
      <c r="N2243" s="13"/>
      <c r="O2243" s="13"/>
      <c r="P2243" s="13"/>
      <c r="Q2243" s="13"/>
      <c r="R2243" s="13"/>
      <c r="S2243" s="13"/>
      <c r="T2243" s="13"/>
      <c r="U2243" s="13"/>
      <c r="V2243" s="13"/>
      <c r="W2243" s="13"/>
      <c r="X2243" s="13"/>
    </row>
    <row r="2244" spans="1:24" ht="15.75" customHeight="1" x14ac:dyDescent="0.25">
      <c r="A2244" s="197"/>
      <c r="B2244" s="198"/>
      <c r="C2244" s="153"/>
      <c r="D2244" s="154"/>
      <c r="E2244" s="192"/>
      <c r="F2244" s="2"/>
      <c r="G2244" s="6"/>
      <c r="H2244" s="92"/>
      <c r="I2244" s="92"/>
      <c r="J2244" s="6"/>
      <c r="K2244" s="13"/>
      <c r="L2244" s="13"/>
      <c r="M2244" s="13"/>
      <c r="N2244" s="13"/>
      <c r="O2244" s="13"/>
      <c r="P2244" s="13"/>
      <c r="Q2244" s="13"/>
      <c r="R2244" s="13"/>
      <c r="S2244" s="13"/>
      <c r="T2244" s="13"/>
      <c r="U2244" s="13"/>
      <c r="V2244" s="13"/>
      <c r="W2244" s="13"/>
      <c r="X2244" s="13"/>
    </row>
    <row r="2245" spans="1:24" ht="15.75" customHeight="1" x14ac:dyDescent="0.25">
      <c r="A2245" s="197"/>
      <c r="B2245" s="198"/>
      <c r="C2245" s="153"/>
      <c r="D2245" s="154"/>
      <c r="E2245" s="192"/>
      <c r="F2245" s="2"/>
      <c r="G2245" s="6"/>
      <c r="H2245" s="92"/>
      <c r="I2245" s="92"/>
      <c r="J2245" s="6"/>
      <c r="K2245" s="13"/>
      <c r="L2245" s="13"/>
      <c r="M2245" s="13"/>
      <c r="N2245" s="13"/>
      <c r="O2245" s="13"/>
      <c r="P2245" s="13"/>
      <c r="Q2245" s="13"/>
      <c r="R2245" s="13"/>
      <c r="S2245" s="13"/>
      <c r="T2245" s="13"/>
      <c r="U2245" s="13"/>
      <c r="V2245" s="13"/>
      <c r="W2245" s="13"/>
      <c r="X2245" s="13"/>
    </row>
    <row r="2246" spans="1:24" ht="15.75" customHeight="1" x14ac:dyDescent="0.25">
      <c r="A2246" s="197"/>
      <c r="B2246" s="198"/>
      <c r="C2246" s="153"/>
      <c r="D2246" s="154"/>
      <c r="E2246" s="192"/>
      <c r="F2246" s="2"/>
      <c r="G2246" s="6"/>
      <c r="H2246" s="92"/>
      <c r="I2246" s="92"/>
      <c r="J2246" s="6"/>
      <c r="K2246" s="13"/>
      <c r="L2246" s="13"/>
      <c r="M2246" s="13"/>
      <c r="N2246" s="13"/>
      <c r="O2246" s="13"/>
      <c r="P2246" s="13"/>
      <c r="Q2246" s="13"/>
      <c r="R2246" s="13"/>
      <c r="S2246" s="13"/>
      <c r="T2246" s="13"/>
      <c r="U2246" s="13"/>
      <c r="V2246" s="13"/>
      <c r="W2246" s="13"/>
      <c r="X2246" s="13"/>
    </row>
    <row r="2247" spans="1:24" ht="15.75" customHeight="1" x14ac:dyDescent="0.25">
      <c r="A2247" s="197"/>
      <c r="B2247" s="198"/>
      <c r="C2247" s="153"/>
      <c r="D2247" s="154"/>
      <c r="E2247" s="192"/>
      <c r="F2247" s="2"/>
      <c r="G2247" s="6"/>
      <c r="H2247" s="92"/>
      <c r="I2247" s="92"/>
      <c r="J2247" s="6"/>
      <c r="K2247" s="13"/>
      <c r="L2247" s="13"/>
      <c r="M2247" s="13"/>
      <c r="N2247" s="13"/>
      <c r="O2247" s="13"/>
      <c r="P2247" s="13"/>
      <c r="Q2247" s="13"/>
      <c r="R2247" s="13"/>
      <c r="S2247" s="13"/>
      <c r="T2247" s="13"/>
      <c r="U2247" s="13"/>
      <c r="V2247" s="13"/>
      <c r="W2247" s="13"/>
      <c r="X2247" s="13"/>
    </row>
    <row r="2248" spans="1:24" ht="15.75" customHeight="1" x14ac:dyDescent="0.25">
      <c r="A2248" s="197"/>
      <c r="B2248" s="198"/>
      <c r="C2248" s="153"/>
      <c r="D2248" s="154"/>
      <c r="E2248" s="192"/>
      <c r="F2248" s="2"/>
      <c r="G2248" s="6"/>
      <c r="H2248" s="92"/>
      <c r="I2248" s="92"/>
      <c r="J2248" s="6"/>
      <c r="K2248" s="13"/>
      <c r="L2248" s="13"/>
      <c r="M2248" s="13"/>
      <c r="N2248" s="13"/>
      <c r="O2248" s="13"/>
      <c r="P2248" s="13"/>
      <c r="Q2248" s="13"/>
      <c r="R2248" s="13"/>
      <c r="S2248" s="13"/>
      <c r="T2248" s="13"/>
      <c r="U2248" s="13"/>
      <c r="V2248" s="13"/>
      <c r="W2248" s="13"/>
      <c r="X2248" s="13"/>
    </row>
    <row r="2249" spans="1:24" ht="15.75" customHeight="1" x14ac:dyDescent="0.25">
      <c r="A2249" s="197"/>
      <c r="B2249" s="198"/>
      <c r="C2249" s="153"/>
      <c r="D2249" s="154"/>
      <c r="E2249" s="192"/>
      <c r="F2249" s="2"/>
      <c r="G2249" s="6"/>
      <c r="H2249" s="92"/>
      <c r="I2249" s="92"/>
      <c r="J2249" s="6"/>
      <c r="K2249" s="13"/>
      <c r="L2249" s="13"/>
      <c r="M2249" s="13"/>
      <c r="N2249" s="13"/>
      <c r="O2249" s="13"/>
      <c r="P2249" s="13"/>
      <c r="Q2249" s="13"/>
      <c r="R2249" s="13"/>
      <c r="S2249" s="13"/>
      <c r="T2249" s="13"/>
      <c r="U2249" s="13"/>
      <c r="V2249" s="13"/>
      <c r="W2249" s="13"/>
      <c r="X2249" s="13"/>
    </row>
    <row r="2250" spans="1:24" ht="15.75" customHeight="1" x14ac:dyDescent="0.25">
      <c r="A2250" s="197"/>
      <c r="B2250" s="198"/>
      <c r="C2250" s="153"/>
      <c r="D2250" s="154"/>
      <c r="E2250" s="192"/>
      <c r="F2250" s="2"/>
      <c r="G2250" s="6"/>
      <c r="H2250" s="92"/>
      <c r="I2250" s="92"/>
      <c r="J2250" s="6"/>
      <c r="K2250" s="13"/>
      <c r="L2250" s="13"/>
      <c r="M2250" s="13"/>
      <c r="N2250" s="13"/>
      <c r="O2250" s="13"/>
      <c r="P2250" s="13"/>
      <c r="Q2250" s="13"/>
      <c r="R2250" s="13"/>
      <c r="S2250" s="13"/>
      <c r="T2250" s="13"/>
      <c r="U2250" s="13"/>
      <c r="V2250" s="13"/>
      <c r="W2250" s="13"/>
      <c r="X2250" s="13"/>
    </row>
    <row r="2251" spans="1:24" ht="15.75" customHeight="1" x14ac:dyDescent="0.25">
      <c r="A2251" s="197"/>
      <c r="B2251" s="198"/>
      <c r="C2251" s="153"/>
      <c r="D2251" s="154"/>
      <c r="E2251" s="192"/>
      <c r="F2251" s="2"/>
      <c r="G2251" s="6"/>
      <c r="H2251" s="92"/>
      <c r="I2251" s="92"/>
      <c r="J2251" s="6"/>
      <c r="K2251" s="13"/>
      <c r="L2251" s="13"/>
      <c r="M2251" s="13"/>
      <c r="N2251" s="13"/>
      <c r="O2251" s="13"/>
      <c r="P2251" s="13"/>
      <c r="Q2251" s="13"/>
      <c r="R2251" s="13"/>
      <c r="S2251" s="13"/>
      <c r="T2251" s="13"/>
      <c r="U2251" s="13"/>
      <c r="V2251" s="13"/>
      <c r="W2251" s="13"/>
      <c r="X2251" s="13"/>
    </row>
    <row r="2252" spans="1:24" ht="15.75" customHeight="1" x14ac:dyDescent="0.25">
      <c r="A2252" s="197"/>
      <c r="B2252" s="198"/>
      <c r="C2252" s="153"/>
      <c r="D2252" s="154"/>
      <c r="E2252" s="192"/>
      <c r="F2252" s="2"/>
      <c r="G2252" s="6"/>
      <c r="H2252" s="92"/>
      <c r="I2252" s="92"/>
      <c r="J2252" s="6"/>
      <c r="K2252" s="13"/>
      <c r="L2252" s="13"/>
      <c r="M2252" s="13"/>
      <c r="N2252" s="13"/>
      <c r="O2252" s="13"/>
      <c r="P2252" s="13"/>
      <c r="Q2252" s="13"/>
      <c r="R2252" s="13"/>
      <c r="S2252" s="13"/>
      <c r="T2252" s="13"/>
      <c r="U2252" s="13"/>
      <c r="V2252" s="13"/>
      <c r="W2252" s="13"/>
      <c r="X2252" s="13"/>
    </row>
    <row r="2253" spans="1:24" ht="15.75" customHeight="1" x14ac:dyDescent="0.25">
      <c r="A2253" s="197"/>
      <c r="B2253" s="198"/>
      <c r="C2253" s="153"/>
      <c r="D2253" s="154"/>
      <c r="E2253" s="192"/>
      <c r="F2253" s="2"/>
      <c r="G2253" s="6"/>
      <c r="H2253" s="92"/>
      <c r="I2253" s="92"/>
      <c r="J2253" s="6"/>
      <c r="K2253" s="13"/>
      <c r="L2253" s="13"/>
      <c r="M2253" s="13"/>
      <c r="N2253" s="13"/>
      <c r="O2253" s="13"/>
      <c r="P2253" s="13"/>
      <c r="Q2253" s="13"/>
      <c r="R2253" s="13"/>
      <c r="S2253" s="13"/>
      <c r="T2253" s="13"/>
      <c r="U2253" s="13"/>
      <c r="V2253" s="13"/>
      <c r="W2253" s="13"/>
      <c r="X2253" s="13"/>
    </row>
    <row r="2254" spans="1:24" ht="15.75" customHeight="1" x14ac:dyDescent="0.25">
      <c r="A2254" s="197"/>
      <c r="B2254" s="198"/>
      <c r="C2254" s="153"/>
      <c r="D2254" s="154"/>
      <c r="E2254" s="192"/>
      <c r="F2254" s="2"/>
      <c r="G2254" s="6"/>
      <c r="H2254" s="92"/>
      <c r="I2254" s="92"/>
      <c r="J2254" s="6"/>
      <c r="K2254" s="13"/>
      <c r="L2254" s="13"/>
      <c r="M2254" s="13"/>
      <c r="N2254" s="13"/>
      <c r="O2254" s="13"/>
      <c r="P2254" s="13"/>
      <c r="Q2254" s="13"/>
      <c r="R2254" s="13"/>
      <c r="S2254" s="13"/>
      <c r="T2254" s="13"/>
      <c r="U2254" s="13"/>
      <c r="V2254" s="13"/>
      <c r="W2254" s="13"/>
      <c r="X2254" s="13"/>
    </row>
    <row r="2255" spans="1:24" ht="15.75" customHeight="1" x14ac:dyDescent="0.25">
      <c r="A2255" s="197"/>
      <c r="B2255" s="198"/>
      <c r="C2255" s="153"/>
      <c r="D2255" s="154"/>
      <c r="E2255" s="192"/>
      <c r="F2255" s="2"/>
      <c r="G2255" s="6"/>
      <c r="H2255" s="92"/>
      <c r="I2255" s="92"/>
      <c r="J2255" s="6"/>
      <c r="K2255" s="13"/>
      <c r="L2255" s="13"/>
      <c r="M2255" s="13"/>
      <c r="N2255" s="13"/>
      <c r="O2255" s="13"/>
      <c r="P2255" s="13"/>
      <c r="Q2255" s="13"/>
      <c r="R2255" s="13"/>
      <c r="S2255" s="13"/>
      <c r="T2255" s="13"/>
      <c r="U2255" s="13"/>
      <c r="V2255" s="13"/>
      <c r="W2255" s="13"/>
      <c r="X2255" s="13"/>
    </row>
    <row r="2256" spans="1:24" ht="15.75" customHeight="1" x14ac:dyDescent="0.25">
      <c r="A2256" s="197"/>
      <c r="B2256" s="198"/>
      <c r="C2256" s="153"/>
      <c r="D2256" s="154"/>
      <c r="E2256" s="192"/>
      <c r="F2256" s="2"/>
      <c r="G2256" s="6"/>
      <c r="H2256" s="92"/>
      <c r="I2256" s="92"/>
      <c r="J2256" s="6"/>
      <c r="K2256" s="13"/>
      <c r="L2256" s="13"/>
      <c r="M2256" s="13"/>
      <c r="N2256" s="13"/>
      <c r="O2256" s="13"/>
      <c r="P2256" s="13"/>
      <c r="Q2256" s="13"/>
      <c r="R2256" s="13"/>
      <c r="S2256" s="13"/>
      <c r="T2256" s="13"/>
      <c r="U2256" s="13"/>
      <c r="V2256" s="13"/>
      <c r="W2256" s="13"/>
      <c r="X2256" s="13"/>
    </row>
    <row r="2257" spans="1:24" ht="15.75" customHeight="1" x14ac:dyDescent="0.25">
      <c r="A2257" s="197"/>
      <c r="B2257" s="198"/>
      <c r="C2257" s="153"/>
      <c r="D2257" s="154"/>
      <c r="E2257" s="192"/>
      <c r="F2257" s="2"/>
      <c r="G2257" s="6"/>
      <c r="H2257" s="92"/>
      <c r="I2257" s="92"/>
      <c r="J2257" s="6"/>
      <c r="K2257" s="13"/>
      <c r="L2257" s="13"/>
      <c r="M2257" s="13"/>
      <c r="N2257" s="13"/>
      <c r="O2257" s="13"/>
      <c r="P2257" s="13"/>
      <c r="Q2257" s="13"/>
      <c r="R2257" s="13"/>
      <c r="S2257" s="13"/>
      <c r="T2257" s="13"/>
      <c r="U2257" s="13"/>
      <c r="V2257" s="13"/>
      <c r="W2257" s="13"/>
      <c r="X2257" s="13"/>
    </row>
    <row r="2258" spans="1:24" ht="15.75" customHeight="1" x14ac:dyDescent="0.25">
      <c r="A2258" s="197"/>
      <c r="B2258" s="198"/>
      <c r="C2258" s="153"/>
      <c r="D2258" s="154"/>
      <c r="E2258" s="192"/>
      <c r="F2258" s="2"/>
      <c r="G2258" s="6"/>
      <c r="H2258" s="92"/>
      <c r="I2258" s="92"/>
      <c r="J2258" s="6"/>
      <c r="K2258" s="13"/>
      <c r="L2258" s="13"/>
      <c r="M2258" s="13"/>
      <c r="N2258" s="13"/>
      <c r="O2258" s="13"/>
      <c r="P2258" s="13"/>
      <c r="Q2258" s="13"/>
      <c r="R2258" s="13"/>
      <c r="S2258" s="13"/>
      <c r="T2258" s="13"/>
      <c r="U2258" s="13"/>
      <c r="V2258" s="13"/>
      <c r="W2258" s="13"/>
      <c r="X2258" s="13"/>
    </row>
    <row r="2259" spans="1:24" ht="15.75" customHeight="1" x14ac:dyDescent="0.25">
      <c r="A2259" s="197"/>
      <c r="B2259" s="198"/>
      <c r="C2259" s="153"/>
      <c r="D2259" s="154"/>
      <c r="E2259" s="192"/>
      <c r="F2259" s="2"/>
      <c r="G2259" s="6"/>
      <c r="H2259" s="92"/>
      <c r="I2259" s="92"/>
      <c r="J2259" s="6"/>
      <c r="K2259" s="13"/>
      <c r="L2259" s="13"/>
      <c r="M2259" s="13"/>
      <c r="N2259" s="13"/>
      <c r="O2259" s="13"/>
      <c r="P2259" s="13"/>
      <c r="Q2259" s="13"/>
      <c r="R2259" s="13"/>
      <c r="S2259" s="13"/>
      <c r="T2259" s="13"/>
      <c r="U2259" s="13"/>
      <c r="V2259" s="13"/>
      <c r="W2259" s="13"/>
      <c r="X2259" s="13"/>
    </row>
    <row r="2260" spans="1:24" ht="15.75" customHeight="1" x14ac:dyDescent="0.25">
      <c r="A2260" s="197"/>
      <c r="B2260" s="198"/>
      <c r="C2260" s="153"/>
      <c r="D2260" s="154"/>
      <c r="E2260" s="192"/>
      <c r="F2260" s="2"/>
      <c r="G2260" s="6"/>
      <c r="H2260" s="92"/>
      <c r="I2260" s="92"/>
      <c r="J2260" s="6"/>
      <c r="K2260" s="13"/>
      <c r="L2260" s="13"/>
      <c r="M2260" s="13"/>
      <c r="N2260" s="13"/>
      <c r="O2260" s="13"/>
      <c r="P2260" s="13"/>
      <c r="Q2260" s="13"/>
      <c r="R2260" s="13"/>
      <c r="S2260" s="13"/>
      <c r="T2260" s="13"/>
      <c r="U2260" s="13"/>
      <c r="V2260" s="13"/>
      <c r="W2260" s="13"/>
      <c r="X2260" s="13"/>
    </row>
    <row r="2261" spans="1:24" ht="15.75" customHeight="1" x14ac:dyDescent="0.25">
      <c r="A2261" s="197"/>
      <c r="B2261" s="198"/>
      <c r="C2261" s="153"/>
      <c r="D2261" s="154"/>
      <c r="E2261" s="192"/>
      <c r="F2261" s="2"/>
      <c r="G2261" s="6"/>
      <c r="H2261" s="92"/>
      <c r="I2261" s="92"/>
      <c r="J2261" s="6"/>
      <c r="K2261" s="13"/>
      <c r="L2261" s="13"/>
      <c r="M2261" s="13"/>
      <c r="N2261" s="13"/>
      <c r="O2261" s="13"/>
      <c r="P2261" s="13"/>
      <c r="Q2261" s="13"/>
      <c r="R2261" s="13"/>
      <c r="S2261" s="13"/>
      <c r="T2261" s="13"/>
      <c r="U2261" s="13"/>
      <c r="V2261" s="13"/>
      <c r="W2261" s="13"/>
      <c r="X2261" s="13"/>
    </row>
    <row r="2262" spans="1:24" ht="15.75" customHeight="1" x14ac:dyDescent="0.25">
      <c r="A2262" s="197"/>
      <c r="B2262" s="198"/>
      <c r="C2262" s="153"/>
      <c r="D2262" s="154"/>
      <c r="E2262" s="192"/>
      <c r="F2262" s="2"/>
      <c r="G2262" s="6"/>
      <c r="H2262" s="92"/>
      <c r="I2262" s="92"/>
      <c r="J2262" s="6"/>
      <c r="K2262" s="13"/>
      <c r="L2262" s="13"/>
      <c r="M2262" s="13"/>
      <c r="N2262" s="13"/>
      <c r="O2262" s="13"/>
      <c r="P2262" s="13"/>
      <c r="Q2262" s="13"/>
      <c r="R2262" s="13"/>
      <c r="S2262" s="13"/>
      <c r="T2262" s="13"/>
      <c r="U2262" s="13"/>
      <c r="V2262" s="13"/>
      <c r="W2262" s="13"/>
      <c r="X2262" s="13"/>
    </row>
    <row r="2263" spans="1:24" ht="15.75" customHeight="1" x14ac:dyDescent="0.25">
      <c r="A2263" s="197"/>
      <c r="B2263" s="198"/>
      <c r="C2263" s="153"/>
      <c r="D2263" s="154"/>
      <c r="E2263" s="192"/>
      <c r="F2263" s="2"/>
      <c r="G2263" s="6"/>
      <c r="H2263" s="92"/>
      <c r="I2263" s="92"/>
      <c r="J2263" s="6"/>
      <c r="K2263" s="13"/>
      <c r="L2263" s="13"/>
      <c r="M2263" s="13"/>
      <c r="N2263" s="13"/>
      <c r="O2263" s="13"/>
      <c r="P2263" s="13"/>
      <c r="Q2263" s="13"/>
      <c r="R2263" s="13"/>
      <c r="S2263" s="13"/>
      <c r="T2263" s="13"/>
      <c r="U2263" s="13"/>
      <c r="V2263" s="13"/>
      <c r="W2263" s="13"/>
      <c r="X2263" s="13"/>
    </row>
    <row r="2264" spans="1:24" ht="15.75" customHeight="1" x14ac:dyDescent="0.25">
      <c r="A2264" s="197"/>
      <c r="B2264" s="198"/>
      <c r="C2264" s="153"/>
      <c r="D2264" s="154"/>
      <c r="E2264" s="192"/>
      <c r="F2264" s="2"/>
      <c r="G2264" s="6"/>
      <c r="H2264" s="92"/>
      <c r="I2264" s="92"/>
      <c r="J2264" s="6"/>
      <c r="K2264" s="13"/>
      <c r="L2264" s="13"/>
      <c r="M2264" s="13"/>
      <c r="N2264" s="13"/>
      <c r="O2264" s="13"/>
      <c r="P2264" s="13"/>
      <c r="Q2264" s="13"/>
      <c r="R2264" s="13"/>
      <c r="S2264" s="13"/>
      <c r="T2264" s="13"/>
      <c r="U2264" s="13"/>
      <c r="V2264" s="13"/>
      <c r="W2264" s="13"/>
      <c r="X2264" s="13"/>
    </row>
    <row r="2265" spans="1:24" ht="15.75" customHeight="1" x14ac:dyDescent="0.25">
      <c r="A2265" s="197"/>
      <c r="B2265" s="198"/>
      <c r="C2265" s="153"/>
      <c r="D2265" s="154"/>
      <c r="E2265" s="192"/>
      <c r="F2265" s="2"/>
      <c r="G2265" s="6"/>
      <c r="H2265" s="92"/>
      <c r="I2265" s="92"/>
      <c r="J2265" s="6"/>
      <c r="K2265" s="13"/>
      <c r="L2265" s="13"/>
      <c r="M2265" s="13"/>
      <c r="N2265" s="13"/>
      <c r="O2265" s="13"/>
      <c r="P2265" s="13"/>
      <c r="Q2265" s="13"/>
      <c r="R2265" s="13"/>
      <c r="S2265" s="13"/>
      <c r="T2265" s="13"/>
      <c r="U2265" s="13"/>
      <c r="V2265" s="13"/>
      <c r="W2265" s="13"/>
      <c r="X2265" s="13"/>
    </row>
    <row r="2266" spans="1:24" ht="15.75" customHeight="1" x14ac:dyDescent="0.25">
      <c r="A2266" s="197"/>
      <c r="B2266" s="198"/>
      <c r="C2266" s="153"/>
      <c r="D2266" s="154"/>
      <c r="E2266" s="192"/>
      <c r="F2266" s="2"/>
      <c r="G2266" s="6"/>
      <c r="H2266" s="92"/>
      <c r="I2266" s="92"/>
      <c r="J2266" s="6"/>
      <c r="K2266" s="13"/>
      <c r="L2266" s="13"/>
      <c r="M2266" s="13"/>
      <c r="N2266" s="13"/>
      <c r="O2266" s="13"/>
      <c r="P2266" s="13"/>
      <c r="Q2266" s="13"/>
      <c r="R2266" s="13"/>
      <c r="S2266" s="13"/>
      <c r="T2266" s="13"/>
      <c r="U2266" s="13"/>
      <c r="V2266" s="13"/>
      <c r="W2266" s="13"/>
      <c r="X2266" s="13"/>
    </row>
    <row r="2267" spans="1:24" ht="15.75" customHeight="1" x14ac:dyDescent="0.25">
      <c r="A2267" s="197"/>
      <c r="B2267" s="198"/>
      <c r="C2267" s="153"/>
      <c r="D2267" s="154"/>
      <c r="E2267" s="192"/>
      <c r="F2267" s="2"/>
      <c r="G2267" s="6"/>
      <c r="H2267" s="92"/>
      <c r="I2267" s="92"/>
      <c r="J2267" s="6"/>
      <c r="K2267" s="13"/>
      <c r="L2267" s="13"/>
      <c r="M2267" s="13"/>
      <c r="N2267" s="13"/>
      <c r="O2267" s="13"/>
      <c r="P2267" s="13"/>
      <c r="Q2267" s="13"/>
      <c r="R2267" s="13"/>
      <c r="S2267" s="13"/>
      <c r="T2267" s="13"/>
      <c r="U2267" s="13"/>
      <c r="V2267" s="13"/>
      <c r="W2267" s="13"/>
      <c r="X2267" s="13"/>
    </row>
    <row r="2268" spans="1:24" ht="15.75" customHeight="1" x14ac:dyDescent="0.25">
      <c r="A2268" s="197"/>
      <c r="B2268" s="198"/>
      <c r="C2268" s="153"/>
      <c r="D2268" s="154"/>
      <c r="E2268" s="192"/>
      <c r="F2268" s="2"/>
      <c r="G2268" s="6"/>
      <c r="H2268" s="92"/>
      <c r="I2268" s="92"/>
      <c r="J2268" s="6"/>
      <c r="K2268" s="13"/>
      <c r="L2268" s="13"/>
      <c r="M2268" s="13"/>
      <c r="N2268" s="13"/>
      <c r="O2268" s="13"/>
      <c r="P2268" s="13"/>
      <c r="Q2268" s="13"/>
      <c r="R2268" s="13"/>
      <c r="S2268" s="13"/>
      <c r="T2268" s="13"/>
      <c r="U2268" s="13"/>
      <c r="V2268" s="13"/>
      <c r="W2268" s="13"/>
      <c r="X2268" s="13"/>
    </row>
    <row r="2269" spans="1:24" ht="15.75" customHeight="1" x14ac:dyDescent="0.25">
      <c r="A2269" s="197"/>
      <c r="B2269" s="198"/>
      <c r="C2269" s="153"/>
      <c r="D2269" s="154"/>
      <c r="E2269" s="192"/>
      <c r="F2269" s="2"/>
      <c r="G2269" s="6"/>
      <c r="H2269" s="92"/>
      <c r="I2269" s="92"/>
      <c r="J2269" s="6"/>
      <c r="K2269" s="13"/>
      <c r="L2269" s="13"/>
      <c r="M2269" s="13"/>
      <c r="N2269" s="13"/>
      <c r="O2269" s="13"/>
      <c r="P2269" s="13"/>
      <c r="Q2269" s="13"/>
      <c r="R2269" s="13"/>
      <c r="S2269" s="13"/>
      <c r="T2269" s="13"/>
      <c r="U2269" s="13"/>
      <c r="V2269" s="13"/>
      <c r="W2269" s="13"/>
      <c r="X2269" s="13"/>
    </row>
    <row r="2270" spans="1:24" ht="15.75" customHeight="1" x14ac:dyDescent="0.25">
      <c r="A2270" s="197"/>
      <c r="B2270" s="198"/>
      <c r="C2270" s="153"/>
      <c r="D2270" s="154"/>
      <c r="E2270" s="192"/>
      <c r="F2270" s="2"/>
      <c r="G2270" s="6"/>
      <c r="H2270" s="92"/>
      <c r="I2270" s="92"/>
      <c r="J2270" s="6"/>
      <c r="K2270" s="13"/>
      <c r="L2270" s="13"/>
      <c r="M2270" s="13"/>
      <c r="N2270" s="13"/>
      <c r="O2270" s="13"/>
      <c r="P2270" s="13"/>
      <c r="Q2270" s="13"/>
      <c r="R2270" s="13"/>
      <c r="S2270" s="13"/>
      <c r="T2270" s="13"/>
      <c r="U2270" s="13"/>
      <c r="V2270" s="13"/>
      <c r="W2270" s="13"/>
      <c r="X2270" s="13"/>
    </row>
    <row r="2271" spans="1:24" ht="15.75" customHeight="1" x14ac:dyDescent="0.25">
      <c r="A2271" s="197"/>
      <c r="B2271" s="198"/>
      <c r="C2271" s="153"/>
      <c r="D2271" s="154"/>
      <c r="E2271" s="192"/>
      <c r="F2271" s="2"/>
      <c r="G2271" s="6"/>
      <c r="H2271" s="92"/>
      <c r="I2271" s="92"/>
      <c r="J2271" s="6"/>
      <c r="K2271" s="13"/>
      <c r="L2271" s="13"/>
      <c r="M2271" s="13"/>
      <c r="N2271" s="13"/>
      <c r="O2271" s="13"/>
      <c r="P2271" s="13"/>
      <c r="Q2271" s="13"/>
      <c r="R2271" s="13"/>
      <c r="S2271" s="13"/>
      <c r="T2271" s="13"/>
      <c r="U2271" s="13"/>
      <c r="V2271" s="13"/>
      <c r="W2271" s="13"/>
      <c r="X2271" s="13"/>
    </row>
    <row r="2272" spans="1:24" ht="15.75" customHeight="1" x14ac:dyDescent="0.25">
      <c r="A2272" s="197"/>
      <c r="B2272" s="198"/>
      <c r="C2272" s="153"/>
      <c r="D2272" s="154"/>
      <c r="E2272" s="192"/>
      <c r="F2272" s="2"/>
      <c r="G2272" s="6"/>
      <c r="H2272" s="92"/>
      <c r="I2272" s="92"/>
      <c r="J2272" s="6"/>
      <c r="K2272" s="13"/>
      <c r="L2272" s="13"/>
      <c r="M2272" s="13"/>
      <c r="N2272" s="13"/>
      <c r="O2272" s="13"/>
      <c r="P2272" s="13"/>
      <c r="Q2272" s="13"/>
      <c r="R2272" s="13"/>
      <c r="S2272" s="13"/>
      <c r="T2272" s="13"/>
      <c r="U2272" s="13"/>
      <c r="V2272" s="13"/>
      <c r="W2272" s="13"/>
      <c r="X2272" s="13"/>
    </row>
    <row r="2273" spans="1:24" ht="15.75" customHeight="1" x14ac:dyDescent="0.25">
      <c r="A2273" s="197"/>
      <c r="B2273" s="198"/>
      <c r="C2273" s="153"/>
      <c r="D2273" s="154"/>
      <c r="E2273" s="192"/>
      <c r="F2273" s="2"/>
      <c r="G2273" s="6"/>
      <c r="H2273" s="92"/>
      <c r="I2273" s="92"/>
      <c r="J2273" s="6"/>
      <c r="K2273" s="13"/>
      <c r="L2273" s="13"/>
      <c r="M2273" s="13"/>
      <c r="N2273" s="13"/>
      <c r="O2273" s="13"/>
      <c r="P2273" s="13"/>
      <c r="Q2273" s="13"/>
      <c r="R2273" s="13"/>
      <c r="S2273" s="13"/>
      <c r="T2273" s="13"/>
      <c r="U2273" s="13"/>
      <c r="V2273" s="13"/>
      <c r="W2273" s="13"/>
      <c r="X2273" s="13"/>
    </row>
    <row r="2274" spans="1:24" ht="15.75" customHeight="1" x14ac:dyDescent="0.25">
      <c r="A2274" s="197"/>
      <c r="B2274" s="198"/>
      <c r="C2274" s="153"/>
      <c r="D2274" s="154"/>
      <c r="E2274" s="192"/>
      <c r="F2274" s="2"/>
      <c r="G2274" s="6"/>
      <c r="H2274" s="92"/>
      <c r="I2274" s="92"/>
      <c r="J2274" s="6"/>
      <c r="K2274" s="13"/>
      <c r="L2274" s="13"/>
      <c r="M2274" s="13"/>
      <c r="N2274" s="13"/>
      <c r="O2274" s="13"/>
      <c r="P2274" s="13"/>
      <c r="Q2274" s="13"/>
      <c r="R2274" s="13"/>
      <c r="S2274" s="13"/>
      <c r="T2274" s="13"/>
      <c r="U2274" s="13"/>
      <c r="V2274" s="13"/>
      <c r="W2274" s="13"/>
      <c r="X2274" s="13"/>
    </row>
    <row r="2275" spans="1:24" ht="15.75" customHeight="1" x14ac:dyDescent="0.25">
      <c r="A2275" s="197"/>
      <c r="B2275" s="198"/>
      <c r="C2275" s="153"/>
      <c r="D2275" s="154"/>
      <c r="E2275" s="192"/>
      <c r="F2275" s="2"/>
      <c r="G2275" s="6"/>
      <c r="H2275" s="92"/>
      <c r="I2275" s="92"/>
      <c r="J2275" s="6"/>
      <c r="K2275" s="13"/>
      <c r="L2275" s="13"/>
      <c r="M2275" s="13"/>
      <c r="N2275" s="13"/>
      <c r="O2275" s="13"/>
      <c r="P2275" s="13"/>
      <c r="Q2275" s="13"/>
      <c r="R2275" s="13"/>
      <c r="S2275" s="13"/>
      <c r="T2275" s="13"/>
      <c r="U2275" s="13"/>
      <c r="V2275" s="13"/>
      <c r="W2275" s="13"/>
      <c r="X2275" s="13"/>
    </row>
    <row r="2276" spans="1:24" ht="15.75" customHeight="1" x14ac:dyDescent="0.25">
      <c r="A2276" s="197"/>
      <c r="B2276" s="198"/>
      <c r="C2276" s="153"/>
      <c r="D2276" s="154"/>
      <c r="E2276" s="192"/>
      <c r="F2276" s="2"/>
      <c r="G2276" s="6"/>
      <c r="H2276" s="92"/>
      <c r="I2276" s="92"/>
      <c r="J2276" s="6"/>
      <c r="K2276" s="13"/>
      <c r="L2276" s="13"/>
      <c r="M2276" s="13"/>
      <c r="N2276" s="13"/>
      <c r="O2276" s="13"/>
      <c r="P2276" s="13"/>
      <c r="Q2276" s="13"/>
      <c r="R2276" s="13"/>
      <c r="S2276" s="13"/>
      <c r="T2276" s="13"/>
      <c r="U2276" s="13"/>
      <c r="V2276" s="13"/>
      <c r="W2276" s="13"/>
      <c r="X2276" s="13"/>
    </row>
    <row r="2277" spans="1:24" ht="15.75" customHeight="1" x14ac:dyDescent="0.25">
      <c r="A2277" s="197"/>
      <c r="B2277" s="198"/>
      <c r="C2277" s="153"/>
      <c r="D2277" s="154"/>
      <c r="E2277" s="192"/>
      <c r="F2277" s="2"/>
      <c r="G2277" s="6"/>
      <c r="H2277" s="92"/>
      <c r="I2277" s="92"/>
      <c r="J2277" s="6"/>
      <c r="K2277" s="13"/>
      <c r="L2277" s="13"/>
      <c r="M2277" s="13"/>
      <c r="N2277" s="13"/>
      <c r="O2277" s="13"/>
      <c r="P2277" s="13"/>
      <c r="Q2277" s="13"/>
      <c r="R2277" s="13"/>
      <c r="S2277" s="13"/>
      <c r="T2277" s="13"/>
      <c r="U2277" s="13"/>
      <c r="V2277" s="13"/>
      <c r="W2277" s="13"/>
      <c r="X2277" s="13"/>
    </row>
    <row r="2278" spans="1:24" ht="15.75" customHeight="1" x14ac:dyDescent="0.25">
      <c r="A2278" s="197"/>
      <c r="B2278" s="198"/>
      <c r="C2278" s="153"/>
      <c r="D2278" s="154"/>
      <c r="E2278" s="192"/>
      <c r="F2278" s="2"/>
      <c r="G2278" s="6"/>
      <c r="H2278" s="92"/>
      <c r="I2278" s="92"/>
      <c r="J2278" s="6"/>
      <c r="K2278" s="13"/>
      <c r="L2278" s="13"/>
      <c r="M2278" s="13"/>
      <c r="N2278" s="13"/>
      <c r="O2278" s="13"/>
      <c r="P2278" s="13"/>
      <c r="Q2278" s="13"/>
      <c r="R2278" s="13"/>
      <c r="S2278" s="13"/>
      <c r="T2278" s="13"/>
      <c r="U2278" s="13"/>
      <c r="V2278" s="13"/>
      <c r="W2278" s="13"/>
      <c r="X2278" s="13"/>
    </row>
    <row r="2279" spans="1:24" ht="15.75" customHeight="1" x14ac:dyDescent="0.25">
      <c r="A2279" s="197"/>
      <c r="B2279" s="198"/>
      <c r="C2279" s="153"/>
      <c r="D2279" s="154"/>
      <c r="E2279" s="192"/>
      <c r="F2279" s="2"/>
      <c r="G2279" s="6"/>
      <c r="H2279" s="92"/>
      <c r="I2279" s="92"/>
      <c r="J2279" s="6"/>
      <c r="K2279" s="13"/>
      <c r="L2279" s="13"/>
      <c r="M2279" s="13"/>
      <c r="N2279" s="13"/>
      <c r="O2279" s="13"/>
      <c r="P2279" s="13"/>
      <c r="Q2279" s="13"/>
      <c r="R2279" s="13"/>
      <c r="S2279" s="13"/>
      <c r="T2279" s="13"/>
      <c r="U2279" s="13"/>
      <c r="V2279" s="13"/>
      <c r="W2279" s="13"/>
      <c r="X2279" s="13"/>
    </row>
    <row r="2280" spans="1:24" ht="15.75" customHeight="1" x14ac:dyDescent="0.25">
      <c r="A2280" s="197"/>
      <c r="B2280" s="198"/>
      <c r="C2280" s="153"/>
      <c r="D2280" s="154"/>
      <c r="E2280" s="192"/>
      <c r="F2280" s="2"/>
      <c r="G2280" s="6"/>
      <c r="H2280" s="92"/>
      <c r="I2280" s="92"/>
      <c r="J2280" s="6"/>
      <c r="K2280" s="13"/>
      <c r="L2280" s="13"/>
      <c r="M2280" s="13"/>
      <c r="N2280" s="13"/>
      <c r="O2280" s="13"/>
      <c r="P2280" s="13"/>
      <c r="Q2280" s="13"/>
      <c r="R2280" s="13"/>
      <c r="S2280" s="13"/>
      <c r="T2280" s="13"/>
      <c r="U2280" s="13"/>
      <c r="V2280" s="13"/>
      <c r="W2280" s="13"/>
      <c r="X2280" s="13"/>
    </row>
    <row r="2281" spans="1:24" ht="15.75" customHeight="1" x14ac:dyDescent="0.25">
      <c r="A2281" s="197"/>
      <c r="B2281" s="198"/>
      <c r="C2281" s="153"/>
      <c r="D2281" s="154"/>
      <c r="E2281" s="192"/>
      <c r="F2281" s="2"/>
      <c r="G2281" s="6"/>
      <c r="H2281" s="92"/>
      <c r="I2281" s="92"/>
      <c r="J2281" s="6"/>
      <c r="K2281" s="13"/>
      <c r="L2281" s="13"/>
      <c r="M2281" s="13"/>
      <c r="N2281" s="13"/>
      <c r="O2281" s="13"/>
      <c r="P2281" s="13"/>
      <c r="Q2281" s="13"/>
      <c r="R2281" s="13"/>
      <c r="S2281" s="13"/>
      <c r="T2281" s="13"/>
      <c r="U2281" s="13"/>
      <c r="V2281" s="13"/>
      <c r="W2281" s="13"/>
      <c r="X2281" s="13"/>
    </row>
    <row r="2282" spans="1:24" ht="15.75" customHeight="1" x14ac:dyDescent="0.25">
      <c r="A2282" s="197"/>
      <c r="B2282" s="198"/>
      <c r="C2282" s="153"/>
      <c r="D2282" s="154"/>
      <c r="E2282" s="192"/>
      <c r="F2282" s="2"/>
      <c r="G2282" s="6"/>
      <c r="H2282" s="92"/>
      <c r="I2282" s="92"/>
      <c r="J2282" s="6"/>
      <c r="K2282" s="13"/>
      <c r="L2282" s="13"/>
      <c r="M2282" s="13"/>
      <c r="N2282" s="13"/>
      <c r="O2282" s="13"/>
      <c r="P2282" s="13"/>
      <c r="Q2282" s="13"/>
      <c r="R2282" s="13"/>
      <c r="S2282" s="13"/>
      <c r="T2282" s="13"/>
      <c r="U2282" s="13"/>
      <c r="V2282" s="13"/>
      <c r="W2282" s="13"/>
      <c r="X2282" s="13"/>
    </row>
    <row r="2283" spans="1:24" ht="15.75" customHeight="1" x14ac:dyDescent="0.25">
      <c r="A2283" s="197"/>
      <c r="B2283" s="198"/>
      <c r="C2283" s="153"/>
      <c r="D2283" s="154"/>
      <c r="E2283" s="192"/>
      <c r="F2283" s="2"/>
      <c r="G2283" s="6"/>
      <c r="H2283" s="92"/>
      <c r="I2283" s="92"/>
      <c r="J2283" s="6"/>
      <c r="K2283" s="13"/>
      <c r="L2283" s="13"/>
      <c r="M2283" s="13"/>
      <c r="N2283" s="13"/>
      <c r="O2283" s="13"/>
      <c r="P2283" s="13"/>
      <c r="Q2283" s="13"/>
      <c r="R2283" s="13"/>
      <c r="S2283" s="13"/>
      <c r="T2283" s="13"/>
      <c r="U2283" s="13"/>
      <c r="V2283" s="13"/>
      <c r="W2283" s="13"/>
      <c r="X2283" s="13"/>
    </row>
    <row r="2284" spans="1:24" ht="15.75" customHeight="1" x14ac:dyDescent="0.25">
      <c r="A2284" s="197"/>
      <c r="B2284" s="198"/>
      <c r="C2284" s="153"/>
      <c r="D2284" s="154"/>
      <c r="E2284" s="192"/>
      <c r="F2284" s="2"/>
      <c r="G2284" s="6"/>
      <c r="H2284" s="92"/>
      <c r="I2284" s="92"/>
      <c r="J2284" s="6"/>
      <c r="K2284" s="13"/>
      <c r="L2284" s="13"/>
      <c r="M2284" s="13"/>
      <c r="N2284" s="13"/>
      <c r="O2284" s="13"/>
      <c r="P2284" s="13"/>
      <c r="Q2284" s="13"/>
      <c r="R2284" s="13"/>
      <c r="S2284" s="13"/>
      <c r="T2284" s="13"/>
      <c r="U2284" s="13"/>
      <c r="V2284" s="13"/>
      <c r="W2284" s="13"/>
      <c r="X2284" s="13"/>
    </row>
    <row r="2285" spans="1:24" ht="15.75" customHeight="1" x14ac:dyDescent="0.25">
      <c r="A2285" s="197"/>
      <c r="B2285" s="198"/>
      <c r="C2285" s="153"/>
      <c r="D2285" s="154"/>
      <c r="E2285" s="192"/>
      <c r="F2285" s="2"/>
      <c r="G2285" s="6"/>
      <c r="H2285" s="92"/>
      <c r="I2285" s="92"/>
      <c r="J2285" s="6"/>
      <c r="K2285" s="13"/>
      <c r="L2285" s="13"/>
      <c r="M2285" s="13"/>
      <c r="N2285" s="13"/>
      <c r="O2285" s="13"/>
      <c r="P2285" s="13"/>
      <c r="Q2285" s="13"/>
      <c r="R2285" s="13"/>
      <c r="S2285" s="13"/>
      <c r="T2285" s="13"/>
      <c r="U2285" s="13"/>
      <c r="V2285" s="13"/>
      <c r="W2285" s="13"/>
      <c r="X2285" s="13"/>
    </row>
    <row r="2286" spans="1:24" ht="15.75" customHeight="1" x14ac:dyDescent="0.25">
      <c r="A2286" s="197"/>
      <c r="B2286" s="198"/>
      <c r="C2286" s="153"/>
      <c r="D2286" s="154"/>
      <c r="E2286" s="192"/>
      <c r="F2286" s="2"/>
      <c r="G2286" s="6"/>
      <c r="H2286" s="92"/>
      <c r="I2286" s="92"/>
      <c r="J2286" s="6"/>
      <c r="K2286" s="13"/>
      <c r="L2286" s="13"/>
      <c r="M2286" s="13"/>
      <c r="N2286" s="13"/>
      <c r="O2286" s="13"/>
      <c r="P2286" s="13"/>
      <c r="Q2286" s="13"/>
      <c r="R2286" s="13"/>
      <c r="S2286" s="13"/>
      <c r="T2286" s="13"/>
      <c r="U2286" s="13"/>
      <c r="V2286" s="13"/>
      <c r="W2286" s="13"/>
      <c r="X2286" s="13"/>
    </row>
    <row r="2287" spans="1:24" ht="15.75" customHeight="1" x14ac:dyDescent="0.25">
      <c r="A2287" s="197"/>
      <c r="B2287" s="198"/>
      <c r="C2287" s="153"/>
      <c r="D2287" s="154"/>
      <c r="E2287" s="192"/>
      <c r="F2287" s="2"/>
      <c r="G2287" s="6"/>
      <c r="H2287" s="92"/>
      <c r="I2287" s="92"/>
      <c r="J2287" s="6"/>
      <c r="K2287" s="13"/>
      <c r="L2287" s="13"/>
      <c r="M2287" s="13"/>
      <c r="N2287" s="13"/>
      <c r="O2287" s="13"/>
      <c r="P2287" s="13"/>
      <c r="Q2287" s="13"/>
      <c r="R2287" s="13"/>
      <c r="S2287" s="13"/>
      <c r="T2287" s="13"/>
      <c r="U2287" s="13"/>
      <c r="V2287" s="13"/>
      <c r="W2287" s="13"/>
      <c r="X2287" s="13"/>
    </row>
    <row r="2288" spans="1:24" ht="15.75" customHeight="1" x14ac:dyDescent="0.25">
      <c r="A2288" s="197"/>
      <c r="B2288" s="198"/>
      <c r="C2288" s="153"/>
      <c r="D2288" s="154"/>
      <c r="E2288" s="192"/>
      <c r="F2288" s="2"/>
      <c r="G2288" s="6"/>
      <c r="H2288" s="92"/>
      <c r="I2288" s="92"/>
      <c r="J2288" s="6"/>
      <c r="K2288" s="13"/>
      <c r="L2288" s="13"/>
      <c r="M2288" s="13"/>
      <c r="N2288" s="13"/>
      <c r="O2288" s="13"/>
      <c r="P2288" s="13"/>
      <c r="Q2288" s="13"/>
      <c r="R2288" s="13"/>
      <c r="S2288" s="13"/>
      <c r="T2288" s="13"/>
      <c r="U2288" s="13"/>
      <c r="V2288" s="13"/>
      <c r="W2288" s="13"/>
      <c r="X2288" s="13"/>
    </row>
    <row r="2289" spans="1:24" ht="15.75" customHeight="1" x14ac:dyDescent="0.25">
      <c r="A2289" s="197"/>
      <c r="B2289" s="198"/>
      <c r="C2289" s="153"/>
      <c r="D2289" s="154"/>
      <c r="E2289" s="192"/>
      <c r="F2289" s="2"/>
      <c r="G2289" s="6"/>
      <c r="H2289" s="92"/>
      <c r="I2289" s="92"/>
      <c r="J2289" s="6"/>
      <c r="K2289" s="13"/>
      <c r="L2289" s="13"/>
      <c r="M2289" s="13"/>
      <c r="N2289" s="13"/>
      <c r="O2289" s="13"/>
      <c r="P2289" s="13"/>
      <c r="Q2289" s="13"/>
      <c r="R2289" s="13"/>
      <c r="S2289" s="13"/>
      <c r="T2289" s="13"/>
      <c r="U2289" s="13"/>
      <c r="V2289" s="13"/>
      <c r="W2289" s="13"/>
      <c r="X2289" s="13"/>
    </row>
    <row r="2290" spans="1:24" ht="15.75" customHeight="1" x14ac:dyDescent="0.25">
      <c r="A2290" s="197"/>
      <c r="B2290" s="198"/>
      <c r="C2290" s="153"/>
      <c r="D2290" s="154"/>
      <c r="E2290" s="192"/>
      <c r="F2290" s="2"/>
      <c r="G2290" s="6"/>
      <c r="H2290" s="92"/>
      <c r="I2290" s="92"/>
      <c r="J2290" s="6"/>
      <c r="K2290" s="13"/>
      <c r="L2290" s="13"/>
      <c r="M2290" s="13"/>
      <c r="N2290" s="13"/>
      <c r="O2290" s="13"/>
      <c r="P2290" s="13"/>
      <c r="Q2290" s="13"/>
      <c r="R2290" s="13"/>
      <c r="S2290" s="13"/>
      <c r="T2290" s="13"/>
      <c r="U2290" s="13"/>
      <c r="V2290" s="13"/>
      <c r="W2290" s="13"/>
      <c r="X2290" s="13"/>
    </row>
    <row r="2291" spans="1:24" ht="15.75" customHeight="1" x14ac:dyDescent="0.25">
      <c r="A2291" s="197"/>
      <c r="B2291" s="198"/>
      <c r="C2291" s="153"/>
      <c r="D2291" s="154"/>
      <c r="E2291" s="192"/>
      <c r="F2291" s="2"/>
      <c r="G2291" s="6"/>
      <c r="H2291" s="92"/>
      <c r="I2291" s="92"/>
      <c r="J2291" s="6"/>
      <c r="K2291" s="13"/>
      <c r="L2291" s="13"/>
      <c r="M2291" s="13"/>
      <c r="N2291" s="13"/>
      <c r="O2291" s="13"/>
      <c r="P2291" s="13"/>
      <c r="Q2291" s="13"/>
      <c r="R2291" s="13"/>
      <c r="S2291" s="13"/>
      <c r="T2291" s="13"/>
      <c r="U2291" s="13"/>
      <c r="V2291" s="13"/>
      <c r="W2291" s="13"/>
      <c r="X2291" s="13"/>
    </row>
    <row r="2292" spans="1:24" ht="15.75" customHeight="1" x14ac:dyDescent="0.25">
      <c r="A2292" s="197"/>
      <c r="B2292" s="198"/>
      <c r="C2292" s="153"/>
      <c r="D2292" s="154"/>
      <c r="E2292" s="192"/>
      <c r="F2292" s="2"/>
      <c r="G2292" s="6"/>
      <c r="H2292" s="92"/>
      <c r="I2292" s="92"/>
      <c r="J2292" s="6"/>
      <c r="K2292" s="13"/>
      <c r="L2292" s="13"/>
      <c r="M2292" s="13"/>
      <c r="N2292" s="13"/>
      <c r="O2292" s="13"/>
      <c r="P2292" s="13"/>
      <c r="Q2292" s="13"/>
      <c r="R2292" s="13"/>
      <c r="S2292" s="13"/>
      <c r="T2292" s="13"/>
      <c r="U2292" s="13"/>
      <c r="V2292" s="13"/>
      <c r="W2292" s="13"/>
      <c r="X2292" s="13"/>
    </row>
    <row r="2293" spans="1:24" ht="15.75" customHeight="1" x14ac:dyDescent="0.25">
      <c r="A2293" s="197"/>
      <c r="B2293" s="198"/>
      <c r="C2293" s="153"/>
      <c r="D2293" s="154"/>
      <c r="E2293" s="192"/>
      <c r="F2293" s="2"/>
      <c r="G2293" s="6"/>
      <c r="H2293" s="92"/>
      <c r="I2293" s="92"/>
      <c r="J2293" s="6"/>
      <c r="K2293" s="13"/>
      <c r="L2293" s="13"/>
      <c r="M2293" s="13"/>
      <c r="N2293" s="13"/>
      <c r="O2293" s="13"/>
      <c r="P2293" s="13"/>
      <c r="Q2293" s="13"/>
      <c r="R2293" s="13"/>
      <c r="S2293" s="13"/>
      <c r="T2293" s="13"/>
      <c r="U2293" s="13"/>
      <c r="V2293" s="13"/>
      <c r="W2293" s="13"/>
      <c r="X2293" s="13"/>
    </row>
    <row r="2294" spans="1:24" ht="15.75" customHeight="1" x14ac:dyDescent="0.25">
      <c r="A2294" s="197"/>
      <c r="B2294" s="198"/>
      <c r="C2294" s="153"/>
      <c r="D2294" s="154"/>
      <c r="E2294" s="192"/>
      <c r="F2294" s="2"/>
      <c r="G2294" s="6"/>
      <c r="H2294" s="92"/>
      <c r="I2294" s="92"/>
      <c r="J2294" s="6"/>
      <c r="K2294" s="13"/>
      <c r="L2294" s="13"/>
      <c r="M2294" s="13"/>
      <c r="N2294" s="13"/>
      <c r="O2294" s="13"/>
      <c r="P2294" s="13"/>
      <c r="Q2294" s="13"/>
      <c r="R2294" s="13"/>
      <c r="S2294" s="13"/>
      <c r="T2294" s="13"/>
      <c r="U2294" s="13"/>
      <c r="V2294" s="13"/>
      <c r="W2294" s="13"/>
      <c r="X2294" s="13"/>
    </row>
    <row r="2295" spans="1:24" ht="15.75" customHeight="1" x14ac:dyDescent="0.25">
      <c r="A2295" s="197"/>
      <c r="B2295" s="198"/>
      <c r="C2295" s="153"/>
      <c r="D2295" s="154"/>
      <c r="E2295" s="192"/>
      <c r="F2295" s="2"/>
      <c r="G2295" s="6"/>
      <c r="H2295" s="92"/>
      <c r="I2295" s="92"/>
      <c r="J2295" s="6"/>
      <c r="K2295" s="13"/>
      <c r="L2295" s="13"/>
      <c r="M2295" s="13"/>
      <c r="N2295" s="13"/>
      <c r="O2295" s="13"/>
      <c r="P2295" s="13"/>
      <c r="Q2295" s="13"/>
      <c r="R2295" s="13"/>
      <c r="S2295" s="13"/>
      <c r="T2295" s="13"/>
      <c r="U2295" s="13"/>
      <c r="V2295" s="13"/>
      <c r="W2295" s="13"/>
      <c r="X2295" s="13"/>
    </row>
    <row r="2296" spans="1:24" ht="15.75" customHeight="1" x14ac:dyDescent="0.25">
      <c r="A2296" s="197"/>
      <c r="B2296" s="198"/>
      <c r="C2296" s="153"/>
      <c r="D2296" s="154"/>
      <c r="E2296" s="192"/>
      <c r="F2296" s="2"/>
      <c r="G2296" s="6"/>
      <c r="H2296" s="92"/>
      <c r="I2296" s="92"/>
      <c r="J2296" s="6"/>
      <c r="K2296" s="13"/>
      <c r="L2296" s="13"/>
      <c r="M2296" s="13"/>
      <c r="N2296" s="13"/>
      <c r="O2296" s="13"/>
      <c r="P2296" s="13"/>
      <c r="Q2296" s="13"/>
      <c r="R2296" s="13"/>
      <c r="S2296" s="13"/>
      <c r="T2296" s="13"/>
      <c r="U2296" s="13"/>
      <c r="V2296" s="13"/>
      <c r="W2296" s="13"/>
      <c r="X2296" s="13"/>
    </row>
    <row r="2297" spans="1:24" ht="15.75" customHeight="1" x14ac:dyDescent="0.25">
      <c r="A2297" s="197"/>
      <c r="B2297" s="198"/>
      <c r="C2297" s="153"/>
      <c r="D2297" s="154"/>
      <c r="E2297" s="192"/>
      <c r="F2297" s="2"/>
      <c r="G2297" s="6"/>
      <c r="H2297" s="92"/>
      <c r="I2297" s="92"/>
      <c r="J2297" s="6"/>
      <c r="K2297" s="13"/>
      <c r="L2297" s="13"/>
      <c r="M2297" s="13"/>
      <c r="N2297" s="13"/>
      <c r="O2297" s="13"/>
      <c r="P2297" s="13"/>
      <c r="Q2297" s="13"/>
      <c r="R2297" s="13"/>
      <c r="S2297" s="13"/>
      <c r="T2297" s="13"/>
      <c r="U2297" s="13"/>
      <c r="V2297" s="13"/>
      <c r="W2297" s="13"/>
      <c r="X2297" s="13"/>
    </row>
    <row r="2298" spans="1:24" ht="15.75" customHeight="1" x14ac:dyDescent="0.25">
      <c r="A2298" s="197"/>
      <c r="B2298" s="198"/>
      <c r="C2298" s="153"/>
      <c r="D2298" s="154"/>
      <c r="E2298" s="192"/>
      <c r="F2298" s="2"/>
      <c r="G2298" s="6"/>
      <c r="H2298" s="92"/>
      <c r="I2298" s="92"/>
      <c r="J2298" s="6"/>
      <c r="K2298" s="13"/>
      <c r="L2298" s="13"/>
      <c r="M2298" s="13"/>
      <c r="N2298" s="13"/>
      <c r="O2298" s="13"/>
      <c r="P2298" s="13"/>
      <c r="Q2298" s="13"/>
      <c r="R2298" s="13"/>
      <c r="S2298" s="13"/>
      <c r="T2298" s="13"/>
      <c r="U2298" s="13"/>
      <c r="V2298" s="13"/>
      <c r="W2298" s="13"/>
      <c r="X2298" s="13"/>
    </row>
    <row r="2299" spans="1:24" ht="15.75" customHeight="1" x14ac:dyDescent="0.25">
      <c r="A2299" s="197"/>
      <c r="B2299" s="198"/>
      <c r="C2299" s="153"/>
      <c r="D2299" s="154"/>
      <c r="E2299" s="192"/>
      <c r="F2299" s="2"/>
      <c r="G2299" s="6"/>
      <c r="H2299" s="92"/>
      <c r="I2299" s="92"/>
      <c r="J2299" s="6"/>
      <c r="K2299" s="13"/>
      <c r="L2299" s="13"/>
      <c r="M2299" s="13"/>
      <c r="N2299" s="13"/>
      <c r="O2299" s="13"/>
      <c r="P2299" s="13"/>
      <c r="Q2299" s="13"/>
      <c r="R2299" s="13"/>
      <c r="S2299" s="13"/>
      <c r="T2299" s="13"/>
      <c r="U2299" s="13"/>
      <c r="V2299" s="13"/>
      <c r="W2299" s="13"/>
      <c r="X2299" s="13"/>
    </row>
    <row r="2300" spans="1:24" ht="15.75" customHeight="1" x14ac:dyDescent="0.25">
      <c r="A2300" s="197"/>
      <c r="B2300" s="198"/>
      <c r="C2300" s="153"/>
      <c r="D2300" s="154"/>
      <c r="E2300" s="192"/>
      <c r="F2300" s="2"/>
      <c r="G2300" s="6"/>
      <c r="H2300" s="92"/>
      <c r="I2300" s="92"/>
      <c r="J2300" s="6"/>
      <c r="K2300" s="13"/>
      <c r="L2300" s="13"/>
      <c r="M2300" s="13"/>
      <c r="N2300" s="13"/>
      <c r="O2300" s="13"/>
      <c r="P2300" s="13"/>
      <c r="Q2300" s="13"/>
      <c r="R2300" s="13"/>
      <c r="S2300" s="13"/>
      <c r="T2300" s="13"/>
      <c r="U2300" s="13"/>
      <c r="V2300" s="13"/>
      <c r="W2300" s="13"/>
      <c r="X2300" s="13"/>
    </row>
    <row r="2301" spans="1:24" ht="15.75" customHeight="1" x14ac:dyDescent="0.25">
      <c r="A2301" s="197"/>
      <c r="B2301" s="198"/>
      <c r="C2301" s="153"/>
      <c r="D2301" s="154"/>
      <c r="E2301" s="192"/>
      <c r="F2301" s="2"/>
      <c r="G2301" s="6"/>
      <c r="H2301" s="92"/>
      <c r="I2301" s="92"/>
      <c r="J2301" s="6"/>
      <c r="K2301" s="13"/>
      <c r="L2301" s="13"/>
      <c r="M2301" s="13"/>
      <c r="N2301" s="13"/>
      <c r="O2301" s="13"/>
      <c r="P2301" s="13"/>
      <c r="Q2301" s="13"/>
      <c r="R2301" s="13"/>
      <c r="S2301" s="13"/>
      <c r="T2301" s="13"/>
      <c r="U2301" s="13"/>
      <c r="V2301" s="13"/>
      <c r="W2301" s="13"/>
      <c r="X2301" s="13"/>
    </row>
    <row r="2302" spans="1:24" ht="15.75" customHeight="1" x14ac:dyDescent="0.25">
      <c r="A2302" s="197"/>
      <c r="B2302" s="198"/>
      <c r="C2302" s="153"/>
      <c r="D2302" s="154"/>
      <c r="E2302" s="192"/>
      <c r="F2302" s="2"/>
      <c r="G2302" s="6"/>
      <c r="H2302" s="92"/>
      <c r="I2302" s="92"/>
      <c r="J2302" s="6"/>
      <c r="K2302" s="13"/>
      <c r="L2302" s="13"/>
      <c r="M2302" s="13"/>
      <c r="N2302" s="13"/>
      <c r="O2302" s="13"/>
      <c r="P2302" s="13"/>
      <c r="Q2302" s="13"/>
      <c r="R2302" s="13"/>
      <c r="S2302" s="13"/>
      <c r="T2302" s="13"/>
      <c r="U2302" s="13"/>
      <c r="V2302" s="13"/>
      <c r="W2302" s="13"/>
      <c r="X2302" s="13"/>
    </row>
    <row r="2303" spans="1:24" ht="15.75" customHeight="1" x14ac:dyDescent="0.25">
      <c r="A2303" s="197"/>
      <c r="B2303" s="198"/>
      <c r="C2303" s="153"/>
      <c r="D2303" s="154"/>
      <c r="E2303" s="192"/>
      <c r="F2303" s="2"/>
      <c r="G2303" s="6"/>
      <c r="H2303" s="92"/>
      <c r="I2303" s="92"/>
      <c r="J2303" s="6"/>
      <c r="K2303" s="13"/>
      <c r="L2303" s="13"/>
      <c r="M2303" s="13"/>
      <c r="N2303" s="13"/>
      <c r="O2303" s="13"/>
      <c r="P2303" s="13"/>
      <c r="Q2303" s="13"/>
      <c r="R2303" s="13"/>
      <c r="S2303" s="13"/>
      <c r="T2303" s="13"/>
      <c r="U2303" s="13"/>
      <c r="V2303" s="13"/>
      <c r="W2303" s="13"/>
      <c r="X2303" s="13"/>
    </row>
    <row r="2304" spans="1:24" ht="15.75" customHeight="1" x14ac:dyDescent="0.25">
      <c r="A2304" s="197"/>
      <c r="B2304" s="198"/>
      <c r="C2304" s="153"/>
      <c r="D2304" s="154"/>
      <c r="E2304" s="192"/>
      <c r="F2304" s="2"/>
      <c r="G2304" s="6"/>
      <c r="H2304" s="92"/>
      <c r="I2304" s="92"/>
      <c r="J2304" s="6"/>
      <c r="K2304" s="13"/>
      <c r="L2304" s="13"/>
      <c r="M2304" s="13"/>
      <c r="N2304" s="13"/>
      <c r="O2304" s="13"/>
      <c r="P2304" s="13"/>
      <c r="Q2304" s="13"/>
      <c r="R2304" s="13"/>
      <c r="S2304" s="13"/>
      <c r="T2304" s="13"/>
      <c r="U2304" s="13"/>
      <c r="V2304" s="13"/>
      <c r="W2304" s="13"/>
      <c r="X2304" s="13"/>
    </row>
    <row r="2305" spans="1:24" ht="15.75" customHeight="1" x14ac:dyDescent="0.25">
      <c r="A2305" s="197"/>
      <c r="B2305" s="198"/>
      <c r="C2305" s="153"/>
      <c r="D2305" s="154"/>
      <c r="E2305" s="192"/>
      <c r="F2305" s="2"/>
      <c r="G2305" s="6"/>
      <c r="H2305" s="92"/>
      <c r="I2305" s="92"/>
      <c r="J2305" s="6"/>
      <c r="K2305" s="13"/>
      <c r="L2305" s="13"/>
      <c r="M2305" s="13"/>
      <c r="N2305" s="13"/>
      <c r="O2305" s="13"/>
      <c r="P2305" s="13"/>
      <c r="Q2305" s="13"/>
      <c r="R2305" s="13"/>
      <c r="S2305" s="13"/>
      <c r="T2305" s="13"/>
      <c r="U2305" s="13"/>
      <c r="V2305" s="13"/>
      <c r="W2305" s="13"/>
      <c r="X2305" s="13"/>
    </row>
    <row r="2306" spans="1:24" ht="15.75" customHeight="1" x14ac:dyDescent="0.25">
      <c r="A2306" s="197"/>
      <c r="B2306" s="198"/>
      <c r="C2306" s="153"/>
      <c r="D2306" s="154"/>
      <c r="E2306" s="192"/>
      <c r="F2306" s="2"/>
      <c r="G2306" s="6"/>
      <c r="H2306" s="92"/>
      <c r="I2306" s="92"/>
      <c r="J2306" s="6"/>
      <c r="K2306" s="13"/>
      <c r="L2306" s="13"/>
      <c r="M2306" s="13"/>
      <c r="N2306" s="13"/>
      <c r="O2306" s="13"/>
      <c r="P2306" s="13"/>
      <c r="Q2306" s="13"/>
      <c r="R2306" s="13"/>
      <c r="S2306" s="13"/>
      <c r="T2306" s="13"/>
      <c r="U2306" s="13"/>
      <c r="V2306" s="13"/>
      <c r="W2306" s="13"/>
      <c r="X2306" s="13"/>
    </row>
    <row r="2307" spans="1:24" ht="15.75" customHeight="1" x14ac:dyDescent="0.25">
      <c r="A2307" s="197"/>
      <c r="B2307" s="198"/>
      <c r="C2307" s="153"/>
      <c r="D2307" s="154"/>
      <c r="E2307" s="192"/>
      <c r="F2307" s="2"/>
      <c r="G2307" s="6"/>
      <c r="H2307" s="92"/>
      <c r="I2307" s="92"/>
      <c r="J2307" s="6"/>
      <c r="K2307" s="13"/>
      <c r="L2307" s="13"/>
      <c r="M2307" s="13"/>
      <c r="N2307" s="13"/>
      <c r="O2307" s="13"/>
      <c r="P2307" s="13"/>
      <c r="Q2307" s="13"/>
      <c r="R2307" s="13"/>
      <c r="S2307" s="13"/>
      <c r="T2307" s="13"/>
      <c r="U2307" s="13"/>
      <c r="V2307" s="13"/>
      <c r="W2307" s="13"/>
      <c r="X2307" s="13"/>
    </row>
    <row r="2308" spans="1:24" ht="15.75" customHeight="1" x14ac:dyDescent="0.25">
      <c r="A2308" s="197"/>
      <c r="B2308" s="198"/>
      <c r="C2308" s="153"/>
      <c r="D2308" s="154"/>
      <c r="E2308" s="192"/>
      <c r="F2308" s="2"/>
      <c r="G2308" s="6"/>
      <c r="H2308" s="92"/>
      <c r="I2308" s="92"/>
      <c r="J2308" s="6"/>
      <c r="K2308" s="13"/>
      <c r="L2308" s="13"/>
      <c r="M2308" s="13"/>
      <c r="N2308" s="13"/>
      <c r="O2308" s="13"/>
      <c r="P2308" s="13"/>
      <c r="Q2308" s="13"/>
      <c r="R2308" s="13"/>
      <c r="S2308" s="13"/>
      <c r="T2308" s="13"/>
      <c r="U2308" s="13"/>
      <c r="V2308" s="13"/>
      <c r="W2308" s="13"/>
      <c r="X2308" s="13"/>
    </row>
    <row r="2309" spans="1:24" ht="15.75" customHeight="1" x14ac:dyDescent="0.25">
      <c r="A2309" s="197"/>
      <c r="B2309" s="198"/>
      <c r="C2309" s="153"/>
      <c r="D2309" s="154"/>
      <c r="E2309" s="192"/>
      <c r="F2309" s="2"/>
      <c r="G2309" s="6"/>
      <c r="H2309" s="92"/>
      <c r="I2309" s="92"/>
      <c r="J2309" s="6"/>
      <c r="K2309" s="13"/>
      <c r="L2309" s="13"/>
      <c r="M2309" s="13"/>
      <c r="N2309" s="13"/>
      <c r="O2309" s="13"/>
      <c r="P2309" s="13"/>
      <c r="Q2309" s="13"/>
      <c r="R2309" s="13"/>
      <c r="S2309" s="13"/>
      <c r="T2309" s="13"/>
      <c r="U2309" s="13"/>
      <c r="V2309" s="13"/>
      <c r="W2309" s="13"/>
      <c r="X2309" s="13"/>
    </row>
    <row r="2310" spans="1:24" ht="15.75" customHeight="1" x14ac:dyDescent="0.25">
      <c r="A2310" s="197"/>
      <c r="B2310" s="198"/>
      <c r="C2310" s="153"/>
      <c r="D2310" s="154"/>
      <c r="E2310" s="192"/>
      <c r="F2310" s="2"/>
      <c r="G2310" s="6"/>
      <c r="H2310" s="92"/>
      <c r="I2310" s="92"/>
      <c r="J2310" s="6"/>
      <c r="K2310" s="13"/>
      <c r="L2310" s="13"/>
      <c r="M2310" s="13"/>
      <c r="N2310" s="13"/>
      <c r="O2310" s="13"/>
      <c r="P2310" s="13"/>
      <c r="Q2310" s="13"/>
      <c r="R2310" s="13"/>
      <c r="S2310" s="13"/>
      <c r="T2310" s="13"/>
      <c r="U2310" s="13"/>
      <c r="V2310" s="13"/>
      <c r="W2310" s="13"/>
      <c r="X2310" s="13"/>
    </row>
    <row r="2311" spans="1:24" ht="15.75" customHeight="1" x14ac:dyDescent="0.25">
      <c r="A2311" s="197"/>
      <c r="B2311" s="198"/>
      <c r="C2311" s="153"/>
      <c r="D2311" s="154"/>
      <c r="E2311" s="192"/>
      <c r="F2311" s="2"/>
      <c r="G2311" s="6"/>
      <c r="H2311" s="92"/>
      <c r="I2311" s="92"/>
      <c r="J2311" s="6"/>
      <c r="K2311" s="13"/>
      <c r="L2311" s="13"/>
      <c r="M2311" s="13"/>
      <c r="N2311" s="13"/>
      <c r="O2311" s="13"/>
      <c r="P2311" s="13"/>
      <c r="Q2311" s="13"/>
      <c r="R2311" s="13"/>
      <c r="S2311" s="13"/>
      <c r="T2311" s="13"/>
      <c r="U2311" s="13"/>
      <c r="V2311" s="13"/>
      <c r="W2311" s="13"/>
      <c r="X2311" s="13"/>
    </row>
    <row r="2312" spans="1:24" ht="15.75" customHeight="1" x14ac:dyDescent="0.25">
      <c r="A2312" s="197"/>
      <c r="B2312" s="198"/>
      <c r="C2312" s="153"/>
      <c r="D2312" s="154"/>
      <c r="E2312" s="192"/>
      <c r="F2312" s="2"/>
      <c r="G2312" s="6"/>
      <c r="H2312" s="92"/>
      <c r="I2312" s="92"/>
      <c r="J2312" s="6"/>
      <c r="K2312" s="13"/>
      <c r="L2312" s="13"/>
      <c r="M2312" s="13"/>
      <c r="N2312" s="13"/>
      <c r="O2312" s="13"/>
      <c r="P2312" s="13"/>
      <c r="Q2312" s="13"/>
      <c r="R2312" s="13"/>
      <c r="S2312" s="13"/>
      <c r="T2312" s="13"/>
      <c r="U2312" s="13"/>
      <c r="V2312" s="13"/>
      <c r="W2312" s="13"/>
      <c r="X2312" s="13"/>
    </row>
    <row r="2313" spans="1:24" ht="15.75" customHeight="1" x14ac:dyDescent="0.25">
      <c r="A2313" s="197"/>
      <c r="B2313" s="198"/>
      <c r="C2313" s="153"/>
      <c r="D2313" s="154"/>
      <c r="E2313" s="192"/>
      <c r="F2313" s="2"/>
      <c r="G2313" s="6"/>
      <c r="H2313" s="92"/>
      <c r="I2313" s="92"/>
      <c r="J2313" s="6"/>
      <c r="K2313" s="13"/>
      <c r="L2313" s="13"/>
      <c r="M2313" s="13"/>
      <c r="N2313" s="13"/>
      <c r="O2313" s="13"/>
      <c r="P2313" s="13"/>
      <c r="Q2313" s="13"/>
      <c r="R2313" s="13"/>
      <c r="S2313" s="13"/>
      <c r="T2313" s="13"/>
      <c r="U2313" s="13"/>
      <c r="V2313" s="13"/>
      <c r="W2313" s="13"/>
      <c r="X2313" s="13"/>
    </row>
    <row r="2314" spans="1:24" ht="15.75" customHeight="1" x14ac:dyDescent="0.25">
      <c r="A2314" s="197"/>
      <c r="B2314" s="198"/>
      <c r="C2314" s="153"/>
      <c r="D2314" s="154"/>
      <c r="E2314" s="192"/>
      <c r="F2314" s="2"/>
      <c r="G2314" s="6"/>
      <c r="H2314" s="92"/>
      <c r="I2314" s="92"/>
      <c r="J2314" s="6"/>
      <c r="K2314" s="13"/>
      <c r="L2314" s="13"/>
      <c r="M2314" s="13"/>
      <c r="N2314" s="13"/>
      <c r="O2314" s="13"/>
      <c r="P2314" s="13"/>
      <c r="Q2314" s="13"/>
      <c r="R2314" s="13"/>
      <c r="S2314" s="13"/>
      <c r="T2314" s="13"/>
      <c r="U2314" s="13"/>
      <c r="V2314" s="13"/>
      <c r="W2314" s="13"/>
      <c r="X2314" s="13"/>
    </row>
    <row r="2315" spans="1:24" ht="15.75" customHeight="1" x14ac:dyDescent="0.25">
      <c r="A2315" s="197"/>
      <c r="B2315" s="198"/>
      <c r="C2315" s="153"/>
      <c r="D2315" s="154"/>
      <c r="E2315" s="192"/>
      <c r="F2315" s="2"/>
      <c r="G2315" s="6"/>
      <c r="H2315" s="92"/>
      <c r="I2315" s="92"/>
      <c r="J2315" s="6"/>
      <c r="K2315" s="13"/>
      <c r="L2315" s="13"/>
      <c r="M2315" s="13"/>
      <c r="N2315" s="13"/>
      <c r="O2315" s="13"/>
      <c r="P2315" s="13"/>
      <c r="Q2315" s="13"/>
      <c r="R2315" s="13"/>
      <c r="S2315" s="13"/>
      <c r="T2315" s="13"/>
      <c r="U2315" s="13"/>
      <c r="V2315" s="13"/>
      <c r="W2315" s="13"/>
      <c r="X2315" s="13"/>
    </row>
    <row r="2316" spans="1:24" ht="15.75" customHeight="1" x14ac:dyDescent="0.25">
      <c r="A2316" s="197"/>
      <c r="B2316" s="198"/>
      <c r="C2316" s="153"/>
      <c r="D2316" s="154"/>
      <c r="E2316" s="192"/>
      <c r="F2316" s="2"/>
      <c r="G2316" s="6"/>
      <c r="H2316" s="92"/>
      <c r="I2316" s="92"/>
      <c r="J2316" s="6"/>
      <c r="K2316" s="13"/>
      <c r="L2316" s="13"/>
      <c r="M2316" s="13"/>
      <c r="N2316" s="13"/>
      <c r="O2316" s="13"/>
      <c r="P2316" s="13"/>
      <c r="Q2316" s="13"/>
      <c r="R2316" s="13"/>
      <c r="S2316" s="13"/>
      <c r="T2316" s="13"/>
      <c r="U2316" s="13"/>
      <c r="V2316" s="13"/>
      <c r="W2316" s="13"/>
      <c r="X2316" s="13"/>
    </row>
    <row r="2317" spans="1:24" ht="15.75" customHeight="1" x14ac:dyDescent="0.25">
      <c r="A2317" s="197"/>
      <c r="B2317" s="198"/>
      <c r="C2317" s="153"/>
      <c r="D2317" s="154"/>
      <c r="E2317" s="192"/>
      <c r="F2317" s="2"/>
      <c r="G2317" s="6"/>
      <c r="H2317" s="92"/>
      <c r="I2317" s="92"/>
      <c r="J2317" s="6"/>
      <c r="K2317" s="13"/>
      <c r="L2317" s="13"/>
      <c r="M2317" s="13"/>
      <c r="N2317" s="13"/>
      <c r="O2317" s="13"/>
      <c r="P2317" s="13"/>
      <c r="Q2317" s="13"/>
      <c r="R2317" s="13"/>
      <c r="S2317" s="13"/>
      <c r="T2317" s="13"/>
      <c r="U2317" s="13"/>
      <c r="V2317" s="13"/>
      <c r="W2317" s="13"/>
      <c r="X2317" s="13"/>
    </row>
    <row r="2318" spans="1:24" ht="15.75" customHeight="1" x14ac:dyDescent="0.25">
      <c r="A2318" s="197"/>
      <c r="B2318" s="198"/>
      <c r="C2318" s="153"/>
      <c r="D2318" s="154"/>
      <c r="E2318" s="192"/>
      <c r="F2318" s="2"/>
      <c r="G2318" s="6"/>
      <c r="H2318" s="92"/>
      <c r="I2318" s="92"/>
      <c r="J2318" s="6"/>
      <c r="K2318" s="13"/>
      <c r="L2318" s="13"/>
      <c r="M2318" s="13"/>
      <c r="N2318" s="13"/>
      <c r="O2318" s="13"/>
      <c r="P2318" s="13"/>
      <c r="Q2318" s="13"/>
      <c r="R2318" s="13"/>
      <c r="S2318" s="13"/>
      <c r="T2318" s="13"/>
      <c r="U2318" s="13"/>
      <c r="V2318" s="13"/>
      <c r="W2318" s="13"/>
      <c r="X2318" s="13"/>
    </row>
    <row r="2319" spans="1:24" ht="15.75" customHeight="1" x14ac:dyDescent="0.25">
      <c r="A2319" s="197"/>
      <c r="B2319" s="198"/>
      <c r="C2319" s="153"/>
      <c r="D2319" s="154"/>
      <c r="E2319" s="192"/>
      <c r="F2319" s="2"/>
      <c r="G2319" s="6"/>
      <c r="H2319" s="92"/>
      <c r="I2319" s="92"/>
      <c r="J2319" s="6"/>
      <c r="K2319" s="13"/>
      <c r="L2319" s="13"/>
      <c r="M2319" s="13"/>
      <c r="N2319" s="13"/>
      <c r="O2319" s="13"/>
      <c r="P2319" s="13"/>
      <c r="Q2319" s="13"/>
      <c r="R2319" s="13"/>
      <c r="S2319" s="13"/>
      <c r="T2319" s="13"/>
      <c r="U2319" s="13"/>
      <c r="V2319" s="13"/>
      <c r="W2319" s="13"/>
      <c r="X2319" s="13"/>
    </row>
    <row r="2320" spans="1:24" ht="15.75" customHeight="1" x14ac:dyDescent="0.25">
      <c r="A2320" s="197"/>
      <c r="B2320" s="198"/>
      <c r="C2320" s="153"/>
      <c r="D2320" s="154"/>
      <c r="E2320" s="192"/>
      <c r="F2320" s="2"/>
      <c r="G2320" s="6"/>
      <c r="H2320" s="92"/>
      <c r="I2320" s="92"/>
      <c r="J2320" s="6"/>
      <c r="K2320" s="13"/>
      <c r="L2320" s="13"/>
      <c r="M2320" s="13"/>
      <c r="N2320" s="13"/>
      <c r="O2320" s="13"/>
      <c r="P2320" s="13"/>
      <c r="Q2320" s="13"/>
      <c r="R2320" s="13"/>
      <c r="S2320" s="13"/>
      <c r="T2320" s="13"/>
      <c r="U2320" s="13"/>
      <c r="V2320" s="13"/>
      <c r="W2320" s="13"/>
      <c r="X2320" s="13"/>
    </row>
    <row r="2321" spans="1:24" ht="15.75" customHeight="1" x14ac:dyDescent="0.25">
      <c r="A2321" s="197"/>
      <c r="B2321" s="198"/>
      <c r="C2321" s="153"/>
      <c r="D2321" s="154"/>
      <c r="E2321" s="192"/>
      <c r="F2321" s="2"/>
      <c r="G2321" s="6"/>
      <c r="H2321" s="92"/>
      <c r="I2321" s="92"/>
      <c r="J2321" s="6"/>
      <c r="K2321" s="13"/>
      <c r="L2321" s="13"/>
      <c r="M2321" s="13"/>
      <c r="N2321" s="13"/>
      <c r="O2321" s="13"/>
      <c r="P2321" s="13"/>
      <c r="Q2321" s="13"/>
      <c r="R2321" s="13"/>
      <c r="S2321" s="13"/>
      <c r="T2321" s="13"/>
      <c r="U2321" s="13"/>
      <c r="V2321" s="13"/>
      <c r="W2321" s="13"/>
      <c r="X2321" s="13"/>
    </row>
    <row r="2322" spans="1:24" ht="15.75" customHeight="1" x14ac:dyDescent="0.25">
      <c r="A2322" s="197"/>
      <c r="B2322" s="198"/>
      <c r="C2322" s="153"/>
      <c r="D2322" s="154"/>
      <c r="E2322" s="192"/>
      <c r="F2322" s="2"/>
      <c r="G2322" s="6"/>
      <c r="H2322" s="92"/>
      <c r="I2322" s="92"/>
      <c r="J2322" s="6"/>
      <c r="K2322" s="13"/>
      <c r="L2322" s="13"/>
      <c r="M2322" s="13"/>
      <c r="N2322" s="13"/>
      <c r="O2322" s="13"/>
      <c r="P2322" s="13"/>
      <c r="Q2322" s="13"/>
      <c r="R2322" s="13"/>
      <c r="S2322" s="13"/>
      <c r="T2322" s="13"/>
      <c r="U2322" s="13"/>
      <c r="V2322" s="13"/>
      <c r="W2322" s="13"/>
      <c r="X2322" s="13"/>
    </row>
    <row r="2323" spans="1:24" ht="15.75" customHeight="1" x14ac:dyDescent="0.25">
      <c r="A2323" s="197"/>
      <c r="B2323" s="198"/>
      <c r="C2323" s="153"/>
      <c r="D2323" s="154"/>
      <c r="E2323" s="192"/>
      <c r="F2323" s="2"/>
      <c r="G2323" s="6"/>
      <c r="H2323" s="92"/>
      <c r="I2323" s="92"/>
      <c r="J2323" s="6"/>
      <c r="K2323" s="13"/>
      <c r="L2323" s="13"/>
      <c r="M2323" s="13"/>
      <c r="N2323" s="13"/>
      <c r="O2323" s="13"/>
      <c r="P2323" s="13"/>
      <c r="Q2323" s="13"/>
      <c r="R2323" s="13"/>
      <c r="S2323" s="13"/>
      <c r="T2323" s="13"/>
      <c r="U2323" s="13"/>
      <c r="V2323" s="13"/>
      <c r="W2323" s="13"/>
      <c r="X2323" s="13"/>
    </row>
    <row r="2324" spans="1:24" ht="15.75" customHeight="1" x14ac:dyDescent="0.25">
      <c r="A2324" s="197"/>
      <c r="B2324" s="198"/>
      <c r="C2324" s="153"/>
      <c r="D2324" s="154"/>
      <c r="E2324" s="192"/>
      <c r="F2324" s="2"/>
      <c r="G2324" s="6"/>
      <c r="H2324" s="92"/>
      <c r="I2324" s="92"/>
      <c r="J2324" s="6"/>
      <c r="K2324" s="13"/>
      <c r="L2324" s="13"/>
      <c r="M2324" s="13"/>
      <c r="N2324" s="13"/>
      <c r="O2324" s="13"/>
      <c r="P2324" s="13"/>
      <c r="Q2324" s="13"/>
      <c r="R2324" s="13"/>
      <c r="S2324" s="13"/>
      <c r="T2324" s="13"/>
      <c r="U2324" s="13"/>
      <c r="V2324" s="13"/>
      <c r="W2324" s="13"/>
      <c r="X2324" s="13"/>
    </row>
    <row r="2325" spans="1:24" ht="15.75" customHeight="1" x14ac:dyDescent="0.25">
      <c r="A2325" s="197"/>
      <c r="B2325" s="198"/>
      <c r="C2325" s="153"/>
      <c r="D2325" s="154"/>
      <c r="E2325" s="192"/>
      <c r="F2325" s="2"/>
      <c r="G2325" s="6"/>
      <c r="H2325" s="92"/>
      <c r="I2325" s="92"/>
      <c r="J2325" s="6"/>
      <c r="K2325" s="13"/>
      <c r="L2325" s="13"/>
      <c r="M2325" s="13"/>
      <c r="N2325" s="13"/>
      <c r="O2325" s="13"/>
      <c r="P2325" s="13"/>
      <c r="Q2325" s="13"/>
      <c r="R2325" s="13"/>
      <c r="S2325" s="13"/>
      <c r="T2325" s="13"/>
      <c r="U2325" s="13"/>
      <c r="V2325" s="13"/>
      <c r="W2325" s="13"/>
      <c r="X2325" s="13"/>
    </row>
    <row r="2326" spans="1:24" ht="15.75" customHeight="1" x14ac:dyDescent="0.25">
      <c r="A2326" s="197"/>
      <c r="B2326" s="198"/>
      <c r="C2326" s="153"/>
      <c r="D2326" s="154"/>
      <c r="E2326" s="192"/>
      <c r="F2326" s="2"/>
      <c r="G2326" s="6"/>
      <c r="H2326" s="92"/>
      <c r="I2326" s="92"/>
      <c r="J2326" s="6"/>
      <c r="K2326" s="13"/>
      <c r="L2326" s="13"/>
      <c r="M2326" s="13"/>
      <c r="N2326" s="13"/>
      <c r="O2326" s="13"/>
      <c r="P2326" s="13"/>
      <c r="Q2326" s="13"/>
      <c r="R2326" s="13"/>
      <c r="S2326" s="13"/>
      <c r="T2326" s="13"/>
      <c r="U2326" s="13"/>
      <c r="V2326" s="13"/>
      <c r="W2326" s="13"/>
      <c r="X2326" s="13"/>
    </row>
    <row r="2327" spans="1:24" ht="15.75" customHeight="1" x14ac:dyDescent="0.25">
      <c r="A2327" s="197"/>
      <c r="B2327" s="198"/>
      <c r="C2327" s="153"/>
      <c r="D2327" s="154"/>
      <c r="E2327" s="192"/>
      <c r="F2327" s="2"/>
      <c r="G2327" s="6"/>
      <c r="H2327" s="92"/>
      <c r="I2327" s="92"/>
      <c r="J2327" s="6"/>
      <c r="K2327" s="13"/>
      <c r="L2327" s="13"/>
      <c r="M2327" s="13"/>
      <c r="N2327" s="13"/>
      <c r="O2327" s="13"/>
      <c r="P2327" s="13"/>
      <c r="Q2327" s="13"/>
      <c r="R2327" s="13"/>
      <c r="S2327" s="13"/>
      <c r="T2327" s="13"/>
      <c r="U2327" s="13"/>
      <c r="V2327" s="13"/>
      <c r="W2327" s="13"/>
      <c r="X2327" s="13"/>
    </row>
    <row r="2328" spans="1:24" ht="15.75" customHeight="1" x14ac:dyDescent="0.25">
      <c r="A2328" s="197"/>
      <c r="B2328" s="198"/>
      <c r="C2328" s="153"/>
      <c r="D2328" s="154"/>
      <c r="E2328" s="192"/>
      <c r="F2328" s="2"/>
      <c r="G2328" s="6"/>
      <c r="H2328" s="92"/>
      <c r="I2328" s="92"/>
      <c r="J2328" s="6"/>
      <c r="K2328" s="13"/>
      <c r="L2328" s="13"/>
      <c r="M2328" s="13"/>
      <c r="N2328" s="13"/>
      <c r="O2328" s="13"/>
      <c r="P2328" s="13"/>
      <c r="Q2328" s="13"/>
      <c r="R2328" s="13"/>
      <c r="S2328" s="13"/>
      <c r="T2328" s="13"/>
      <c r="U2328" s="13"/>
      <c r="V2328" s="13"/>
      <c r="W2328" s="13"/>
      <c r="X2328" s="13"/>
    </row>
    <row r="2329" spans="1:24" ht="15.75" customHeight="1" x14ac:dyDescent="0.25">
      <c r="A2329" s="197"/>
      <c r="B2329" s="198"/>
      <c r="C2329" s="153"/>
      <c r="D2329" s="154"/>
      <c r="E2329" s="192"/>
      <c r="F2329" s="2"/>
      <c r="G2329" s="6"/>
      <c r="H2329" s="92"/>
      <c r="I2329" s="92"/>
      <c r="J2329" s="6"/>
      <c r="K2329" s="13"/>
      <c r="L2329" s="13"/>
      <c r="M2329" s="13"/>
      <c r="N2329" s="13"/>
      <c r="O2329" s="13"/>
      <c r="P2329" s="13"/>
      <c r="Q2329" s="13"/>
      <c r="R2329" s="13"/>
      <c r="S2329" s="13"/>
      <c r="T2329" s="13"/>
      <c r="U2329" s="13"/>
      <c r="V2329" s="13"/>
      <c r="W2329" s="13"/>
      <c r="X2329" s="13"/>
    </row>
    <row r="2330" spans="1:24" ht="15.75" customHeight="1" x14ac:dyDescent="0.25">
      <c r="A2330" s="197"/>
      <c r="B2330" s="198"/>
      <c r="C2330" s="153"/>
      <c r="D2330" s="154"/>
      <c r="E2330" s="192"/>
      <c r="F2330" s="2"/>
      <c r="G2330" s="6"/>
      <c r="H2330" s="92"/>
      <c r="I2330" s="92"/>
      <c r="J2330" s="6"/>
      <c r="K2330" s="13"/>
      <c r="L2330" s="13"/>
      <c r="M2330" s="13"/>
      <c r="N2330" s="13"/>
      <c r="O2330" s="13"/>
      <c r="P2330" s="13"/>
      <c r="Q2330" s="13"/>
      <c r="R2330" s="13"/>
      <c r="S2330" s="13"/>
      <c r="T2330" s="13"/>
      <c r="U2330" s="13"/>
      <c r="V2330" s="13"/>
      <c r="W2330" s="13"/>
      <c r="X2330" s="13"/>
    </row>
    <row r="2331" spans="1:24" ht="15.75" customHeight="1" x14ac:dyDescent="0.25">
      <c r="A2331" s="197"/>
      <c r="B2331" s="198"/>
      <c r="C2331" s="153"/>
      <c r="D2331" s="154"/>
      <c r="E2331" s="192"/>
      <c r="F2331" s="2"/>
      <c r="G2331" s="6"/>
      <c r="H2331" s="92"/>
      <c r="I2331" s="92"/>
      <c r="J2331" s="6"/>
      <c r="K2331" s="13"/>
      <c r="L2331" s="13"/>
      <c r="M2331" s="13"/>
      <c r="N2331" s="13"/>
      <c r="O2331" s="13"/>
      <c r="P2331" s="13"/>
      <c r="Q2331" s="13"/>
      <c r="R2331" s="13"/>
      <c r="S2331" s="13"/>
      <c r="T2331" s="13"/>
      <c r="U2331" s="13"/>
      <c r="V2331" s="13"/>
      <c r="W2331" s="13"/>
      <c r="X2331" s="13"/>
    </row>
    <row r="2332" spans="1:24" ht="15.75" customHeight="1" x14ac:dyDescent="0.25">
      <c r="A2332" s="197"/>
      <c r="B2332" s="198"/>
      <c r="C2332" s="153"/>
      <c r="D2332" s="154"/>
      <c r="E2332" s="192"/>
      <c r="F2332" s="2"/>
      <c r="G2332" s="6"/>
      <c r="H2332" s="92"/>
      <c r="I2332" s="92"/>
      <c r="J2332" s="6"/>
      <c r="K2332" s="13"/>
      <c r="L2332" s="13"/>
      <c r="M2332" s="13"/>
      <c r="N2332" s="13"/>
      <c r="O2332" s="13"/>
      <c r="P2332" s="13"/>
      <c r="Q2332" s="13"/>
      <c r="R2332" s="13"/>
      <c r="S2332" s="13"/>
      <c r="T2332" s="13"/>
      <c r="U2332" s="13"/>
      <c r="V2332" s="13"/>
      <c r="W2332" s="13"/>
      <c r="X2332" s="13"/>
    </row>
    <row r="2333" spans="1:24" ht="15.75" customHeight="1" x14ac:dyDescent="0.25">
      <c r="A2333" s="197"/>
      <c r="B2333" s="198"/>
      <c r="C2333" s="153"/>
      <c r="D2333" s="154"/>
      <c r="E2333" s="192"/>
      <c r="F2333" s="2"/>
      <c r="G2333" s="6"/>
      <c r="H2333" s="92"/>
      <c r="I2333" s="92"/>
      <c r="J2333" s="6"/>
      <c r="K2333" s="13"/>
      <c r="L2333" s="13"/>
      <c r="M2333" s="13"/>
      <c r="N2333" s="13"/>
      <c r="O2333" s="13"/>
      <c r="P2333" s="13"/>
      <c r="Q2333" s="13"/>
      <c r="R2333" s="13"/>
      <c r="S2333" s="13"/>
      <c r="T2333" s="13"/>
      <c r="U2333" s="13"/>
      <c r="V2333" s="13"/>
      <c r="W2333" s="13"/>
      <c r="X2333" s="13"/>
    </row>
    <row r="2334" spans="1:24" ht="15.75" customHeight="1" x14ac:dyDescent="0.25">
      <c r="A2334" s="197"/>
      <c r="B2334" s="198"/>
      <c r="C2334" s="153"/>
      <c r="D2334" s="154"/>
      <c r="E2334" s="192"/>
      <c r="F2334" s="2"/>
      <c r="G2334" s="6"/>
      <c r="H2334" s="92"/>
      <c r="I2334" s="92"/>
      <c r="J2334" s="6"/>
      <c r="K2334" s="13"/>
      <c r="L2334" s="13"/>
      <c r="M2334" s="13"/>
      <c r="N2334" s="13"/>
      <c r="O2334" s="13"/>
      <c r="P2334" s="13"/>
      <c r="Q2334" s="13"/>
      <c r="R2334" s="13"/>
      <c r="S2334" s="13"/>
      <c r="T2334" s="13"/>
      <c r="U2334" s="13"/>
      <c r="V2334" s="13"/>
      <c r="W2334" s="13"/>
      <c r="X2334" s="13"/>
    </row>
    <row r="2335" spans="1:24" ht="15.75" customHeight="1" x14ac:dyDescent="0.25">
      <c r="A2335" s="197"/>
      <c r="B2335" s="198"/>
      <c r="C2335" s="153"/>
      <c r="D2335" s="154"/>
      <c r="E2335" s="192"/>
      <c r="F2335" s="2"/>
      <c r="G2335" s="6"/>
      <c r="H2335" s="92"/>
      <c r="I2335" s="92"/>
      <c r="J2335" s="6"/>
      <c r="K2335" s="13"/>
      <c r="L2335" s="13"/>
      <c r="M2335" s="13"/>
      <c r="N2335" s="13"/>
      <c r="O2335" s="13"/>
      <c r="P2335" s="13"/>
      <c r="Q2335" s="13"/>
      <c r="R2335" s="13"/>
      <c r="S2335" s="13"/>
      <c r="T2335" s="13"/>
      <c r="U2335" s="13"/>
      <c r="V2335" s="13"/>
      <c r="W2335" s="13"/>
      <c r="X2335" s="13"/>
    </row>
    <row r="2336" spans="1:24" ht="15.75" customHeight="1" x14ac:dyDescent="0.25">
      <c r="A2336" s="197"/>
      <c r="B2336" s="198"/>
      <c r="C2336" s="153"/>
      <c r="D2336" s="154"/>
      <c r="E2336" s="192"/>
      <c r="F2336" s="2"/>
      <c r="G2336" s="6"/>
      <c r="H2336" s="92"/>
      <c r="I2336" s="92"/>
      <c r="J2336" s="6"/>
      <c r="K2336" s="13"/>
      <c r="L2336" s="13"/>
      <c r="M2336" s="13"/>
      <c r="N2336" s="13"/>
      <c r="O2336" s="13"/>
      <c r="P2336" s="13"/>
      <c r="Q2336" s="13"/>
      <c r="R2336" s="13"/>
      <c r="S2336" s="13"/>
      <c r="T2336" s="13"/>
      <c r="U2336" s="13"/>
      <c r="V2336" s="13"/>
      <c r="W2336" s="13"/>
      <c r="X2336" s="13"/>
    </row>
    <row r="2337" spans="1:24" ht="15.75" customHeight="1" x14ac:dyDescent="0.25">
      <c r="A2337" s="197"/>
      <c r="B2337" s="198"/>
      <c r="C2337" s="153"/>
      <c r="D2337" s="154"/>
      <c r="E2337" s="192"/>
      <c r="F2337" s="2"/>
      <c r="G2337" s="6"/>
      <c r="H2337" s="92"/>
      <c r="I2337" s="92"/>
      <c r="J2337" s="6"/>
      <c r="K2337" s="13"/>
      <c r="L2337" s="13"/>
      <c r="M2337" s="13"/>
      <c r="N2337" s="13"/>
      <c r="O2337" s="13"/>
      <c r="P2337" s="13"/>
      <c r="Q2337" s="13"/>
      <c r="R2337" s="13"/>
      <c r="S2337" s="13"/>
      <c r="T2337" s="13"/>
      <c r="U2337" s="13"/>
      <c r="V2337" s="13"/>
      <c r="W2337" s="13"/>
      <c r="X2337" s="13"/>
    </row>
    <row r="2338" spans="1:24" ht="15.75" customHeight="1" x14ac:dyDescent="0.25">
      <c r="A2338" s="197"/>
      <c r="B2338" s="198"/>
      <c r="C2338" s="153"/>
      <c r="D2338" s="154"/>
      <c r="E2338" s="192"/>
      <c r="F2338" s="2"/>
      <c r="G2338" s="6"/>
      <c r="H2338" s="92"/>
      <c r="I2338" s="92"/>
      <c r="J2338" s="6"/>
      <c r="K2338" s="13"/>
      <c r="L2338" s="13"/>
      <c r="M2338" s="13"/>
      <c r="N2338" s="13"/>
      <c r="O2338" s="13"/>
      <c r="P2338" s="13"/>
      <c r="Q2338" s="13"/>
      <c r="R2338" s="13"/>
      <c r="S2338" s="13"/>
      <c r="T2338" s="13"/>
      <c r="U2338" s="13"/>
      <c r="V2338" s="13"/>
      <c r="W2338" s="13"/>
      <c r="X2338" s="13"/>
    </row>
    <row r="2339" spans="1:24" ht="15.75" customHeight="1" x14ac:dyDescent="0.25">
      <c r="A2339" s="197"/>
      <c r="B2339" s="198"/>
      <c r="C2339" s="153"/>
      <c r="D2339" s="154"/>
      <c r="E2339" s="192"/>
      <c r="F2339" s="2"/>
      <c r="G2339" s="6"/>
      <c r="H2339" s="92"/>
      <c r="I2339" s="92"/>
      <c r="J2339" s="6"/>
      <c r="K2339" s="13"/>
      <c r="L2339" s="13"/>
      <c r="M2339" s="13"/>
      <c r="N2339" s="13"/>
      <c r="O2339" s="13"/>
      <c r="P2339" s="13"/>
      <c r="Q2339" s="13"/>
      <c r="R2339" s="13"/>
      <c r="S2339" s="13"/>
      <c r="T2339" s="13"/>
      <c r="U2339" s="13"/>
      <c r="V2339" s="13"/>
      <c r="W2339" s="13"/>
      <c r="X2339" s="13"/>
    </row>
    <row r="2340" spans="1:24" ht="15.75" customHeight="1" x14ac:dyDescent="0.25">
      <c r="A2340" s="197"/>
      <c r="B2340" s="198"/>
      <c r="C2340" s="153"/>
      <c r="D2340" s="154"/>
      <c r="E2340" s="192"/>
      <c r="F2340" s="2"/>
      <c r="G2340" s="6"/>
      <c r="H2340" s="92"/>
      <c r="I2340" s="92"/>
      <c r="J2340" s="6"/>
      <c r="K2340" s="13"/>
      <c r="L2340" s="13"/>
      <c r="M2340" s="13"/>
      <c r="N2340" s="13"/>
      <c r="O2340" s="13"/>
      <c r="P2340" s="13"/>
      <c r="Q2340" s="13"/>
      <c r="R2340" s="13"/>
      <c r="S2340" s="13"/>
      <c r="T2340" s="13"/>
      <c r="U2340" s="13"/>
      <c r="V2340" s="13"/>
      <c r="W2340" s="13"/>
      <c r="X2340" s="13"/>
    </row>
    <row r="2341" spans="1:24" ht="15.75" customHeight="1" x14ac:dyDescent="0.25">
      <c r="A2341" s="197"/>
      <c r="B2341" s="198"/>
      <c r="C2341" s="153"/>
      <c r="D2341" s="154"/>
      <c r="E2341" s="192"/>
      <c r="F2341" s="2"/>
      <c r="G2341" s="6"/>
      <c r="H2341" s="92"/>
      <c r="I2341" s="92"/>
      <c r="J2341" s="6"/>
      <c r="K2341" s="13"/>
      <c r="L2341" s="13"/>
      <c r="M2341" s="13"/>
      <c r="N2341" s="13"/>
      <c r="O2341" s="13"/>
      <c r="P2341" s="13"/>
      <c r="Q2341" s="13"/>
      <c r="R2341" s="13"/>
      <c r="S2341" s="13"/>
      <c r="T2341" s="13"/>
      <c r="U2341" s="13"/>
      <c r="V2341" s="13"/>
      <c r="W2341" s="13"/>
      <c r="X2341" s="13"/>
    </row>
    <row r="2342" spans="1:24" ht="15.75" customHeight="1" x14ac:dyDescent="0.25">
      <c r="A2342" s="197"/>
      <c r="B2342" s="198"/>
      <c r="C2342" s="153"/>
      <c r="D2342" s="154"/>
      <c r="E2342" s="192"/>
      <c r="F2342" s="2"/>
      <c r="G2342" s="6"/>
      <c r="H2342" s="92"/>
      <c r="I2342" s="92"/>
      <c r="J2342" s="6"/>
      <c r="K2342" s="13"/>
      <c r="L2342" s="13"/>
      <c r="M2342" s="13"/>
      <c r="N2342" s="13"/>
      <c r="O2342" s="13"/>
      <c r="P2342" s="13"/>
      <c r="Q2342" s="13"/>
      <c r="R2342" s="13"/>
      <c r="S2342" s="13"/>
      <c r="T2342" s="13"/>
      <c r="U2342" s="13"/>
      <c r="V2342" s="13"/>
      <c r="W2342" s="13"/>
      <c r="X2342" s="13"/>
    </row>
    <row r="2343" spans="1:24" ht="15.75" customHeight="1" x14ac:dyDescent="0.25">
      <c r="A2343" s="197"/>
      <c r="B2343" s="198"/>
      <c r="C2343" s="153"/>
      <c r="D2343" s="154"/>
      <c r="E2343" s="192"/>
      <c r="F2343" s="2"/>
      <c r="G2343" s="6"/>
      <c r="H2343" s="92"/>
      <c r="I2343" s="92"/>
      <c r="J2343" s="6"/>
      <c r="K2343" s="13"/>
      <c r="L2343" s="13"/>
      <c r="M2343" s="13"/>
      <c r="N2343" s="13"/>
      <c r="O2343" s="13"/>
      <c r="P2343" s="13"/>
      <c r="Q2343" s="13"/>
      <c r="R2343" s="13"/>
      <c r="S2343" s="13"/>
      <c r="T2343" s="13"/>
      <c r="U2343" s="13"/>
      <c r="V2343" s="13"/>
      <c r="W2343" s="13"/>
      <c r="X2343" s="13"/>
    </row>
    <row r="2344" spans="1:24" ht="15.75" customHeight="1" x14ac:dyDescent="0.25">
      <c r="A2344" s="197"/>
      <c r="B2344" s="198"/>
      <c r="C2344" s="153"/>
      <c r="D2344" s="154"/>
      <c r="E2344" s="192"/>
      <c r="F2344" s="2"/>
      <c r="G2344" s="6"/>
      <c r="H2344" s="92"/>
      <c r="I2344" s="92"/>
      <c r="J2344" s="6"/>
      <c r="K2344" s="13"/>
      <c r="L2344" s="13"/>
      <c r="M2344" s="13"/>
      <c r="N2344" s="13"/>
      <c r="O2344" s="13"/>
      <c r="P2344" s="13"/>
      <c r="Q2344" s="13"/>
      <c r="R2344" s="13"/>
      <c r="S2344" s="13"/>
      <c r="T2344" s="13"/>
      <c r="U2344" s="13"/>
      <c r="V2344" s="13"/>
      <c r="W2344" s="13"/>
      <c r="X2344" s="13"/>
    </row>
    <row r="2345" spans="1:24" ht="15.75" customHeight="1" x14ac:dyDescent="0.25">
      <c r="A2345" s="197"/>
      <c r="B2345" s="198"/>
      <c r="C2345" s="153"/>
      <c r="D2345" s="154"/>
      <c r="E2345" s="192"/>
      <c r="F2345" s="2"/>
      <c r="G2345" s="6"/>
      <c r="H2345" s="92"/>
      <c r="I2345" s="92"/>
      <c r="J2345" s="6"/>
      <c r="K2345" s="13"/>
      <c r="L2345" s="13"/>
      <c r="M2345" s="13"/>
      <c r="N2345" s="13"/>
      <c r="O2345" s="13"/>
      <c r="P2345" s="13"/>
      <c r="Q2345" s="13"/>
      <c r="R2345" s="13"/>
      <c r="S2345" s="13"/>
      <c r="T2345" s="13"/>
      <c r="U2345" s="13"/>
      <c r="V2345" s="13"/>
      <c r="W2345" s="13"/>
      <c r="X2345" s="13"/>
    </row>
    <row r="2346" spans="1:24" ht="15.75" customHeight="1" x14ac:dyDescent="0.25">
      <c r="A2346" s="197"/>
      <c r="B2346" s="198"/>
      <c r="C2346" s="153"/>
      <c r="D2346" s="154"/>
      <c r="E2346" s="192"/>
      <c r="F2346" s="2"/>
      <c r="G2346" s="6"/>
      <c r="H2346" s="92"/>
      <c r="I2346" s="92"/>
      <c r="J2346" s="6"/>
      <c r="K2346" s="13"/>
      <c r="L2346" s="13"/>
      <c r="M2346" s="13"/>
      <c r="N2346" s="13"/>
      <c r="O2346" s="13"/>
      <c r="P2346" s="13"/>
      <c r="Q2346" s="13"/>
      <c r="R2346" s="13"/>
      <c r="S2346" s="13"/>
      <c r="T2346" s="13"/>
      <c r="U2346" s="13"/>
      <c r="V2346" s="13"/>
      <c r="W2346" s="13"/>
      <c r="X2346" s="13"/>
    </row>
    <row r="2347" spans="1:24" ht="15.75" customHeight="1" x14ac:dyDescent="0.25">
      <c r="A2347" s="197"/>
      <c r="B2347" s="198"/>
      <c r="C2347" s="153"/>
      <c r="D2347" s="154"/>
      <c r="E2347" s="192"/>
      <c r="F2347" s="2"/>
      <c r="G2347" s="6"/>
      <c r="H2347" s="92"/>
      <c r="I2347" s="92"/>
      <c r="J2347" s="6"/>
      <c r="K2347" s="13"/>
      <c r="L2347" s="13"/>
      <c r="M2347" s="13"/>
      <c r="N2347" s="13"/>
      <c r="O2347" s="13"/>
      <c r="P2347" s="13"/>
      <c r="Q2347" s="13"/>
      <c r="R2347" s="13"/>
      <c r="S2347" s="13"/>
      <c r="T2347" s="13"/>
      <c r="U2347" s="13"/>
      <c r="V2347" s="13"/>
      <c r="W2347" s="13"/>
      <c r="X2347" s="13"/>
    </row>
    <row r="2348" spans="1:24" ht="15.75" customHeight="1" x14ac:dyDescent="0.25">
      <c r="A2348" s="197"/>
      <c r="B2348" s="198"/>
      <c r="C2348" s="153"/>
      <c r="D2348" s="154"/>
      <c r="E2348" s="192"/>
      <c r="F2348" s="2"/>
      <c r="G2348" s="6"/>
      <c r="H2348" s="92"/>
      <c r="I2348" s="92"/>
      <c r="J2348" s="6"/>
      <c r="K2348" s="13"/>
      <c r="L2348" s="13"/>
      <c r="M2348" s="13"/>
      <c r="N2348" s="13"/>
      <c r="O2348" s="13"/>
      <c r="P2348" s="13"/>
      <c r="Q2348" s="13"/>
      <c r="R2348" s="13"/>
      <c r="S2348" s="13"/>
      <c r="T2348" s="13"/>
      <c r="U2348" s="13"/>
      <c r="V2348" s="13"/>
      <c r="W2348" s="13"/>
      <c r="X2348" s="13"/>
    </row>
    <row r="2349" spans="1:24" ht="15.75" customHeight="1" x14ac:dyDescent="0.25">
      <c r="A2349" s="197"/>
      <c r="B2349" s="198"/>
      <c r="C2349" s="153"/>
      <c r="D2349" s="154"/>
      <c r="E2349" s="192"/>
      <c r="F2349" s="2"/>
      <c r="G2349" s="6"/>
      <c r="H2349" s="92"/>
      <c r="I2349" s="92"/>
      <c r="J2349" s="6"/>
      <c r="K2349" s="13"/>
      <c r="L2349" s="13"/>
      <c r="M2349" s="13"/>
      <c r="N2349" s="13"/>
      <c r="O2349" s="13"/>
      <c r="P2349" s="13"/>
      <c r="Q2349" s="13"/>
      <c r="R2349" s="13"/>
      <c r="S2349" s="13"/>
      <c r="T2349" s="13"/>
      <c r="U2349" s="13"/>
      <c r="V2349" s="13"/>
      <c r="W2349" s="13"/>
      <c r="X2349" s="13"/>
    </row>
    <row r="2350" spans="1:24" ht="15.75" customHeight="1" x14ac:dyDescent="0.25">
      <c r="A2350" s="197"/>
      <c r="B2350" s="198"/>
      <c r="C2350" s="153"/>
      <c r="D2350" s="154"/>
      <c r="E2350" s="192"/>
      <c r="F2350" s="2"/>
      <c r="G2350" s="6"/>
      <c r="H2350" s="92"/>
      <c r="I2350" s="92"/>
      <c r="J2350" s="6"/>
      <c r="K2350" s="13"/>
      <c r="L2350" s="13"/>
      <c r="M2350" s="13"/>
      <c r="N2350" s="13"/>
      <c r="O2350" s="13"/>
      <c r="P2350" s="13"/>
      <c r="Q2350" s="13"/>
      <c r="R2350" s="13"/>
      <c r="S2350" s="13"/>
      <c r="T2350" s="13"/>
      <c r="U2350" s="13"/>
      <c r="V2350" s="13"/>
      <c r="W2350" s="13"/>
      <c r="X2350" s="13"/>
    </row>
    <row r="2351" spans="1:24" ht="15.75" customHeight="1" x14ac:dyDescent="0.25">
      <c r="A2351" s="197"/>
      <c r="B2351" s="198"/>
      <c r="C2351" s="153"/>
      <c r="D2351" s="154"/>
      <c r="E2351" s="192"/>
      <c r="F2351" s="2"/>
      <c r="G2351" s="6"/>
      <c r="H2351" s="92"/>
      <c r="I2351" s="92"/>
      <c r="J2351" s="6"/>
      <c r="K2351" s="13"/>
      <c r="L2351" s="13"/>
      <c r="M2351" s="13"/>
      <c r="N2351" s="13"/>
      <c r="O2351" s="13"/>
      <c r="P2351" s="13"/>
      <c r="Q2351" s="13"/>
      <c r="R2351" s="13"/>
      <c r="S2351" s="13"/>
      <c r="T2351" s="13"/>
      <c r="U2351" s="13"/>
      <c r="V2351" s="13"/>
      <c r="W2351" s="13"/>
      <c r="X2351" s="13"/>
    </row>
    <row r="2352" spans="1:24" ht="15.75" customHeight="1" x14ac:dyDescent="0.25">
      <c r="A2352" s="197"/>
      <c r="B2352" s="198"/>
      <c r="C2352" s="153"/>
      <c r="D2352" s="154"/>
      <c r="E2352" s="192"/>
      <c r="F2352" s="2"/>
      <c r="G2352" s="6"/>
      <c r="H2352" s="92"/>
      <c r="I2352" s="92"/>
      <c r="J2352" s="6"/>
      <c r="K2352" s="13"/>
      <c r="L2352" s="13"/>
      <c r="M2352" s="13"/>
      <c r="N2352" s="13"/>
      <c r="O2352" s="13"/>
      <c r="P2352" s="13"/>
      <c r="Q2352" s="13"/>
      <c r="R2352" s="13"/>
      <c r="S2352" s="13"/>
      <c r="T2352" s="13"/>
      <c r="U2352" s="13"/>
      <c r="V2352" s="13"/>
      <c r="W2352" s="13"/>
      <c r="X2352" s="13"/>
    </row>
    <row r="2353" spans="1:24" ht="15.75" customHeight="1" x14ac:dyDescent="0.25">
      <c r="A2353" s="197"/>
      <c r="B2353" s="198"/>
      <c r="C2353" s="153"/>
      <c r="D2353" s="154"/>
      <c r="E2353" s="192"/>
      <c r="F2353" s="2"/>
      <c r="G2353" s="6"/>
      <c r="H2353" s="92"/>
      <c r="I2353" s="92"/>
      <c r="J2353" s="6"/>
      <c r="K2353" s="13"/>
      <c r="L2353" s="13"/>
      <c r="M2353" s="13"/>
      <c r="N2353" s="13"/>
      <c r="O2353" s="13"/>
      <c r="P2353" s="13"/>
      <c r="Q2353" s="13"/>
      <c r="R2353" s="13"/>
      <c r="S2353" s="13"/>
      <c r="T2353" s="13"/>
      <c r="U2353" s="13"/>
      <c r="V2353" s="13"/>
      <c r="W2353" s="13"/>
      <c r="X2353" s="13"/>
    </row>
    <row r="2354" spans="1:24" ht="15.75" customHeight="1" x14ac:dyDescent="0.25">
      <c r="A2354" s="197"/>
      <c r="B2354" s="198"/>
      <c r="C2354" s="153"/>
      <c r="D2354" s="154"/>
      <c r="E2354" s="192"/>
      <c r="F2354" s="2"/>
      <c r="G2354" s="6"/>
      <c r="H2354" s="92"/>
      <c r="I2354" s="92"/>
      <c r="J2354" s="6"/>
      <c r="K2354" s="13"/>
      <c r="L2354" s="13"/>
      <c r="M2354" s="13"/>
      <c r="N2354" s="13"/>
      <c r="O2354" s="13"/>
      <c r="P2354" s="13"/>
      <c r="Q2354" s="13"/>
      <c r="R2354" s="13"/>
      <c r="S2354" s="13"/>
      <c r="T2354" s="13"/>
      <c r="U2354" s="13"/>
      <c r="V2354" s="13"/>
      <c r="W2354" s="13"/>
      <c r="X2354" s="13"/>
    </row>
    <row r="2355" spans="1:24" ht="15.75" customHeight="1" x14ac:dyDescent="0.25">
      <c r="A2355" s="197"/>
      <c r="B2355" s="198"/>
      <c r="C2355" s="153"/>
      <c r="D2355" s="154"/>
      <c r="E2355" s="192"/>
      <c r="F2355" s="2"/>
      <c r="G2355" s="6"/>
      <c r="H2355" s="92"/>
      <c r="I2355" s="92"/>
      <c r="J2355" s="6"/>
      <c r="K2355" s="13"/>
      <c r="L2355" s="13"/>
      <c r="M2355" s="13"/>
      <c r="N2355" s="13"/>
      <c r="O2355" s="13"/>
      <c r="P2355" s="13"/>
      <c r="Q2355" s="13"/>
      <c r="R2355" s="13"/>
      <c r="S2355" s="13"/>
      <c r="T2355" s="13"/>
      <c r="U2355" s="13"/>
      <c r="V2355" s="13"/>
      <c r="W2355" s="13"/>
      <c r="X2355" s="13"/>
    </row>
    <row r="2356" spans="1:24" ht="15.75" customHeight="1" x14ac:dyDescent="0.25">
      <c r="A2356" s="197"/>
      <c r="B2356" s="198"/>
      <c r="C2356" s="153"/>
      <c r="D2356" s="154"/>
      <c r="E2356" s="192"/>
      <c r="F2356" s="2"/>
      <c r="G2356" s="6"/>
      <c r="H2356" s="92"/>
      <c r="I2356" s="92"/>
      <c r="J2356" s="6"/>
      <c r="K2356" s="13"/>
      <c r="L2356" s="13"/>
      <c r="M2356" s="13"/>
      <c r="N2356" s="13"/>
      <c r="O2356" s="13"/>
      <c r="P2356" s="13"/>
      <c r="Q2356" s="13"/>
      <c r="R2356" s="13"/>
      <c r="S2356" s="13"/>
      <c r="T2356" s="13"/>
      <c r="U2356" s="13"/>
      <c r="V2356" s="13"/>
      <c r="W2356" s="13"/>
      <c r="X2356" s="13"/>
    </row>
    <row r="2357" spans="1:24" ht="15.75" customHeight="1" x14ac:dyDescent="0.25">
      <c r="A2357" s="197"/>
      <c r="B2357" s="198"/>
      <c r="C2357" s="153"/>
      <c r="D2357" s="154"/>
      <c r="E2357" s="192"/>
      <c r="F2357" s="2"/>
      <c r="G2357" s="6"/>
      <c r="H2357" s="92"/>
      <c r="I2357" s="92"/>
      <c r="J2357" s="6"/>
      <c r="K2357" s="13"/>
      <c r="L2357" s="13"/>
      <c r="M2357" s="13"/>
      <c r="N2357" s="13"/>
      <c r="O2357" s="13"/>
      <c r="P2357" s="13"/>
      <c r="Q2357" s="13"/>
      <c r="R2357" s="13"/>
      <c r="S2357" s="13"/>
      <c r="T2357" s="13"/>
      <c r="U2357" s="13"/>
      <c r="V2357" s="13"/>
      <c r="W2357" s="13"/>
      <c r="X2357" s="13"/>
    </row>
    <row r="2358" spans="1:24" ht="15.75" customHeight="1" x14ac:dyDescent="0.25">
      <c r="A2358" s="197"/>
      <c r="B2358" s="198"/>
      <c r="C2358" s="153"/>
      <c r="D2358" s="154"/>
      <c r="E2358" s="192"/>
      <c r="F2358" s="2"/>
      <c r="G2358" s="6"/>
      <c r="H2358" s="92"/>
      <c r="I2358" s="92"/>
      <c r="J2358" s="6"/>
      <c r="K2358" s="13"/>
      <c r="L2358" s="13"/>
      <c r="M2358" s="13"/>
      <c r="N2358" s="13"/>
      <c r="O2358" s="13"/>
      <c r="P2358" s="13"/>
      <c r="Q2358" s="13"/>
      <c r="R2358" s="13"/>
      <c r="S2358" s="13"/>
      <c r="T2358" s="13"/>
      <c r="U2358" s="13"/>
      <c r="V2358" s="13"/>
      <c r="W2358" s="13"/>
      <c r="X2358" s="13"/>
    </row>
    <row r="2359" spans="1:24" ht="15.75" customHeight="1" x14ac:dyDescent="0.25">
      <c r="A2359" s="197"/>
      <c r="B2359" s="198"/>
      <c r="C2359" s="153"/>
      <c r="D2359" s="154"/>
      <c r="E2359" s="192"/>
      <c r="F2359" s="2"/>
      <c r="G2359" s="6"/>
      <c r="H2359" s="92"/>
      <c r="I2359" s="92"/>
      <c r="J2359" s="6"/>
      <c r="K2359" s="13"/>
      <c r="L2359" s="13"/>
      <c r="M2359" s="13"/>
      <c r="N2359" s="13"/>
      <c r="O2359" s="13"/>
      <c r="P2359" s="13"/>
      <c r="Q2359" s="13"/>
      <c r="R2359" s="13"/>
      <c r="S2359" s="13"/>
      <c r="T2359" s="13"/>
      <c r="U2359" s="13"/>
      <c r="V2359" s="13"/>
      <c r="W2359" s="13"/>
      <c r="X2359" s="13"/>
    </row>
    <row r="2360" spans="1:24" ht="15.75" customHeight="1" x14ac:dyDescent="0.25">
      <c r="A2360" s="197"/>
      <c r="B2360" s="198"/>
      <c r="C2360" s="153"/>
      <c r="D2360" s="154"/>
      <c r="E2360" s="192"/>
      <c r="F2360" s="2"/>
      <c r="G2360" s="6"/>
      <c r="H2360" s="92"/>
      <c r="I2360" s="92"/>
      <c r="J2360" s="6"/>
      <c r="K2360" s="13"/>
      <c r="L2360" s="13"/>
      <c r="M2360" s="13"/>
      <c r="N2360" s="13"/>
      <c r="O2360" s="13"/>
      <c r="P2360" s="13"/>
      <c r="Q2360" s="13"/>
      <c r="R2360" s="13"/>
      <c r="S2360" s="13"/>
      <c r="T2360" s="13"/>
      <c r="U2360" s="13"/>
      <c r="V2360" s="13"/>
      <c r="W2360" s="13"/>
      <c r="X2360" s="13"/>
    </row>
    <row r="2361" spans="1:24" ht="15.75" customHeight="1" x14ac:dyDescent="0.25">
      <c r="A2361" s="197"/>
      <c r="B2361" s="198"/>
      <c r="C2361" s="153"/>
      <c r="D2361" s="154"/>
      <c r="E2361" s="192"/>
      <c r="F2361" s="2"/>
      <c r="G2361" s="6"/>
      <c r="H2361" s="92"/>
      <c r="I2361" s="92"/>
      <c r="J2361" s="6"/>
      <c r="K2361" s="13"/>
      <c r="L2361" s="13"/>
      <c r="M2361" s="13"/>
      <c r="N2361" s="13"/>
      <c r="O2361" s="13"/>
      <c r="P2361" s="13"/>
      <c r="Q2361" s="13"/>
      <c r="R2361" s="13"/>
      <c r="S2361" s="13"/>
      <c r="T2361" s="13"/>
      <c r="U2361" s="13"/>
      <c r="V2361" s="13"/>
      <c r="W2361" s="13"/>
      <c r="X2361" s="13"/>
    </row>
    <row r="2362" spans="1:24" ht="15.75" customHeight="1" x14ac:dyDescent="0.25">
      <c r="A2362" s="197"/>
      <c r="B2362" s="198"/>
      <c r="C2362" s="153"/>
      <c r="D2362" s="154"/>
      <c r="E2362" s="192"/>
      <c r="F2362" s="2"/>
      <c r="G2362" s="6"/>
      <c r="H2362" s="92"/>
      <c r="I2362" s="92"/>
      <c r="J2362" s="6"/>
      <c r="K2362" s="13"/>
      <c r="L2362" s="13"/>
      <c r="M2362" s="13"/>
      <c r="N2362" s="13"/>
      <c r="O2362" s="13"/>
      <c r="P2362" s="13"/>
      <c r="Q2362" s="13"/>
      <c r="R2362" s="13"/>
      <c r="S2362" s="13"/>
      <c r="T2362" s="13"/>
      <c r="U2362" s="13"/>
      <c r="V2362" s="13"/>
      <c r="W2362" s="13"/>
      <c r="X2362" s="13"/>
    </row>
    <row r="2363" spans="1:24" ht="15.75" customHeight="1" x14ac:dyDescent="0.25">
      <c r="A2363" s="197"/>
      <c r="B2363" s="198"/>
      <c r="C2363" s="153"/>
      <c r="D2363" s="154"/>
      <c r="E2363" s="192"/>
      <c r="F2363" s="2"/>
      <c r="G2363" s="6"/>
      <c r="H2363" s="92"/>
      <c r="I2363" s="92"/>
      <c r="J2363" s="6"/>
      <c r="K2363" s="13"/>
      <c r="L2363" s="13"/>
      <c r="M2363" s="13"/>
      <c r="N2363" s="13"/>
      <c r="O2363" s="13"/>
      <c r="P2363" s="13"/>
      <c r="Q2363" s="13"/>
      <c r="R2363" s="13"/>
      <c r="S2363" s="13"/>
      <c r="T2363" s="13"/>
      <c r="U2363" s="13"/>
      <c r="V2363" s="13"/>
      <c r="W2363" s="13"/>
      <c r="X2363" s="13"/>
    </row>
    <row r="2364" spans="1:24" ht="15.75" customHeight="1" x14ac:dyDescent="0.25">
      <c r="A2364" s="197"/>
      <c r="B2364" s="198"/>
      <c r="C2364" s="153"/>
      <c r="D2364" s="154"/>
      <c r="E2364" s="192"/>
      <c r="F2364" s="2"/>
      <c r="G2364" s="6"/>
      <c r="H2364" s="92"/>
      <c r="I2364" s="92"/>
      <c r="J2364" s="6"/>
      <c r="K2364" s="13"/>
      <c r="L2364" s="13"/>
      <c r="M2364" s="13"/>
      <c r="N2364" s="13"/>
      <c r="O2364" s="13"/>
      <c r="P2364" s="13"/>
      <c r="Q2364" s="13"/>
      <c r="R2364" s="13"/>
      <c r="S2364" s="13"/>
      <c r="T2364" s="13"/>
      <c r="U2364" s="13"/>
      <c r="V2364" s="13"/>
      <c r="W2364" s="13"/>
      <c r="X2364" s="13"/>
    </row>
    <row r="2365" spans="1:24" ht="15.75" customHeight="1" x14ac:dyDescent="0.25">
      <c r="A2365" s="197"/>
      <c r="B2365" s="198"/>
      <c r="C2365" s="153"/>
      <c r="D2365" s="154"/>
      <c r="E2365" s="192"/>
      <c r="F2365" s="2"/>
      <c r="G2365" s="6"/>
      <c r="H2365" s="92"/>
      <c r="I2365" s="92"/>
      <c r="J2365" s="6"/>
      <c r="K2365" s="13"/>
      <c r="L2365" s="13"/>
      <c r="M2365" s="13"/>
      <c r="N2365" s="13"/>
      <c r="O2365" s="13"/>
      <c r="P2365" s="13"/>
      <c r="Q2365" s="13"/>
      <c r="R2365" s="13"/>
      <c r="S2365" s="13"/>
      <c r="T2365" s="13"/>
      <c r="U2365" s="13"/>
      <c r="V2365" s="13"/>
      <c r="W2365" s="13"/>
      <c r="X2365" s="13"/>
    </row>
    <row r="2366" spans="1:24" ht="15.75" customHeight="1" x14ac:dyDescent="0.25">
      <c r="A2366" s="197"/>
      <c r="B2366" s="198"/>
      <c r="C2366" s="153"/>
      <c r="D2366" s="154"/>
      <c r="E2366" s="192"/>
      <c r="F2366" s="2"/>
      <c r="G2366" s="6"/>
      <c r="H2366" s="92"/>
      <c r="I2366" s="92"/>
      <c r="J2366" s="6"/>
      <c r="K2366" s="13"/>
      <c r="L2366" s="13"/>
      <c r="M2366" s="13"/>
      <c r="N2366" s="13"/>
      <c r="O2366" s="13"/>
      <c r="P2366" s="13"/>
      <c r="Q2366" s="13"/>
      <c r="R2366" s="13"/>
      <c r="S2366" s="13"/>
      <c r="T2366" s="13"/>
      <c r="U2366" s="13"/>
      <c r="V2366" s="13"/>
      <c r="W2366" s="13"/>
      <c r="X2366" s="13"/>
    </row>
    <row r="2367" spans="1:24" ht="15.75" customHeight="1" x14ac:dyDescent="0.25">
      <c r="A2367" s="197"/>
      <c r="B2367" s="198"/>
      <c r="C2367" s="153"/>
      <c r="D2367" s="154"/>
      <c r="E2367" s="192"/>
      <c r="F2367" s="2"/>
      <c r="G2367" s="6"/>
      <c r="H2367" s="92"/>
      <c r="I2367" s="92"/>
      <c r="J2367" s="6"/>
      <c r="K2367" s="13"/>
      <c r="L2367" s="13"/>
      <c r="M2367" s="13"/>
      <c r="N2367" s="13"/>
      <c r="O2367" s="13"/>
      <c r="P2367" s="13"/>
      <c r="Q2367" s="13"/>
      <c r="R2367" s="13"/>
      <c r="S2367" s="13"/>
      <c r="T2367" s="13"/>
      <c r="U2367" s="13"/>
      <c r="V2367" s="13"/>
      <c r="W2367" s="13"/>
      <c r="X2367" s="13"/>
    </row>
    <row r="2368" spans="1:24" ht="15.75" customHeight="1" x14ac:dyDescent="0.25">
      <c r="A2368" s="197"/>
      <c r="B2368" s="198"/>
      <c r="C2368" s="153"/>
      <c r="D2368" s="154"/>
      <c r="E2368" s="192"/>
      <c r="F2368" s="2"/>
      <c r="G2368" s="6"/>
      <c r="H2368" s="92"/>
      <c r="I2368" s="92"/>
      <c r="J2368" s="6"/>
      <c r="K2368" s="13"/>
      <c r="L2368" s="13"/>
      <c r="M2368" s="13"/>
      <c r="N2368" s="13"/>
      <c r="O2368" s="13"/>
      <c r="P2368" s="13"/>
      <c r="Q2368" s="13"/>
      <c r="R2368" s="13"/>
      <c r="S2368" s="13"/>
      <c r="T2368" s="13"/>
      <c r="U2368" s="13"/>
      <c r="V2368" s="13"/>
      <c r="W2368" s="13"/>
      <c r="X2368" s="13"/>
    </row>
    <row r="2369" spans="1:24" ht="15.75" customHeight="1" x14ac:dyDescent="0.25">
      <c r="A2369" s="197"/>
      <c r="B2369" s="198"/>
      <c r="C2369" s="153"/>
      <c r="D2369" s="154"/>
      <c r="E2369" s="192"/>
      <c r="F2369" s="2"/>
      <c r="G2369" s="6"/>
      <c r="H2369" s="92"/>
      <c r="I2369" s="92"/>
      <c r="J2369" s="6"/>
      <c r="K2369" s="13"/>
      <c r="L2369" s="13"/>
      <c r="M2369" s="13"/>
      <c r="N2369" s="13"/>
      <c r="O2369" s="13"/>
      <c r="P2369" s="13"/>
      <c r="Q2369" s="13"/>
      <c r="R2369" s="13"/>
      <c r="S2369" s="13"/>
      <c r="T2369" s="13"/>
      <c r="U2369" s="13"/>
      <c r="V2369" s="13"/>
      <c r="W2369" s="13"/>
      <c r="X2369" s="13"/>
    </row>
    <row r="2370" spans="1:24" ht="15.75" customHeight="1" x14ac:dyDescent="0.25">
      <c r="A2370" s="197"/>
      <c r="B2370" s="198"/>
      <c r="C2370" s="153"/>
      <c r="D2370" s="154"/>
      <c r="E2370" s="192"/>
      <c r="F2370" s="2"/>
      <c r="G2370" s="6"/>
      <c r="H2370" s="92"/>
      <c r="I2370" s="92"/>
      <c r="J2370" s="6"/>
      <c r="K2370" s="13"/>
      <c r="L2370" s="13"/>
      <c r="M2370" s="13"/>
      <c r="N2370" s="13"/>
      <c r="O2370" s="13"/>
      <c r="P2370" s="13"/>
      <c r="Q2370" s="13"/>
      <c r="R2370" s="13"/>
      <c r="S2370" s="13"/>
      <c r="T2370" s="13"/>
      <c r="U2370" s="13"/>
      <c r="V2370" s="13"/>
      <c r="W2370" s="13"/>
      <c r="X2370" s="13"/>
    </row>
    <row r="2371" spans="1:24" ht="15.75" customHeight="1" x14ac:dyDescent="0.25">
      <c r="A2371" s="197"/>
      <c r="B2371" s="198"/>
      <c r="C2371" s="153"/>
      <c r="D2371" s="154"/>
      <c r="E2371" s="192"/>
      <c r="F2371" s="2"/>
      <c r="G2371" s="6"/>
      <c r="H2371" s="92"/>
      <c r="I2371" s="92"/>
      <c r="J2371" s="6"/>
      <c r="K2371" s="13"/>
      <c r="L2371" s="13"/>
      <c r="M2371" s="13"/>
      <c r="N2371" s="13"/>
      <c r="O2371" s="13"/>
      <c r="P2371" s="13"/>
      <c r="Q2371" s="13"/>
      <c r="R2371" s="13"/>
      <c r="S2371" s="13"/>
      <c r="T2371" s="13"/>
      <c r="U2371" s="13"/>
      <c r="V2371" s="13"/>
      <c r="W2371" s="13"/>
      <c r="X2371" s="13"/>
    </row>
    <row r="2372" spans="1:24" ht="15.75" customHeight="1" x14ac:dyDescent="0.25">
      <c r="A2372" s="197"/>
      <c r="B2372" s="198"/>
      <c r="C2372" s="153"/>
      <c r="D2372" s="154"/>
      <c r="E2372" s="192"/>
      <c r="F2372" s="2"/>
      <c r="G2372" s="6"/>
      <c r="H2372" s="92"/>
      <c r="I2372" s="92"/>
      <c r="J2372" s="6"/>
      <c r="K2372" s="13"/>
      <c r="L2372" s="13"/>
      <c r="M2372" s="13"/>
      <c r="N2372" s="13"/>
      <c r="O2372" s="13"/>
      <c r="P2372" s="13"/>
      <c r="Q2372" s="13"/>
      <c r="R2372" s="13"/>
      <c r="S2372" s="13"/>
      <c r="T2372" s="13"/>
      <c r="U2372" s="13"/>
      <c r="V2372" s="13"/>
      <c r="W2372" s="13"/>
      <c r="X2372" s="13"/>
    </row>
    <row r="2373" spans="1:24" ht="15.75" customHeight="1" x14ac:dyDescent="0.25">
      <c r="A2373" s="197"/>
      <c r="B2373" s="198"/>
      <c r="C2373" s="153"/>
      <c r="D2373" s="154"/>
      <c r="E2373" s="192"/>
      <c r="F2373" s="2"/>
      <c r="G2373" s="6"/>
      <c r="H2373" s="92"/>
      <c r="I2373" s="92"/>
      <c r="J2373" s="6"/>
      <c r="K2373" s="13"/>
      <c r="L2373" s="13"/>
      <c r="M2373" s="13"/>
      <c r="N2373" s="13"/>
      <c r="O2373" s="13"/>
      <c r="P2373" s="13"/>
      <c r="Q2373" s="13"/>
      <c r="R2373" s="13"/>
      <c r="S2373" s="13"/>
      <c r="T2373" s="13"/>
      <c r="U2373" s="13"/>
      <c r="V2373" s="13"/>
      <c r="W2373" s="13"/>
      <c r="X2373" s="13"/>
    </row>
    <row r="2374" spans="1:24" ht="15.75" customHeight="1" x14ac:dyDescent="0.25">
      <c r="A2374" s="197"/>
      <c r="B2374" s="198"/>
      <c r="C2374" s="153"/>
      <c r="D2374" s="154"/>
      <c r="E2374" s="192"/>
      <c r="F2374" s="2"/>
      <c r="G2374" s="6"/>
      <c r="H2374" s="92"/>
      <c r="I2374" s="92"/>
      <c r="J2374" s="6"/>
      <c r="K2374" s="13"/>
      <c r="L2374" s="13"/>
      <c r="M2374" s="13"/>
      <c r="N2374" s="13"/>
      <c r="O2374" s="13"/>
      <c r="P2374" s="13"/>
      <c r="Q2374" s="13"/>
      <c r="R2374" s="13"/>
      <c r="S2374" s="13"/>
      <c r="T2374" s="13"/>
      <c r="U2374" s="13"/>
      <c r="V2374" s="13"/>
      <c r="W2374" s="13"/>
      <c r="X2374" s="13"/>
    </row>
    <row r="2375" spans="1:24" ht="15.75" customHeight="1" x14ac:dyDescent="0.25">
      <c r="A2375" s="197"/>
      <c r="B2375" s="198"/>
      <c r="C2375" s="153"/>
      <c r="D2375" s="154"/>
      <c r="E2375" s="192"/>
      <c r="F2375" s="2"/>
      <c r="G2375" s="6"/>
      <c r="H2375" s="92"/>
      <c r="I2375" s="92"/>
      <c r="J2375" s="6"/>
      <c r="K2375" s="13"/>
      <c r="L2375" s="13"/>
      <c r="M2375" s="13"/>
      <c r="N2375" s="13"/>
      <c r="O2375" s="13"/>
      <c r="P2375" s="13"/>
      <c r="Q2375" s="13"/>
      <c r="R2375" s="13"/>
      <c r="S2375" s="13"/>
      <c r="T2375" s="13"/>
      <c r="U2375" s="13"/>
      <c r="V2375" s="13"/>
      <c r="W2375" s="13"/>
      <c r="X2375" s="13"/>
    </row>
    <row r="2376" spans="1:24" ht="15.75" customHeight="1" x14ac:dyDescent="0.25">
      <c r="A2376" s="197"/>
      <c r="B2376" s="198"/>
      <c r="C2376" s="153"/>
      <c r="D2376" s="154"/>
      <c r="E2376" s="192"/>
      <c r="F2376" s="2"/>
      <c r="G2376" s="6"/>
      <c r="H2376" s="92"/>
      <c r="I2376" s="92"/>
      <c r="J2376" s="6"/>
      <c r="K2376" s="13"/>
      <c r="L2376" s="13"/>
      <c r="M2376" s="13"/>
      <c r="N2376" s="13"/>
      <c r="O2376" s="13"/>
      <c r="P2376" s="13"/>
      <c r="Q2376" s="13"/>
      <c r="R2376" s="13"/>
      <c r="S2376" s="13"/>
      <c r="T2376" s="13"/>
      <c r="U2376" s="13"/>
      <c r="V2376" s="13"/>
      <c r="W2376" s="13"/>
      <c r="X2376" s="13"/>
    </row>
    <row r="2377" spans="1:24" ht="15.75" customHeight="1" x14ac:dyDescent="0.25">
      <c r="A2377" s="197"/>
      <c r="B2377" s="198"/>
      <c r="C2377" s="153"/>
      <c r="D2377" s="154"/>
      <c r="E2377" s="192"/>
      <c r="F2377" s="2"/>
      <c r="G2377" s="6"/>
      <c r="H2377" s="92"/>
      <c r="I2377" s="92"/>
      <c r="J2377" s="6"/>
      <c r="K2377" s="13"/>
      <c r="L2377" s="13"/>
      <c r="M2377" s="13"/>
      <c r="N2377" s="13"/>
      <c r="O2377" s="13"/>
      <c r="P2377" s="13"/>
      <c r="Q2377" s="13"/>
      <c r="R2377" s="13"/>
      <c r="S2377" s="13"/>
      <c r="T2377" s="13"/>
      <c r="U2377" s="13"/>
      <c r="V2377" s="13"/>
      <c r="W2377" s="13"/>
      <c r="X2377" s="13"/>
    </row>
    <row r="2378" spans="1:24" ht="15.75" customHeight="1" x14ac:dyDescent="0.25">
      <c r="A2378" s="197"/>
      <c r="B2378" s="198"/>
      <c r="C2378" s="153"/>
      <c r="D2378" s="154"/>
      <c r="E2378" s="192"/>
      <c r="F2378" s="2"/>
      <c r="G2378" s="6"/>
      <c r="H2378" s="92"/>
      <c r="I2378" s="92"/>
      <c r="J2378" s="6"/>
      <c r="K2378" s="13"/>
      <c r="L2378" s="13"/>
      <c r="M2378" s="13"/>
      <c r="N2378" s="13"/>
      <c r="O2378" s="13"/>
      <c r="P2378" s="13"/>
      <c r="Q2378" s="13"/>
      <c r="R2378" s="13"/>
      <c r="S2378" s="13"/>
      <c r="T2378" s="13"/>
      <c r="U2378" s="13"/>
      <c r="V2378" s="13"/>
      <c r="W2378" s="13"/>
      <c r="X2378" s="13"/>
    </row>
    <row r="2379" spans="1:24" ht="15.75" customHeight="1" x14ac:dyDescent="0.25">
      <c r="A2379" s="197"/>
      <c r="B2379" s="198"/>
      <c r="C2379" s="153"/>
      <c r="D2379" s="154"/>
      <c r="E2379" s="192"/>
      <c r="F2379" s="2"/>
      <c r="G2379" s="6"/>
      <c r="H2379" s="92"/>
      <c r="I2379" s="92"/>
      <c r="J2379" s="6"/>
      <c r="K2379" s="13"/>
      <c r="L2379" s="13"/>
      <c r="M2379" s="13"/>
      <c r="N2379" s="13"/>
      <c r="O2379" s="13"/>
      <c r="P2379" s="13"/>
      <c r="Q2379" s="13"/>
      <c r="R2379" s="13"/>
      <c r="S2379" s="13"/>
      <c r="T2379" s="13"/>
      <c r="U2379" s="13"/>
      <c r="V2379" s="13"/>
      <c r="W2379" s="13"/>
      <c r="X2379" s="13"/>
    </row>
    <row r="2380" spans="1:24" ht="15.75" customHeight="1" x14ac:dyDescent="0.25">
      <c r="A2380" s="197"/>
      <c r="B2380" s="198"/>
      <c r="C2380" s="153"/>
      <c r="D2380" s="154"/>
      <c r="E2380" s="192"/>
      <c r="F2380" s="2"/>
      <c r="G2380" s="6"/>
      <c r="H2380" s="92"/>
      <c r="I2380" s="92"/>
      <c r="J2380" s="6"/>
      <c r="K2380" s="13"/>
      <c r="L2380" s="13"/>
      <c r="M2380" s="13"/>
      <c r="N2380" s="13"/>
      <c r="O2380" s="13"/>
      <c r="P2380" s="13"/>
      <c r="Q2380" s="13"/>
      <c r="R2380" s="13"/>
      <c r="S2380" s="13"/>
      <c r="T2380" s="13"/>
      <c r="U2380" s="13"/>
      <c r="V2380" s="13"/>
      <c r="W2380" s="13"/>
      <c r="X2380" s="13"/>
    </row>
    <row r="2381" spans="1:24" ht="15.75" customHeight="1" x14ac:dyDescent="0.25">
      <c r="A2381" s="197"/>
      <c r="B2381" s="198"/>
      <c r="C2381" s="153"/>
      <c r="D2381" s="154"/>
      <c r="E2381" s="192"/>
      <c r="F2381" s="2"/>
      <c r="G2381" s="6"/>
      <c r="H2381" s="92"/>
      <c r="I2381" s="92"/>
      <c r="J2381" s="6"/>
      <c r="K2381" s="13"/>
      <c r="L2381" s="13"/>
      <c r="M2381" s="13"/>
      <c r="N2381" s="13"/>
      <c r="O2381" s="13"/>
      <c r="P2381" s="13"/>
      <c r="Q2381" s="13"/>
      <c r="R2381" s="13"/>
      <c r="S2381" s="13"/>
      <c r="T2381" s="13"/>
      <c r="U2381" s="13"/>
      <c r="V2381" s="13"/>
      <c r="W2381" s="13"/>
      <c r="X2381" s="13"/>
    </row>
    <row r="2382" spans="1:24" ht="15.75" customHeight="1" x14ac:dyDescent="0.25">
      <c r="A2382" s="197"/>
      <c r="B2382" s="198"/>
      <c r="C2382" s="153"/>
      <c r="D2382" s="154"/>
      <c r="E2382" s="192"/>
      <c r="F2382" s="2"/>
      <c r="G2382" s="6"/>
      <c r="H2382" s="92"/>
      <c r="I2382" s="92"/>
      <c r="J2382" s="6"/>
      <c r="K2382" s="13"/>
      <c r="L2382" s="13"/>
      <c r="M2382" s="13"/>
      <c r="N2382" s="13"/>
      <c r="O2382" s="13"/>
      <c r="P2382" s="13"/>
      <c r="Q2382" s="13"/>
      <c r="R2382" s="13"/>
      <c r="S2382" s="13"/>
      <c r="T2382" s="13"/>
      <c r="U2382" s="13"/>
      <c r="V2382" s="13"/>
      <c r="W2382" s="13"/>
      <c r="X2382" s="13"/>
    </row>
    <row r="2383" spans="1:24" ht="15.75" customHeight="1" x14ac:dyDescent="0.25">
      <c r="A2383" s="197"/>
      <c r="B2383" s="198"/>
      <c r="C2383" s="153"/>
      <c r="D2383" s="154"/>
      <c r="E2383" s="192"/>
      <c r="F2383" s="2"/>
      <c r="G2383" s="6"/>
      <c r="H2383" s="92"/>
      <c r="I2383" s="92"/>
      <c r="J2383" s="6"/>
      <c r="K2383" s="13"/>
      <c r="L2383" s="13"/>
      <c r="M2383" s="13"/>
      <c r="N2383" s="13"/>
      <c r="O2383" s="13"/>
      <c r="P2383" s="13"/>
      <c r="Q2383" s="13"/>
      <c r="R2383" s="13"/>
      <c r="S2383" s="13"/>
      <c r="T2383" s="13"/>
      <c r="U2383" s="13"/>
      <c r="V2383" s="13"/>
      <c r="W2383" s="13"/>
      <c r="X2383" s="13"/>
    </row>
    <row r="2384" spans="1:24" ht="15.75" customHeight="1" x14ac:dyDescent="0.25">
      <c r="A2384" s="197"/>
      <c r="B2384" s="198"/>
      <c r="C2384" s="153"/>
      <c r="D2384" s="154"/>
      <c r="E2384" s="192"/>
      <c r="F2384" s="2"/>
      <c r="G2384" s="6"/>
      <c r="H2384" s="92"/>
      <c r="I2384" s="92"/>
      <c r="J2384" s="6"/>
      <c r="K2384" s="13"/>
      <c r="L2384" s="13"/>
      <c r="M2384" s="13"/>
      <c r="N2384" s="13"/>
      <c r="O2384" s="13"/>
      <c r="P2384" s="13"/>
      <c r="Q2384" s="13"/>
      <c r="R2384" s="13"/>
      <c r="S2384" s="13"/>
      <c r="T2384" s="13"/>
      <c r="U2384" s="13"/>
      <c r="V2384" s="13"/>
      <c r="W2384" s="13"/>
      <c r="X2384" s="13"/>
    </row>
    <row r="2385" spans="1:24" ht="15.75" customHeight="1" x14ac:dyDescent="0.25">
      <c r="A2385" s="197"/>
      <c r="B2385" s="198"/>
      <c r="C2385" s="153"/>
      <c r="D2385" s="154"/>
      <c r="E2385" s="192"/>
      <c r="F2385" s="2"/>
      <c r="G2385" s="6"/>
      <c r="H2385" s="92"/>
      <c r="I2385" s="92"/>
      <c r="J2385" s="6"/>
      <c r="K2385" s="13"/>
      <c r="L2385" s="13"/>
      <c r="M2385" s="13"/>
      <c r="N2385" s="13"/>
      <c r="O2385" s="13"/>
      <c r="P2385" s="13"/>
      <c r="Q2385" s="13"/>
      <c r="R2385" s="13"/>
      <c r="S2385" s="13"/>
      <c r="T2385" s="13"/>
      <c r="U2385" s="13"/>
      <c r="V2385" s="13"/>
      <c r="W2385" s="13"/>
      <c r="X2385" s="13"/>
    </row>
    <row r="2386" spans="1:24" ht="15.75" customHeight="1" x14ac:dyDescent="0.25">
      <c r="A2386" s="197"/>
      <c r="B2386" s="198"/>
      <c r="C2386" s="153"/>
      <c r="D2386" s="154"/>
      <c r="E2386" s="192"/>
      <c r="F2386" s="2"/>
      <c r="G2386" s="6"/>
      <c r="H2386" s="92"/>
      <c r="I2386" s="92"/>
      <c r="J2386" s="6"/>
      <c r="K2386" s="13"/>
      <c r="L2386" s="13"/>
      <c r="M2386" s="13"/>
      <c r="N2386" s="13"/>
      <c r="O2386" s="13"/>
      <c r="P2386" s="13"/>
      <c r="Q2386" s="13"/>
      <c r="R2386" s="13"/>
      <c r="S2386" s="13"/>
      <c r="T2386" s="13"/>
      <c r="U2386" s="13"/>
      <c r="V2386" s="13"/>
      <c r="W2386" s="13"/>
      <c r="X2386" s="13"/>
    </row>
    <row r="2387" spans="1:24" ht="15.75" customHeight="1" x14ac:dyDescent="0.25">
      <c r="A2387" s="197"/>
      <c r="B2387" s="198"/>
      <c r="C2387" s="153"/>
      <c r="D2387" s="154"/>
      <c r="E2387" s="192"/>
      <c r="F2387" s="2"/>
      <c r="G2387" s="6"/>
      <c r="H2387" s="92"/>
      <c r="I2387" s="92"/>
      <c r="J2387" s="6"/>
      <c r="K2387" s="13"/>
      <c r="L2387" s="13"/>
      <c r="M2387" s="13"/>
      <c r="N2387" s="13"/>
      <c r="O2387" s="13"/>
      <c r="P2387" s="13"/>
      <c r="Q2387" s="13"/>
      <c r="R2387" s="13"/>
      <c r="S2387" s="13"/>
      <c r="T2387" s="13"/>
      <c r="U2387" s="13"/>
      <c r="V2387" s="13"/>
      <c r="W2387" s="13"/>
      <c r="X2387" s="13"/>
    </row>
    <row r="2388" spans="1:24" ht="15.75" customHeight="1" x14ac:dyDescent="0.25">
      <c r="A2388" s="197"/>
      <c r="B2388" s="198"/>
      <c r="C2388" s="153"/>
      <c r="D2388" s="154"/>
      <c r="E2388" s="192"/>
      <c r="F2388" s="2"/>
      <c r="G2388" s="6"/>
      <c r="H2388" s="92"/>
      <c r="I2388" s="92"/>
      <c r="J2388" s="6"/>
      <c r="K2388" s="13"/>
      <c r="L2388" s="13"/>
      <c r="M2388" s="13"/>
      <c r="N2388" s="13"/>
      <c r="O2388" s="13"/>
      <c r="P2388" s="13"/>
      <c r="Q2388" s="13"/>
      <c r="R2388" s="13"/>
      <c r="S2388" s="13"/>
      <c r="T2388" s="13"/>
      <c r="U2388" s="13"/>
      <c r="V2388" s="13"/>
      <c r="W2388" s="13"/>
      <c r="X2388" s="13"/>
    </row>
    <row r="2389" spans="1:24" ht="15.75" customHeight="1" x14ac:dyDescent="0.25">
      <c r="A2389" s="197"/>
      <c r="B2389" s="198"/>
      <c r="C2389" s="153"/>
      <c r="D2389" s="154"/>
      <c r="E2389" s="192"/>
      <c r="F2389" s="2"/>
      <c r="G2389" s="6"/>
      <c r="H2389" s="92"/>
      <c r="I2389" s="92"/>
      <c r="J2389" s="6"/>
      <c r="K2389" s="13"/>
      <c r="L2389" s="13"/>
      <c r="M2389" s="13"/>
      <c r="N2389" s="13"/>
      <c r="O2389" s="13"/>
      <c r="P2389" s="13"/>
      <c r="Q2389" s="13"/>
      <c r="R2389" s="13"/>
      <c r="S2389" s="13"/>
      <c r="T2389" s="13"/>
      <c r="U2389" s="13"/>
      <c r="V2389" s="13"/>
      <c r="W2389" s="13"/>
      <c r="X2389" s="13"/>
    </row>
    <row r="2390" spans="1:24" ht="15.75" customHeight="1" x14ac:dyDescent="0.25">
      <c r="A2390" s="197"/>
      <c r="B2390" s="198"/>
      <c r="C2390" s="153"/>
      <c r="D2390" s="154"/>
      <c r="E2390" s="192"/>
      <c r="F2390" s="2"/>
      <c r="G2390" s="6"/>
      <c r="H2390" s="92"/>
      <c r="I2390" s="92"/>
      <c r="J2390" s="6"/>
      <c r="K2390" s="13"/>
      <c r="L2390" s="13"/>
      <c r="M2390" s="13"/>
      <c r="N2390" s="13"/>
      <c r="O2390" s="13"/>
      <c r="P2390" s="13"/>
      <c r="Q2390" s="13"/>
      <c r="R2390" s="13"/>
      <c r="S2390" s="13"/>
      <c r="T2390" s="13"/>
      <c r="U2390" s="13"/>
      <c r="V2390" s="13"/>
      <c r="W2390" s="13"/>
      <c r="X2390" s="13"/>
    </row>
    <row r="2391" spans="1:24" ht="15.75" customHeight="1" x14ac:dyDescent="0.25">
      <c r="A2391" s="197"/>
      <c r="B2391" s="198"/>
      <c r="C2391" s="153"/>
      <c r="D2391" s="154"/>
      <c r="E2391" s="192"/>
      <c r="F2391" s="2"/>
      <c r="G2391" s="6"/>
      <c r="H2391" s="92"/>
      <c r="I2391" s="92"/>
      <c r="J2391" s="6"/>
      <c r="K2391" s="13"/>
      <c r="L2391" s="13"/>
      <c r="M2391" s="13"/>
      <c r="N2391" s="13"/>
      <c r="O2391" s="13"/>
      <c r="P2391" s="13"/>
      <c r="Q2391" s="13"/>
      <c r="R2391" s="13"/>
      <c r="S2391" s="13"/>
      <c r="T2391" s="13"/>
      <c r="U2391" s="13"/>
      <c r="V2391" s="13"/>
      <c r="W2391" s="13"/>
      <c r="X2391" s="13"/>
    </row>
    <row r="2392" spans="1:24" ht="15.75" customHeight="1" x14ac:dyDescent="0.25">
      <c r="A2392" s="197"/>
      <c r="B2392" s="198"/>
      <c r="C2392" s="153"/>
      <c r="D2392" s="154"/>
      <c r="E2392" s="192"/>
      <c r="F2392" s="2"/>
      <c r="G2392" s="6"/>
      <c r="H2392" s="92"/>
      <c r="I2392" s="92"/>
      <c r="J2392" s="6"/>
      <c r="K2392" s="13"/>
      <c r="L2392" s="13"/>
      <c r="M2392" s="13"/>
      <c r="N2392" s="13"/>
      <c r="O2392" s="13"/>
      <c r="P2392" s="13"/>
      <c r="Q2392" s="13"/>
      <c r="R2392" s="13"/>
      <c r="S2392" s="13"/>
      <c r="T2392" s="13"/>
      <c r="U2392" s="13"/>
      <c r="V2392" s="13"/>
      <c r="W2392" s="13"/>
      <c r="X2392" s="13"/>
    </row>
    <row r="2393" spans="1:24" ht="15.75" customHeight="1" x14ac:dyDescent="0.25">
      <c r="A2393" s="197"/>
      <c r="B2393" s="198"/>
      <c r="C2393" s="153"/>
      <c r="D2393" s="154"/>
      <c r="E2393" s="192"/>
      <c r="F2393" s="2"/>
      <c r="G2393" s="6"/>
      <c r="H2393" s="92"/>
      <c r="I2393" s="92"/>
      <c r="J2393" s="6"/>
      <c r="K2393" s="13"/>
      <c r="L2393" s="13"/>
      <c r="M2393" s="13"/>
      <c r="N2393" s="13"/>
      <c r="O2393" s="13"/>
      <c r="P2393" s="13"/>
      <c r="Q2393" s="13"/>
      <c r="R2393" s="13"/>
      <c r="S2393" s="13"/>
      <c r="T2393" s="13"/>
      <c r="U2393" s="13"/>
      <c r="V2393" s="13"/>
      <c r="W2393" s="13"/>
      <c r="X2393" s="13"/>
    </row>
    <row r="2394" spans="1:24" ht="15.75" customHeight="1" x14ac:dyDescent="0.25">
      <c r="A2394" s="197"/>
      <c r="B2394" s="198"/>
      <c r="C2394" s="153"/>
      <c r="D2394" s="154"/>
      <c r="E2394" s="192"/>
      <c r="F2394" s="2"/>
      <c r="G2394" s="6"/>
      <c r="H2394" s="92"/>
      <c r="I2394" s="92"/>
      <c r="J2394" s="6"/>
      <c r="K2394" s="13"/>
      <c r="L2394" s="13"/>
      <c r="M2394" s="13"/>
      <c r="N2394" s="13"/>
      <c r="O2394" s="13"/>
      <c r="P2394" s="13"/>
      <c r="Q2394" s="13"/>
      <c r="R2394" s="13"/>
      <c r="S2394" s="13"/>
      <c r="T2394" s="13"/>
      <c r="U2394" s="13"/>
      <c r="V2394" s="13"/>
      <c r="W2394" s="13"/>
      <c r="X2394" s="13"/>
    </row>
    <row r="2395" spans="1:24" ht="15.75" customHeight="1" x14ac:dyDescent="0.25">
      <c r="A2395" s="197"/>
      <c r="B2395" s="198"/>
      <c r="C2395" s="153"/>
      <c r="D2395" s="154"/>
      <c r="E2395" s="192"/>
      <c r="F2395" s="2"/>
      <c r="G2395" s="6"/>
      <c r="H2395" s="92"/>
      <c r="I2395" s="92"/>
      <c r="J2395" s="6"/>
      <c r="K2395" s="13"/>
      <c r="L2395" s="13"/>
      <c r="M2395" s="13"/>
      <c r="N2395" s="13"/>
      <c r="O2395" s="13"/>
      <c r="P2395" s="13"/>
      <c r="Q2395" s="13"/>
      <c r="R2395" s="13"/>
      <c r="S2395" s="13"/>
      <c r="T2395" s="13"/>
      <c r="U2395" s="13"/>
      <c r="V2395" s="13"/>
      <c r="W2395" s="13"/>
      <c r="X2395" s="13"/>
    </row>
    <row r="2396" spans="1:24" ht="15.75" customHeight="1" x14ac:dyDescent="0.25">
      <c r="A2396" s="197"/>
      <c r="B2396" s="198"/>
      <c r="C2396" s="153"/>
      <c r="D2396" s="154"/>
      <c r="E2396" s="192"/>
      <c r="F2396" s="2"/>
      <c r="G2396" s="6"/>
      <c r="H2396" s="92"/>
      <c r="I2396" s="92"/>
      <c r="J2396" s="6"/>
      <c r="K2396" s="13"/>
      <c r="L2396" s="13"/>
      <c r="M2396" s="13"/>
      <c r="N2396" s="13"/>
      <c r="O2396" s="13"/>
      <c r="P2396" s="13"/>
      <c r="Q2396" s="13"/>
      <c r="R2396" s="13"/>
      <c r="S2396" s="13"/>
      <c r="T2396" s="13"/>
      <c r="U2396" s="13"/>
      <c r="V2396" s="13"/>
      <c r="W2396" s="13"/>
      <c r="X2396" s="13"/>
    </row>
    <row r="2397" spans="1:24" ht="15.75" customHeight="1" x14ac:dyDescent="0.25">
      <c r="A2397" s="197"/>
      <c r="B2397" s="198"/>
      <c r="C2397" s="153"/>
      <c r="D2397" s="154"/>
      <c r="E2397" s="192"/>
      <c r="F2397" s="2"/>
      <c r="G2397" s="6"/>
      <c r="H2397" s="92"/>
      <c r="I2397" s="92"/>
      <c r="J2397" s="6"/>
      <c r="K2397" s="13"/>
      <c r="L2397" s="13"/>
      <c r="M2397" s="13"/>
      <c r="N2397" s="13"/>
      <c r="O2397" s="13"/>
      <c r="P2397" s="13"/>
      <c r="Q2397" s="13"/>
      <c r="R2397" s="13"/>
      <c r="S2397" s="13"/>
      <c r="T2397" s="13"/>
      <c r="U2397" s="13"/>
      <c r="V2397" s="13"/>
      <c r="W2397" s="13"/>
      <c r="X2397" s="13"/>
    </row>
    <row r="2398" spans="1:24" ht="15.75" customHeight="1" x14ac:dyDescent="0.25">
      <c r="A2398" s="197"/>
      <c r="B2398" s="198"/>
      <c r="C2398" s="153"/>
      <c r="D2398" s="154"/>
      <c r="E2398" s="192"/>
      <c r="F2398" s="2"/>
      <c r="G2398" s="6"/>
      <c r="H2398" s="92"/>
      <c r="I2398" s="92"/>
      <c r="J2398" s="6"/>
      <c r="K2398" s="13"/>
      <c r="L2398" s="13"/>
      <c r="M2398" s="13"/>
      <c r="N2398" s="13"/>
      <c r="O2398" s="13"/>
      <c r="P2398" s="13"/>
      <c r="Q2398" s="13"/>
      <c r="R2398" s="13"/>
      <c r="S2398" s="13"/>
      <c r="T2398" s="13"/>
      <c r="U2398" s="13"/>
      <c r="V2398" s="13"/>
      <c r="W2398" s="13"/>
      <c r="X2398" s="13"/>
    </row>
    <row r="2399" spans="1:24" ht="15.75" customHeight="1" x14ac:dyDescent="0.25">
      <c r="A2399" s="197"/>
      <c r="B2399" s="198"/>
      <c r="C2399" s="153"/>
      <c r="D2399" s="154"/>
      <c r="E2399" s="192"/>
      <c r="F2399" s="2"/>
      <c r="G2399" s="6"/>
      <c r="H2399" s="92"/>
      <c r="I2399" s="92"/>
      <c r="J2399" s="6"/>
      <c r="K2399" s="13"/>
      <c r="L2399" s="13"/>
      <c r="M2399" s="13"/>
      <c r="N2399" s="13"/>
      <c r="O2399" s="13"/>
      <c r="P2399" s="13"/>
      <c r="Q2399" s="13"/>
      <c r="R2399" s="13"/>
      <c r="S2399" s="13"/>
      <c r="T2399" s="13"/>
      <c r="U2399" s="13"/>
      <c r="V2399" s="13"/>
      <c r="W2399" s="13"/>
      <c r="X2399" s="13"/>
    </row>
    <row r="2400" spans="1:24" ht="15.75" customHeight="1" x14ac:dyDescent="0.25">
      <c r="A2400" s="197"/>
      <c r="B2400" s="198"/>
      <c r="C2400" s="153"/>
      <c r="D2400" s="154"/>
      <c r="E2400" s="192"/>
      <c r="F2400" s="2"/>
      <c r="G2400" s="6"/>
      <c r="H2400" s="92"/>
      <c r="I2400" s="92"/>
      <c r="J2400" s="6"/>
      <c r="K2400" s="13"/>
      <c r="L2400" s="13"/>
      <c r="M2400" s="13"/>
      <c r="N2400" s="13"/>
      <c r="O2400" s="13"/>
      <c r="P2400" s="13"/>
      <c r="Q2400" s="13"/>
      <c r="R2400" s="13"/>
      <c r="S2400" s="13"/>
      <c r="T2400" s="13"/>
      <c r="U2400" s="13"/>
      <c r="V2400" s="13"/>
      <c r="W2400" s="13"/>
      <c r="X2400" s="13"/>
    </row>
    <row r="2401" spans="1:24" ht="15.75" customHeight="1" x14ac:dyDescent="0.25">
      <c r="A2401" s="197"/>
      <c r="B2401" s="198"/>
      <c r="C2401" s="153"/>
      <c r="D2401" s="154"/>
      <c r="E2401" s="192"/>
      <c r="F2401" s="2"/>
      <c r="G2401" s="6"/>
      <c r="H2401" s="92"/>
      <c r="I2401" s="92"/>
      <c r="J2401" s="6"/>
      <c r="K2401" s="13"/>
      <c r="L2401" s="13"/>
      <c r="M2401" s="13"/>
      <c r="N2401" s="13"/>
      <c r="O2401" s="13"/>
      <c r="P2401" s="13"/>
      <c r="Q2401" s="13"/>
      <c r="R2401" s="13"/>
      <c r="S2401" s="13"/>
      <c r="T2401" s="13"/>
      <c r="U2401" s="13"/>
      <c r="V2401" s="13"/>
      <c r="W2401" s="13"/>
      <c r="X2401" s="13"/>
    </row>
    <row r="2402" spans="1:24" ht="15.75" customHeight="1" x14ac:dyDescent="0.25">
      <c r="A2402" s="197"/>
      <c r="B2402" s="198"/>
      <c r="C2402" s="153"/>
      <c r="D2402" s="154"/>
      <c r="E2402" s="192"/>
      <c r="F2402" s="2"/>
      <c r="G2402" s="6"/>
      <c r="H2402" s="92"/>
      <c r="I2402" s="92"/>
      <c r="J2402" s="6"/>
      <c r="K2402" s="13"/>
      <c r="L2402" s="13"/>
      <c r="M2402" s="13"/>
      <c r="N2402" s="13"/>
      <c r="O2402" s="13"/>
      <c r="P2402" s="13"/>
      <c r="Q2402" s="13"/>
      <c r="R2402" s="13"/>
      <c r="S2402" s="13"/>
      <c r="T2402" s="13"/>
      <c r="U2402" s="13"/>
      <c r="V2402" s="13"/>
      <c r="W2402" s="13"/>
      <c r="X2402" s="13"/>
    </row>
    <row r="2403" spans="1:24" ht="15.75" customHeight="1" x14ac:dyDescent="0.25">
      <c r="A2403" s="197"/>
      <c r="B2403" s="198"/>
      <c r="C2403" s="153"/>
      <c r="D2403" s="154"/>
      <c r="E2403" s="192"/>
      <c r="F2403" s="2"/>
      <c r="G2403" s="6"/>
      <c r="H2403" s="92"/>
      <c r="I2403" s="92"/>
      <c r="J2403" s="6"/>
      <c r="K2403" s="13"/>
      <c r="L2403" s="13"/>
      <c r="M2403" s="13"/>
      <c r="N2403" s="13"/>
      <c r="O2403" s="13"/>
      <c r="P2403" s="13"/>
      <c r="Q2403" s="13"/>
      <c r="R2403" s="13"/>
      <c r="S2403" s="13"/>
      <c r="T2403" s="13"/>
      <c r="U2403" s="13"/>
      <c r="V2403" s="13"/>
      <c r="W2403" s="13"/>
      <c r="X2403" s="13"/>
    </row>
    <row r="2404" spans="1:24" ht="15.75" customHeight="1" x14ac:dyDescent="0.25">
      <c r="A2404" s="197"/>
      <c r="B2404" s="198"/>
      <c r="C2404" s="153"/>
      <c r="D2404" s="154"/>
      <c r="E2404" s="192"/>
      <c r="F2404" s="2"/>
      <c r="G2404" s="6"/>
      <c r="H2404" s="92"/>
      <c r="I2404" s="92"/>
      <c r="J2404" s="6"/>
      <c r="K2404" s="13"/>
      <c r="L2404" s="13"/>
      <c r="M2404" s="13"/>
      <c r="N2404" s="13"/>
      <c r="O2404" s="13"/>
      <c r="P2404" s="13"/>
      <c r="Q2404" s="13"/>
      <c r="R2404" s="13"/>
      <c r="S2404" s="13"/>
      <c r="T2404" s="13"/>
      <c r="U2404" s="13"/>
      <c r="V2404" s="13"/>
      <c r="W2404" s="13"/>
      <c r="X2404" s="13"/>
    </row>
    <row r="2405" spans="1:24" ht="15.75" customHeight="1" x14ac:dyDescent="0.25">
      <c r="A2405" s="197"/>
      <c r="B2405" s="198"/>
      <c r="C2405" s="153"/>
      <c r="D2405" s="154"/>
      <c r="E2405" s="192"/>
      <c r="F2405" s="2"/>
      <c r="G2405" s="6"/>
      <c r="H2405" s="92"/>
      <c r="I2405" s="92"/>
      <c r="J2405" s="6"/>
      <c r="K2405" s="13"/>
      <c r="L2405" s="13"/>
      <c r="M2405" s="13"/>
      <c r="N2405" s="13"/>
      <c r="O2405" s="13"/>
      <c r="P2405" s="13"/>
      <c r="Q2405" s="13"/>
      <c r="R2405" s="13"/>
      <c r="S2405" s="13"/>
      <c r="T2405" s="13"/>
      <c r="U2405" s="13"/>
      <c r="V2405" s="13"/>
      <c r="W2405" s="13"/>
      <c r="X2405" s="13"/>
    </row>
    <row r="2406" spans="1:24" ht="15.75" customHeight="1" x14ac:dyDescent="0.25">
      <c r="A2406" s="197"/>
      <c r="B2406" s="198"/>
      <c r="C2406" s="153"/>
      <c r="D2406" s="154"/>
      <c r="E2406" s="192"/>
      <c r="F2406" s="2"/>
      <c r="G2406" s="6"/>
      <c r="H2406" s="92"/>
      <c r="I2406" s="92"/>
      <c r="J2406" s="6"/>
      <c r="K2406" s="13"/>
      <c r="L2406" s="13"/>
      <c r="M2406" s="13"/>
      <c r="N2406" s="13"/>
      <c r="O2406" s="13"/>
      <c r="P2406" s="13"/>
      <c r="Q2406" s="13"/>
      <c r="R2406" s="13"/>
      <c r="S2406" s="13"/>
      <c r="T2406" s="13"/>
      <c r="U2406" s="13"/>
      <c r="V2406" s="13"/>
      <c r="W2406" s="13"/>
      <c r="X2406" s="13"/>
    </row>
    <row r="2407" spans="1:24" ht="15.75" customHeight="1" x14ac:dyDescent="0.25">
      <c r="A2407" s="197"/>
      <c r="B2407" s="198"/>
      <c r="C2407" s="153"/>
      <c r="D2407" s="154"/>
      <c r="E2407" s="192"/>
      <c r="F2407" s="2"/>
      <c r="G2407" s="6"/>
      <c r="H2407" s="92"/>
      <c r="I2407" s="92"/>
      <c r="J2407" s="6"/>
      <c r="K2407" s="13"/>
      <c r="L2407" s="13"/>
      <c r="M2407" s="13"/>
      <c r="N2407" s="13"/>
      <c r="O2407" s="13"/>
      <c r="P2407" s="13"/>
      <c r="Q2407" s="13"/>
      <c r="R2407" s="13"/>
      <c r="S2407" s="13"/>
      <c r="T2407" s="13"/>
      <c r="U2407" s="13"/>
      <c r="V2407" s="13"/>
      <c r="W2407" s="13"/>
      <c r="X2407" s="13"/>
    </row>
    <row r="2408" spans="1:24" ht="15.75" customHeight="1" x14ac:dyDescent="0.25">
      <c r="A2408" s="197"/>
      <c r="B2408" s="198"/>
      <c r="C2408" s="153"/>
      <c r="D2408" s="154"/>
      <c r="E2408" s="192"/>
      <c r="F2408" s="2"/>
      <c r="G2408" s="6"/>
      <c r="H2408" s="92"/>
      <c r="I2408" s="92"/>
      <c r="J2408" s="6"/>
      <c r="K2408" s="13"/>
      <c r="L2408" s="13"/>
      <c r="M2408" s="13"/>
      <c r="N2408" s="13"/>
      <c r="O2408" s="13"/>
      <c r="P2408" s="13"/>
      <c r="Q2408" s="13"/>
      <c r="R2408" s="13"/>
      <c r="S2408" s="13"/>
      <c r="T2408" s="13"/>
      <c r="U2408" s="13"/>
      <c r="V2408" s="13"/>
      <c r="W2408" s="13"/>
      <c r="X2408" s="13"/>
    </row>
    <row r="2409" spans="1:24" ht="15.75" customHeight="1" x14ac:dyDescent="0.25">
      <c r="A2409" s="197"/>
      <c r="B2409" s="198"/>
      <c r="C2409" s="153"/>
      <c r="D2409" s="154"/>
      <c r="E2409" s="192"/>
      <c r="F2409" s="2"/>
      <c r="G2409" s="6"/>
      <c r="H2409" s="92"/>
      <c r="I2409" s="92"/>
      <c r="J2409" s="6"/>
      <c r="K2409" s="13"/>
      <c r="L2409" s="13"/>
      <c r="M2409" s="13"/>
      <c r="N2409" s="13"/>
      <c r="O2409" s="13"/>
      <c r="P2409" s="13"/>
      <c r="Q2409" s="13"/>
      <c r="R2409" s="13"/>
      <c r="S2409" s="13"/>
      <c r="T2409" s="13"/>
      <c r="U2409" s="13"/>
      <c r="V2409" s="13"/>
      <c r="W2409" s="13"/>
      <c r="X2409" s="13"/>
    </row>
    <row r="2410" spans="1:24" ht="15.75" customHeight="1" x14ac:dyDescent="0.25">
      <c r="A2410" s="197"/>
      <c r="B2410" s="198"/>
      <c r="C2410" s="153"/>
      <c r="D2410" s="154"/>
      <c r="E2410" s="192"/>
      <c r="F2410" s="2"/>
      <c r="G2410" s="6"/>
      <c r="H2410" s="92"/>
      <c r="I2410" s="92"/>
      <c r="J2410" s="6"/>
      <c r="K2410" s="13"/>
      <c r="L2410" s="13"/>
      <c r="M2410" s="13"/>
      <c r="N2410" s="13"/>
      <c r="O2410" s="13"/>
      <c r="P2410" s="13"/>
      <c r="Q2410" s="13"/>
      <c r="R2410" s="13"/>
      <c r="S2410" s="13"/>
      <c r="T2410" s="13"/>
      <c r="U2410" s="13"/>
      <c r="V2410" s="13"/>
      <c r="W2410" s="13"/>
      <c r="X2410" s="13"/>
    </row>
    <row r="2411" spans="1:24" ht="15.75" customHeight="1" x14ac:dyDescent="0.25">
      <c r="A2411" s="197"/>
      <c r="B2411" s="198"/>
      <c r="C2411" s="153"/>
      <c r="D2411" s="154"/>
      <c r="E2411" s="192"/>
      <c r="F2411" s="2"/>
      <c r="G2411" s="6"/>
      <c r="H2411" s="92"/>
      <c r="I2411" s="92"/>
      <c r="J2411" s="6"/>
      <c r="K2411" s="13"/>
      <c r="L2411" s="13"/>
      <c r="M2411" s="13"/>
      <c r="N2411" s="13"/>
      <c r="O2411" s="13"/>
      <c r="P2411" s="13"/>
      <c r="Q2411" s="13"/>
      <c r="R2411" s="13"/>
      <c r="S2411" s="13"/>
      <c r="T2411" s="13"/>
      <c r="U2411" s="13"/>
      <c r="V2411" s="13"/>
      <c r="W2411" s="13"/>
      <c r="X2411" s="13"/>
    </row>
    <row r="2412" spans="1:24" ht="15.75" customHeight="1" x14ac:dyDescent="0.25">
      <c r="A2412" s="197"/>
      <c r="B2412" s="198"/>
      <c r="C2412" s="153"/>
      <c r="D2412" s="154"/>
      <c r="E2412" s="192"/>
      <c r="F2412" s="2"/>
      <c r="G2412" s="6"/>
      <c r="H2412" s="92"/>
      <c r="I2412" s="92"/>
      <c r="J2412" s="6"/>
      <c r="K2412" s="13"/>
      <c r="L2412" s="13"/>
      <c r="M2412" s="13"/>
      <c r="N2412" s="13"/>
      <c r="O2412" s="13"/>
      <c r="P2412" s="13"/>
      <c r="Q2412" s="13"/>
      <c r="R2412" s="13"/>
      <c r="S2412" s="13"/>
      <c r="T2412" s="13"/>
      <c r="U2412" s="13"/>
      <c r="V2412" s="13"/>
      <c r="W2412" s="13"/>
      <c r="X2412" s="13"/>
    </row>
    <row r="2413" spans="1:24" ht="15.75" customHeight="1" x14ac:dyDescent="0.25">
      <c r="A2413" s="197"/>
      <c r="B2413" s="198"/>
      <c r="C2413" s="153"/>
      <c r="D2413" s="154"/>
      <c r="E2413" s="192"/>
      <c r="F2413" s="2"/>
      <c r="G2413" s="6"/>
      <c r="H2413" s="92"/>
      <c r="I2413" s="92"/>
      <c r="J2413" s="6"/>
      <c r="K2413" s="13"/>
      <c r="L2413" s="13"/>
      <c r="M2413" s="13"/>
      <c r="N2413" s="13"/>
      <c r="O2413" s="13"/>
      <c r="P2413" s="13"/>
      <c r="Q2413" s="13"/>
      <c r="R2413" s="13"/>
      <c r="S2413" s="13"/>
      <c r="T2413" s="13"/>
      <c r="U2413" s="13"/>
      <c r="V2413" s="13"/>
      <c r="W2413" s="13"/>
      <c r="X2413" s="13"/>
    </row>
    <row r="2414" spans="1:24" ht="15.75" customHeight="1" x14ac:dyDescent="0.25">
      <c r="A2414" s="197"/>
      <c r="B2414" s="198"/>
      <c r="C2414" s="153"/>
      <c r="D2414" s="154"/>
      <c r="E2414" s="192"/>
      <c r="F2414" s="2"/>
      <c r="G2414" s="6"/>
      <c r="H2414" s="92"/>
      <c r="I2414" s="92"/>
      <c r="J2414" s="6"/>
      <c r="K2414" s="13"/>
      <c r="L2414" s="13"/>
      <c r="M2414" s="13"/>
      <c r="N2414" s="13"/>
      <c r="O2414" s="13"/>
      <c r="P2414" s="13"/>
      <c r="Q2414" s="13"/>
      <c r="R2414" s="13"/>
      <c r="S2414" s="13"/>
      <c r="T2414" s="13"/>
      <c r="U2414" s="13"/>
      <c r="V2414" s="13"/>
      <c r="W2414" s="13"/>
      <c r="X2414" s="13"/>
    </row>
    <row r="2415" spans="1:24" ht="15.75" customHeight="1" x14ac:dyDescent="0.25">
      <c r="A2415" s="197"/>
      <c r="B2415" s="198"/>
      <c r="C2415" s="153"/>
      <c r="D2415" s="154"/>
      <c r="E2415" s="192"/>
      <c r="F2415" s="2"/>
      <c r="G2415" s="6"/>
      <c r="H2415" s="92"/>
      <c r="I2415" s="92"/>
      <c r="J2415" s="6"/>
      <c r="K2415" s="13"/>
      <c r="L2415" s="13"/>
      <c r="M2415" s="13"/>
      <c r="N2415" s="13"/>
      <c r="O2415" s="13"/>
      <c r="P2415" s="13"/>
      <c r="Q2415" s="13"/>
      <c r="R2415" s="13"/>
      <c r="S2415" s="13"/>
      <c r="T2415" s="13"/>
      <c r="U2415" s="13"/>
      <c r="V2415" s="13"/>
      <c r="W2415" s="13"/>
      <c r="X2415" s="13"/>
    </row>
    <row r="2416" spans="1:24" ht="15.75" customHeight="1" x14ac:dyDescent="0.25">
      <c r="A2416" s="197"/>
      <c r="B2416" s="198"/>
      <c r="C2416" s="153"/>
      <c r="D2416" s="154"/>
      <c r="E2416" s="192"/>
      <c r="F2416" s="2"/>
      <c r="G2416" s="6"/>
      <c r="H2416" s="92"/>
      <c r="I2416" s="92"/>
      <c r="J2416" s="6"/>
      <c r="K2416" s="13"/>
      <c r="L2416" s="13"/>
      <c r="M2416" s="13"/>
      <c r="N2416" s="13"/>
      <c r="O2416" s="13"/>
      <c r="P2416" s="13"/>
      <c r="Q2416" s="13"/>
      <c r="R2416" s="13"/>
      <c r="S2416" s="13"/>
      <c r="T2416" s="13"/>
      <c r="U2416" s="13"/>
      <c r="V2416" s="13"/>
      <c r="W2416" s="13"/>
      <c r="X2416" s="13"/>
    </row>
    <row r="2417" spans="1:24" ht="15.75" customHeight="1" x14ac:dyDescent="0.25">
      <c r="A2417" s="197"/>
      <c r="B2417" s="198"/>
      <c r="C2417" s="153"/>
      <c r="D2417" s="154"/>
      <c r="E2417" s="192"/>
      <c r="F2417" s="2"/>
      <c r="G2417" s="6"/>
      <c r="H2417" s="92"/>
      <c r="I2417" s="92"/>
      <c r="J2417" s="6"/>
      <c r="K2417" s="13"/>
      <c r="L2417" s="13"/>
      <c r="M2417" s="13"/>
      <c r="N2417" s="13"/>
      <c r="O2417" s="13"/>
      <c r="P2417" s="13"/>
      <c r="Q2417" s="13"/>
      <c r="R2417" s="13"/>
      <c r="S2417" s="13"/>
      <c r="T2417" s="13"/>
      <c r="U2417" s="13"/>
      <c r="V2417" s="13"/>
      <c r="W2417" s="13"/>
      <c r="X2417" s="13"/>
    </row>
    <row r="2418" spans="1:24" ht="15.75" customHeight="1" x14ac:dyDescent="0.25">
      <c r="A2418" s="197"/>
      <c r="B2418" s="198"/>
      <c r="C2418" s="153"/>
      <c r="D2418" s="154"/>
      <c r="E2418" s="192"/>
      <c r="F2418" s="2"/>
      <c r="G2418" s="6"/>
      <c r="H2418" s="92"/>
      <c r="I2418" s="92"/>
      <c r="J2418" s="6"/>
      <c r="K2418" s="13"/>
      <c r="L2418" s="13"/>
      <c r="M2418" s="13"/>
      <c r="N2418" s="13"/>
      <c r="O2418" s="13"/>
      <c r="P2418" s="13"/>
      <c r="Q2418" s="13"/>
      <c r="R2418" s="13"/>
      <c r="S2418" s="13"/>
      <c r="T2418" s="13"/>
      <c r="U2418" s="13"/>
      <c r="V2418" s="13"/>
      <c r="W2418" s="13"/>
      <c r="X2418" s="13"/>
    </row>
    <row r="2419" spans="1:24" ht="15.75" customHeight="1" x14ac:dyDescent="0.25">
      <c r="A2419" s="197"/>
      <c r="B2419" s="198"/>
      <c r="C2419" s="153"/>
      <c r="D2419" s="154"/>
      <c r="E2419" s="192"/>
      <c r="F2419" s="2"/>
      <c r="G2419" s="6"/>
      <c r="H2419" s="92"/>
      <c r="I2419" s="92"/>
      <c r="J2419" s="6"/>
      <c r="K2419" s="13"/>
      <c r="L2419" s="13"/>
      <c r="M2419" s="13"/>
      <c r="N2419" s="13"/>
      <c r="O2419" s="13"/>
      <c r="P2419" s="13"/>
      <c r="Q2419" s="13"/>
      <c r="R2419" s="13"/>
      <c r="S2419" s="13"/>
      <c r="T2419" s="13"/>
      <c r="U2419" s="13"/>
      <c r="V2419" s="13"/>
      <c r="W2419" s="13"/>
      <c r="X2419" s="13"/>
    </row>
    <row r="2420" spans="1:24" ht="15.75" customHeight="1" x14ac:dyDescent="0.25">
      <c r="A2420" s="197"/>
      <c r="B2420" s="198"/>
      <c r="C2420" s="153"/>
      <c r="D2420" s="154"/>
      <c r="E2420" s="192"/>
      <c r="F2420" s="2"/>
      <c r="G2420" s="6"/>
      <c r="H2420" s="92"/>
      <c r="I2420" s="92"/>
      <c r="J2420" s="6"/>
      <c r="K2420" s="13"/>
      <c r="L2420" s="13"/>
      <c r="M2420" s="13"/>
      <c r="N2420" s="13"/>
      <c r="O2420" s="13"/>
      <c r="P2420" s="13"/>
      <c r="Q2420" s="13"/>
      <c r="R2420" s="13"/>
      <c r="S2420" s="13"/>
      <c r="T2420" s="13"/>
      <c r="U2420" s="13"/>
      <c r="V2420" s="13"/>
      <c r="W2420" s="13"/>
      <c r="X2420" s="13"/>
    </row>
    <row r="2421" spans="1:24" ht="15.75" customHeight="1" x14ac:dyDescent="0.25">
      <c r="A2421" s="197"/>
      <c r="B2421" s="198"/>
      <c r="C2421" s="153"/>
      <c r="D2421" s="154"/>
      <c r="E2421" s="192"/>
      <c r="F2421" s="2"/>
      <c r="G2421" s="6"/>
      <c r="H2421" s="92"/>
      <c r="I2421" s="92"/>
      <c r="J2421" s="6"/>
      <c r="K2421" s="13"/>
      <c r="L2421" s="13"/>
      <c r="M2421" s="13"/>
      <c r="N2421" s="13"/>
      <c r="O2421" s="13"/>
      <c r="P2421" s="13"/>
      <c r="Q2421" s="13"/>
      <c r="R2421" s="13"/>
      <c r="S2421" s="13"/>
      <c r="T2421" s="13"/>
      <c r="U2421" s="13"/>
      <c r="V2421" s="13"/>
      <c r="W2421" s="13"/>
      <c r="X2421" s="13"/>
    </row>
    <row r="2422" spans="1:24" ht="15.75" customHeight="1" x14ac:dyDescent="0.25">
      <c r="A2422" s="197"/>
      <c r="B2422" s="198"/>
      <c r="C2422" s="153"/>
      <c r="D2422" s="154"/>
      <c r="E2422" s="192"/>
      <c r="F2422" s="2"/>
      <c r="G2422" s="6"/>
      <c r="H2422" s="92"/>
      <c r="I2422" s="92"/>
      <c r="J2422" s="6"/>
      <c r="K2422" s="13"/>
      <c r="L2422" s="13"/>
      <c r="M2422" s="13"/>
      <c r="N2422" s="13"/>
      <c r="O2422" s="13"/>
      <c r="P2422" s="13"/>
      <c r="Q2422" s="13"/>
      <c r="R2422" s="13"/>
      <c r="S2422" s="13"/>
      <c r="T2422" s="13"/>
      <c r="U2422" s="13"/>
      <c r="V2422" s="13"/>
      <c r="W2422" s="13"/>
      <c r="X2422" s="13"/>
    </row>
    <row r="2423" spans="1:24" ht="15.75" customHeight="1" x14ac:dyDescent="0.25">
      <c r="A2423" s="197"/>
      <c r="B2423" s="198"/>
      <c r="C2423" s="153"/>
      <c r="D2423" s="154"/>
      <c r="E2423" s="192"/>
      <c r="F2423" s="2"/>
      <c r="G2423" s="6"/>
      <c r="H2423" s="92"/>
      <c r="I2423" s="92"/>
      <c r="J2423" s="6"/>
      <c r="K2423" s="13"/>
      <c r="L2423" s="13"/>
      <c r="M2423" s="13"/>
      <c r="N2423" s="13"/>
      <c r="O2423" s="13"/>
      <c r="P2423" s="13"/>
      <c r="Q2423" s="13"/>
      <c r="R2423" s="13"/>
      <c r="S2423" s="13"/>
      <c r="T2423" s="13"/>
      <c r="U2423" s="13"/>
      <c r="V2423" s="13"/>
      <c r="W2423" s="13"/>
      <c r="X2423" s="13"/>
    </row>
    <row r="2424" spans="1:24" ht="15.75" customHeight="1" x14ac:dyDescent="0.25">
      <c r="A2424" s="197"/>
      <c r="B2424" s="198"/>
      <c r="C2424" s="153"/>
      <c r="D2424" s="154"/>
      <c r="E2424" s="192"/>
      <c r="F2424" s="2"/>
      <c r="G2424" s="6"/>
      <c r="H2424" s="92"/>
      <c r="I2424" s="92"/>
      <c r="J2424" s="6"/>
      <c r="K2424" s="13"/>
      <c r="L2424" s="13"/>
      <c r="M2424" s="13"/>
      <c r="N2424" s="13"/>
      <c r="O2424" s="13"/>
      <c r="P2424" s="13"/>
      <c r="Q2424" s="13"/>
      <c r="R2424" s="13"/>
      <c r="S2424" s="13"/>
      <c r="T2424" s="13"/>
      <c r="U2424" s="13"/>
      <c r="V2424" s="13"/>
      <c r="W2424" s="13"/>
      <c r="X2424" s="13"/>
    </row>
    <row r="2425" spans="1:24" ht="15.75" customHeight="1" x14ac:dyDescent="0.25">
      <c r="A2425" s="197"/>
      <c r="B2425" s="198"/>
      <c r="C2425" s="153"/>
      <c r="D2425" s="154"/>
      <c r="E2425" s="192"/>
      <c r="F2425" s="2"/>
      <c r="G2425" s="6"/>
      <c r="H2425" s="92"/>
      <c r="I2425" s="92"/>
      <c r="J2425" s="6"/>
      <c r="K2425" s="13"/>
      <c r="L2425" s="13"/>
      <c r="M2425" s="13"/>
      <c r="N2425" s="13"/>
      <c r="O2425" s="13"/>
      <c r="P2425" s="13"/>
      <c r="Q2425" s="13"/>
      <c r="R2425" s="13"/>
      <c r="S2425" s="13"/>
      <c r="T2425" s="13"/>
      <c r="U2425" s="13"/>
      <c r="V2425" s="13"/>
      <c r="W2425" s="13"/>
      <c r="X2425" s="13"/>
    </row>
    <row r="2426" spans="1:24" ht="15.75" customHeight="1" x14ac:dyDescent="0.25">
      <c r="A2426" s="197"/>
      <c r="B2426" s="198"/>
      <c r="C2426" s="153"/>
      <c r="D2426" s="154"/>
      <c r="E2426" s="192"/>
      <c r="F2426" s="2"/>
      <c r="G2426" s="6"/>
      <c r="H2426" s="92"/>
      <c r="I2426" s="92"/>
      <c r="J2426" s="6"/>
      <c r="K2426" s="13"/>
      <c r="L2426" s="13"/>
      <c r="M2426" s="13"/>
      <c r="N2426" s="13"/>
      <c r="O2426" s="13"/>
      <c r="P2426" s="13"/>
      <c r="Q2426" s="13"/>
      <c r="R2426" s="13"/>
      <c r="S2426" s="13"/>
      <c r="T2426" s="13"/>
      <c r="U2426" s="13"/>
      <c r="V2426" s="13"/>
      <c r="W2426" s="13"/>
      <c r="X2426" s="13"/>
    </row>
    <row r="2427" spans="1:24" ht="15.75" customHeight="1" x14ac:dyDescent="0.25">
      <c r="A2427" s="197"/>
      <c r="B2427" s="198"/>
      <c r="C2427" s="153"/>
      <c r="D2427" s="154"/>
      <c r="E2427" s="192"/>
      <c r="F2427" s="2"/>
      <c r="G2427" s="6"/>
      <c r="H2427" s="92"/>
      <c r="I2427" s="92"/>
      <c r="J2427" s="6"/>
      <c r="K2427" s="13"/>
      <c r="L2427" s="13"/>
      <c r="M2427" s="13"/>
      <c r="N2427" s="13"/>
      <c r="O2427" s="13"/>
      <c r="P2427" s="13"/>
      <c r="Q2427" s="13"/>
      <c r="R2427" s="13"/>
      <c r="S2427" s="13"/>
      <c r="T2427" s="13"/>
      <c r="U2427" s="13"/>
      <c r="V2427" s="13"/>
      <c r="W2427" s="13"/>
      <c r="X2427" s="13"/>
    </row>
    <row r="2428" spans="1:24" ht="15.75" customHeight="1" x14ac:dyDescent="0.25">
      <c r="A2428" s="197"/>
      <c r="B2428" s="198"/>
      <c r="C2428" s="153"/>
      <c r="D2428" s="154"/>
      <c r="E2428" s="192"/>
      <c r="F2428" s="2"/>
      <c r="G2428" s="6"/>
      <c r="H2428" s="92"/>
      <c r="I2428" s="92"/>
      <c r="J2428" s="6"/>
      <c r="K2428" s="13"/>
      <c r="L2428" s="13"/>
      <c r="M2428" s="13"/>
      <c r="N2428" s="13"/>
      <c r="O2428" s="13"/>
      <c r="P2428" s="13"/>
      <c r="Q2428" s="13"/>
      <c r="R2428" s="13"/>
      <c r="S2428" s="13"/>
      <c r="T2428" s="13"/>
      <c r="U2428" s="13"/>
      <c r="V2428" s="13"/>
      <c r="W2428" s="13"/>
      <c r="X2428" s="13"/>
    </row>
    <row r="2429" spans="1:24" ht="15.75" customHeight="1" x14ac:dyDescent="0.25">
      <c r="A2429" s="197"/>
      <c r="B2429" s="198"/>
      <c r="C2429" s="153"/>
      <c r="D2429" s="154"/>
      <c r="E2429" s="192"/>
      <c r="F2429" s="2"/>
      <c r="G2429" s="6"/>
      <c r="H2429" s="92"/>
      <c r="I2429" s="92"/>
      <c r="J2429" s="6"/>
      <c r="K2429" s="13"/>
      <c r="L2429" s="13"/>
      <c r="M2429" s="13"/>
      <c r="N2429" s="13"/>
      <c r="O2429" s="13"/>
      <c r="P2429" s="13"/>
      <c r="Q2429" s="13"/>
      <c r="R2429" s="13"/>
      <c r="S2429" s="13"/>
      <c r="T2429" s="13"/>
      <c r="U2429" s="13"/>
      <c r="V2429" s="13"/>
      <c r="W2429" s="13"/>
      <c r="X2429" s="13"/>
    </row>
    <row r="2430" spans="1:24" ht="15.75" customHeight="1" x14ac:dyDescent="0.25">
      <c r="A2430" s="197"/>
      <c r="B2430" s="198"/>
      <c r="C2430" s="153"/>
      <c r="D2430" s="154"/>
      <c r="E2430" s="192"/>
      <c r="F2430" s="2"/>
      <c r="G2430" s="6"/>
      <c r="H2430" s="92"/>
      <c r="I2430" s="92"/>
      <c r="J2430" s="6"/>
      <c r="K2430" s="13"/>
      <c r="L2430" s="13"/>
      <c r="M2430" s="13"/>
      <c r="N2430" s="13"/>
      <c r="O2430" s="13"/>
      <c r="P2430" s="13"/>
      <c r="Q2430" s="13"/>
      <c r="R2430" s="13"/>
      <c r="S2430" s="13"/>
      <c r="T2430" s="13"/>
      <c r="U2430" s="13"/>
      <c r="V2430" s="13"/>
      <c r="W2430" s="13"/>
      <c r="X2430" s="13"/>
    </row>
    <row r="2431" spans="1:24" ht="15.75" customHeight="1" x14ac:dyDescent="0.25">
      <c r="A2431" s="197"/>
      <c r="B2431" s="198"/>
      <c r="C2431" s="153"/>
      <c r="D2431" s="154"/>
      <c r="E2431" s="192"/>
      <c r="F2431" s="2"/>
      <c r="G2431" s="6"/>
      <c r="H2431" s="92"/>
      <c r="I2431" s="92"/>
      <c r="J2431" s="6"/>
      <c r="K2431" s="13"/>
      <c r="L2431" s="13"/>
      <c r="M2431" s="13"/>
      <c r="N2431" s="13"/>
      <c r="O2431" s="13"/>
      <c r="P2431" s="13"/>
      <c r="Q2431" s="13"/>
      <c r="R2431" s="13"/>
      <c r="S2431" s="13"/>
      <c r="T2431" s="13"/>
      <c r="U2431" s="13"/>
      <c r="V2431" s="13"/>
      <c r="W2431" s="13"/>
      <c r="X2431" s="13"/>
    </row>
    <row r="2432" spans="1:24" ht="15.75" customHeight="1" x14ac:dyDescent="0.25">
      <c r="A2432" s="197"/>
      <c r="B2432" s="198"/>
      <c r="C2432" s="153"/>
      <c r="D2432" s="154"/>
      <c r="E2432" s="192"/>
      <c r="F2432" s="2"/>
      <c r="G2432" s="6"/>
      <c r="H2432" s="92"/>
      <c r="I2432" s="92"/>
      <c r="J2432" s="6"/>
      <c r="K2432" s="13"/>
      <c r="L2432" s="13"/>
      <c r="M2432" s="13"/>
      <c r="N2432" s="13"/>
      <c r="O2432" s="13"/>
      <c r="P2432" s="13"/>
      <c r="Q2432" s="13"/>
      <c r="R2432" s="13"/>
      <c r="S2432" s="13"/>
      <c r="T2432" s="13"/>
      <c r="U2432" s="13"/>
      <c r="V2432" s="13"/>
      <c r="W2432" s="13"/>
      <c r="X2432" s="13"/>
    </row>
    <row r="2433" spans="1:24" ht="15.75" customHeight="1" x14ac:dyDescent="0.25">
      <c r="A2433" s="197"/>
      <c r="B2433" s="198"/>
      <c r="C2433" s="153"/>
      <c r="D2433" s="154"/>
      <c r="E2433" s="192"/>
      <c r="F2433" s="2"/>
      <c r="G2433" s="6"/>
      <c r="H2433" s="92"/>
      <c r="I2433" s="92"/>
      <c r="J2433" s="6"/>
      <c r="K2433" s="13"/>
      <c r="L2433" s="13"/>
      <c r="M2433" s="13"/>
      <c r="N2433" s="13"/>
      <c r="O2433" s="13"/>
      <c r="P2433" s="13"/>
      <c r="Q2433" s="13"/>
      <c r="R2433" s="13"/>
      <c r="S2433" s="13"/>
      <c r="T2433" s="13"/>
      <c r="U2433" s="13"/>
      <c r="V2433" s="13"/>
      <c r="W2433" s="13"/>
      <c r="X2433" s="13"/>
    </row>
    <row r="2434" spans="1:24" ht="15.75" customHeight="1" x14ac:dyDescent="0.25">
      <c r="A2434" s="197"/>
      <c r="B2434" s="198"/>
      <c r="C2434" s="153"/>
      <c r="D2434" s="154"/>
      <c r="E2434" s="192"/>
      <c r="F2434" s="2"/>
      <c r="G2434" s="6"/>
      <c r="H2434" s="92"/>
      <c r="I2434" s="92"/>
      <c r="J2434" s="6"/>
      <c r="K2434" s="13"/>
      <c r="L2434" s="13"/>
      <c r="M2434" s="13"/>
      <c r="N2434" s="13"/>
      <c r="O2434" s="13"/>
      <c r="P2434" s="13"/>
      <c r="Q2434" s="13"/>
      <c r="R2434" s="13"/>
      <c r="S2434" s="13"/>
      <c r="T2434" s="13"/>
      <c r="U2434" s="13"/>
      <c r="V2434" s="13"/>
      <c r="W2434" s="13"/>
      <c r="X2434" s="13"/>
    </row>
    <row r="2435" spans="1:24" ht="15.75" customHeight="1" x14ac:dyDescent="0.25">
      <c r="A2435" s="197"/>
      <c r="B2435" s="198"/>
      <c r="C2435" s="153"/>
      <c r="D2435" s="154"/>
      <c r="E2435" s="192"/>
      <c r="F2435" s="2"/>
      <c r="G2435" s="6"/>
      <c r="H2435" s="92"/>
      <c r="I2435" s="92"/>
      <c r="J2435" s="6"/>
      <c r="K2435" s="13"/>
      <c r="L2435" s="13"/>
      <c r="M2435" s="13"/>
      <c r="N2435" s="13"/>
      <c r="O2435" s="13"/>
      <c r="P2435" s="13"/>
      <c r="Q2435" s="13"/>
      <c r="R2435" s="13"/>
      <c r="S2435" s="13"/>
      <c r="T2435" s="13"/>
      <c r="U2435" s="13"/>
      <c r="V2435" s="13"/>
      <c r="W2435" s="13"/>
      <c r="X2435" s="13"/>
    </row>
    <row r="2436" spans="1:24" ht="15.75" customHeight="1" x14ac:dyDescent="0.25">
      <c r="A2436" s="197"/>
      <c r="B2436" s="198"/>
      <c r="C2436" s="153"/>
      <c r="D2436" s="154"/>
      <c r="E2436" s="192"/>
      <c r="F2436" s="2"/>
      <c r="G2436" s="6"/>
      <c r="H2436" s="92"/>
      <c r="I2436" s="92"/>
      <c r="J2436" s="6"/>
      <c r="K2436" s="13"/>
      <c r="L2436" s="13"/>
      <c r="M2436" s="13"/>
      <c r="N2436" s="13"/>
      <c r="O2436" s="13"/>
      <c r="P2436" s="13"/>
      <c r="Q2436" s="13"/>
      <c r="R2436" s="13"/>
      <c r="S2436" s="13"/>
      <c r="T2436" s="13"/>
      <c r="U2436" s="13"/>
      <c r="V2436" s="13"/>
      <c r="W2436" s="13"/>
      <c r="X2436" s="13"/>
    </row>
    <row r="2437" spans="1:24" ht="15.75" customHeight="1" x14ac:dyDescent="0.25">
      <c r="A2437" s="197"/>
      <c r="B2437" s="198"/>
      <c r="C2437" s="153"/>
      <c r="D2437" s="154"/>
      <c r="E2437" s="192"/>
      <c r="F2437" s="2"/>
      <c r="G2437" s="6"/>
      <c r="H2437" s="92"/>
      <c r="I2437" s="92"/>
      <c r="J2437" s="6"/>
      <c r="K2437" s="13"/>
      <c r="L2437" s="13"/>
      <c r="M2437" s="13"/>
      <c r="N2437" s="13"/>
      <c r="O2437" s="13"/>
      <c r="P2437" s="13"/>
      <c r="Q2437" s="13"/>
      <c r="R2437" s="13"/>
      <c r="S2437" s="13"/>
      <c r="T2437" s="13"/>
      <c r="U2437" s="13"/>
      <c r="V2437" s="13"/>
      <c r="W2437" s="13"/>
      <c r="X2437" s="13"/>
    </row>
    <row r="2438" spans="1:24" ht="15.75" customHeight="1" x14ac:dyDescent="0.25">
      <c r="A2438" s="197"/>
      <c r="B2438" s="198"/>
      <c r="C2438" s="153"/>
      <c r="D2438" s="154"/>
      <c r="E2438" s="192"/>
      <c r="F2438" s="2"/>
      <c r="G2438" s="6"/>
      <c r="H2438" s="92"/>
      <c r="I2438" s="92"/>
      <c r="J2438" s="6"/>
      <c r="K2438" s="13"/>
      <c r="L2438" s="13"/>
      <c r="M2438" s="13"/>
      <c r="N2438" s="13"/>
      <c r="O2438" s="13"/>
      <c r="P2438" s="13"/>
      <c r="Q2438" s="13"/>
      <c r="R2438" s="13"/>
      <c r="S2438" s="13"/>
      <c r="T2438" s="13"/>
      <c r="U2438" s="13"/>
      <c r="V2438" s="13"/>
      <c r="W2438" s="13"/>
      <c r="X2438" s="13"/>
    </row>
    <row r="2439" spans="1:24" ht="15.75" customHeight="1" x14ac:dyDescent="0.25">
      <c r="A2439" s="197"/>
      <c r="B2439" s="198"/>
      <c r="C2439" s="153"/>
      <c r="D2439" s="154"/>
      <c r="E2439" s="192"/>
      <c r="F2439" s="2"/>
      <c r="G2439" s="6"/>
      <c r="H2439" s="92"/>
      <c r="I2439" s="92"/>
      <c r="J2439" s="6"/>
      <c r="K2439" s="13"/>
      <c r="L2439" s="13"/>
      <c r="M2439" s="13"/>
      <c r="N2439" s="13"/>
      <c r="O2439" s="13"/>
      <c r="P2439" s="13"/>
      <c r="Q2439" s="13"/>
      <c r="R2439" s="13"/>
      <c r="S2439" s="13"/>
      <c r="T2439" s="13"/>
      <c r="U2439" s="13"/>
      <c r="V2439" s="13"/>
      <c r="W2439" s="13"/>
      <c r="X2439" s="13"/>
    </row>
    <row r="2440" spans="1:24" ht="15.75" customHeight="1" x14ac:dyDescent="0.25">
      <c r="A2440" s="197"/>
      <c r="B2440" s="198"/>
      <c r="C2440" s="153"/>
      <c r="D2440" s="154"/>
      <c r="E2440" s="192"/>
      <c r="F2440" s="2"/>
      <c r="G2440" s="6"/>
      <c r="H2440" s="92"/>
      <c r="I2440" s="92"/>
      <c r="J2440" s="6"/>
      <c r="K2440" s="13"/>
      <c r="L2440" s="13"/>
      <c r="M2440" s="13"/>
      <c r="N2440" s="13"/>
      <c r="O2440" s="13"/>
      <c r="P2440" s="13"/>
      <c r="Q2440" s="13"/>
      <c r="R2440" s="13"/>
      <c r="S2440" s="13"/>
      <c r="T2440" s="13"/>
      <c r="U2440" s="13"/>
      <c r="V2440" s="13"/>
      <c r="W2440" s="13"/>
      <c r="X2440" s="13"/>
    </row>
    <row r="2441" spans="1:24" ht="15.75" customHeight="1" x14ac:dyDescent="0.25">
      <c r="A2441" s="197"/>
      <c r="B2441" s="198"/>
      <c r="C2441" s="153"/>
      <c r="D2441" s="154"/>
      <c r="E2441" s="192"/>
      <c r="F2441" s="2"/>
      <c r="G2441" s="6"/>
      <c r="H2441" s="92"/>
      <c r="I2441" s="92"/>
      <c r="J2441" s="6"/>
      <c r="K2441" s="13"/>
      <c r="L2441" s="13"/>
      <c r="M2441" s="13"/>
      <c r="N2441" s="13"/>
      <c r="O2441" s="13"/>
      <c r="P2441" s="13"/>
      <c r="Q2441" s="13"/>
      <c r="R2441" s="13"/>
      <c r="S2441" s="13"/>
      <c r="T2441" s="13"/>
      <c r="U2441" s="13"/>
      <c r="V2441" s="13"/>
      <c r="W2441" s="13"/>
      <c r="X2441" s="13"/>
    </row>
    <row r="2442" spans="1:24" ht="15.75" customHeight="1" x14ac:dyDescent="0.25">
      <c r="A2442" s="197"/>
      <c r="B2442" s="198"/>
      <c r="C2442" s="153"/>
      <c r="D2442" s="154"/>
      <c r="E2442" s="192"/>
      <c r="F2442" s="2"/>
      <c r="G2442" s="6"/>
      <c r="H2442" s="92"/>
      <c r="I2442" s="92"/>
      <c r="J2442" s="6"/>
      <c r="K2442" s="13"/>
      <c r="L2442" s="13"/>
      <c r="M2442" s="13"/>
      <c r="N2442" s="13"/>
      <c r="O2442" s="13"/>
      <c r="P2442" s="13"/>
      <c r="Q2442" s="13"/>
      <c r="R2442" s="13"/>
      <c r="S2442" s="13"/>
      <c r="T2442" s="13"/>
      <c r="U2442" s="13"/>
      <c r="V2442" s="13"/>
      <c r="W2442" s="13"/>
      <c r="X2442" s="13"/>
    </row>
    <row r="2443" spans="1:24" ht="15.75" customHeight="1" x14ac:dyDescent="0.25">
      <c r="A2443" s="197"/>
      <c r="B2443" s="198"/>
      <c r="C2443" s="153"/>
      <c r="D2443" s="154"/>
      <c r="E2443" s="192"/>
      <c r="F2443" s="2"/>
      <c r="G2443" s="6"/>
      <c r="H2443" s="92"/>
      <c r="I2443" s="92"/>
      <c r="J2443" s="6"/>
      <c r="K2443" s="13"/>
      <c r="L2443" s="13"/>
      <c r="M2443" s="13"/>
      <c r="N2443" s="13"/>
      <c r="O2443" s="13"/>
      <c r="P2443" s="13"/>
      <c r="Q2443" s="13"/>
      <c r="R2443" s="13"/>
      <c r="S2443" s="13"/>
      <c r="T2443" s="13"/>
      <c r="U2443" s="13"/>
      <c r="V2443" s="13"/>
      <c r="W2443" s="13"/>
      <c r="X2443" s="13"/>
    </row>
    <row r="2444" spans="1:24" ht="15.75" customHeight="1" x14ac:dyDescent="0.25">
      <c r="A2444" s="197"/>
      <c r="B2444" s="198"/>
      <c r="C2444" s="153"/>
      <c r="D2444" s="154"/>
      <c r="E2444" s="192"/>
      <c r="F2444" s="2"/>
      <c r="G2444" s="6"/>
      <c r="H2444" s="92"/>
      <c r="I2444" s="92"/>
      <c r="J2444" s="6"/>
      <c r="K2444" s="13"/>
      <c r="L2444" s="13"/>
      <c r="M2444" s="13"/>
      <c r="N2444" s="13"/>
      <c r="O2444" s="13"/>
      <c r="P2444" s="13"/>
      <c r="Q2444" s="13"/>
      <c r="R2444" s="13"/>
      <c r="S2444" s="13"/>
      <c r="T2444" s="13"/>
      <c r="U2444" s="13"/>
      <c r="V2444" s="13"/>
      <c r="W2444" s="13"/>
      <c r="X2444" s="13"/>
    </row>
    <row r="2445" spans="1:24" ht="15.75" customHeight="1" x14ac:dyDescent="0.25">
      <c r="A2445" s="197"/>
      <c r="B2445" s="198"/>
      <c r="C2445" s="153"/>
      <c r="D2445" s="154"/>
      <c r="E2445" s="192"/>
      <c r="F2445" s="2"/>
      <c r="G2445" s="6"/>
      <c r="H2445" s="92"/>
      <c r="I2445" s="92"/>
      <c r="J2445" s="6"/>
      <c r="K2445" s="13"/>
      <c r="L2445" s="13"/>
      <c r="M2445" s="13"/>
      <c r="N2445" s="13"/>
      <c r="O2445" s="13"/>
      <c r="P2445" s="13"/>
      <c r="Q2445" s="13"/>
      <c r="R2445" s="13"/>
      <c r="S2445" s="13"/>
      <c r="T2445" s="13"/>
      <c r="U2445" s="13"/>
      <c r="V2445" s="13"/>
      <c r="W2445" s="13"/>
      <c r="X2445" s="13"/>
    </row>
    <row r="2446" spans="1:24" ht="15.75" customHeight="1" x14ac:dyDescent="0.25">
      <c r="A2446" s="197"/>
      <c r="B2446" s="198"/>
      <c r="C2446" s="153"/>
      <c r="D2446" s="154"/>
      <c r="E2446" s="192"/>
      <c r="F2446" s="2"/>
      <c r="G2446" s="6"/>
      <c r="H2446" s="92"/>
      <c r="I2446" s="92"/>
      <c r="J2446" s="6"/>
      <c r="K2446" s="13"/>
      <c r="L2446" s="13"/>
      <c r="M2446" s="13"/>
      <c r="N2446" s="13"/>
      <c r="O2446" s="13"/>
      <c r="P2446" s="13"/>
      <c r="Q2446" s="13"/>
      <c r="R2446" s="13"/>
      <c r="S2446" s="13"/>
      <c r="T2446" s="13"/>
      <c r="U2446" s="13"/>
      <c r="V2446" s="13"/>
      <c r="W2446" s="13"/>
      <c r="X2446" s="13"/>
    </row>
    <row r="2447" spans="1:24" ht="15.75" customHeight="1" x14ac:dyDescent="0.25">
      <c r="A2447" s="197"/>
      <c r="B2447" s="198"/>
      <c r="C2447" s="153"/>
      <c r="D2447" s="154"/>
      <c r="E2447" s="192"/>
      <c r="F2447" s="2"/>
      <c r="G2447" s="6"/>
      <c r="H2447" s="92"/>
      <c r="I2447" s="92"/>
      <c r="J2447" s="6"/>
      <c r="K2447" s="13"/>
      <c r="L2447" s="13"/>
      <c r="M2447" s="13"/>
      <c r="N2447" s="13"/>
      <c r="O2447" s="13"/>
      <c r="P2447" s="13"/>
      <c r="Q2447" s="13"/>
      <c r="R2447" s="13"/>
      <c r="S2447" s="13"/>
      <c r="T2447" s="13"/>
      <c r="U2447" s="13"/>
      <c r="V2447" s="13"/>
      <c r="W2447" s="13"/>
      <c r="X2447" s="13"/>
    </row>
    <row r="2448" spans="1:24" ht="15.75" customHeight="1" x14ac:dyDescent="0.25">
      <c r="A2448" s="197"/>
      <c r="B2448" s="198"/>
      <c r="C2448" s="153"/>
      <c r="D2448" s="154"/>
      <c r="E2448" s="192"/>
      <c r="F2448" s="2"/>
      <c r="G2448" s="6"/>
      <c r="H2448" s="92"/>
      <c r="I2448" s="92"/>
      <c r="J2448" s="6"/>
      <c r="K2448" s="13"/>
      <c r="L2448" s="13"/>
      <c r="M2448" s="13"/>
      <c r="N2448" s="13"/>
      <c r="O2448" s="13"/>
      <c r="P2448" s="13"/>
      <c r="Q2448" s="13"/>
      <c r="R2448" s="13"/>
      <c r="S2448" s="13"/>
      <c r="T2448" s="13"/>
      <c r="U2448" s="13"/>
      <c r="V2448" s="13"/>
      <c r="W2448" s="13"/>
      <c r="X2448" s="13"/>
    </row>
    <row r="2449" spans="1:24" ht="15.75" customHeight="1" x14ac:dyDescent="0.25">
      <c r="A2449" s="197"/>
      <c r="B2449" s="198"/>
      <c r="C2449" s="153"/>
      <c r="D2449" s="154"/>
      <c r="E2449" s="192"/>
      <c r="F2449" s="2"/>
      <c r="G2449" s="6"/>
      <c r="H2449" s="92"/>
      <c r="I2449" s="92"/>
      <c r="J2449" s="6"/>
      <c r="K2449" s="13"/>
      <c r="L2449" s="13"/>
      <c r="M2449" s="13"/>
      <c r="N2449" s="13"/>
      <c r="O2449" s="13"/>
      <c r="P2449" s="13"/>
      <c r="Q2449" s="13"/>
      <c r="R2449" s="13"/>
      <c r="S2449" s="13"/>
      <c r="T2449" s="13"/>
      <c r="U2449" s="13"/>
      <c r="V2449" s="13"/>
      <c r="W2449" s="13"/>
      <c r="X2449" s="13"/>
    </row>
    <row r="2450" spans="1:24" ht="15.75" customHeight="1" x14ac:dyDescent="0.25">
      <c r="A2450" s="197"/>
      <c r="B2450" s="198"/>
      <c r="C2450" s="153"/>
      <c r="D2450" s="154"/>
      <c r="E2450" s="192"/>
      <c r="F2450" s="2"/>
      <c r="G2450" s="6"/>
      <c r="H2450" s="92"/>
      <c r="I2450" s="92"/>
      <c r="J2450" s="6"/>
      <c r="K2450" s="13"/>
      <c r="L2450" s="13"/>
      <c r="M2450" s="13"/>
      <c r="N2450" s="13"/>
      <c r="O2450" s="13"/>
      <c r="P2450" s="13"/>
      <c r="Q2450" s="13"/>
      <c r="R2450" s="13"/>
      <c r="S2450" s="13"/>
      <c r="T2450" s="13"/>
      <c r="U2450" s="13"/>
      <c r="V2450" s="13"/>
      <c r="W2450" s="13"/>
      <c r="X2450" s="13"/>
    </row>
    <row r="2451" spans="1:24" ht="15.75" customHeight="1" x14ac:dyDescent="0.25">
      <c r="A2451" s="197"/>
      <c r="B2451" s="198"/>
      <c r="C2451" s="153"/>
      <c r="D2451" s="154"/>
      <c r="E2451" s="192"/>
      <c r="F2451" s="2"/>
      <c r="G2451" s="6"/>
      <c r="H2451" s="92"/>
      <c r="I2451" s="92"/>
      <c r="J2451" s="6"/>
      <c r="K2451" s="13"/>
      <c r="L2451" s="13"/>
      <c r="M2451" s="13"/>
      <c r="N2451" s="13"/>
      <c r="O2451" s="13"/>
      <c r="P2451" s="13"/>
      <c r="Q2451" s="13"/>
      <c r="R2451" s="13"/>
      <c r="S2451" s="13"/>
      <c r="T2451" s="13"/>
      <c r="U2451" s="13"/>
      <c r="V2451" s="13"/>
      <c r="W2451" s="13"/>
      <c r="X2451" s="13"/>
    </row>
    <row r="2452" spans="1:24" ht="15.75" customHeight="1" x14ac:dyDescent="0.25">
      <c r="A2452" s="197"/>
      <c r="B2452" s="198"/>
      <c r="C2452" s="153"/>
      <c r="D2452" s="154"/>
      <c r="E2452" s="192"/>
      <c r="F2452" s="2"/>
      <c r="G2452" s="6"/>
      <c r="H2452" s="92"/>
      <c r="I2452" s="92"/>
      <c r="J2452" s="6"/>
      <c r="K2452" s="13"/>
      <c r="L2452" s="13"/>
      <c r="M2452" s="13"/>
      <c r="N2452" s="13"/>
      <c r="O2452" s="13"/>
      <c r="P2452" s="13"/>
      <c r="Q2452" s="13"/>
      <c r="R2452" s="13"/>
      <c r="S2452" s="13"/>
      <c r="T2452" s="13"/>
      <c r="U2452" s="13"/>
      <c r="V2452" s="13"/>
      <c r="W2452" s="13"/>
      <c r="X2452" s="13"/>
    </row>
    <row r="2453" spans="1:24" ht="15.75" customHeight="1" x14ac:dyDescent="0.25">
      <c r="A2453" s="197"/>
      <c r="B2453" s="198"/>
      <c r="C2453" s="153"/>
      <c r="D2453" s="154"/>
      <c r="E2453" s="192"/>
      <c r="F2453" s="2"/>
      <c r="G2453" s="6"/>
      <c r="H2453" s="92"/>
      <c r="I2453" s="92"/>
      <c r="J2453" s="6"/>
      <c r="K2453" s="13"/>
      <c r="L2453" s="13"/>
      <c r="M2453" s="13"/>
      <c r="N2453" s="13"/>
      <c r="O2453" s="13"/>
      <c r="P2453" s="13"/>
      <c r="Q2453" s="13"/>
      <c r="R2453" s="13"/>
      <c r="S2453" s="13"/>
      <c r="T2453" s="13"/>
      <c r="U2453" s="13"/>
      <c r="V2453" s="13"/>
      <c r="W2453" s="13"/>
      <c r="X2453" s="13"/>
    </row>
    <row r="2454" spans="1:24" ht="15.75" customHeight="1" x14ac:dyDescent="0.25">
      <c r="A2454" s="197"/>
      <c r="B2454" s="198"/>
      <c r="C2454" s="153"/>
      <c r="D2454" s="154"/>
      <c r="E2454" s="192"/>
      <c r="F2454" s="2"/>
      <c r="G2454" s="6"/>
      <c r="H2454" s="92"/>
      <c r="I2454" s="92"/>
      <c r="J2454" s="6"/>
      <c r="K2454" s="13"/>
      <c r="L2454" s="13"/>
      <c r="M2454" s="13"/>
      <c r="N2454" s="13"/>
      <c r="O2454" s="13"/>
      <c r="P2454" s="13"/>
      <c r="Q2454" s="13"/>
      <c r="R2454" s="13"/>
      <c r="S2454" s="13"/>
      <c r="T2454" s="13"/>
      <c r="U2454" s="13"/>
      <c r="V2454" s="13"/>
      <c r="W2454" s="13"/>
      <c r="X2454" s="13"/>
    </row>
    <row r="2455" spans="1:24" ht="15.75" customHeight="1" x14ac:dyDescent="0.25">
      <c r="A2455" s="197"/>
      <c r="B2455" s="198"/>
      <c r="C2455" s="153"/>
      <c r="D2455" s="154"/>
      <c r="E2455" s="192"/>
      <c r="F2455" s="2"/>
      <c r="G2455" s="6"/>
      <c r="H2455" s="92"/>
      <c r="I2455" s="92"/>
      <c r="J2455" s="6"/>
      <c r="K2455" s="13"/>
      <c r="L2455" s="13"/>
      <c r="M2455" s="13"/>
      <c r="N2455" s="13"/>
      <c r="O2455" s="13"/>
      <c r="P2455" s="13"/>
      <c r="Q2455" s="13"/>
      <c r="R2455" s="13"/>
      <c r="S2455" s="13"/>
      <c r="T2455" s="13"/>
      <c r="U2455" s="13"/>
      <c r="V2455" s="13"/>
      <c r="W2455" s="13"/>
      <c r="X2455" s="13"/>
    </row>
    <row r="2456" spans="1:24" ht="15.75" customHeight="1" x14ac:dyDescent="0.25">
      <c r="A2456" s="197"/>
      <c r="B2456" s="198"/>
      <c r="C2456" s="153"/>
      <c r="D2456" s="154"/>
      <c r="E2456" s="192"/>
      <c r="F2456" s="2"/>
      <c r="G2456" s="6"/>
      <c r="H2456" s="92"/>
      <c r="I2456" s="92"/>
      <c r="J2456" s="6"/>
      <c r="K2456" s="13"/>
      <c r="L2456" s="13"/>
      <c r="M2456" s="13"/>
      <c r="N2456" s="13"/>
      <c r="O2456" s="13"/>
      <c r="P2456" s="13"/>
      <c r="Q2456" s="13"/>
      <c r="R2456" s="13"/>
      <c r="S2456" s="13"/>
      <c r="T2456" s="13"/>
      <c r="U2456" s="13"/>
      <c r="V2456" s="13"/>
      <c r="W2456" s="13"/>
      <c r="X2456" s="13"/>
    </row>
    <row r="2457" spans="1:24" ht="15.75" customHeight="1" x14ac:dyDescent="0.25">
      <c r="A2457" s="197"/>
      <c r="B2457" s="198"/>
      <c r="C2457" s="153"/>
      <c r="D2457" s="154"/>
      <c r="E2457" s="192"/>
      <c r="F2457" s="2"/>
      <c r="G2457" s="6"/>
      <c r="H2457" s="92"/>
      <c r="I2457" s="92"/>
      <c r="J2457" s="6"/>
      <c r="K2457" s="13"/>
      <c r="L2457" s="13"/>
      <c r="M2457" s="13"/>
      <c r="N2457" s="13"/>
      <c r="O2457" s="13"/>
      <c r="P2457" s="13"/>
      <c r="Q2457" s="13"/>
      <c r="R2457" s="13"/>
      <c r="S2457" s="13"/>
      <c r="T2457" s="13"/>
      <c r="U2457" s="13"/>
      <c r="V2457" s="13"/>
      <c r="W2457" s="13"/>
      <c r="X2457" s="13"/>
    </row>
    <row r="2458" spans="1:24" ht="15.75" customHeight="1" x14ac:dyDescent="0.25">
      <c r="A2458" s="197"/>
      <c r="B2458" s="198"/>
      <c r="C2458" s="153"/>
      <c r="D2458" s="154"/>
      <c r="E2458" s="192"/>
      <c r="F2458" s="2"/>
      <c r="G2458" s="6"/>
      <c r="H2458" s="92"/>
      <c r="I2458" s="92"/>
      <c r="J2458" s="6"/>
      <c r="K2458" s="13"/>
      <c r="L2458" s="13"/>
      <c r="M2458" s="13"/>
      <c r="N2458" s="13"/>
      <c r="O2458" s="13"/>
      <c r="P2458" s="13"/>
      <c r="Q2458" s="13"/>
      <c r="R2458" s="13"/>
      <c r="S2458" s="13"/>
      <c r="T2458" s="13"/>
      <c r="U2458" s="13"/>
      <c r="V2458" s="13"/>
      <c r="W2458" s="13"/>
      <c r="X2458" s="13"/>
    </row>
    <row r="2459" spans="1:24" ht="15.75" customHeight="1" x14ac:dyDescent="0.25">
      <c r="A2459" s="197"/>
      <c r="B2459" s="198"/>
      <c r="C2459" s="153"/>
      <c r="D2459" s="154"/>
      <c r="E2459" s="192"/>
      <c r="F2459" s="2"/>
      <c r="G2459" s="6"/>
      <c r="H2459" s="92"/>
      <c r="I2459" s="92"/>
      <c r="J2459" s="6"/>
      <c r="K2459" s="13"/>
      <c r="L2459" s="13"/>
      <c r="M2459" s="13"/>
      <c r="N2459" s="13"/>
      <c r="O2459" s="13"/>
      <c r="P2459" s="13"/>
      <c r="Q2459" s="13"/>
      <c r="R2459" s="13"/>
      <c r="S2459" s="13"/>
      <c r="T2459" s="13"/>
      <c r="U2459" s="13"/>
      <c r="V2459" s="13"/>
      <c r="W2459" s="13"/>
      <c r="X2459" s="13"/>
    </row>
    <row r="2460" spans="1:24" ht="15.75" customHeight="1" x14ac:dyDescent="0.25">
      <c r="A2460" s="197"/>
      <c r="B2460" s="198"/>
      <c r="C2460" s="153"/>
      <c r="D2460" s="154"/>
      <c r="E2460" s="192"/>
      <c r="F2460" s="2"/>
      <c r="G2460" s="6"/>
      <c r="H2460" s="92"/>
      <c r="I2460" s="92"/>
      <c r="J2460" s="6"/>
      <c r="K2460" s="13"/>
      <c r="L2460" s="13"/>
      <c r="M2460" s="13"/>
      <c r="N2460" s="13"/>
      <c r="O2460" s="13"/>
      <c r="P2460" s="13"/>
      <c r="Q2460" s="13"/>
      <c r="R2460" s="13"/>
      <c r="S2460" s="13"/>
      <c r="T2460" s="13"/>
      <c r="U2460" s="13"/>
      <c r="V2460" s="13"/>
      <c r="W2460" s="13"/>
      <c r="X2460" s="13"/>
    </row>
    <row r="2461" spans="1:24" ht="15.75" customHeight="1" x14ac:dyDescent="0.25">
      <c r="A2461" s="197"/>
      <c r="B2461" s="198"/>
      <c r="C2461" s="153"/>
      <c r="D2461" s="154"/>
      <c r="E2461" s="192"/>
      <c r="F2461" s="2"/>
      <c r="G2461" s="6"/>
      <c r="H2461" s="92"/>
      <c r="I2461" s="92"/>
      <c r="J2461" s="6"/>
      <c r="K2461" s="13"/>
      <c r="L2461" s="13"/>
      <c r="M2461" s="13"/>
      <c r="N2461" s="13"/>
      <c r="O2461" s="13"/>
      <c r="P2461" s="13"/>
      <c r="Q2461" s="13"/>
      <c r="R2461" s="13"/>
      <c r="S2461" s="13"/>
      <c r="T2461" s="13"/>
      <c r="U2461" s="13"/>
      <c r="V2461" s="13"/>
      <c r="W2461" s="13"/>
      <c r="X2461" s="13"/>
    </row>
    <row r="2462" spans="1:24" ht="15.75" customHeight="1" x14ac:dyDescent="0.25">
      <c r="A2462" s="197"/>
      <c r="B2462" s="198"/>
      <c r="C2462" s="153"/>
      <c r="D2462" s="154"/>
      <c r="E2462" s="192"/>
      <c r="F2462" s="2"/>
      <c r="G2462" s="6"/>
      <c r="H2462" s="92"/>
      <c r="I2462" s="92"/>
      <c r="J2462" s="6"/>
      <c r="K2462" s="13"/>
      <c r="L2462" s="13"/>
      <c r="M2462" s="13"/>
      <c r="N2462" s="13"/>
      <c r="O2462" s="13"/>
      <c r="P2462" s="13"/>
      <c r="Q2462" s="13"/>
      <c r="R2462" s="13"/>
      <c r="S2462" s="13"/>
      <c r="T2462" s="13"/>
      <c r="U2462" s="13"/>
      <c r="V2462" s="13"/>
      <c r="W2462" s="13"/>
      <c r="X2462" s="13"/>
    </row>
    <row r="2463" spans="1:24" ht="15.75" customHeight="1" x14ac:dyDescent="0.25">
      <c r="A2463" s="197"/>
      <c r="B2463" s="198"/>
      <c r="C2463" s="153"/>
      <c r="D2463" s="154"/>
      <c r="E2463" s="192"/>
      <c r="F2463" s="2"/>
      <c r="G2463" s="6"/>
      <c r="H2463" s="92"/>
      <c r="I2463" s="92"/>
      <c r="J2463" s="6"/>
      <c r="K2463" s="13"/>
      <c r="L2463" s="13"/>
      <c r="M2463" s="13"/>
      <c r="N2463" s="13"/>
      <c r="O2463" s="13"/>
      <c r="P2463" s="13"/>
      <c r="Q2463" s="13"/>
      <c r="R2463" s="13"/>
      <c r="S2463" s="13"/>
      <c r="T2463" s="13"/>
      <c r="U2463" s="13"/>
      <c r="V2463" s="13"/>
      <c r="W2463" s="13"/>
      <c r="X2463" s="13"/>
    </row>
    <row r="2464" spans="1:24" ht="15.75" customHeight="1" x14ac:dyDescent="0.25">
      <c r="A2464" s="197"/>
      <c r="B2464" s="198"/>
      <c r="C2464" s="153"/>
      <c r="D2464" s="154"/>
      <c r="E2464" s="192"/>
      <c r="F2464" s="2"/>
      <c r="G2464" s="6"/>
      <c r="H2464" s="92"/>
      <c r="I2464" s="92"/>
      <c r="J2464" s="6"/>
      <c r="K2464" s="13"/>
      <c r="L2464" s="13"/>
      <c r="M2464" s="13"/>
      <c r="N2464" s="13"/>
      <c r="O2464" s="13"/>
      <c r="P2464" s="13"/>
      <c r="Q2464" s="13"/>
      <c r="R2464" s="13"/>
      <c r="S2464" s="13"/>
      <c r="T2464" s="13"/>
      <c r="U2464" s="13"/>
      <c r="V2464" s="13"/>
      <c r="W2464" s="13"/>
      <c r="X2464" s="13"/>
    </row>
    <row r="2465" spans="1:24" ht="15.75" customHeight="1" x14ac:dyDescent="0.25">
      <c r="A2465" s="197"/>
      <c r="B2465" s="198"/>
      <c r="C2465" s="153"/>
      <c r="D2465" s="154"/>
      <c r="E2465" s="192"/>
      <c r="F2465" s="2"/>
      <c r="G2465" s="6"/>
      <c r="H2465" s="92"/>
      <c r="I2465" s="92"/>
      <c r="J2465" s="6"/>
      <c r="K2465" s="13"/>
      <c r="L2465" s="13"/>
      <c r="M2465" s="13"/>
      <c r="N2465" s="13"/>
      <c r="O2465" s="13"/>
      <c r="P2465" s="13"/>
      <c r="Q2465" s="13"/>
      <c r="R2465" s="13"/>
      <c r="S2465" s="13"/>
      <c r="T2465" s="13"/>
      <c r="U2465" s="13"/>
      <c r="V2465" s="13"/>
      <c r="W2465" s="13"/>
      <c r="X2465" s="13"/>
    </row>
    <row r="2466" spans="1:24" ht="15.75" customHeight="1" x14ac:dyDescent="0.25">
      <c r="A2466" s="197"/>
      <c r="B2466" s="198"/>
      <c r="C2466" s="153"/>
      <c r="D2466" s="154"/>
      <c r="E2466" s="192"/>
      <c r="F2466" s="2"/>
      <c r="G2466" s="6"/>
      <c r="H2466" s="92"/>
      <c r="I2466" s="92"/>
      <c r="J2466" s="6"/>
      <c r="K2466" s="13"/>
      <c r="L2466" s="13"/>
      <c r="M2466" s="13"/>
      <c r="N2466" s="13"/>
      <c r="O2466" s="13"/>
      <c r="P2466" s="13"/>
      <c r="Q2466" s="13"/>
      <c r="R2466" s="13"/>
      <c r="S2466" s="13"/>
      <c r="T2466" s="13"/>
      <c r="U2466" s="13"/>
      <c r="V2466" s="13"/>
      <c r="W2466" s="13"/>
      <c r="X2466" s="13"/>
    </row>
    <row r="2467" spans="1:24" ht="15.75" customHeight="1" x14ac:dyDescent="0.25">
      <c r="A2467" s="197"/>
      <c r="B2467" s="198"/>
      <c r="C2467" s="153"/>
      <c r="D2467" s="154"/>
      <c r="E2467" s="192"/>
      <c r="F2467" s="2"/>
      <c r="G2467" s="6"/>
      <c r="H2467" s="92"/>
      <c r="I2467" s="92"/>
      <c r="J2467" s="6"/>
      <c r="K2467" s="13"/>
      <c r="L2467" s="13"/>
      <c r="M2467" s="13"/>
      <c r="N2467" s="13"/>
      <c r="O2467" s="13"/>
      <c r="P2467" s="13"/>
      <c r="Q2467" s="13"/>
      <c r="R2467" s="13"/>
      <c r="S2467" s="13"/>
      <c r="T2467" s="13"/>
      <c r="U2467" s="13"/>
      <c r="V2467" s="13"/>
      <c r="W2467" s="13"/>
      <c r="X2467" s="13"/>
    </row>
    <row r="2468" spans="1:24" ht="15.75" customHeight="1" x14ac:dyDescent="0.25">
      <c r="A2468" s="197"/>
      <c r="B2468" s="198"/>
      <c r="C2468" s="153"/>
      <c r="D2468" s="154"/>
      <c r="E2468" s="192"/>
      <c r="F2468" s="2"/>
      <c r="G2468" s="6"/>
      <c r="H2468" s="92"/>
      <c r="I2468" s="92"/>
      <c r="J2468" s="6"/>
      <c r="K2468" s="13"/>
      <c r="L2468" s="13"/>
      <c r="M2468" s="13"/>
      <c r="N2468" s="13"/>
      <c r="O2468" s="13"/>
      <c r="P2468" s="13"/>
      <c r="Q2468" s="13"/>
      <c r="R2468" s="13"/>
      <c r="S2468" s="13"/>
      <c r="T2468" s="13"/>
      <c r="U2468" s="13"/>
      <c r="V2468" s="13"/>
      <c r="W2468" s="13"/>
      <c r="X2468" s="13"/>
    </row>
    <row r="2469" spans="1:24" ht="15.75" customHeight="1" x14ac:dyDescent="0.25">
      <c r="A2469" s="197"/>
      <c r="B2469" s="198"/>
      <c r="C2469" s="153"/>
      <c r="D2469" s="154"/>
      <c r="E2469" s="192"/>
      <c r="F2469" s="2"/>
      <c r="G2469" s="6"/>
      <c r="H2469" s="92"/>
      <c r="I2469" s="92"/>
      <c r="J2469" s="6"/>
      <c r="K2469" s="13"/>
      <c r="L2469" s="13"/>
      <c r="M2469" s="13"/>
      <c r="N2469" s="13"/>
      <c r="O2469" s="13"/>
      <c r="P2469" s="13"/>
      <c r="Q2469" s="13"/>
      <c r="R2469" s="13"/>
      <c r="S2469" s="13"/>
      <c r="T2469" s="13"/>
      <c r="U2469" s="13"/>
      <c r="V2469" s="13"/>
      <c r="W2469" s="13"/>
      <c r="X2469" s="13"/>
    </row>
    <row r="2470" spans="1:24" ht="15.75" customHeight="1" x14ac:dyDescent="0.25">
      <c r="A2470" s="197"/>
      <c r="B2470" s="198"/>
      <c r="C2470" s="153"/>
      <c r="D2470" s="154"/>
      <c r="E2470" s="192"/>
      <c r="F2470" s="2"/>
      <c r="G2470" s="6"/>
      <c r="H2470" s="92"/>
      <c r="I2470" s="92"/>
      <c r="J2470" s="6"/>
      <c r="K2470" s="13"/>
      <c r="L2470" s="13"/>
      <c r="M2470" s="13"/>
      <c r="N2470" s="13"/>
      <c r="O2470" s="13"/>
      <c r="P2470" s="13"/>
      <c r="Q2470" s="13"/>
      <c r="R2470" s="13"/>
      <c r="S2470" s="13"/>
      <c r="T2470" s="13"/>
      <c r="U2470" s="13"/>
      <c r="V2470" s="13"/>
      <c r="W2470" s="13"/>
      <c r="X2470" s="13"/>
    </row>
    <row r="2471" spans="1:24" ht="15.75" customHeight="1" x14ac:dyDescent="0.25">
      <c r="A2471" s="197"/>
      <c r="B2471" s="198"/>
      <c r="C2471" s="153"/>
      <c r="D2471" s="154"/>
      <c r="E2471" s="192"/>
      <c r="F2471" s="2"/>
      <c r="G2471" s="6"/>
      <c r="H2471" s="92"/>
      <c r="I2471" s="92"/>
      <c r="J2471" s="6"/>
      <c r="K2471" s="13"/>
      <c r="L2471" s="13"/>
      <c r="M2471" s="13"/>
      <c r="N2471" s="13"/>
      <c r="O2471" s="13"/>
      <c r="P2471" s="13"/>
      <c r="Q2471" s="13"/>
      <c r="R2471" s="13"/>
      <c r="S2471" s="13"/>
      <c r="T2471" s="13"/>
      <c r="U2471" s="13"/>
      <c r="V2471" s="13"/>
      <c r="W2471" s="13"/>
      <c r="X2471" s="13"/>
    </row>
    <row r="2472" spans="1:24" ht="15.75" customHeight="1" x14ac:dyDescent="0.25">
      <c r="A2472" s="197"/>
      <c r="B2472" s="198"/>
      <c r="C2472" s="153"/>
      <c r="D2472" s="154"/>
      <c r="E2472" s="192"/>
      <c r="F2472" s="2"/>
      <c r="G2472" s="6"/>
      <c r="H2472" s="92"/>
      <c r="I2472" s="92"/>
      <c r="J2472" s="6"/>
      <c r="K2472" s="13"/>
      <c r="L2472" s="13"/>
      <c r="M2472" s="13"/>
      <c r="N2472" s="13"/>
      <c r="O2472" s="13"/>
      <c r="P2472" s="13"/>
      <c r="Q2472" s="13"/>
      <c r="R2472" s="13"/>
      <c r="S2472" s="13"/>
      <c r="T2472" s="13"/>
      <c r="U2472" s="13"/>
      <c r="V2472" s="13"/>
      <c r="W2472" s="13"/>
      <c r="X2472" s="13"/>
    </row>
    <row r="2473" spans="1:24" ht="15.75" customHeight="1" x14ac:dyDescent="0.25">
      <c r="A2473" s="197"/>
      <c r="B2473" s="198"/>
      <c r="C2473" s="153"/>
      <c r="D2473" s="154"/>
      <c r="E2473" s="192"/>
      <c r="F2473" s="2"/>
      <c r="G2473" s="6"/>
      <c r="H2473" s="92"/>
      <c r="I2473" s="92"/>
      <c r="J2473" s="6"/>
      <c r="K2473" s="13"/>
      <c r="L2473" s="13"/>
      <c r="M2473" s="13"/>
      <c r="N2473" s="13"/>
      <c r="O2473" s="13"/>
      <c r="P2473" s="13"/>
      <c r="Q2473" s="13"/>
      <c r="R2473" s="13"/>
      <c r="S2473" s="13"/>
      <c r="T2473" s="13"/>
      <c r="U2473" s="13"/>
      <c r="V2473" s="13"/>
      <c r="W2473" s="13"/>
      <c r="X2473" s="13"/>
    </row>
    <row r="2474" spans="1:24" ht="15.75" customHeight="1" x14ac:dyDescent="0.25">
      <c r="A2474" s="197"/>
      <c r="B2474" s="198"/>
      <c r="C2474" s="153"/>
      <c r="D2474" s="154"/>
      <c r="E2474" s="192"/>
      <c r="F2474" s="2"/>
      <c r="G2474" s="6"/>
      <c r="H2474" s="92"/>
      <c r="I2474" s="92"/>
      <c r="J2474" s="6"/>
      <c r="K2474" s="13"/>
      <c r="L2474" s="13"/>
      <c r="M2474" s="13"/>
      <c r="N2474" s="13"/>
      <c r="O2474" s="13"/>
      <c r="P2474" s="13"/>
      <c r="Q2474" s="13"/>
      <c r="R2474" s="13"/>
      <c r="S2474" s="13"/>
      <c r="T2474" s="13"/>
      <c r="U2474" s="13"/>
      <c r="V2474" s="13"/>
      <c r="W2474" s="13"/>
      <c r="X2474" s="13"/>
    </row>
    <row r="2475" spans="1:24" ht="15.75" customHeight="1" x14ac:dyDescent="0.25">
      <c r="A2475" s="197"/>
      <c r="B2475" s="198"/>
      <c r="C2475" s="153"/>
      <c r="D2475" s="154"/>
      <c r="E2475" s="192"/>
      <c r="F2475" s="2"/>
      <c r="G2475" s="6"/>
      <c r="H2475" s="92"/>
      <c r="I2475" s="92"/>
      <c r="J2475" s="6"/>
      <c r="K2475" s="13"/>
      <c r="L2475" s="13"/>
      <c r="M2475" s="13"/>
      <c r="N2475" s="13"/>
      <c r="O2475" s="13"/>
      <c r="P2475" s="13"/>
      <c r="Q2475" s="13"/>
      <c r="R2475" s="13"/>
      <c r="S2475" s="13"/>
      <c r="T2475" s="13"/>
      <c r="U2475" s="13"/>
      <c r="V2475" s="13"/>
      <c r="W2475" s="13"/>
      <c r="X2475" s="13"/>
    </row>
    <row r="2476" spans="1:24" ht="15.75" customHeight="1" x14ac:dyDescent="0.25">
      <c r="A2476" s="197"/>
      <c r="B2476" s="198"/>
      <c r="C2476" s="153"/>
      <c r="D2476" s="154"/>
      <c r="E2476" s="192"/>
      <c r="F2476" s="2"/>
      <c r="G2476" s="6"/>
      <c r="H2476" s="92"/>
      <c r="I2476" s="92"/>
      <c r="J2476" s="6"/>
      <c r="K2476" s="13"/>
      <c r="L2476" s="13"/>
      <c r="M2476" s="13"/>
      <c r="N2476" s="13"/>
      <c r="O2476" s="13"/>
      <c r="P2476" s="13"/>
      <c r="Q2476" s="13"/>
      <c r="R2476" s="13"/>
      <c r="S2476" s="13"/>
      <c r="T2476" s="13"/>
      <c r="U2476" s="13"/>
      <c r="V2476" s="13"/>
      <c r="W2476" s="13"/>
      <c r="X2476" s="13"/>
    </row>
    <row r="2477" spans="1:24" ht="15.75" customHeight="1" x14ac:dyDescent="0.25">
      <c r="A2477" s="197"/>
      <c r="B2477" s="198"/>
      <c r="C2477" s="153"/>
      <c r="D2477" s="154"/>
      <c r="E2477" s="192"/>
      <c r="F2477" s="2"/>
      <c r="G2477" s="6"/>
      <c r="H2477" s="92"/>
      <c r="I2477" s="92"/>
      <c r="J2477" s="6"/>
      <c r="K2477" s="13"/>
      <c r="L2477" s="13"/>
      <c r="M2477" s="13"/>
      <c r="N2477" s="13"/>
      <c r="O2477" s="13"/>
      <c r="P2477" s="13"/>
      <c r="Q2477" s="13"/>
      <c r="R2477" s="13"/>
      <c r="S2477" s="13"/>
      <c r="T2477" s="13"/>
      <c r="U2477" s="13"/>
      <c r="V2477" s="13"/>
      <c r="W2477" s="13"/>
      <c r="X2477" s="13"/>
    </row>
    <row r="2478" spans="1:24" ht="15.75" customHeight="1" x14ac:dyDescent="0.25">
      <c r="A2478" s="197"/>
      <c r="B2478" s="198"/>
      <c r="C2478" s="153"/>
      <c r="D2478" s="154"/>
      <c r="E2478" s="192"/>
      <c r="F2478" s="2"/>
      <c r="G2478" s="6"/>
      <c r="H2478" s="92"/>
      <c r="I2478" s="92"/>
      <c r="J2478" s="6"/>
      <c r="K2478" s="13"/>
      <c r="L2478" s="13"/>
      <c r="M2478" s="13"/>
      <c r="N2478" s="13"/>
      <c r="O2478" s="13"/>
      <c r="P2478" s="13"/>
      <c r="Q2478" s="13"/>
      <c r="R2478" s="13"/>
      <c r="S2478" s="13"/>
      <c r="T2478" s="13"/>
      <c r="U2478" s="13"/>
      <c r="V2478" s="13"/>
      <c r="W2478" s="13"/>
      <c r="X2478" s="13"/>
    </row>
    <row r="2479" spans="1:24" ht="15.75" customHeight="1" x14ac:dyDescent="0.25">
      <c r="A2479" s="197"/>
      <c r="B2479" s="198"/>
      <c r="C2479" s="153"/>
      <c r="D2479" s="154"/>
      <c r="E2479" s="192"/>
      <c r="F2479" s="2"/>
      <c r="G2479" s="6"/>
      <c r="H2479" s="92"/>
      <c r="I2479" s="92"/>
      <c r="J2479" s="6"/>
      <c r="K2479" s="13"/>
      <c r="L2479" s="13"/>
      <c r="M2479" s="13"/>
      <c r="N2479" s="13"/>
      <c r="O2479" s="13"/>
      <c r="P2479" s="13"/>
      <c r="Q2479" s="13"/>
      <c r="R2479" s="13"/>
      <c r="S2479" s="13"/>
      <c r="T2479" s="13"/>
      <c r="U2479" s="13"/>
      <c r="V2479" s="13"/>
      <c r="W2479" s="13"/>
      <c r="X2479" s="13"/>
    </row>
    <row r="2480" spans="1:24" ht="15.75" customHeight="1" x14ac:dyDescent="0.25">
      <c r="A2480" s="197"/>
      <c r="B2480" s="198"/>
      <c r="C2480" s="153"/>
      <c r="D2480" s="154"/>
      <c r="E2480" s="192"/>
      <c r="F2480" s="2"/>
      <c r="G2480" s="6"/>
      <c r="H2480" s="92"/>
      <c r="I2480" s="92"/>
      <c r="J2480" s="6"/>
      <c r="K2480" s="13"/>
      <c r="L2480" s="13"/>
      <c r="M2480" s="13"/>
      <c r="N2480" s="13"/>
      <c r="O2480" s="13"/>
      <c r="P2480" s="13"/>
      <c r="Q2480" s="13"/>
      <c r="R2480" s="13"/>
      <c r="S2480" s="13"/>
      <c r="T2480" s="13"/>
      <c r="U2480" s="13"/>
      <c r="V2480" s="13"/>
      <c r="W2480" s="13"/>
      <c r="X2480" s="13"/>
    </row>
    <row r="2481" spans="1:24" ht="15.75" customHeight="1" x14ac:dyDescent="0.25">
      <c r="A2481" s="197"/>
      <c r="B2481" s="198"/>
      <c r="C2481" s="153"/>
      <c r="D2481" s="154"/>
      <c r="E2481" s="192"/>
      <c r="F2481" s="2"/>
      <c r="G2481" s="6"/>
      <c r="H2481" s="92"/>
      <c r="I2481" s="92"/>
      <c r="J2481" s="6"/>
      <c r="K2481" s="13"/>
      <c r="L2481" s="13"/>
      <c r="M2481" s="13"/>
      <c r="N2481" s="13"/>
      <c r="O2481" s="13"/>
      <c r="P2481" s="13"/>
      <c r="Q2481" s="13"/>
      <c r="R2481" s="13"/>
      <c r="S2481" s="13"/>
      <c r="T2481" s="13"/>
      <c r="U2481" s="13"/>
      <c r="V2481" s="13"/>
      <c r="W2481" s="13"/>
      <c r="X2481" s="13"/>
    </row>
    <row r="2482" spans="1:24" ht="15.75" customHeight="1" x14ac:dyDescent="0.25">
      <c r="A2482" s="197"/>
      <c r="B2482" s="198"/>
      <c r="C2482" s="153"/>
      <c r="D2482" s="154"/>
      <c r="E2482" s="192"/>
      <c r="F2482" s="2"/>
      <c r="G2482" s="6"/>
      <c r="H2482" s="92"/>
      <c r="I2482" s="92"/>
      <c r="J2482" s="6"/>
      <c r="K2482" s="13"/>
      <c r="L2482" s="13"/>
      <c r="M2482" s="13"/>
      <c r="N2482" s="13"/>
      <c r="O2482" s="13"/>
      <c r="P2482" s="13"/>
      <c r="Q2482" s="13"/>
      <c r="R2482" s="13"/>
      <c r="S2482" s="13"/>
      <c r="T2482" s="13"/>
      <c r="U2482" s="13"/>
      <c r="V2482" s="13"/>
      <c r="W2482" s="13"/>
      <c r="X2482" s="13"/>
    </row>
    <row r="2483" spans="1:24" ht="15.75" customHeight="1" x14ac:dyDescent="0.25">
      <c r="A2483" s="197"/>
      <c r="B2483" s="198"/>
      <c r="C2483" s="153"/>
      <c r="D2483" s="154"/>
      <c r="E2483" s="192"/>
      <c r="F2483" s="2"/>
      <c r="G2483" s="6"/>
      <c r="H2483" s="92"/>
      <c r="I2483" s="92"/>
      <c r="J2483" s="6"/>
      <c r="K2483" s="13"/>
      <c r="L2483" s="13"/>
      <c r="M2483" s="13"/>
      <c r="N2483" s="13"/>
      <c r="O2483" s="13"/>
      <c r="P2483" s="13"/>
      <c r="Q2483" s="13"/>
      <c r="R2483" s="13"/>
      <c r="S2483" s="13"/>
      <c r="T2483" s="13"/>
      <c r="U2483" s="13"/>
      <c r="V2483" s="13"/>
      <c r="W2483" s="13"/>
      <c r="X2483" s="13"/>
    </row>
    <row r="2484" spans="1:24" ht="15.75" customHeight="1" x14ac:dyDescent="0.25">
      <c r="A2484" s="197"/>
      <c r="B2484" s="198"/>
      <c r="C2484" s="153"/>
      <c r="D2484" s="154"/>
      <c r="E2484" s="192"/>
      <c r="F2484" s="2"/>
      <c r="G2484" s="6"/>
      <c r="H2484" s="92"/>
      <c r="I2484" s="92"/>
      <c r="J2484" s="6"/>
      <c r="K2484" s="13"/>
      <c r="L2484" s="13"/>
      <c r="M2484" s="13"/>
      <c r="N2484" s="13"/>
      <c r="O2484" s="13"/>
      <c r="P2484" s="13"/>
      <c r="Q2484" s="13"/>
      <c r="R2484" s="13"/>
      <c r="S2484" s="13"/>
      <c r="T2484" s="13"/>
      <c r="U2484" s="13"/>
      <c r="V2484" s="13"/>
      <c r="W2484" s="13"/>
      <c r="X2484" s="13"/>
    </row>
    <row r="2485" spans="1:24" ht="15.75" customHeight="1" x14ac:dyDescent="0.25">
      <c r="A2485" s="197"/>
      <c r="B2485" s="198"/>
      <c r="C2485" s="153"/>
      <c r="D2485" s="154"/>
      <c r="E2485" s="192"/>
      <c r="F2485" s="2"/>
      <c r="G2485" s="6"/>
      <c r="H2485" s="92"/>
      <c r="I2485" s="92"/>
      <c r="J2485" s="6"/>
      <c r="K2485" s="13"/>
      <c r="L2485" s="13"/>
      <c r="M2485" s="13"/>
      <c r="N2485" s="13"/>
      <c r="O2485" s="13"/>
      <c r="P2485" s="13"/>
      <c r="Q2485" s="13"/>
      <c r="R2485" s="13"/>
      <c r="S2485" s="13"/>
      <c r="T2485" s="13"/>
      <c r="U2485" s="13"/>
      <c r="V2485" s="13"/>
      <c r="W2485" s="13"/>
      <c r="X2485" s="13"/>
    </row>
    <row r="2486" spans="1:24" ht="15.75" customHeight="1" x14ac:dyDescent="0.25">
      <c r="A2486" s="197"/>
      <c r="B2486" s="198"/>
      <c r="C2486" s="153"/>
      <c r="D2486" s="154"/>
      <c r="E2486" s="192"/>
      <c r="F2486" s="2"/>
      <c r="G2486" s="6"/>
      <c r="H2486" s="92"/>
      <c r="I2486" s="92"/>
      <c r="J2486" s="6"/>
      <c r="K2486" s="13"/>
      <c r="L2486" s="13"/>
      <c r="M2486" s="13"/>
      <c r="N2486" s="13"/>
      <c r="O2486" s="13"/>
      <c r="P2486" s="13"/>
      <c r="Q2486" s="13"/>
      <c r="R2486" s="13"/>
      <c r="S2486" s="13"/>
      <c r="T2486" s="13"/>
      <c r="U2486" s="13"/>
      <c r="V2486" s="13"/>
      <c r="W2486" s="13"/>
      <c r="X2486" s="13"/>
    </row>
    <row r="2487" spans="1:24" ht="15.75" customHeight="1" x14ac:dyDescent="0.25">
      <c r="A2487" s="197"/>
      <c r="B2487" s="198"/>
      <c r="C2487" s="153"/>
      <c r="D2487" s="154"/>
      <c r="E2487" s="192"/>
      <c r="F2487" s="2"/>
      <c r="G2487" s="6"/>
      <c r="H2487" s="92"/>
      <c r="I2487" s="92"/>
      <c r="J2487" s="6"/>
      <c r="K2487" s="13"/>
      <c r="L2487" s="13"/>
      <c r="M2487" s="13"/>
      <c r="N2487" s="13"/>
      <c r="O2487" s="13"/>
      <c r="P2487" s="13"/>
      <c r="Q2487" s="13"/>
      <c r="R2487" s="13"/>
      <c r="S2487" s="13"/>
      <c r="T2487" s="13"/>
      <c r="U2487" s="13"/>
      <c r="V2487" s="13"/>
      <c r="W2487" s="13"/>
      <c r="X2487" s="13"/>
    </row>
    <row r="2488" spans="1:24" ht="15.75" customHeight="1" x14ac:dyDescent="0.25">
      <c r="A2488" s="197"/>
      <c r="B2488" s="198"/>
      <c r="C2488" s="153"/>
      <c r="D2488" s="154"/>
      <c r="E2488" s="192"/>
      <c r="F2488" s="2"/>
      <c r="G2488" s="6"/>
      <c r="H2488" s="92"/>
      <c r="I2488" s="92"/>
      <c r="J2488" s="6"/>
      <c r="K2488" s="13"/>
      <c r="L2488" s="13"/>
      <c r="M2488" s="13"/>
      <c r="N2488" s="13"/>
      <c r="O2488" s="13"/>
      <c r="P2488" s="13"/>
      <c r="Q2488" s="13"/>
      <c r="R2488" s="13"/>
      <c r="S2488" s="13"/>
      <c r="T2488" s="13"/>
      <c r="U2488" s="13"/>
      <c r="V2488" s="13"/>
      <c r="W2488" s="13"/>
      <c r="X2488" s="13"/>
    </row>
    <row r="2489" spans="1:24" ht="15.75" customHeight="1" x14ac:dyDescent="0.25">
      <c r="A2489" s="197"/>
      <c r="B2489" s="198"/>
      <c r="C2489" s="153"/>
      <c r="D2489" s="154"/>
      <c r="E2489" s="192"/>
      <c r="F2489" s="2"/>
      <c r="G2489" s="6"/>
      <c r="H2489" s="92"/>
      <c r="I2489" s="92"/>
      <c r="J2489" s="6"/>
      <c r="K2489" s="13"/>
      <c r="L2489" s="13"/>
      <c r="M2489" s="13"/>
      <c r="N2489" s="13"/>
      <c r="O2489" s="13"/>
      <c r="P2489" s="13"/>
      <c r="Q2489" s="13"/>
      <c r="R2489" s="13"/>
      <c r="S2489" s="13"/>
      <c r="T2489" s="13"/>
      <c r="U2489" s="13"/>
      <c r="V2489" s="13"/>
      <c r="W2489" s="13"/>
      <c r="X2489" s="13"/>
    </row>
    <row r="2490" spans="1:24" ht="15.75" customHeight="1" x14ac:dyDescent="0.25">
      <c r="A2490" s="197"/>
      <c r="B2490" s="198"/>
      <c r="C2490" s="153"/>
      <c r="D2490" s="154"/>
      <c r="E2490" s="192"/>
      <c r="F2490" s="2"/>
      <c r="G2490" s="6"/>
      <c r="H2490" s="92"/>
      <c r="I2490" s="92"/>
      <c r="J2490" s="6"/>
      <c r="K2490" s="13"/>
      <c r="L2490" s="13"/>
      <c r="M2490" s="13"/>
      <c r="N2490" s="13"/>
      <c r="O2490" s="13"/>
      <c r="P2490" s="13"/>
      <c r="Q2490" s="13"/>
      <c r="R2490" s="13"/>
      <c r="S2490" s="13"/>
      <c r="T2490" s="13"/>
      <c r="U2490" s="13"/>
      <c r="V2490" s="13"/>
      <c r="W2490" s="13"/>
      <c r="X2490" s="13"/>
    </row>
    <row r="2491" spans="1:24" ht="15.75" customHeight="1" x14ac:dyDescent="0.25">
      <c r="A2491" s="197"/>
      <c r="B2491" s="198"/>
      <c r="C2491" s="153"/>
      <c r="D2491" s="154"/>
      <c r="E2491" s="192"/>
      <c r="F2491" s="2"/>
      <c r="G2491" s="6"/>
      <c r="H2491" s="92"/>
      <c r="I2491" s="92"/>
      <c r="J2491" s="6"/>
      <c r="K2491" s="13"/>
      <c r="L2491" s="13"/>
      <c r="M2491" s="13"/>
      <c r="N2491" s="13"/>
      <c r="O2491" s="13"/>
      <c r="P2491" s="13"/>
      <c r="Q2491" s="13"/>
      <c r="R2491" s="13"/>
      <c r="S2491" s="13"/>
      <c r="T2491" s="13"/>
      <c r="U2491" s="13"/>
      <c r="V2491" s="13"/>
      <c r="W2491" s="13"/>
      <c r="X2491" s="13"/>
    </row>
    <row r="2492" spans="1:24" ht="15.75" customHeight="1" x14ac:dyDescent="0.25">
      <c r="A2492" s="197"/>
      <c r="B2492" s="198"/>
      <c r="C2492" s="153"/>
      <c r="D2492" s="154"/>
      <c r="E2492" s="192"/>
      <c r="F2492" s="2"/>
      <c r="G2492" s="6"/>
      <c r="H2492" s="92"/>
      <c r="I2492" s="92"/>
      <c r="J2492" s="6"/>
      <c r="K2492" s="13"/>
      <c r="L2492" s="13"/>
      <c r="M2492" s="13"/>
      <c r="N2492" s="13"/>
      <c r="O2492" s="13"/>
      <c r="P2492" s="13"/>
      <c r="Q2492" s="13"/>
      <c r="R2492" s="13"/>
      <c r="S2492" s="13"/>
      <c r="T2492" s="13"/>
      <c r="U2492" s="13"/>
      <c r="V2492" s="13"/>
      <c r="W2492" s="13"/>
      <c r="X2492" s="13"/>
    </row>
    <row r="2493" spans="1:24" ht="15.75" customHeight="1" x14ac:dyDescent="0.25">
      <c r="A2493" s="197"/>
      <c r="B2493" s="198"/>
      <c r="C2493" s="153"/>
      <c r="D2493" s="154"/>
      <c r="E2493" s="192"/>
      <c r="F2493" s="2"/>
      <c r="G2493" s="6"/>
      <c r="H2493" s="92"/>
      <c r="I2493" s="92"/>
      <c r="J2493" s="6"/>
      <c r="K2493" s="13"/>
      <c r="L2493" s="13"/>
      <c r="M2493" s="13"/>
      <c r="N2493" s="13"/>
      <c r="O2493" s="13"/>
      <c r="P2493" s="13"/>
      <c r="Q2493" s="13"/>
      <c r="R2493" s="13"/>
      <c r="S2493" s="13"/>
      <c r="T2493" s="13"/>
      <c r="U2493" s="13"/>
      <c r="V2493" s="13"/>
      <c r="W2493" s="13"/>
      <c r="X2493" s="13"/>
    </row>
    <row r="2494" spans="1:24" ht="15.75" customHeight="1" x14ac:dyDescent="0.25">
      <c r="A2494" s="197"/>
      <c r="B2494" s="198"/>
      <c r="C2494" s="153"/>
      <c r="D2494" s="154"/>
      <c r="E2494" s="192"/>
      <c r="F2494" s="2"/>
      <c r="G2494" s="6"/>
      <c r="H2494" s="92"/>
      <c r="I2494" s="92"/>
      <c r="J2494" s="6"/>
      <c r="K2494" s="13"/>
      <c r="L2494" s="13"/>
      <c r="M2494" s="13"/>
      <c r="N2494" s="13"/>
      <c r="O2494" s="13"/>
      <c r="P2494" s="13"/>
      <c r="Q2494" s="13"/>
      <c r="R2494" s="13"/>
      <c r="S2494" s="13"/>
      <c r="T2494" s="13"/>
      <c r="U2494" s="13"/>
      <c r="V2494" s="13"/>
      <c r="W2494" s="13"/>
      <c r="X2494" s="13"/>
    </row>
    <row r="2495" spans="1:24" ht="15.75" customHeight="1" x14ac:dyDescent="0.25">
      <c r="A2495" s="197"/>
      <c r="B2495" s="198"/>
      <c r="C2495" s="153"/>
      <c r="D2495" s="154"/>
      <c r="E2495" s="192"/>
      <c r="F2495" s="2"/>
      <c r="G2495" s="6"/>
      <c r="H2495" s="92"/>
      <c r="I2495" s="92"/>
      <c r="J2495" s="6"/>
      <c r="K2495" s="13"/>
      <c r="L2495" s="13"/>
      <c r="M2495" s="13"/>
      <c r="N2495" s="13"/>
      <c r="O2495" s="13"/>
      <c r="P2495" s="13"/>
      <c r="Q2495" s="13"/>
      <c r="R2495" s="13"/>
      <c r="S2495" s="13"/>
      <c r="T2495" s="13"/>
      <c r="U2495" s="13"/>
      <c r="V2495" s="13"/>
      <c r="W2495" s="13"/>
      <c r="X2495" s="13"/>
    </row>
    <row r="2496" spans="1:24" ht="15.75" customHeight="1" x14ac:dyDescent="0.25">
      <c r="A2496" s="197"/>
      <c r="B2496" s="198"/>
      <c r="C2496" s="153"/>
      <c r="D2496" s="154"/>
      <c r="E2496" s="192"/>
      <c r="F2496" s="2"/>
      <c r="G2496" s="6"/>
      <c r="H2496" s="92"/>
      <c r="I2496" s="92"/>
      <c r="J2496" s="6"/>
      <c r="K2496" s="13"/>
      <c r="L2496" s="13"/>
      <c r="M2496" s="13"/>
      <c r="N2496" s="13"/>
      <c r="O2496" s="13"/>
      <c r="P2496" s="13"/>
      <c r="Q2496" s="13"/>
      <c r="R2496" s="13"/>
      <c r="S2496" s="13"/>
      <c r="T2496" s="13"/>
      <c r="U2496" s="13"/>
      <c r="V2496" s="13"/>
      <c r="W2496" s="13"/>
      <c r="X2496" s="13"/>
    </row>
    <row r="2497" spans="1:24" ht="15.75" customHeight="1" x14ac:dyDescent="0.25">
      <c r="A2497" s="197"/>
      <c r="B2497" s="198"/>
      <c r="C2497" s="153"/>
      <c r="D2497" s="154"/>
      <c r="E2497" s="192"/>
      <c r="F2497" s="2"/>
      <c r="G2497" s="6"/>
      <c r="H2497" s="92"/>
      <c r="I2497" s="92"/>
      <c r="J2497" s="6"/>
      <c r="K2497" s="13"/>
      <c r="L2497" s="13"/>
      <c r="M2497" s="13"/>
      <c r="N2497" s="13"/>
      <c r="O2497" s="13"/>
      <c r="P2497" s="13"/>
      <c r="Q2497" s="13"/>
      <c r="R2497" s="13"/>
      <c r="S2497" s="13"/>
      <c r="T2497" s="13"/>
      <c r="U2497" s="13"/>
      <c r="V2497" s="13"/>
      <c r="W2497" s="13"/>
      <c r="X2497" s="13"/>
    </row>
    <row r="2498" spans="1:24" ht="15.75" customHeight="1" x14ac:dyDescent="0.25">
      <c r="A2498" s="197"/>
      <c r="B2498" s="198"/>
      <c r="C2498" s="153"/>
      <c r="D2498" s="154"/>
      <c r="E2498" s="192"/>
      <c r="F2498" s="2"/>
      <c r="G2498" s="6"/>
      <c r="H2498" s="92"/>
      <c r="I2498" s="92"/>
      <c r="J2498" s="6"/>
      <c r="K2498" s="13"/>
      <c r="L2498" s="13"/>
      <c r="M2498" s="13"/>
      <c r="N2498" s="13"/>
      <c r="O2498" s="13"/>
      <c r="P2498" s="13"/>
      <c r="Q2498" s="13"/>
      <c r="R2498" s="13"/>
      <c r="S2498" s="13"/>
      <c r="T2498" s="13"/>
      <c r="U2498" s="13"/>
      <c r="V2498" s="13"/>
      <c r="W2498" s="13"/>
      <c r="X2498" s="13"/>
    </row>
    <row r="2499" spans="1:24" ht="15.75" customHeight="1" x14ac:dyDescent="0.25">
      <c r="A2499" s="197"/>
      <c r="B2499" s="198"/>
      <c r="C2499" s="153"/>
      <c r="D2499" s="154"/>
      <c r="E2499" s="192"/>
      <c r="F2499" s="2"/>
      <c r="G2499" s="6"/>
      <c r="H2499" s="92"/>
      <c r="I2499" s="92"/>
      <c r="J2499" s="6"/>
      <c r="K2499" s="13"/>
      <c r="L2499" s="13"/>
      <c r="M2499" s="13"/>
      <c r="N2499" s="13"/>
      <c r="O2499" s="13"/>
      <c r="P2499" s="13"/>
      <c r="Q2499" s="13"/>
      <c r="R2499" s="13"/>
      <c r="S2499" s="13"/>
      <c r="T2499" s="13"/>
      <c r="U2499" s="13"/>
      <c r="V2499" s="13"/>
      <c r="W2499" s="13"/>
      <c r="X2499" s="13"/>
    </row>
    <row r="2500" spans="1:24" ht="15.75" customHeight="1" x14ac:dyDescent="0.25">
      <c r="A2500" s="197"/>
      <c r="B2500" s="198"/>
      <c r="C2500" s="153"/>
      <c r="D2500" s="154"/>
      <c r="E2500" s="192"/>
      <c r="F2500" s="2"/>
      <c r="G2500" s="6"/>
      <c r="H2500" s="92"/>
      <c r="I2500" s="92"/>
      <c r="J2500" s="6"/>
      <c r="K2500" s="13"/>
      <c r="L2500" s="13"/>
      <c r="M2500" s="13"/>
      <c r="N2500" s="13"/>
      <c r="O2500" s="13"/>
      <c r="P2500" s="13"/>
      <c r="Q2500" s="13"/>
      <c r="R2500" s="13"/>
      <c r="S2500" s="13"/>
      <c r="T2500" s="13"/>
      <c r="U2500" s="13"/>
      <c r="V2500" s="13"/>
      <c r="W2500" s="13"/>
      <c r="X2500" s="13"/>
    </row>
    <row r="2501" spans="1:24" ht="15.75" customHeight="1" x14ac:dyDescent="0.25">
      <c r="A2501" s="197"/>
      <c r="B2501" s="198"/>
      <c r="C2501" s="153"/>
      <c r="D2501" s="154"/>
      <c r="E2501" s="192"/>
      <c r="F2501" s="2"/>
      <c r="G2501" s="6"/>
      <c r="H2501" s="92"/>
      <c r="I2501" s="92"/>
      <c r="J2501" s="6"/>
      <c r="K2501" s="13"/>
      <c r="L2501" s="13"/>
      <c r="M2501" s="13"/>
      <c r="N2501" s="13"/>
      <c r="O2501" s="13"/>
      <c r="P2501" s="13"/>
      <c r="Q2501" s="13"/>
      <c r="R2501" s="13"/>
      <c r="S2501" s="13"/>
      <c r="T2501" s="13"/>
      <c r="U2501" s="13"/>
      <c r="V2501" s="13"/>
      <c r="W2501" s="13"/>
      <c r="X2501" s="13"/>
    </row>
    <row r="2502" spans="1:24" ht="15.75" customHeight="1" x14ac:dyDescent="0.25">
      <c r="A2502" s="197"/>
      <c r="B2502" s="198"/>
      <c r="C2502" s="153"/>
      <c r="D2502" s="154"/>
      <c r="E2502" s="192"/>
      <c r="F2502" s="2"/>
      <c r="G2502" s="6"/>
      <c r="H2502" s="92"/>
      <c r="I2502" s="92"/>
      <c r="J2502" s="6"/>
      <c r="K2502" s="13"/>
      <c r="L2502" s="13"/>
      <c r="M2502" s="13"/>
      <c r="N2502" s="13"/>
      <c r="O2502" s="13"/>
      <c r="P2502" s="13"/>
      <c r="Q2502" s="13"/>
      <c r="R2502" s="13"/>
      <c r="S2502" s="13"/>
      <c r="T2502" s="13"/>
      <c r="U2502" s="13"/>
      <c r="V2502" s="13"/>
      <c r="W2502" s="13"/>
      <c r="X2502" s="13"/>
    </row>
    <row r="2503" spans="1:24" ht="15.75" customHeight="1" x14ac:dyDescent="0.25">
      <c r="A2503" s="197"/>
      <c r="B2503" s="198"/>
      <c r="C2503" s="153"/>
      <c r="D2503" s="154"/>
      <c r="E2503" s="192"/>
      <c r="F2503" s="2"/>
      <c r="G2503" s="6"/>
      <c r="H2503" s="92"/>
      <c r="I2503" s="92"/>
      <c r="J2503" s="6"/>
      <c r="K2503" s="13"/>
      <c r="L2503" s="13"/>
      <c r="M2503" s="13"/>
      <c r="N2503" s="13"/>
      <c r="O2503" s="13"/>
      <c r="P2503" s="13"/>
      <c r="Q2503" s="13"/>
      <c r="R2503" s="13"/>
      <c r="S2503" s="13"/>
      <c r="T2503" s="13"/>
      <c r="U2503" s="13"/>
      <c r="V2503" s="13"/>
      <c r="W2503" s="13"/>
      <c r="X2503" s="13"/>
    </row>
    <row r="2504" spans="1:24" ht="15.75" customHeight="1" x14ac:dyDescent="0.25">
      <c r="A2504" s="197"/>
      <c r="B2504" s="198"/>
      <c r="C2504" s="153"/>
      <c r="D2504" s="154"/>
      <c r="E2504" s="192"/>
      <c r="F2504" s="2"/>
      <c r="G2504" s="6"/>
      <c r="H2504" s="92"/>
      <c r="I2504" s="92"/>
      <c r="J2504" s="6"/>
      <c r="K2504" s="13"/>
      <c r="L2504" s="13"/>
      <c r="M2504" s="13"/>
      <c r="N2504" s="13"/>
      <c r="O2504" s="13"/>
      <c r="P2504" s="13"/>
      <c r="Q2504" s="13"/>
      <c r="R2504" s="13"/>
      <c r="S2504" s="13"/>
      <c r="T2504" s="13"/>
      <c r="U2504" s="13"/>
      <c r="V2504" s="13"/>
      <c r="W2504" s="13"/>
      <c r="X2504" s="13"/>
    </row>
    <row r="2505" spans="1:24" ht="15.75" customHeight="1" x14ac:dyDescent="0.25">
      <c r="A2505" s="197"/>
      <c r="B2505" s="198"/>
      <c r="C2505" s="153"/>
      <c r="D2505" s="154"/>
      <c r="E2505" s="192"/>
      <c r="F2505" s="2"/>
      <c r="G2505" s="6"/>
      <c r="H2505" s="92"/>
      <c r="I2505" s="92"/>
      <c r="J2505" s="6"/>
      <c r="K2505" s="13"/>
      <c r="L2505" s="13"/>
      <c r="M2505" s="13"/>
      <c r="N2505" s="13"/>
      <c r="O2505" s="13"/>
      <c r="P2505" s="13"/>
      <c r="Q2505" s="13"/>
      <c r="R2505" s="13"/>
      <c r="S2505" s="13"/>
      <c r="T2505" s="13"/>
      <c r="U2505" s="13"/>
      <c r="V2505" s="13"/>
      <c r="W2505" s="13"/>
      <c r="X2505" s="13"/>
    </row>
    <row r="2506" spans="1:24" ht="15.75" customHeight="1" x14ac:dyDescent="0.25">
      <c r="A2506" s="197"/>
      <c r="B2506" s="198"/>
      <c r="C2506" s="153"/>
      <c r="D2506" s="154"/>
      <c r="E2506" s="192"/>
      <c r="F2506" s="2"/>
      <c r="G2506" s="6"/>
      <c r="H2506" s="92"/>
      <c r="I2506" s="92"/>
      <c r="J2506" s="6"/>
      <c r="K2506" s="13"/>
      <c r="L2506" s="13"/>
      <c r="M2506" s="13"/>
      <c r="N2506" s="13"/>
      <c r="O2506" s="13"/>
      <c r="P2506" s="13"/>
      <c r="Q2506" s="13"/>
      <c r="R2506" s="13"/>
      <c r="S2506" s="13"/>
      <c r="T2506" s="13"/>
      <c r="U2506" s="13"/>
      <c r="V2506" s="13"/>
      <c r="W2506" s="13"/>
      <c r="X2506" s="13"/>
    </row>
    <row r="2507" spans="1:24" ht="15.75" customHeight="1" x14ac:dyDescent="0.25">
      <c r="A2507" s="197"/>
      <c r="B2507" s="198"/>
      <c r="C2507" s="153"/>
      <c r="D2507" s="154"/>
      <c r="E2507" s="192"/>
      <c r="F2507" s="2"/>
      <c r="G2507" s="6"/>
      <c r="H2507" s="92"/>
      <c r="I2507" s="92"/>
      <c r="J2507" s="6"/>
      <c r="K2507" s="13"/>
      <c r="L2507" s="13"/>
      <c r="M2507" s="13"/>
      <c r="N2507" s="13"/>
      <c r="O2507" s="13"/>
      <c r="P2507" s="13"/>
      <c r="Q2507" s="13"/>
      <c r="R2507" s="13"/>
      <c r="S2507" s="13"/>
      <c r="T2507" s="13"/>
      <c r="U2507" s="13"/>
      <c r="V2507" s="13"/>
      <c r="W2507" s="13"/>
      <c r="X2507" s="13"/>
    </row>
    <row r="2508" spans="1:24" ht="15.75" customHeight="1" x14ac:dyDescent="0.25">
      <c r="A2508" s="197"/>
      <c r="B2508" s="198"/>
      <c r="C2508" s="153"/>
      <c r="D2508" s="154"/>
      <c r="E2508" s="192"/>
      <c r="F2508" s="2"/>
      <c r="G2508" s="6"/>
      <c r="H2508" s="92"/>
      <c r="I2508" s="92"/>
      <c r="J2508" s="6"/>
      <c r="K2508" s="13"/>
      <c r="L2508" s="13"/>
      <c r="M2508" s="13"/>
      <c r="N2508" s="13"/>
      <c r="O2508" s="13"/>
      <c r="P2508" s="13"/>
      <c r="Q2508" s="13"/>
      <c r="R2508" s="13"/>
      <c r="S2508" s="13"/>
      <c r="T2508" s="13"/>
      <c r="U2508" s="13"/>
      <c r="V2508" s="13"/>
      <c r="W2508" s="13"/>
      <c r="X2508" s="13"/>
    </row>
    <row r="2509" spans="1:24" ht="15.75" customHeight="1" x14ac:dyDescent="0.25">
      <c r="A2509" s="197"/>
      <c r="B2509" s="198"/>
      <c r="C2509" s="153"/>
      <c r="D2509" s="154"/>
      <c r="E2509" s="192"/>
      <c r="F2509" s="2"/>
      <c r="G2509" s="6"/>
      <c r="H2509" s="92"/>
      <c r="I2509" s="92"/>
      <c r="J2509" s="6"/>
      <c r="K2509" s="13"/>
      <c r="L2509" s="13"/>
      <c r="M2509" s="13"/>
      <c r="N2509" s="13"/>
      <c r="O2509" s="13"/>
      <c r="P2509" s="13"/>
      <c r="Q2509" s="13"/>
      <c r="R2509" s="13"/>
      <c r="S2509" s="13"/>
      <c r="T2509" s="13"/>
      <c r="U2509" s="13"/>
      <c r="V2509" s="13"/>
      <c r="W2509" s="13"/>
      <c r="X2509" s="13"/>
    </row>
    <row r="2510" spans="1:24" ht="15.75" customHeight="1" x14ac:dyDescent="0.25">
      <c r="A2510" s="197"/>
      <c r="B2510" s="198"/>
      <c r="C2510" s="153"/>
      <c r="D2510" s="154"/>
      <c r="E2510" s="192"/>
      <c r="F2510" s="2"/>
      <c r="G2510" s="6"/>
      <c r="H2510" s="92"/>
      <c r="I2510" s="92"/>
      <c r="J2510" s="6"/>
      <c r="K2510" s="13"/>
      <c r="L2510" s="13"/>
      <c r="M2510" s="13"/>
      <c r="N2510" s="13"/>
      <c r="O2510" s="13"/>
      <c r="P2510" s="13"/>
      <c r="Q2510" s="13"/>
      <c r="R2510" s="13"/>
      <c r="S2510" s="13"/>
      <c r="T2510" s="13"/>
      <c r="U2510" s="13"/>
      <c r="V2510" s="13"/>
      <c r="W2510" s="13"/>
      <c r="X2510" s="13"/>
    </row>
    <row r="2511" spans="1:24" ht="15.75" customHeight="1" x14ac:dyDescent="0.25">
      <c r="A2511" s="197"/>
      <c r="B2511" s="198"/>
      <c r="C2511" s="153"/>
      <c r="D2511" s="154"/>
      <c r="E2511" s="192"/>
      <c r="F2511" s="2"/>
      <c r="G2511" s="6"/>
      <c r="H2511" s="92"/>
      <c r="I2511" s="92"/>
      <c r="J2511" s="6"/>
      <c r="K2511" s="13"/>
      <c r="L2511" s="13"/>
      <c r="M2511" s="13"/>
      <c r="N2511" s="13"/>
      <c r="O2511" s="13"/>
      <c r="P2511" s="13"/>
      <c r="Q2511" s="13"/>
      <c r="R2511" s="13"/>
      <c r="S2511" s="13"/>
      <c r="T2511" s="13"/>
      <c r="U2511" s="13"/>
      <c r="V2511" s="13"/>
      <c r="W2511" s="13"/>
      <c r="X2511" s="13"/>
    </row>
    <row r="2512" spans="1:24" ht="15.75" customHeight="1" x14ac:dyDescent="0.25">
      <c r="A2512" s="197"/>
      <c r="B2512" s="198"/>
      <c r="C2512" s="153"/>
      <c r="D2512" s="154"/>
      <c r="E2512" s="192"/>
      <c r="F2512" s="2"/>
      <c r="G2512" s="6"/>
      <c r="H2512" s="92"/>
      <c r="I2512" s="92"/>
      <c r="J2512" s="6"/>
      <c r="K2512" s="13"/>
      <c r="L2512" s="13"/>
      <c r="M2512" s="13"/>
      <c r="N2512" s="13"/>
      <c r="O2512" s="13"/>
      <c r="P2512" s="13"/>
      <c r="Q2512" s="13"/>
      <c r="R2512" s="13"/>
      <c r="S2512" s="13"/>
      <c r="T2512" s="13"/>
      <c r="U2512" s="13"/>
      <c r="V2512" s="13"/>
      <c r="W2512" s="13"/>
      <c r="X2512" s="13"/>
    </row>
    <row r="2513" spans="1:24" ht="15.75" customHeight="1" x14ac:dyDescent="0.25">
      <c r="A2513" s="197"/>
      <c r="B2513" s="198"/>
      <c r="C2513" s="153"/>
      <c r="D2513" s="154"/>
      <c r="E2513" s="192"/>
      <c r="F2513" s="2"/>
      <c r="G2513" s="6"/>
      <c r="H2513" s="92"/>
      <c r="I2513" s="92"/>
      <c r="J2513" s="6"/>
      <c r="K2513" s="13"/>
      <c r="L2513" s="13"/>
      <c r="M2513" s="13"/>
      <c r="N2513" s="13"/>
      <c r="O2513" s="13"/>
      <c r="P2513" s="13"/>
      <c r="Q2513" s="13"/>
      <c r="R2513" s="13"/>
      <c r="S2513" s="13"/>
      <c r="T2513" s="13"/>
      <c r="U2513" s="13"/>
      <c r="V2513" s="13"/>
      <c r="W2513" s="13"/>
      <c r="X2513" s="13"/>
    </row>
    <row r="2514" spans="1:24" ht="15.75" customHeight="1" x14ac:dyDescent="0.25">
      <c r="A2514" s="197"/>
      <c r="B2514" s="198"/>
      <c r="C2514" s="153"/>
      <c r="D2514" s="154"/>
      <c r="E2514" s="192"/>
      <c r="F2514" s="2"/>
      <c r="G2514" s="6"/>
      <c r="H2514" s="92"/>
      <c r="I2514" s="92"/>
      <c r="J2514" s="6"/>
      <c r="K2514" s="13"/>
      <c r="L2514" s="13"/>
      <c r="M2514" s="13"/>
      <c r="N2514" s="13"/>
      <c r="O2514" s="13"/>
      <c r="P2514" s="13"/>
      <c r="Q2514" s="13"/>
      <c r="R2514" s="13"/>
      <c r="S2514" s="13"/>
      <c r="T2514" s="13"/>
      <c r="U2514" s="13"/>
      <c r="V2514" s="13"/>
      <c r="W2514" s="13"/>
      <c r="X2514" s="13"/>
    </row>
    <row r="2515" spans="1:24" ht="15.75" customHeight="1" x14ac:dyDescent="0.25">
      <c r="A2515" s="197"/>
      <c r="B2515" s="198"/>
      <c r="C2515" s="153"/>
      <c r="D2515" s="154"/>
      <c r="E2515" s="192"/>
      <c r="F2515" s="2"/>
      <c r="G2515" s="6"/>
      <c r="H2515" s="92"/>
      <c r="I2515" s="92"/>
      <c r="J2515" s="6"/>
      <c r="K2515" s="13"/>
      <c r="L2515" s="13"/>
      <c r="M2515" s="13"/>
      <c r="N2515" s="13"/>
      <c r="O2515" s="13"/>
      <c r="P2515" s="13"/>
      <c r="Q2515" s="13"/>
      <c r="R2515" s="13"/>
      <c r="S2515" s="13"/>
      <c r="T2515" s="13"/>
      <c r="U2515" s="13"/>
      <c r="V2515" s="13"/>
      <c r="W2515" s="13"/>
      <c r="X2515" s="13"/>
    </row>
    <row r="2516" spans="1:24" ht="15.75" customHeight="1" x14ac:dyDescent="0.25">
      <c r="A2516" s="197"/>
      <c r="B2516" s="198"/>
      <c r="C2516" s="153"/>
      <c r="D2516" s="154"/>
      <c r="E2516" s="192"/>
      <c r="F2516" s="2"/>
      <c r="G2516" s="6"/>
      <c r="H2516" s="92"/>
      <c r="I2516" s="92"/>
      <c r="J2516" s="6"/>
      <c r="K2516" s="13"/>
      <c r="L2516" s="13"/>
      <c r="M2516" s="13"/>
      <c r="N2516" s="13"/>
      <c r="O2516" s="13"/>
      <c r="P2516" s="13"/>
      <c r="Q2516" s="13"/>
      <c r="R2516" s="13"/>
      <c r="S2516" s="13"/>
      <c r="T2516" s="13"/>
      <c r="U2516" s="13"/>
      <c r="V2516" s="13"/>
      <c r="W2516" s="13"/>
      <c r="X2516" s="13"/>
    </row>
    <row r="2517" spans="1:24" ht="15.75" customHeight="1" x14ac:dyDescent="0.25">
      <c r="A2517" s="197"/>
      <c r="B2517" s="198"/>
      <c r="C2517" s="153"/>
      <c r="D2517" s="154"/>
      <c r="E2517" s="192"/>
      <c r="F2517" s="2"/>
      <c r="G2517" s="6"/>
      <c r="H2517" s="92"/>
      <c r="I2517" s="92"/>
      <c r="J2517" s="6"/>
      <c r="K2517" s="13"/>
      <c r="L2517" s="13"/>
      <c r="M2517" s="13"/>
      <c r="N2517" s="13"/>
      <c r="O2517" s="13"/>
      <c r="P2517" s="13"/>
      <c r="Q2517" s="13"/>
      <c r="R2517" s="13"/>
      <c r="S2517" s="13"/>
      <c r="T2517" s="13"/>
      <c r="U2517" s="13"/>
      <c r="V2517" s="13"/>
      <c r="W2517" s="13"/>
      <c r="X2517" s="13"/>
    </row>
    <row r="2518" spans="1:24" ht="15.75" customHeight="1" x14ac:dyDescent="0.25">
      <c r="A2518" s="197"/>
      <c r="B2518" s="198"/>
      <c r="C2518" s="153"/>
      <c r="D2518" s="154"/>
      <c r="E2518" s="192"/>
      <c r="F2518" s="2"/>
      <c r="G2518" s="6"/>
      <c r="H2518" s="92"/>
      <c r="I2518" s="92"/>
      <c r="J2518" s="6"/>
      <c r="K2518" s="13"/>
      <c r="L2518" s="13"/>
      <c r="M2518" s="13"/>
      <c r="N2518" s="13"/>
      <c r="O2518" s="13"/>
      <c r="P2518" s="13"/>
      <c r="Q2518" s="13"/>
      <c r="R2518" s="13"/>
      <c r="S2518" s="13"/>
      <c r="T2518" s="13"/>
      <c r="U2518" s="13"/>
      <c r="V2518" s="13"/>
      <c r="W2518" s="13"/>
      <c r="X2518" s="13"/>
    </row>
    <row r="2519" spans="1:24" ht="15.75" customHeight="1" x14ac:dyDescent="0.25">
      <c r="A2519" s="197"/>
      <c r="B2519" s="198"/>
      <c r="C2519" s="153"/>
      <c r="D2519" s="154"/>
      <c r="E2519" s="192"/>
      <c r="F2519" s="2"/>
      <c r="G2519" s="6"/>
      <c r="H2519" s="92"/>
      <c r="I2519" s="92"/>
      <c r="J2519" s="6"/>
      <c r="K2519" s="13"/>
      <c r="L2519" s="13"/>
      <c r="M2519" s="13"/>
      <c r="N2519" s="13"/>
      <c r="O2519" s="13"/>
      <c r="P2519" s="13"/>
      <c r="Q2519" s="13"/>
      <c r="R2519" s="13"/>
      <c r="S2519" s="13"/>
      <c r="T2519" s="13"/>
      <c r="U2519" s="13"/>
      <c r="V2519" s="13"/>
      <c r="W2519" s="13"/>
      <c r="X2519" s="13"/>
    </row>
    <row r="2520" spans="1:24" ht="15.75" customHeight="1" x14ac:dyDescent="0.25">
      <c r="A2520" s="197"/>
      <c r="B2520" s="198"/>
      <c r="C2520" s="153"/>
      <c r="D2520" s="154"/>
      <c r="E2520" s="192"/>
      <c r="F2520" s="2"/>
      <c r="G2520" s="6"/>
      <c r="H2520" s="92"/>
      <c r="I2520" s="92"/>
      <c r="J2520" s="6"/>
      <c r="K2520" s="13"/>
      <c r="L2520" s="13"/>
      <c r="M2520" s="13"/>
      <c r="N2520" s="13"/>
      <c r="O2520" s="13"/>
      <c r="P2520" s="13"/>
      <c r="Q2520" s="13"/>
      <c r="R2520" s="13"/>
      <c r="S2520" s="13"/>
      <c r="T2520" s="13"/>
      <c r="U2520" s="13"/>
      <c r="V2520" s="13"/>
      <c r="W2520" s="13"/>
      <c r="X2520" s="13"/>
    </row>
    <row r="2521" spans="1:24" ht="15.75" customHeight="1" x14ac:dyDescent="0.25">
      <c r="A2521" s="197"/>
      <c r="B2521" s="198"/>
      <c r="C2521" s="153"/>
      <c r="D2521" s="154"/>
      <c r="E2521" s="192"/>
      <c r="F2521" s="2"/>
      <c r="G2521" s="6"/>
      <c r="H2521" s="92"/>
      <c r="I2521" s="92"/>
      <c r="J2521" s="6"/>
      <c r="K2521" s="13"/>
      <c r="L2521" s="13"/>
      <c r="M2521" s="13"/>
      <c r="N2521" s="13"/>
      <c r="O2521" s="13"/>
      <c r="P2521" s="13"/>
      <c r="Q2521" s="13"/>
      <c r="R2521" s="13"/>
      <c r="S2521" s="13"/>
      <c r="T2521" s="13"/>
      <c r="U2521" s="13"/>
      <c r="V2521" s="13"/>
      <c r="W2521" s="13"/>
      <c r="X2521" s="13"/>
    </row>
    <row r="2522" spans="1:24" ht="15.75" customHeight="1" x14ac:dyDescent="0.25">
      <c r="A2522" s="197"/>
      <c r="B2522" s="198"/>
      <c r="C2522" s="153"/>
      <c r="D2522" s="154"/>
      <c r="E2522" s="192"/>
      <c r="F2522" s="2"/>
      <c r="G2522" s="6"/>
      <c r="H2522" s="92"/>
      <c r="I2522" s="92"/>
      <c r="J2522" s="6"/>
      <c r="K2522" s="13"/>
      <c r="L2522" s="13"/>
      <c r="M2522" s="13"/>
      <c r="N2522" s="13"/>
      <c r="O2522" s="13"/>
      <c r="P2522" s="13"/>
      <c r="Q2522" s="13"/>
      <c r="R2522" s="13"/>
      <c r="S2522" s="13"/>
      <c r="T2522" s="13"/>
      <c r="U2522" s="13"/>
      <c r="V2522" s="13"/>
      <c r="W2522" s="13"/>
      <c r="X2522" s="13"/>
    </row>
    <row r="2523" spans="1:24" ht="15.75" customHeight="1" x14ac:dyDescent="0.25">
      <c r="A2523" s="197"/>
      <c r="B2523" s="198"/>
      <c r="C2523" s="153"/>
      <c r="D2523" s="154"/>
      <c r="E2523" s="192"/>
      <c r="F2523" s="2"/>
      <c r="G2523" s="6"/>
      <c r="H2523" s="92"/>
      <c r="I2523" s="92"/>
      <c r="J2523" s="6"/>
      <c r="K2523" s="13"/>
      <c r="L2523" s="13"/>
      <c r="M2523" s="13"/>
      <c r="N2523" s="13"/>
      <c r="O2523" s="13"/>
      <c r="P2523" s="13"/>
      <c r="Q2523" s="13"/>
      <c r="R2523" s="13"/>
      <c r="S2523" s="13"/>
      <c r="T2523" s="13"/>
      <c r="U2523" s="13"/>
      <c r="V2523" s="13"/>
      <c r="W2523" s="13"/>
      <c r="X2523" s="13"/>
    </row>
    <row r="2524" spans="1:24" ht="15.75" customHeight="1" x14ac:dyDescent="0.25">
      <c r="A2524" s="197"/>
      <c r="B2524" s="198"/>
      <c r="C2524" s="153"/>
      <c r="D2524" s="154"/>
      <c r="E2524" s="192"/>
      <c r="F2524" s="2"/>
      <c r="G2524" s="6"/>
      <c r="H2524" s="92"/>
      <c r="I2524" s="92"/>
      <c r="J2524" s="6"/>
      <c r="K2524" s="13"/>
      <c r="L2524" s="13"/>
      <c r="M2524" s="13"/>
      <c r="N2524" s="13"/>
      <c r="O2524" s="13"/>
      <c r="P2524" s="13"/>
      <c r="Q2524" s="13"/>
      <c r="R2524" s="13"/>
      <c r="S2524" s="13"/>
      <c r="T2524" s="13"/>
      <c r="U2524" s="13"/>
      <c r="V2524" s="13"/>
      <c r="W2524" s="13"/>
      <c r="X2524" s="13"/>
    </row>
    <row r="2525" spans="1:24" ht="15.75" customHeight="1" x14ac:dyDescent="0.25">
      <c r="A2525" s="197"/>
      <c r="B2525" s="198"/>
      <c r="C2525" s="153"/>
      <c r="D2525" s="154"/>
      <c r="E2525" s="192"/>
      <c r="F2525" s="2"/>
      <c r="G2525" s="6"/>
      <c r="H2525" s="92"/>
      <c r="I2525" s="92"/>
      <c r="J2525" s="6"/>
      <c r="K2525" s="13"/>
      <c r="L2525" s="13"/>
      <c r="M2525" s="13"/>
      <c r="N2525" s="13"/>
      <c r="O2525" s="13"/>
      <c r="P2525" s="13"/>
      <c r="Q2525" s="13"/>
      <c r="R2525" s="13"/>
      <c r="S2525" s="13"/>
      <c r="T2525" s="13"/>
      <c r="U2525" s="13"/>
      <c r="V2525" s="13"/>
      <c r="W2525" s="13"/>
      <c r="X2525" s="13"/>
    </row>
    <row r="2526" spans="1:24" ht="15.75" customHeight="1" x14ac:dyDescent="0.25">
      <c r="A2526" s="197"/>
      <c r="B2526" s="198"/>
      <c r="C2526" s="153"/>
      <c r="D2526" s="154"/>
      <c r="E2526" s="192"/>
      <c r="F2526" s="2"/>
      <c r="G2526" s="6"/>
      <c r="H2526" s="92"/>
      <c r="I2526" s="92"/>
      <c r="J2526" s="6"/>
      <c r="K2526" s="13"/>
      <c r="L2526" s="13"/>
      <c r="M2526" s="13"/>
      <c r="N2526" s="13"/>
      <c r="O2526" s="13"/>
      <c r="P2526" s="13"/>
      <c r="Q2526" s="13"/>
      <c r="R2526" s="13"/>
      <c r="S2526" s="13"/>
      <c r="T2526" s="13"/>
      <c r="U2526" s="13"/>
      <c r="V2526" s="13"/>
      <c r="W2526" s="13"/>
      <c r="X2526" s="13"/>
    </row>
    <row r="2527" spans="1:24" ht="15.75" customHeight="1" x14ac:dyDescent="0.25">
      <c r="A2527" s="197"/>
      <c r="B2527" s="198"/>
      <c r="C2527" s="153"/>
      <c r="D2527" s="154"/>
      <c r="E2527" s="192"/>
      <c r="F2527" s="2"/>
      <c r="G2527" s="6"/>
      <c r="H2527" s="92"/>
      <c r="I2527" s="92"/>
      <c r="J2527" s="6"/>
      <c r="K2527" s="13"/>
      <c r="L2527" s="13"/>
      <c r="M2527" s="13"/>
      <c r="N2527" s="13"/>
      <c r="O2527" s="13"/>
      <c r="P2527" s="13"/>
      <c r="Q2527" s="13"/>
      <c r="R2527" s="13"/>
      <c r="S2527" s="13"/>
      <c r="T2527" s="13"/>
      <c r="U2527" s="13"/>
      <c r="V2527" s="13"/>
      <c r="W2527" s="13"/>
      <c r="X2527" s="13"/>
    </row>
    <row r="2528" spans="1:24" ht="15.75" customHeight="1" x14ac:dyDescent="0.25">
      <c r="A2528" s="197"/>
      <c r="B2528" s="198"/>
      <c r="C2528" s="153"/>
      <c r="D2528" s="154"/>
      <c r="E2528" s="192"/>
      <c r="F2528" s="2"/>
      <c r="G2528" s="6"/>
      <c r="H2528" s="92"/>
      <c r="I2528" s="92"/>
      <c r="J2528" s="6"/>
      <c r="K2528" s="13"/>
      <c r="L2528" s="13"/>
      <c r="M2528" s="13"/>
      <c r="N2528" s="13"/>
      <c r="O2528" s="13"/>
      <c r="P2528" s="13"/>
      <c r="Q2528" s="13"/>
      <c r="R2528" s="13"/>
      <c r="S2528" s="13"/>
      <c r="T2528" s="13"/>
      <c r="U2528" s="13"/>
      <c r="V2528" s="13"/>
      <c r="W2528" s="13"/>
      <c r="X2528" s="13"/>
    </row>
    <row r="2529" spans="1:24" ht="15.75" customHeight="1" x14ac:dyDescent="0.25">
      <c r="A2529" s="197"/>
      <c r="B2529" s="198"/>
      <c r="C2529" s="153"/>
      <c r="D2529" s="154"/>
      <c r="E2529" s="192"/>
      <c r="F2529" s="2"/>
      <c r="G2529" s="6"/>
      <c r="H2529" s="92"/>
      <c r="I2529" s="92"/>
      <c r="J2529" s="6"/>
      <c r="K2529" s="13"/>
      <c r="L2529" s="13"/>
      <c r="M2529" s="13"/>
      <c r="N2529" s="13"/>
      <c r="O2529" s="13"/>
      <c r="P2529" s="13"/>
      <c r="Q2529" s="13"/>
      <c r="R2529" s="13"/>
      <c r="S2529" s="13"/>
      <c r="T2529" s="13"/>
      <c r="U2529" s="13"/>
      <c r="V2529" s="13"/>
      <c r="W2529" s="13"/>
      <c r="X2529" s="13"/>
    </row>
    <row r="2530" spans="1:24" ht="15.75" customHeight="1" x14ac:dyDescent="0.25">
      <c r="A2530" s="197"/>
      <c r="B2530" s="198"/>
      <c r="C2530" s="153"/>
      <c r="D2530" s="154"/>
      <c r="E2530" s="192"/>
      <c r="F2530" s="2"/>
      <c r="G2530" s="6"/>
      <c r="H2530" s="92"/>
      <c r="I2530" s="92"/>
      <c r="J2530" s="6"/>
      <c r="K2530" s="13"/>
      <c r="L2530" s="13"/>
      <c r="M2530" s="13"/>
      <c r="N2530" s="13"/>
      <c r="O2530" s="13"/>
      <c r="P2530" s="13"/>
      <c r="Q2530" s="13"/>
      <c r="R2530" s="13"/>
      <c r="S2530" s="13"/>
      <c r="T2530" s="13"/>
      <c r="U2530" s="13"/>
      <c r="V2530" s="13"/>
      <c r="W2530" s="13"/>
      <c r="X2530" s="13"/>
    </row>
    <row r="2531" spans="1:24" ht="15.75" customHeight="1" x14ac:dyDescent="0.25">
      <c r="A2531" s="197"/>
      <c r="B2531" s="198"/>
      <c r="C2531" s="153"/>
      <c r="D2531" s="154"/>
      <c r="E2531" s="192"/>
      <c r="F2531" s="2"/>
      <c r="G2531" s="6"/>
      <c r="H2531" s="92"/>
      <c r="I2531" s="92"/>
      <c r="J2531" s="6"/>
      <c r="K2531" s="13"/>
      <c r="L2531" s="13"/>
      <c r="M2531" s="13"/>
      <c r="N2531" s="13"/>
      <c r="O2531" s="13"/>
      <c r="P2531" s="13"/>
      <c r="Q2531" s="13"/>
      <c r="R2531" s="13"/>
      <c r="S2531" s="13"/>
      <c r="T2531" s="13"/>
      <c r="U2531" s="13"/>
      <c r="V2531" s="13"/>
      <c r="W2531" s="13"/>
      <c r="X2531" s="13"/>
    </row>
    <row r="2532" spans="1:24" ht="15.75" customHeight="1" x14ac:dyDescent="0.25">
      <c r="A2532" s="197"/>
      <c r="B2532" s="198"/>
      <c r="C2532" s="153"/>
      <c r="D2532" s="154"/>
      <c r="E2532" s="192"/>
      <c r="F2532" s="2"/>
      <c r="G2532" s="6"/>
      <c r="H2532" s="92"/>
      <c r="I2532" s="92"/>
      <c r="J2532" s="6"/>
      <c r="K2532" s="13"/>
      <c r="L2532" s="13"/>
      <c r="M2532" s="13"/>
      <c r="N2532" s="13"/>
      <c r="O2532" s="13"/>
      <c r="P2532" s="13"/>
      <c r="Q2532" s="13"/>
      <c r="R2532" s="13"/>
      <c r="S2532" s="13"/>
      <c r="T2532" s="13"/>
      <c r="U2532" s="13"/>
      <c r="V2532" s="13"/>
      <c r="W2532" s="13"/>
      <c r="X2532" s="13"/>
    </row>
    <row r="2533" spans="1:24" ht="15.75" customHeight="1" x14ac:dyDescent="0.25">
      <c r="A2533" s="197"/>
      <c r="B2533" s="198"/>
      <c r="C2533" s="153"/>
      <c r="D2533" s="154"/>
      <c r="E2533" s="192"/>
      <c r="F2533" s="2"/>
      <c r="G2533" s="6"/>
      <c r="H2533" s="92"/>
      <c r="I2533" s="92"/>
      <c r="J2533" s="6"/>
      <c r="K2533" s="13"/>
      <c r="L2533" s="13"/>
      <c r="M2533" s="13"/>
      <c r="N2533" s="13"/>
      <c r="O2533" s="13"/>
      <c r="P2533" s="13"/>
      <c r="Q2533" s="13"/>
      <c r="R2533" s="13"/>
      <c r="S2533" s="13"/>
      <c r="T2533" s="13"/>
      <c r="U2533" s="13"/>
      <c r="V2533" s="13"/>
      <c r="W2533" s="13"/>
      <c r="X2533" s="13"/>
    </row>
    <row r="2534" spans="1:24" ht="15.75" customHeight="1" x14ac:dyDescent="0.25">
      <c r="A2534" s="197"/>
      <c r="B2534" s="198"/>
      <c r="C2534" s="153"/>
      <c r="D2534" s="154"/>
      <c r="E2534" s="192"/>
      <c r="F2534" s="2"/>
      <c r="G2534" s="6"/>
      <c r="H2534" s="92"/>
      <c r="I2534" s="92"/>
      <c r="J2534" s="6"/>
      <c r="K2534" s="13"/>
      <c r="L2534" s="13"/>
      <c r="M2534" s="13"/>
      <c r="N2534" s="13"/>
      <c r="O2534" s="13"/>
      <c r="P2534" s="13"/>
      <c r="Q2534" s="13"/>
      <c r="R2534" s="13"/>
      <c r="S2534" s="13"/>
      <c r="T2534" s="13"/>
      <c r="U2534" s="13"/>
      <c r="V2534" s="13"/>
      <c r="W2534" s="13"/>
      <c r="X2534" s="13"/>
    </row>
    <row r="2535" spans="1:24" ht="15.75" customHeight="1" x14ac:dyDescent="0.25">
      <c r="A2535" s="197"/>
      <c r="B2535" s="198"/>
      <c r="C2535" s="153"/>
      <c r="D2535" s="154"/>
      <c r="E2535" s="192"/>
      <c r="F2535" s="2"/>
      <c r="G2535" s="6"/>
      <c r="H2535" s="92"/>
      <c r="I2535" s="92"/>
      <c r="J2535" s="6"/>
      <c r="K2535" s="13"/>
      <c r="L2535" s="13"/>
      <c r="M2535" s="13"/>
      <c r="N2535" s="13"/>
      <c r="O2535" s="13"/>
      <c r="P2535" s="13"/>
      <c r="Q2535" s="13"/>
      <c r="R2535" s="13"/>
      <c r="S2535" s="13"/>
      <c r="T2535" s="13"/>
      <c r="U2535" s="13"/>
      <c r="V2535" s="13"/>
      <c r="W2535" s="13"/>
      <c r="X2535" s="13"/>
    </row>
    <row r="2536" spans="1:24" ht="15.75" customHeight="1" x14ac:dyDescent="0.25">
      <c r="A2536" s="197"/>
      <c r="B2536" s="198"/>
      <c r="C2536" s="153"/>
      <c r="D2536" s="154"/>
      <c r="E2536" s="192"/>
      <c r="F2536" s="2"/>
      <c r="G2536" s="6"/>
      <c r="H2536" s="92"/>
      <c r="I2536" s="92"/>
      <c r="J2536" s="6"/>
      <c r="K2536" s="13"/>
      <c r="L2536" s="13"/>
      <c r="M2536" s="13"/>
      <c r="N2536" s="13"/>
      <c r="O2536" s="13"/>
      <c r="P2536" s="13"/>
      <c r="Q2536" s="13"/>
      <c r="R2536" s="13"/>
      <c r="S2536" s="13"/>
      <c r="T2536" s="13"/>
      <c r="U2536" s="13"/>
      <c r="V2536" s="13"/>
      <c r="W2536" s="13"/>
      <c r="X2536" s="13"/>
    </row>
    <row r="2537" spans="1:24" ht="15.75" customHeight="1" x14ac:dyDescent="0.25">
      <c r="A2537" s="197"/>
      <c r="B2537" s="198"/>
      <c r="C2537" s="153"/>
      <c r="D2537" s="154"/>
      <c r="E2537" s="192"/>
      <c r="F2537" s="2"/>
      <c r="G2537" s="6"/>
      <c r="H2537" s="92"/>
      <c r="I2537" s="92"/>
      <c r="J2537" s="6"/>
      <c r="K2537" s="13"/>
      <c r="L2537" s="13"/>
      <c r="M2537" s="13"/>
      <c r="N2537" s="13"/>
      <c r="O2537" s="13"/>
      <c r="P2537" s="13"/>
      <c r="Q2537" s="13"/>
      <c r="R2537" s="13"/>
      <c r="S2537" s="13"/>
      <c r="T2537" s="13"/>
      <c r="U2537" s="13"/>
      <c r="V2537" s="13"/>
      <c r="W2537" s="13"/>
      <c r="X2537" s="13"/>
    </row>
    <row r="2538" spans="1:24" ht="15.75" customHeight="1" x14ac:dyDescent="0.25">
      <c r="A2538" s="197"/>
      <c r="B2538" s="198"/>
      <c r="C2538" s="153"/>
      <c r="D2538" s="154"/>
      <c r="E2538" s="192"/>
      <c r="F2538" s="2"/>
      <c r="G2538" s="6"/>
      <c r="H2538" s="92"/>
      <c r="I2538" s="92"/>
      <c r="J2538" s="6"/>
      <c r="K2538" s="13"/>
      <c r="L2538" s="13"/>
      <c r="M2538" s="13"/>
      <c r="N2538" s="13"/>
      <c r="O2538" s="13"/>
      <c r="P2538" s="13"/>
      <c r="Q2538" s="13"/>
      <c r="R2538" s="13"/>
      <c r="S2538" s="13"/>
      <c r="T2538" s="13"/>
      <c r="U2538" s="13"/>
      <c r="V2538" s="13"/>
      <c r="W2538" s="13"/>
      <c r="X2538" s="13"/>
    </row>
    <row r="2539" spans="1:24" ht="15.75" customHeight="1" x14ac:dyDescent="0.25">
      <c r="A2539" s="197"/>
      <c r="B2539" s="198"/>
      <c r="C2539" s="153"/>
      <c r="D2539" s="154"/>
      <c r="E2539" s="192"/>
      <c r="F2539" s="2"/>
      <c r="G2539" s="6"/>
      <c r="H2539" s="92"/>
      <c r="I2539" s="92"/>
      <c r="J2539" s="6"/>
      <c r="K2539" s="13"/>
      <c r="L2539" s="13"/>
      <c r="M2539" s="13"/>
      <c r="N2539" s="13"/>
      <c r="O2539" s="13"/>
      <c r="P2539" s="13"/>
      <c r="Q2539" s="13"/>
      <c r="R2539" s="13"/>
      <c r="S2539" s="13"/>
      <c r="T2539" s="13"/>
      <c r="U2539" s="13"/>
      <c r="V2539" s="13"/>
      <c r="W2539" s="13"/>
      <c r="X2539" s="13"/>
    </row>
    <row r="2540" spans="1:24" ht="15.75" customHeight="1" x14ac:dyDescent="0.25">
      <c r="A2540" s="197"/>
      <c r="B2540" s="198"/>
      <c r="C2540" s="153"/>
      <c r="D2540" s="154"/>
      <c r="E2540" s="192"/>
      <c r="F2540" s="2"/>
      <c r="G2540" s="6"/>
      <c r="H2540" s="92"/>
      <c r="I2540" s="92"/>
      <c r="J2540" s="6"/>
      <c r="K2540" s="13"/>
      <c r="L2540" s="13"/>
      <c r="M2540" s="13"/>
      <c r="N2540" s="13"/>
      <c r="O2540" s="13"/>
      <c r="P2540" s="13"/>
      <c r="Q2540" s="13"/>
      <c r="R2540" s="13"/>
      <c r="S2540" s="13"/>
      <c r="T2540" s="13"/>
      <c r="U2540" s="13"/>
      <c r="V2540" s="13"/>
      <c r="W2540" s="13"/>
      <c r="X2540" s="13"/>
    </row>
    <row r="2541" spans="1:24" ht="15.75" customHeight="1" x14ac:dyDescent="0.25">
      <c r="A2541" s="197"/>
      <c r="B2541" s="198"/>
      <c r="C2541" s="153"/>
      <c r="D2541" s="154"/>
      <c r="E2541" s="192"/>
      <c r="F2541" s="2"/>
      <c r="G2541" s="6"/>
      <c r="H2541" s="92"/>
      <c r="I2541" s="92"/>
      <c r="J2541" s="6"/>
      <c r="K2541" s="13"/>
      <c r="L2541" s="13"/>
      <c r="M2541" s="13"/>
      <c r="N2541" s="13"/>
      <c r="O2541" s="13"/>
      <c r="P2541" s="13"/>
      <c r="Q2541" s="13"/>
      <c r="R2541" s="13"/>
      <c r="S2541" s="13"/>
      <c r="T2541" s="13"/>
      <c r="U2541" s="13"/>
      <c r="V2541" s="13"/>
      <c r="W2541" s="13"/>
      <c r="X2541" s="13"/>
    </row>
    <row r="2542" spans="1:24" ht="15.75" customHeight="1" x14ac:dyDescent="0.25">
      <c r="A2542" s="197"/>
      <c r="B2542" s="198"/>
      <c r="C2542" s="153"/>
      <c r="D2542" s="154"/>
      <c r="E2542" s="192"/>
      <c r="F2542" s="2"/>
      <c r="G2542" s="6"/>
      <c r="H2542" s="92"/>
      <c r="I2542" s="92"/>
      <c r="J2542" s="6"/>
      <c r="K2542" s="13"/>
      <c r="L2542" s="13"/>
      <c r="M2542" s="13"/>
      <c r="N2542" s="13"/>
      <c r="O2542" s="13"/>
      <c r="P2542" s="13"/>
      <c r="Q2542" s="13"/>
      <c r="R2542" s="13"/>
      <c r="S2542" s="13"/>
      <c r="T2542" s="13"/>
      <c r="U2542" s="13"/>
      <c r="V2542" s="13"/>
      <c r="W2542" s="13"/>
      <c r="X2542" s="13"/>
    </row>
    <row r="2543" spans="1:24" ht="15.75" customHeight="1" x14ac:dyDescent="0.25">
      <c r="A2543" s="197"/>
      <c r="B2543" s="198"/>
      <c r="C2543" s="153"/>
      <c r="D2543" s="154"/>
      <c r="E2543" s="192"/>
      <c r="F2543" s="2"/>
      <c r="G2543" s="6"/>
      <c r="H2543" s="92"/>
      <c r="I2543" s="92"/>
      <c r="J2543" s="6"/>
      <c r="K2543" s="13"/>
      <c r="L2543" s="13"/>
      <c r="M2543" s="13"/>
      <c r="N2543" s="13"/>
      <c r="O2543" s="13"/>
      <c r="P2543" s="13"/>
      <c r="Q2543" s="13"/>
      <c r="R2543" s="13"/>
      <c r="S2543" s="13"/>
      <c r="T2543" s="13"/>
      <c r="U2543" s="13"/>
      <c r="V2543" s="13"/>
      <c r="W2543" s="13"/>
      <c r="X2543" s="13"/>
    </row>
    <row r="2544" spans="1:24" ht="15.75" customHeight="1" x14ac:dyDescent="0.25">
      <c r="A2544" s="197"/>
      <c r="B2544" s="198"/>
      <c r="C2544" s="153"/>
      <c r="D2544" s="154"/>
      <c r="E2544" s="192"/>
      <c r="F2544" s="2"/>
      <c r="G2544" s="6"/>
      <c r="H2544" s="92"/>
      <c r="I2544" s="92"/>
      <c r="J2544" s="6"/>
      <c r="K2544" s="13"/>
      <c r="L2544" s="13"/>
      <c r="M2544" s="13"/>
      <c r="N2544" s="13"/>
      <c r="O2544" s="13"/>
      <c r="P2544" s="13"/>
      <c r="Q2544" s="13"/>
      <c r="R2544" s="13"/>
      <c r="S2544" s="13"/>
      <c r="T2544" s="13"/>
      <c r="U2544" s="13"/>
      <c r="V2544" s="13"/>
      <c r="W2544" s="13"/>
      <c r="X2544" s="13"/>
    </row>
    <row r="2545" spans="1:24" ht="15.75" customHeight="1" x14ac:dyDescent="0.25">
      <c r="A2545" s="197"/>
      <c r="B2545" s="198"/>
      <c r="C2545" s="153"/>
      <c r="D2545" s="154"/>
      <c r="E2545" s="192"/>
      <c r="F2545" s="2"/>
      <c r="G2545" s="6"/>
      <c r="H2545" s="92"/>
      <c r="I2545" s="92"/>
      <c r="J2545" s="6"/>
      <c r="K2545" s="13"/>
      <c r="L2545" s="13"/>
      <c r="M2545" s="13"/>
      <c r="N2545" s="13"/>
      <c r="O2545" s="13"/>
      <c r="P2545" s="13"/>
      <c r="Q2545" s="13"/>
      <c r="R2545" s="13"/>
      <c r="S2545" s="13"/>
      <c r="T2545" s="13"/>
      <c r="U2545" s="13"/>
      <c r="V2545" s="13"/>
      <c r="W2545" s="13"/>
      <c r="X2545" s="13"/>
    </row>
    <row r="2546" spans="1:24" ht="15.75" customHeight="1" x14ac:dyDescent="0.25">
      <c r="A2546" s="197"/>
      <c r="B2546" s="198"/>
      <c r="C2546" s="153"/>
      <c r="D2546" s="154"/>
      <c r="E2546" s="192"/>
      <c r="F2546" s="2"/>
      <c r="G2546" s="6"/>
      <c r="H2546" s="92"/>
      <c r="I2546" s="92"/>
      <c r="J2546" s="6"/>
      <c r="K2546" s="13"/>
      <c r="L2546" s="13"/>
      <c r="M2546" s="13"/>
      <c r="N2546" s="13"/>
      <c r="O2546" s="13"/>
      <c r="P2546" s="13"/>
      <c r="Q2546" s="13"/>
      <c r="R2546" s="13"/>
      <c r="S2546" s="13"/>
      <c r="T2546" s="13"/>
      <c r="U2546" s="13"/>
      <c r="V2546" s="13"/>
      <c r="W2546" s="13"/>
      <c r="X2546" s="13"/>
    </row>
    <row r="2547" spans="1:24" ht="15.75" customHeight="1" x14ac:dyDescent="0.25">
      <c r="A2547" s="197"/>
      <c r="B2547" s="198"/>
      <c r="C2547" s="153"/>
      <c r="D2547" s="154"/>
      <c r="E2547" s="192"/>
      <c r="F2547" s="2"/>
      <c r="G2547" s="6"/>
      <c r="H2547" s="92"/>
      <c r="I2547" s="92"/>
      <c r="J2547" s="6"/>
      <c r="K2547" s="13"/>
      <c r="L2547" s="13"/>
      <c r="M2547" s="13"/>
      <c r="N2547" s="13"/>
      <c r="O2547" s="13"/>
      <c r="P2547" s="13"/>
      <c r="Q2547" s="13"/>
      <c r="R2547" s="13"/>
      <c r="S2547" s="13"/>
      <c r="T2547" s="13"/>
      <c r="U2547" s="13"/>
      <c r="V2547" s="13"/>
      <c r="W2547" s="13"/>
      <c r="X2547" s="13"/>
    </row>
    <row r="2548" spans="1:24" ht="15.75" customHeight="1" x14ac:dyDescent="0.25">
      <c r="A2548" s="197"/>
      <c r="B2548" s="198"/>
      <c r="C2548" s="153"/>
      <c r="D2548" s="154"/>
      <c r="E2548" s="192"/>
      <c r="F2548" s="2"/>
      <c r="G2548" s="6"/>
      <c r="H2548" s="92"/>
      <c r="I2548" s="92"/>
      <c r="J2548" s="6"/>
      <c r="K2548" s="13"/>
      <c r="L2548" s="13"/>
      <c r="M2548" s="13"/>
      <c r="N2548" s="13"/>
      <c r="O2548" s="13"/>
      <c r="P2548" s="13"/>
      <c r="Q2548" s="13"/>
      <c r="R2548" s="13"/>
      <c r="S2548" s="13"/>
      <c r="T2548" s="13"/>
      <c r="U2548" s="13"/>
      <c r="V2548" s="13"/>
      <c r="W2548" s="13"/>
      <c r="X2548" s="13"/>
    </row>
    <row r="2549" spans="1:24" ht="15.75" customHeight="1" x14ac:dyDescent="0.25">
      <c r="A2549" s="197"/>
      <c r="B2549" s="198"/>
      <c r="C2549" s="153"/>
      <c r="D2549" s="154"/>
      <c r="E2549" s="192"/>
      <c r="F2549" s="2"/>
      <c r="G2549" s="6"/>
      <c r="H2549" s="92"/>
      <c r="I2549" s="92"/>
      <c r="J2549" s="6"/>
      <c r="K2549" s="13"/>
      <c r="L2549" s="13"/>
      <c r="M2549" s="13"/>
      <c r="N2549" s="13"/>
      <c r="O2549" s="13"/>
      <c r="P2549" s="13"/>
      <c r="Q2549" s="13"/>
      <c r="R2549" s="13"/>
      <c r="S2549" s="13"/>
      <c r="T2549" s="13"/>
      <c r="U2549" s="13"/>
      <c r="V2549" s="13"/>
      <c r="W2549" s="13"/>
      <c r="X2549" s="13"/>
    </row>
    <row r="2550" spans="1:24" ht="15.75" customHeight="1" x14ac:dyDescent="0.25">
      <c r="A2550" s="197"/>
      <c r="B2550" s="198"/>
      <c r="C2550" s="153"/>
      <c r="D2550" s="154"/>
      <c r="E2550" s="192"/>
      <c r="F2550" s="2"/>
      <c r="G2550" s="6"/>
      <c r="H2550" s="92"/>
      <c r="I2550" s="92"/>
      <c r="J2550" s="6"/>
      <c r="K2550" s="13"/>
      <c r="L2550" s="13"/>
      <c r="M2550" s="13"/>
      <c r="N2550" s="13"/>
      <c r="O2550" s="13"/>
      <c r="P2550" s="13"/>
      <c r="Q2550" s="13"/>
      <c r="R2550" s="13"/>
      <c r="S2550" s="13"/>
      <c r="T2550" s="13"/>
      <c r="U2550" s="13"/>
      <c r="V2550" s="13"/>
      <c r="W2550" s="13"/>
      <c r="X2550" s="13"/>
    </row>
    <row r="2551" spans="1:24" ht="15.75" customHeight="1" x14ac:dyDescent="0.25">
      <c r="A2551" s="197"/>
      <c r="B2551" s="198"/>
      <c r="C2551" s="153"/>
      <c r="D2551" s="154"/>
      <c r="E2551" s="192"/>
      <c r="F2551" s="2"/>
      <c r="G2551" s="6"/>
      <c r="H2551" s="92"/>
      <c r="I2551" s="92"/>
      <c r="J2551" s="6"/>
      <c r="K2551" s="13"/>
      <c r="L2551" s="13"/>
      <c r="M2551" s="13"/>
      <c r="N2551" s="13"/>
      <c r="O2551" s="13"/>
      <c r="P2551" s="13"/>
      <c r="Q2551" s="13"/>
      <c r="R2551" s="13"/>
      <c r="S2551" s="13"/>
      <c r="T2551" s="13"/>
      <c r="U2551" s="13"/>
      <c r="V2551" s="13"/>
      <c r="W2551" s="13"/>
      <c r="X2551" s="13"/>
    </row>
    <row r="2552" spans="1:24" ht="15.75" customHeight="1" x14ac:dyDescent="0.25">
      <c r="A2552" s="197"/>
      <c r="B2552" s="198"/>
      <c r="C2552" s="153"/>
      <c r="D2552" s="154"/>
      <c r="E2552" s="192"/>
      <c r="F2552" s="2"/>
      <c r="G2552" s="6"/>
      <c r="H2552" s="92"/>
      <c r="I2552" s="92"/>
      <c r="J2552" s="6"/>
      <c r="K2552" s="13"/>
      <c r="L2552" s="13"/>
      <c r="M2552" s="13"/>
      <c r="N2552" s="13"/>
      <c r="O2552" s="13"/>
      <c r="P2552" s="13"/>
      <c r="Q2552" s="13"/>
      <c r="R2552" s="13"/>
      <c r="S2552" s="13"/>
      <c r="T2552" s="13"/>
      <c r="U2552" s="13"/>
      <c r="V2552" s="13"/>
      <c r="W2552" s="13"/>
      <c r="X2552" s="13"/>
    </row>
    <row r="2553" spans="1:24" ht="15.75" customHeight="1" x14ac:dyDescent="0.25">
      <c r="A2553" s="197"/>
      <c r="B2553" s="198"/>
      <c r="C2553" s="153"/>
      <c r="D2553" s="154"/>
      <c r="E2553" s="192"/>
      <c r="F2553" s="2"/>
      <c r="G2553" s="6"/>
      <c r="H2553" s="92"/>
      <c r="I2553" s="92"/>
      <c r="J2553" s="6"/>
      <c r="K2553" s="13"/>
      <c r="L2553" s="13"/>
      <c r="M2553" s="13"/>
      <c r="N2553" s="13"/>
      <c r="O2553" s="13"/>
      <c r="P2553" s="13"/>
      <c r="Q2553" s="13"/>
      <c r="R2553" s="13"/>
      <c r="S2553" s="13"/>
      <c r="T2553" s="13"/>
      <c r="U2553" s="13"/>
      <c r="V2553" s="13"/>
      <c r="W2553" s="13"/>
      <c r="X2553" s="13"/>
    </row>
    <row r="2554" spans="1:24" ht="15.75" customHeight="1" x14ac:dyDescent="0.25">
      <c r="A2554" s="197"/>
      <c r="B2554" s="198"/>
      <c r="C2554" s="153"/>
      <c r="D2554" s="154"/>
      <c r="E2554" s="192"/>
      <c r="F2554" s="2"/>
      <c r="G2554" s="6"/>
      <c r="H2554" s="92"/>
      <c r="I2554" s="92"/>
      <c r="J2554" s="6"/>
      <c r="K2554" s="13"/>
      <c r="L2554" s="13"/>
      <c r="M2554" s="13"/>
      <c r="N2554" s="13"/>
      <c r="O2554" s="13"/>
      <c r="P2554" s="13"/>
      <c r="Q2554" s="13"/>
      <c r="R2554" s="13"/>
      <c r="S2554" s="13"/>
      <c r="T2554" s="13"/>
      <c r="U2554" s="13"/>
      <c r="V2554" s="13"/>
      <c r="W2554" s="13"/>
      <c r="X2554" s="13"/>
    </row>
    <row r="2555" spans="1:24" ht="15.75" customHeight="1" x14ac:dyDescent="0.25">
      <c r="A2555" s="197"/>
      <c r="B2555" s="198"/>
      <c r="C2555" s="153"/>
      <c r="D2555" s="154"/>
      <c r="E2555" s="192"/>
      <c r="F2555" s="2"/>
      <c r="G2555" s="6"/>
      <c r="H2555" s="92"/>
      <c r="I2555" s="92"/>
      <c r="J2555" s="6"/>
      <c r="K2555" s="13"/>
      <c r="L2555" s="13"/>
      <c r="M2555" s="13"/>
      <c r="N2555" s="13"/>
      <c r="O2555" s="13"/>
      <c r="P2555" s="13"/>
      <c r="Q2555" s="13"/>
      <c r="R2555" s="13"/>
      <c r="S2555" s="13"/>
      <c r="T2555" s="13"/>
      <c r="U2555" s="13"/>
      <c r="V2555" s="13"/>
      <c r="W2555" s="13"/>
      <c r="X2555" s="13"/>
    </row>
    <row r="2556" spans="1:24" ht="15.75" customHeight="1" x14ac:dyDescent="0.25">
      <c r="A2556" s="197"/>
      <c r="B2556" s="198"/>
      <c r="C2556" s="153"/>
      <c r="D2556" s="154"/>
      <c r="E2556" s="192"/>
      <c r="F2556" s="2"/>
      <c r="G2556" s="6"/>
      <c r="H2556" s="92"/>
      <c r="I2556" s="92"/>
      <c r="J2556" s="6"/>
      <c r="K2556" s="13"/>
      <c r="L2556" s="13"/>
      <c r="M2556" s="13"/>
      <c r="N2556" s="13"/>
      <c r="O2556" s="13"/>
      <c r="P2556" s="13"/>
      <c r="Q2556" s="13"/>
      <c r="R2556" s="13"/>
      <c r="S2556" s="13"/>
      <c r="T2556" s="13"/>
      <c r="U2556" s="13"/>
      <c r="V2556" s="13"/>
      <c r="W2556" s="13"/>
      <c r="X2556" s="13"/>
    </row>
    <row r="2557" spans="1:24" ht="15.75" customHeight="1" x14ac:dyDescent="0.25">
      <c r="A2557" s="197"/>
      <c r="B2557" s="198"/>
      <c r="C2557" s="153"/>
      <c r="D2557" s="154"/>
      <c r="E2557" s="192"/>
      <c r="F2557" s="2"/>
      <c r="G2557" s="6"/>
      <c r="H2557" s="92"/>
      <c r="I2557" s="92"/>
      <c r="J2557" s="6"/>
      <c r="K2557" s="13"/>
      <c r="L2557" s="13"/>
      <c r="M2557" s="13"/>
      <c r="N2557" s="13"/>
      <c r="O2557" s="13"/>
      <c r="P2557" s="13"/>
      <c r="Q2557" s="13"/>
      <c r="R2557" s="13"/>
      <c r="S2557" s="13"/>
      <c r="T2557" s="13"/>
      <c r="U2557" s="13"/>
      <c r="V2557" s="13"/>
      <c r="W2557" s="13"/>
      <c r="X2557" s="13"/>
    </row>
    <row r="2558" spans="1:24" ht="15.75" customHeight="1" x14ac:dyDescent="0.25">
      <c r="A2558" s="197"/>
      <c r="B2558" s="198"/>
      <c r="C2558" s="153"/>
      <c r="D2558" s="154"/>
      <c r="E2558" s="192"/>
      <c r="F2558" s="2"/>
      <c r="G2558" s="6"/>
      <c r="H2558" s="92"/>
      <c r="I2558" s="92"/>
      <c r="J2558" s="6"/>
      <c r="K2558" s="13"/>
      <c r="L2558" s="13"/>
      <c r="M2558" s="13"/>
      <c r="N2558" s="13"/>
      <c r="O2558" s="13"/>
      <c r="P2558" s="13"/>
      <c r="Q2558" s="13"/>
      <c r="R2558" s="13"/>
      <c r="S2558" s="13"/>
      <c r="T2558" s="13"/>
      <c r="U2558" s="13"/>
      <c r="V2558" s="13"/>
      <c r="W2558" s="13"/>
      <c r="X2558" s="13"/>
    </row>
    <row r="2559" spans="1:24" ht="15.75" customHeight="1" x14ac:dyDescent="0.25">
      <c r="A2559" s="197"/>
      <c r="B2559" s="198"/>
      <c r="C2559" s="153"/>
      <c r="D2559" s="154"/>
      <c r="E2559" s="192"/>
      <c r="F2559" s="2"/>
      <c r="G2559" s="6"/>
      <c r="H2559" s="92"/>
      <c r="I2559" s="92"/>
      <c r="J2559" s="6"/>
      <c r="K2559" s="13"/>
      <c r="L2559" s="13"/>
      <c r="M2559" s="13"/>
      <c r="N2559" s="13"/>
      <c r="O2559" s="13"/>
      <c r="P2559" s="13"/>
      <c r="Q2559" s="13"/>
      <c r="R2559" s="13"/>
      <c r="S2559" s="13"/>
      <c r="T2559" s="13"/>
      <c r="U2559" s="13"/>
      <c r="V2559" s="13"/>
      <c r="W2559" s="13"/>
      <c r="X2559" s="13"/>
    </row>
    <row r="2560" spans="1:24" ht="15.75" customHeight="1" x14ac:dyDescent="0.25">
      <c r="A2560" s="197"/>
      <c r="B2560" s="198"/>
      <c r="C2560" s="153"/>
      <c r="D2560" s="154"/>
      <c r="E2560" s="192"/>
      <c r="F2560" s="2"/>
      <c r="G2560" s="6"/>
      <c r="H2560" s="92"/>
      <c r="I2560" s="92"/>
      <c r="J2560" s="6"/>
      <c r="K2560" s="13"/>
      <c r="L2560" s="13"/>
      <c r="M2560" s="13"/>
      <c r="N2560" s="13"/>
      <c r="O2560" s="13"/>
      <c r="P2560" s="13"/>
      <c r="Q2560" s="13"/>
      <c r="R2560" s="13"/>
      <c r="S2560" s="13"/>
      <c r="T2560" s="13"/>
      <c r="U2560" s="13"/>
      <c r="V2560" s="13"/>
      <c r="W2560" s="13"/>
      <c r="X2560" s="13"/>
    </row>
    <row r="2561" spans="1:24" ht="15.75" customHeight="1" x14ac:dyDescent="0.25">
      <c r="A2561" s="197"/>
      <c r="B2561" s="198"/>
      <c r="C2561" s="153"/>
      <c r="D2561" s="154"/>
      <c r="E2561" s="192"/>
      <c r="F2561" s="2"/>
      <c r="G2561" s="6"/>
      <c r="H2561" s="92"/>
      <c r="I2561" s="92"/>
      <c r="J2561" s="6"/>
      <c r="K2561" s="13"/>
      <c r="L2561" s="13"/>
      <c r="M2561" s="13"/>
      <c r="N2561" s="13"/>
      <c r="O2561" s="13"/>
      <c r="P2561" s="13"/>
      <c r="Q2561" s="13"/>
      <c r="R2561" s="13"/>
      <c r="S2561" s="13"/>
      <c r="T2561" s="13"/>
      <c r="U2561" s="13"/>
      <c r="V2561" s="13"/>
      <c r="W2561" s="13"/>
      <c r="X2561" s="13"/>
    </row>
    <row r="2562" spans="1:24" ht="15.75" customHeight="1" x14ac:dyDescent="0.25">
      <c r="A2562" s="197"/>
      <c r="B2562" s="198"/>
      <c r="C2562" s="153"/>
      <c r="D2562" s="154"/>
      <c r="E2562" s="192"/>
      <c r="F2562" s="2"/>
      <c r="G2562" s="6"/>
      <c r="H2562" s="92"/>
      <c r="I2562" s="92"/>
      <c r="J2562" s="6"/>
      <c r="K2562" s="13"/>
      <c r="L2562" s="13"/>
      <c r="M2562" s="13"/>
      <c r="N2562" s="13"/>
      <c r="O2562" s="13"/>
      <c r="P2562" s="13"/>
      <c r="Q2562" s="13"/>
      <c r="R2562" s="13"/>
      <c r="S2562" s="13"/>
      <c r="T2562" s="13"/>
      <c r="U2562" s="13"/>
      <c r="V2562" s="13"/>
      <c r="W2562" s="13"/>
      <c r="X2562" s="13"/>
    </row>
    <row r="2563" spans="1:24" ht="15.75" customHeight="1" x14ac:dyDescent="0.25">
      <c r="A2563" s="197"/>
      <c r="B2563" s="198"/>
      <c r="C2563" s="153"/>
      <c r="D2563" s="154"/>
      <c r="E2563" s="192"/>
      <c r="F2563" s="2"/>
      <c r="G2563" s="6"/>
      <c r="H2563" s="92"/>
      <c r="I2563" s="92"/>
      <c r="J2563" s="6"/>
      <c r="K2563" s="13"/>
      <c r="L2563" s="13"/>
      <c r="M2563" s="13"/>
      <c r="N2563" s="13"/>
      <c r="O2563" s="13"/>
      <c r="P2563" s="13"/>
      <c r="Q2563" s="13"/>
      <c r="R2563" s="13"/>
      <c r="S2563" s="13"/>
      <c r="T2563" s="13"/>
      <c r="U2563" s="13"/>
      <c r="V2563" s="13"/>
      <c r="W2563" s="13"/>
      <c r="X2563" s="13"/>
    </row>
    <row r="2564" spans="1:24" ht="15.75" customHeight="1" x14ac:dyDescent="0.25">
      <c r="A2564" s="197"/>
      <c r="B2564" s="198"/>
      <c r="C2564" s="153"/>
      <c r="D2564" s="154"/>
      <c r="E2564" s="192"/>
      <c r="F2564" s="2"/>
      <c r="G2564" s="6"/>
      <c r="H2564" s="92"/>
      <c r="I2564" s="92"/>
      <c r="J2564" s="6"/>
      <c r="K2564" s="13"/>
      <c r="L2564" s="13"/>
      <c r="M2564" s="13"/>
      <c r="N2564" s="13"/>
      <c r="O2564" s="13"/>
      <c r="P2564" s="13"/>
      <c r="Q2564" s="13"/>
      <c r="R2564" s="13"/>
      <c r="S2564" s="13"/>
      <c r="T2564" s="13"/>
      <c r="U2564" s="13"/>
      <c r="V2564" s="13"/>
      <c r="W2564" s="13"/>
      <c r="X2564" s="13"/>
    </row>
    <row r="2565" spans="1:24" ht="15.75" customHeight="1" x14ac:dyDescent="0.25">
      <c r="A2565" s="197"/>
      <c r="B2565" s="198"/>
      <c r="C2565" s="153"/>
      <c r="D2565" s="154"/>
      <c r="E2565" s="192"/>
      <c r="F2565" s="2"/>
      <c r="G2565" s="6"/>
      <c r="H2565" s="92"/>
      <c r="I2565" s="92"/>
      <c r="J2565" s="6"/>
      <c r="K2565" s="13"/>
      <c r="L2565" s="13"/>
      <c r="M2565" s="13"/>
      <c r="N2565" s="13"/>
      <c r="O2565" s="13"/>
      <c r="P2565" s="13"/>
      <c r="Q2565" s="13"/>
      <c r="R2565" s="13"/>
      <c r="S2565" s="13"/>
      <c r="T2565" s="13"/>
      <c r="U2565" s="13"/>
      <c r="V2565" s="13"/>
      <c r="W2565" s="13"/>
      <c r="X2565" s="13"/>
    </row>
    <row r="2566" spans="1:24" ht="15.75" customHeight="1" x14ac:dyDescent="0.25">
      <c r="A2566" s="197"/>
      <c r="B2566" s="198"/>
      <c r="C2566" s="153"/>
      <c r="D2566" s="154"/>
      <c r="E2566" s="192"/>
      <c r="F2566" s="2"/>
      <c r="G2566" s="6"/>
      <c r="H2566" s="92"/>
      <c r="I2566" s="92"/>
      <c r="J2566" s="6"/>
      <c r="K2566" s="13"/>
      <c r="L2566" s="13"/>
      <c r="M2566" s="13"/>
      <c r="N2566" s="13"/>
      <c r="O2566" s="13"/>
      <c r="P2566" s="13"/>
      <c r="Q2566" s="13"/>
      <c r="R2566" s="13"/>
      <c r="S2566" s="13"/>
      <c r="T2566" s="13"/>
      <c r="U2566" s="13"/>
      <c r="V2566" s="13"/>
      <c r="W2566" s="13"/>
      <c r="X2566" s="13"/>
    </row>
    <row r="2567" spans="1:24" ht="15.75" customHeight="1" x14ac:dyDescent="0.25">
      <c r="A2567" s="197"/>
      <c r="B2567" s="198"/>
      <c r="C2567" s="153"/>
      <c r="D2567" s="154"/>
      <c r="E2567" s="192"/>
      <c r="F2567" s="2"/>
      <c r="G2567" s="6"/>
      <c r="H2567" s="92"/>
      <c r="I2567" s="92"/>
      <c r="J2567" s="6"/>
      <c r="K2567" s="13"/>
      <c r="L2567" s="13"/>
      <c r="M2567" s="13"/>
      <c r="N2567" s="13"/>
      <c r="O2567" s="13"/>
      <c r="P2567" s="13"/>
      <c r="Q2567" s="13"/>
      <c r="R2567" s="13"/>
      <c r="S2567" s="13"/>
      <c r="T2567" s="13"/>
      <c r="U2567" s="13"/>
      <c r="V2567" s="13"/>
      <c r="W2567" s="13"/>
      <c r="X2567" s="13"/>
    </row>
    <row r="2568" spans="1:24" ht="15.75" customHeight="1" x14ac:dyDescent="0.25">
      <c r="A2568" s="197"/>
      <c r="B2568" s="198"/>
      <c r="C2568" s="153"/>
      <c r="D2568" s="154"/>
      <c r="E2568" s="192"/>
      <c r="F2568" s="2"/>
      <c r="G2568" s="6"/>
      <c r="H2568" s="92"/>
      <c r="I2568" s="92"/>
      <c r="J2568" s="6"/>
      <c r="K2568" s="13"/>
      <c r="L2568" s="13"/>
      <c r="M2568" s="13"/>
      <c r="N2568" s="13"/>
      <c r="O2568" s="13"/>
      <c r="P2568" s="13"/>
      <c r="Q2568" s="13"/>
      <c r="R2568" s="13"/>
      <c r="S2568" s="13"/>
      <c r="T2568" s="13"/>
      <c r="U2568" s="13"/>
      <c r="V2568" s="13"/>
      <c r="W2568" s="13"/>
      <c r="X2568" s="13"/>
    </row>
    <row r="2569" spans="1:24" ht="15.75" customHeight="1" x14ac:dyDescent="0.25">
      <c r="A2569" s="197"/>
      <c r="B2569" s="198"/>
      <c r="C2569" s="153"/>
      <c r="D2569" s="154"/>
      <c r="E2569" s="192"/>
      <c r="F2569" s="2"/>
      <c r="G2569" s="6"/>
      <c r="H2569" s="92"/>
      <c r="I2569" s="92"/>
      <c r="J2569" s="6"/>
      <c r="K2569" s="13"/>
      <c r="L2569" s="13"/>
      <c r="M2569" s="13"/>
      <c r="N2569" s="13"/>
      <c r="O2569" s="13"/>
      <c r="P2569" s="13"/>
      <c r="Q2569" s="13"/>
      <c r="R2569" s="13"/>
      <c r="S2569" s="13"/>
      <c r="T2569" s="13"/>
      <c r="U2569" s="13"/>
      <c r="V2569" s="13"/>
      <c r="W2569" s="13"/>
      <c r="X2569" s="13"/>
    </row>
    <row r="2570" spans="1:24" ht="15.75" customHeight="1" x14ac:dyDescent="0.25">
      <c r="A2570" s="197"/>
      <c r="B2570" s="198"/>
      <c r="C2570" s="153"/>
      <c r="D2570" s="154"/>
      <c r="E2570" s="192"/>
      <c r="F2570" s="2"/>
      <c r="G2570" s="6"/>
      <c r="H2570" s="92"/>
      <c r="I2570" s="92"/>
      <c r="J2570" s="6"/>
      <c r="K2570" s="13"/>
      <c r="L2570" s="13"/>
      <c r="M2570" s="13"/>
      <c r="N2570" s="13"/>
      <c r="O2570" s="13"/>
      <c r="P2570" s="13"/>
      <c r="Q2570" s="13"/>
      <c r="R2570" s="13"/>
      <c r="S2570" s="13"/>
      <c r="T2570" s="13"/>
      <c r="U2570" s="13"/>
      <c r="V2570" s="13"/>
      <c r="W2570" s="13"/>
      <c r="X2570" s="13"/>
    </row>
    <row r="2571" spans="1:24" ht="15.75" customHeight="1" x14ac:dyDescent="0.25">
      <c r="A2571" s="197"/>
      <c r="B2571" s="198"/>
      <c r="C2571" s="153"/>
      <c r="D2571" s="154"/>
      <c r="E2571" s="192"/>
      <c r="F2571" s="2"/>
      <c r="G2571" s="6"/>
      <c r="H2571" s="92"/>
      <c r="I2571" s="92"/>
      <c r="J2571" s="6"/>
      <c r="K2571" s="13"/>
      <c r="L2571" s="13"/>
      <c r="M2571" s="13"/>
      <c r="N2571" s="13"/>
      <c r="O2571" s="13"/>
      <c r="P2571" s="13"/>
      <c r="Q2571" s="13"/>
      <c r="R2571" s="13"/>
      <c r="S2571" s="13"/>
      <c r="T2571" s="13"/>
      <c r="U2571" s="13"/>
      <c r="V2571" s="13"/>
      <c r="W2571" s="13"/>
      <c r="X2571" s="13"/>
    </row>
    <row r="2572" spans="1:24" ht="15.75" customHeight="1" x14ac:dyDescent="0.25">
      <c r="A2572" s="197"/>
      <c r="B2572" s="198"/>
      <c r="C2572" s="153"/>
      <c r="D2572" s="154"/>
      <c r="E2572" s="192"/>
      <c r="F2572" s="2"/>
      <c r="G2572" s="6"/>
      <c r="H2572" s="92"/>
      <c r="I2572" s="92"/>
      <c r="J2572" s="6"/>
      <c r="K2572" s="13"/>
      <c r="L2572" s="13"/>
      <c r="M2572" s="13"/>
      <c r="N2572" s="13"/>
      <c r="O2572" s="13"/>
      <c r="P2572" s="13"/>
      <c r="Q2572" s="13"/>
      <c r="R2572" s="13"/>
      <c r="S2572" s="13"/>
      <c r="T2572" s="13"/>
      <c r="U2572" s="13"/>
      <c r="V2572" s="13"/>
      <c r="W2572" s="13"/>
      <c r="X2572" s="13"/>
    </row>
    <row r="2573" spans="1:24" ht="15.75" customHeight="1" x14ac:dyDescent="0.25">
      <c r="A2573" s="197"/>
      <c r="B2573" s="198"/>
      <c r="C2573" s="153"/>
      <c r="D2573" s="154"/>
      <c r="E2573" s="192"/>
      <c r="F2573" s="2"/>
      <c r="G2573" s="6"/>
      <c r="H2573" s="92"/>
      <c r="I2573" s="92"/>
      <c r="J2573" s="6"/>
      <c r="K2573" s="13"/>
      <c r="L2573" s="13"/>
      <c r="M2573" s="13"/>
      <c r="N2573" s="13"/>
      <c r="O2573" s="13"/>
      <c r="P2573" s="13"/>
      <c r="Q2573" s="13"/>
      <c r="R2573" s="13"/>
      <c r="S2573" s="13"/>
      <c r="T2573" s="13"/>
      <c r="U2573" s="13"/>
      <c r="V2573" s="13"/>
      <c r="W2573" s="13"/>
      <c r="X2573" s="13"/>
    </row>
    <row r="2574" spans="1:24" ht="15.75" customHeight="1" x14ac:dyDescent="0.25">
      <c r="A2574" s="197"/>
      <c r="B2574" s="198"/>
      <c r="C2574" s="153"/>
      <c r="D2574" s="154"/>
      <c r="E2574" s="192"/>
      <c r="F2574" s="2"/>
      <c r="G2574" s="6"/>
      <c r="H2574" s="92"/>
      <c r="I2574" s="92"/>
      <c r="J2574" s="6"/>
      <c r="K2574" s="13"/>
      <c r="L2574" s="13"/>
      <c r="M2574" s="13"/>
      <c r="N2574" s="13"/>
      <c r="O2574" s="13"/>
      <c r="P2574" s="13"/>
      <c r="Q2574" s="13"/>
      <c r="R2574" s="13"/>
      <c r="S2574" s="13"/>
      <c r="T2574" s="13"/>
      <c r="U2574" s="13"/>
      <c r="V2574" s="13"/>
      <c r="W2574" s="13"/>
      <c r="X2574" s="13"/>
    </row>
    <row r="2575" spans="1:24" ht="15.75" customHeight="1" x14ac:dyDescent="0.25">
      <c r="A2575" s="197"/>
      <c r="B2575" s="198"/>
      <c r="C2575" s="153"/>
      <c r="D2575" s="154"/>
      <c r="E2575" s="192"/>
      <c r="F2575" s="2"/>
      <c r="G2575" s="6"/>
      <c r="H2575" s="92"/>
      <c r="I2575" s="92"/>
      <c r="J2575" s="6"/>
      <c r="K2575" s="13"/>
      <c r="L2575" s="13"/>
      <c r="M2575" s="13"/>
      <c r="N2575" s="13"/>
      <c r="O2575" s="13"/>
      <c r="P2575" s="13"/>
      <c r="Q2575" s="13"/>
      <c r="R2575" s="13"/>
      <c r="S2575" s="13"/>
      <c r="T2575" s="13"/>
      <c r="U2575" s="13"/>
      <c r="V2575" s="13"/>
      <c r="W2575" s="13"/>
      <c r="X2575" s="13"/>
    </row>
    <row r="2576" spans="1:24" ht="15.75" customHeight="1" x14ac:dyDescent="0.25">
      <c r="A2576" s="197"/>
      <c r="B2576" s="198"/>
      <c r="C2576" s="153"/>
      <c r="D2576" s="154"/>
      <c r="E2576" s="192"/>
      <c r="F2576" s="2"/>
      <c r="G2576" s="6"/>
      <c r="H2576" s="92"/>
      <c r="I2576" s="92"/>
      <c r="J2576" s="6"/>
      <c r="K2576" s="13"/>
      <c r="L2576" s="13"/>
      <c r="M2576" s="13"/>
      <c r="N2576" s="13"/>
      <c r="O2576" s="13"/>
      <c r="P2576" s="13"/>
      <c r="Q2576" s="13"/>
      <c r="R2576" s="13"/>
      <c r="S2576" s="13"/>
      <c r="T2576" s="13"/>
      <c r="U2576" s="13"/>
      <c r="V2576" s="13"/>
      <c r="W2576" s="13"/>
      <c r="X2576" s="13"/>
    </row>
    <row r="2577" spans="1:24" ht="15.75" customHeight="1" x14ac:dyDescent="0.25">
      <c r="A2577" s="197"/>
      <c r="B2577" s="198"/>
      <c r="C2577" s="153"/>
      <c r="D2577" s="154"/>
      <c r="E2577" s="192"/>
      <c r="F2577" s="2"/>
      <c r="G2577" s="6"/>
      <c r="H2577" s="92"/>
      <c r="I2577" s="92"/>
      <c r="J2577" s="6"/>
      <c r="K2577" s="13"/>
      <c r="L2577" s="13"/>
      <c r="M2577" s="13"/>
      <c r="N2577" s="13"/>
      <c r="O2577" s="13"/>
      <c r="P2577" s="13"/>
      <c r="Q2577" s="13"/>
      <c r="R2577" s="13"/>
      <c r="S2577" s="13"/>
      <c r="T2577" s="13"/>
      <c r="U2577" s="13"/>
      <c r="V2577" s="13"/>
      <c r="W2577" s="13"/>
      <c r="X2577" s="13"/>
    </row>
    <row r="2578" spans="1:24" ht="15.75" customHeight="1" x14ac:dyDescent="0.25">
      <c r="A2578" s="197"/>
      <c r="B2578" s="198"/>
      <c r="C2578" s="153"/>
      <c r="D2578" s="154"/>
      <c r="E2578" s="192"/>
      <c r="F2578" s="2"/>
      <c r="G2578" s="6"/>
      <c r="H2578" s="92"/>
      <c r="I2578" s="92"/>
      <c r="J2578" s="6"/>
      <c r="K2578" s="13"/>
      <c r="L2578" s="13"/>
      <c r="M2578" s="13"/>
      <c r="N2578" s="13"/>
      <c r="O2578" s="13"/>
      <c r="P2578" s="13"/>
      <c r="Q2578" s="13"/>
      <c r="R2578" s="13"/>
      <c r="S2578" s="13"/>
      <c r="T2578" s="13"/>
      <c r="U2578" s="13"/>
      <c r="V2578" s="13"/>
      <c r="W2578" s="13"/>
      <c r="X2578" s="13"/>
    </row>
    <row r="2579" spans="1:24" ht="15.75" customHeight="1" x14ac:dyDescent="0.25">
      <c r="A2579" s="197"/>
      <c r="B2579" s="198"/>
      <c r="C2579" s="153"/>
      <c r="D2579" s="154"/>
      <c r="E2579" s="192"/>
      <c r="F2579" s="2"/>
      <c r="G2579" s="6"/>
      <c r="H2579" s="92"/>
      <c r="I2579" s="92"/>
      <c r="J2579" s="6"/>
      <c r="K2579" s="13"/>
      <c r="L2579" s="13"/>
      <c r="M2579" s="13"/>
      <c r="N2579" s="13"/>
      <c r="O2579" s="13"/>
      <c r="P2579" s="13"/>
      <c r="Q2579" s="13"/>
      <c r="R2579" s="13"/>
      <c r="S2579" s="13"/>
      <c r="T2579" s="13"/>
      <c r="U2579" s="13"/>
      <c r="V2579" s="13"/>
      <c r="W2579" s="13"/>
      <c r="X2579" s="13"/>
    </row>
    <row r="2580" spans="1:24" ht="15.75" customHeight="1" x14ac:dyDescent="0.25">
      <c r="A2580" s="197"/>
      <c r="B2580" s="198"/>
      <c r="C2580" s="153"/>
      <c r="D2580" s="154"/>
      <c r="E2580" s="192"/>
      <c r="F2580" s="2"/>
      <c r="G2580" s="6"/>
      <c r="H2580" s="92"/>
      <c r="I2580" s="92"/>
      <c r="J2580" s="6"/>
      <c r="K2580" s="13"/>
      <c r="L2580" s="13"/>
      <c r="M2580" s="13"/>
      <c r="N2580" s="13"/>
      <c r="O2580" s="13"/>
      <c r="P2580" s="13"/>
      <c r="Q2580" s="13"/>
      <c r="R2580" s="13"/>
      <c r="S2580" s="13"/>
      <c r="T2580" s="13"/>
      <c r="U2580" s="13"/>
      <c r="V2580" s="13"/>
      <c r="W2580" s="13"/>
      <c r="X2580" s="13"/>
    </row>
    <row r="2581" spans="1:24" ht="15.75" customHeight="1" x14ac:dyDescent="0.25">
      <c r="A2581" s="197"/>
      <c r="B2581" s="198"/>
      <c r="C2581" s="153"/>
      <c r="D2581" s="154"/>
      <c r="E2581" s="192"/>
      <c r="F2581" s="2"/>
      <c r="G2581" s="6"/>
      <c r="H2581" s="92"/>
      <c r="I2581" s="92"/>
      <c r="J2581" s="6"/>
      <c r="K2581" s="13"/>
      <c r="L2581" s="13"/>
      <c r="M2581" s="13"/>
      <c r="N2581" s="13"/>
      <c r="O2581" s="13"/>
      <c r="P2581" s="13"/>
      <c r="Q2581" s="13"/>
      <c r="R2581" s="13"/>
      <c r="S2581" s="13"/>
      <c r="T2581" s="13"/>
      <c r="U2581" s="13"/>
      <c r="V2581" s="13"/>
      <c r="W2581" s="13"/>
      <c r="X2581" s="13"/>
    </row>
    <row r="2582" spans="1:24" ht="15.75" customHeight="1" x14ac:dyDescent="0.25">
      <c r="A2582" s="197"/>
      <c r="B2582" s="198"/>
      <c r="C2582" s="153"/>
      <c r="D2582" s="154"/>
      <c r="E2582" s="192"/>
      <c r="F2582" s="2"/>
      <c r="G2582" s="6"/>
      <c r="H2582" s="92"/>
      <c r="I2582" s="92"/>
      <c r="J2582" s="6"/>
      <c r="K2582" s="13"/>
      <c r="L2582" s="13"/>
      <c r="M2582" s="13"/>
      <c r="N2582" s="13"/>
      <c r="O2582" s="13"/>
      <c r="P2582" s="13"/>
      <c r="Q2582" s="13"/>
      <c r="R2582" s="13"/>
      <c r="S2582" s="13"/>
      <c r="T2582" s="13"/>
      <c r="U2582" s="13"/>
      <c r="V2582" s="13"/>
      <c r="W2582" s="13"/>
      <c r="X2582" s="13"/>
    </row>
    <row r="2583" spans="1:24" ht="15.75" customHeight="1" x14ac:dyDescent="0.25">
      <c r="A2583" s="197"/>
      <c r="B2583" s="198"/>
      <c r="C2583" s="153"/>
      <c r="D2583" s="154"/>
      <c r="E2583" s="192"/>
      <c r="F2583" s="2"/>
      <c r="G2583" s="6"/>
      <c r="H2583" s="92"/>
      <c r="I2583" s="92"/>
      <c r="J2583" s="6"/>
      <c r="K2583" s="13"/>
      <c r="L2583" s="13"/>
      <c r="M2583" s="13"/>
      <c r="N2583" s="13"/>
      <c r="O2583" s="13"/>
      <c r="P2583" s="13"/>
      <c r="Q2583" s="13"/>
      <c r="R2583" s="13"/>
      <c r="S2583" s="13"/>
      <c r="T2583" s="13"/>
      <c r="U2583" s="13"/>
      <c r="V2583" s="13"/>
      <c r="W2583" s="13"/>
      <c r="X2583" s="13"/>
    </row>
    <row r="2584" spans="1:24" ht="15.75" customHeight="1" x14ac:dyDescent="0.25">
      <c r="A2584" s="197"/>
      <c r="B2584" s="198"/>
      <c r="C2584" s="153"/>
      <c r="D2584" s="154"/>
      <c r="E2584" s="192"/>
      <c r="F2584" s="2"/>
      <c r="G2584" s="6"/>
      <c r="H2584" s="92"/>
      <c r="I2584" s="92"/>
      <c r="J2584" s="6"/>
      <c r="K2584" s="13"/>
      <c r="L2584" s="13"/>
      <c r="M2584" s="13"/>
      <c r="N2584" s="13"/>
      <c r="O2584" s="13"/>
      <c r="P2584" s="13"/>
      <c r="Q2584" s="13"/>
      <c r="R2584" s="13"/>
      <c r="S2584" s="13"/>
      <c r="T2584" s="13"/>
      <c r="U2584" s="13"/>
      <c r="V2584" s="13"/>
      <c r="W2584" s="13"/>
      <c r="X2584" s="13"/>
    </row>
    <row r="2585" spans="1:24" ht="15.75" customHeight="1" x14ac:dyDescent="0.25">
      <c r="A2585" s="197"/>
      <c r="B2585" s="198"/>
      <c r="C2585" s="153"/>
      <c r="D2585" s="154"/>
      <c r="E2585" s="192"/>
      <c r="F2585" s="2"/>
      <c r="G2585" s="6"/>
      <c r="H2585" s="92"/>
      <c r="I2585" s="92"/>
      <c r="J2585" s="6"/>
      <c r="K2585" s="13"/>
      <c r="L2585" s="13"/>
      <c r="M2585" s="13"/>
      <c r="N2585" s="13"/>
      <c r="O2585" s="13"/>
      <c r="P2585" s="13"/>
      <c r="Q2585" s="13"/>
      <c r="R2585" s="13"/>
      <c r="S2585" s="13"/>
      <c r="T2585" s="13"/>
      <c r="U2585" s="13"/>
      <c r="V2585" s="13"/>
      <c r="W2585" s="13"/>
      <c r="X2585" s="13"/>
    </row>
    <row r="2586" spans="1:24" ht="15.75" customHeight="1" x14ac:dyDescent="0.25">
      <c r="A2586" s="197"/>
      <c r="B2586" s="198"/>
      <c r="C2586" s="153"/>
      <c r="D2586" s="154"/>
      <c r="E2586" s="192"/>
      <c r="F2586" s="2"/>
      <c r="G2586" s="6"/>
      <c r="H2586" s="92"/>
      <c r="I2586" s="92"/>
      <c r="J2586" s="6"/>
      <c r="K2586" s="13"/>
      <c r="L2586" s="13"/>
      <c r="M2586" s="13"/>
      <c r="N2586" s="13"/>
      <c r="O2586" s="13"/>
      <c r="P2586" s="13"/>
      <c r="Q2586" s="13"/>
      <c r="R2586" s="13"/>
      <c r="S2586" s="13"/>
      <c r="T2586" s="13"/>
      <c r="U2586" s="13"/>
      <c r="V2586" s="13"/>
      <c r="W2586" s="13"/>
      <c r="X2586" s="13"/>
    </row>
    <row r="2587" spans="1:24" ht="15.75" customHeight="1" x14ac:dyDescent="0.25">
      <c r="A2587" s="197"/>
      <c r="B2587" s="198"/>
      <c r="C2587" s="153"/>
      <c r="D2587" s="154"/>
      <c r="E2587" s="192"/>
      <c r="F2587" s="2"/>
      <c r="G2587" s="6"/>
      <c r="H2587" s="92"/>
      <c r="I2587" s="92"/>
      <c r="J2587" s="6"/>
      <c r="K2587" s="13"/>
      <c r="L2587" s="13"/>
      <c r="M2587" s="13"/>
      <c r="N2587" s="13"/>
      <c r="O2587" s="13"/>
      <c r="P2587" s="13"/>
      <c r="Q2587" s="13"/>
      <c r="R2587" s="13"/>
      <c r="S2587" s="13"/>
      <c r="T2587" s="13"/>
      <c r="U2587" s="13"/>
      <c r="V2587" s="13"/>
      <c r="W2587" s="13"/>
      <c r="X2587" s="13"/>
    </row>
    <row r="2588" spans="1:24" ht="15.75" customHeight="1" x14ac:dyDescent="0.25">
      <c r="A2588" s="197"/>
      <c r="B2588" s="198"/>
      <c r="C2588" s="153"/>
      <c r="D2588" s="154"/>
      <c r="E2588" s="192"/>
      <c r="F2588" s="2"/>
      <c r="G2588" s="6"/>
      <c r="H2588" s="92"/>
      <c r="I2588" s="92"/>
      <c r="J2588" s="6"/>
      <c r="K2588" s="13"/>
      <c r="L2588" s="13"/>
      <c r="M2588" s="13"/>
      <c r="N2588" s="13"/>
      <c r="O2588" s="13"/>
      <c r="P2588" s="13"/>
      <c r="Q2588" s="13"/>
      <c r="R2588" s="13"/>
      <c r="S2588" s="13"/>
      <c r="T2588" s="13"/>
      <c r="U2588" s="13"/>
      <c r="V2588" s="13"/>
      <c r="W2588" s="13"/>
      <c r="X2588" s="13"/>
    </row>
    <row r="2589" spans="1:24" ht="15.75" customHeight="1" x14ac:dyDescent="0.25">
      <c r="A2589" s="197"/>
      <c r="B2589" s="198"/>
      <c r="C2589" s="153"/>
      <c r="D2589" s="154"/>
      <c r="E2589" s="192"/>
      <c r="F2589" s="2"/>
      <c r="G2589" s="6"/>
      <c r="H2589" s="92"/>
      <c r="I2589" s="92"/>
      <c r="J2589" s="6"/>
      <c r="K2589" s="13"/>
      <c r="L2589" s="13"/>
      <c r="M2589" s="13"/>
      <c r="N2589" s="13"/>
      <c r="O2589" s="13"/>
      <c r="P2589" s="13"/>
      <c r="Q2589" s="13"/>
      <c r="R2589" s="13"/>
      <c r="S2589" s="13"/>
      <c r="T2589" s="13"/>
      <c r="U2589" s="13"/>
      <c r="V2589" s="13"/>
      <c r="W2589" s="13"/>
      <c r="X2589" s="13"/>
    </row>
    <row r="2590" spans="1:24" ht="15.75" customHeight="1" x14ac:dyDescent="0.25">
      <c r="A2590" s="197"/>
      <c r="B2590" s="198"/>
      <c r="C2590" s="153"/>
      <c r="D2590" s="154"/>
      <c r="E2590" s="192"/>
      <c r="F2590" s="2"/>
      <c r="G2590" s="6"/>
      <c r="H2590" s="92"/>
      <c r="I2590" s="92"/>
      <c r="J2590" s="6"/>
      <c r="K2590" s="13"/>
      <c r="L2590" s="13"/>
      <c r="M2590" s="13"/>
      <c r="N2590" s="13"/>
      <c r="O2590" s="13"/>
      <c r="P2590" s="13"/>
      <c r="Q2590" s="13"/>
      <c r="R2590" s="13"/>
      <c r="S2590" s="13"/>
      <c r="T2590" s="13"/>
      <c r="U2590" s="13"/>
      <c r="V2590" s="13"/>
      <c r="W2590" s="13"/>
      <c r="X2590" s="13"/>
    </row>
    <row r="2591" spans="1:24" ht="15.75" customHeight="1" x14ac:dyDescent="0.25">
      <c r="A2591" s="197"/>
      <c r="B2591" s="198"/>
      <c r="C2591" s="153"/>
      <c r="D2591" s="154"/>
      <c r="E2591" s="192"/>
      <c r="F2591" s="2"/>
      <c r="G2591" s="6"/>
      <c r="H2591" s="92"/>
      <c r="I2591" s="92"/>
      <c r="J2591" s="6"/>
      <c r="K2591" s="13"/>
      <c r="L2591" s="13"/>
      <c r="M2591" s="13"/>
      <c r="N2591" s="13"/>
      <c r="O2591" s="13"/>
      <c r="P2591" s="13"/>
      <c r="Q2591" s="13"/>
      <c r="R2591" s="13"/>
      <c r="S2591" s="13"/>
      <c r="T2591" s="13"/>
      <c r="U2591" s="13"/>
      <c r="V2591" s="13"/>
      <c r="W2591" s="13"/>
      <c r="X2591" s="13"/>
    </row>
    <row r="2592" spans="1:24" ht="15.75" customHeight="1" x14ac:dyDescent="0.25">
      <c r="A2592" s="197"/>
      <c r="B2592" s="198"/>
      <c r="C2592" s="153"/>
      <c r="D2592" s="154"/>
      <c r="E2592" s="192"/>
      <c r="F2592" s="2"/>
      <c r="G2592" s="6"/>
      <c r="H2592" s="92"/>
      <c r="I2592" s="92"/>
      <c r="J2592" s="6"/>
      <c r="K2592" s="13"/>
      <c r="L2592" s="13"/>
      <c r="M2592" s="13"/>
      <c r="N2592" s="13"/>
      <c r="O2592" s="13"/>
      <c r="P2592" s="13"/>
      <c r="Q2592" s="13"/>
      <c r="R2592" s="13"/>
      <c r="S2592" s="13"/>
      <c r="T2592" s="13"/>
      <c r="U2592" s="13"/>
      <c r="V2592" s="13"/>
      <c r="W2592" s="13"/>
      <c r="X2592" s="13"/>
    </row>
    <row r="2593" spans="1:24" ht="15.75" customHeight="1" x14ac:dyDescent="0.25">
      <c r="A2593" s="197"/>
      <c r="B2593" s="198"/>
      <c r="C2593" s="153"/>
      <c r="D2593" s="154"/>
      <c r="E2593" s="192"/>
      <c r="F2593" s="2"/>
      <c r="G2593" s="6"/>
      <c r="H2593" s="92"/>
      <c r="I2593" s="92"/>
      <c r="J2593" s="6"/>
      <c r="K2593" s="13"/>
      <c r="L2593" s="13"/>
      <c r="M2593" s="13"/>
      <c r="N2593" s="13"/>
      <c r="O2593" s="13"/>
      <c r="P2593" s="13"/>
      <c r="Q2593" s="13"/>
      <c r="R2593" s="13"/>
      <c r="S2593" s="13"/>
      <c r="T2593" s="13"/>
      <c r="U2593" s="13"/>
      <c r="V2593" s="13"/>
      <c r="W2593" s="13"/>
      <c r="X2593" s="13"/>
    </row>
    <row r="2594" spans="1:24" ht="15.75" customHeight="1" x14ac:dyDescent="0.25">
      <c r="A2594" s="197"/>
      <c r="B2594" s="198"/>
      <c r="C2594" s="153"/>
      <c r="D2594" s="154"/>
      <c r="E2594" s="192"/>
      <c r="F2594" s="2"/>
      <c r="G2594" s="6"/>
      <c r="H2594" s="92"/>
      <c r="I2594" s="92"/>
      <c r="J2594" s="6"/>
      <c r="K2594" s="13"/>
      <c r="L2594" s="13"/>
      <c r="M2594" s="13"/>
      <c r="N2594" s="13"/>
      <c r="O2594" s="13"/>
      <c r="P2594" s="13"/>
      <c r="Q2594" s="13"/>
      <c r="R2594" s="13"/>
      <c r="S2594" s="13"/>
      <c r="T2594" s="13"/>
      <c r="U2594" s="13"/>
      <c r="V2594" s="13"/>
      <c r="W2594" s="13"/>
      <c r="X2594" s="13"/>
    </row>
    <row r="2595" spans="1:24" ht="15.75" customHeight="1" x14ac:dyDescent="0.25">
      <c r="A2595" s="197"/>
      <c r="B2595" s="198"/>
      <c r="C2595" s="153"/>
      <c r="D2595" s="154"/>
      <c r="E2595" s="192"/>
      <c r="F2595" s="2"/>
      <c r="G2595" s="6"/>
      <c r="H2595" s="92"/>
      <c r="I2595" s="92"/>
      <c r="J2595" s="6"/>
      <c r="K2595" s="13"/>
      <c r="L2595" s="13"/>
      <c r="M2595" s="13"/>
      <c r="N2595" s="13"/>
      <c r="O2595" s="13"/>
      <c r="P2595" s="13"/>
      <c r="Q2595" s="13"/>
      <c r="R2595" s="13"/>
      <c r="S2595" s="13"/>
      <c r="T2595" s="13"/>
      <c r="U2595" s="13"/>
      <c r="V2595" s="13"/>
      <c r="W2595" s="13"/>
      <c r="X2595" s="13"/>
    </row>
    <row r="2596" spans="1:24" ht="15.75" customHeight="1" x14ac:dyDescent="0.25">
      <c r="A2596" s="197"/>
      <c r="B2596" s="198"/>
      <c r="C2596" s="153"/>
      <c r="D2596" s="154"/>
      <c r="E2596" s="192"/>
      <c r="F2596" s="2"/>
      <c r="G2596" s="6"/>
      <c r="H2596" s="92"/>
      <c r="I2596" s="92"/>
      <c r="J2596" s="6"/>
      <c r="K2596" s="13"/>
      <c r="L2596" s="13"/>
      <c r="M2596" s="13"/>
      <c r="N2596" s="13"/>
      <c r="O2596" s="13"/>
      <c r="P2596" s="13"/>
      <c r="Q2596" s="13"/>
      <c r="R2596" s="13"/>
      <c r="S2596" s="13"/>
      <c r="T2596" s="13"/>
      <c r="U2596" s="13"/>
      <c r="V2596" s="13"/>
      <c r="W2596" s="13"/>
      <c r="X2596" s="13"/>
    </row>
    <row r="2597" spans="1:24" ht="15.75" customHeight="1" x14ac:dyDescent="0.25">
      <c r="A2597" s="197"/>
      <c r="B2597" s="198"/>
      <c r="C2597" s="153"/>
      <c r="D2597" s="154"/>
      <c r="E2597" s="192"/>
      <c r="F2597" s="2"/>
      <c r="G2597" s="6"/>
      <c r="H2597" s="92"/>
      <c r="I2597" s="92"/>
      <c r="J2597" s="6"/>
      <c r="K2597" s="13"/>
      <c r="L2597" s="13"/>
      <c r="M2597" s="13"/>
      <c r="N2597" s="13"/>
      <c r="O2597" s="13"/>
      <c r="P2597" s="13"/>
      <c r="Q2597" s="13"/>
      <c r="R2597" s="13"/>
      <c r="S2597" s="13"/>
      <c r="T2597" s="13"/>
      <c r="U2597" s="13"/>
      <c r="V2597" s="13"/>
      <c r="W2597" s="13"/>
      <c r="X2597" s="13"/>
    </row>
    <row r="2598" spans="1:24" ht="15.75" customHeight="1" x14ac:dyDescent="0.25">
      <c r="A2598" s="197"/>
      <c r="B2598" s="198"/>
      <c r="C2598" s="153"/>
      <c r="D2598" s="154"/>
      <c r="E2598" s="192"/>
      <c r="F2598" s="2"/>
      <c r="G2598" s="6"/>
      <c r="H2598" s="92"/>
      <c r="I2598" s="92"/>
      <c r="J2598" s="6"/>
      <c r="K2598" s="13"/>
      <c r="L2598" s="13"/>
      <c r="M2598" s="13"/>
      <c r="N2598" s="13"/>
      <c r="O2598" s="13"/>
      <c r="P2598" s="13"/>
      <c r="Q2598" s="13"/>
      <c r="R2598" s="13"/>
      <c r="S2598" s="13"/>
      <c r="T2598" s="13"/>
      <c r="U2598" s="13"/>
      <c r="V2598" s="13"/>
      <c r="W2598" s="13"/>
      <c r="X2598" s="13"/>
    </row>
  </sheetData>
  <autoFilter ref="A12:J1735" xr:uid="{3C402005-9365-4629-987C-3381436AA1F9}">
    <filterColumn colId="7" showButton="0"/>
  </autoFilter>
  <mergeCells count="2">
    <mergeCell ref="H12:I12"/>
    <mergeCell ref="A1:J1"/>
  </mergeCells>
  <hyperlinks>
    <hyperlink ref="J104" r:id="rId1" xr:uid="{90319D92-A735-468B-90A0-FD870EB5DB45}"/>
    <hyperlink ref="J1507" r:id="rId2" xr:uid="{606F8CC5-0E56-4262-89F4-6FBE6F775318}"/>
    <hyperlink ref="J1508" r:id="rId3" xr:uid="{6AA0FA91-6D08-4537-8DA5-CAC5388168DD}"/>
    <hyperlink ref="J1509" r:id="rId4" xr:uid="{287E3C35-F14D-4A53-B073-CA0746A7F3D2}"/>
    <hyperlink ref="J1510" r:id="rId5" xr:uid="{3DF5E753-5977-4205-8B66-39C8BFAA20E3}"/>
    <hyperlink ref="J1511" r:id="rId6" xr:uid="{13F56848-7D50-4E3B-A268-1DA49C8374BE}"/>
    <hyperlink ref="J1512" r:id="rId7" xr:uid="{81F39CDC-7831-4F77-B628-8FCCB6332D5A}"/>
    <hyperlink ref="J1513" r:id="rId8" xr:uid="{F4265BB9-5EE7-452A-A983-7BCE641A05B0}"/>
    <hyperlink ref="J1550" r:id="rId9" display="plants similar or identical to true A. paniculatum occur in northern foothils of Caucasus (e.g. Pjatigorsk, https://www.inaturalist.org/observations/70407054, but it is not clear if plants from this locality are like above mentioned ID, taxonomic identity" xr:uid="{06596BB9-36F2-4BB9-AC09-A5F8F6E3AE3C}"/>
    <hyperlink ref="J1551" r:id="rId10" xr:uid="{B060B7FF-13F4-448B-99F9-F75188DEAE1B}"/>
    <hyperlink ref="J1552" r:id="rId11" xr:uid="{6BFFEB4C-8611-4EF2-9A56-4D973294D12E}"/>
    <hyperlink ref="J1553" r:id="rId12" xr:uid="{3DAC1D92-7D4E-4B0F-ADE8-8684FAD408A2}"/>
    <hyperlink ref="J1554" r:id="rId13" xr:uid="{46D96794-18BC-4B76-9956-5D1855838A8A}"/>
    <hyperlink ref="J1556" r:id="rId14" xr:uid="{93625A30-ED4A-4A70-AEE8-DB69E94C6F4F}"/>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F1002"/>
  <sheetViews>
    <sheetView workbookViewId="0">
      <selection activeCell="B13" sqref="B13"/>
    </sheetView>
  </sheetViews>
  <sheetFormatPr defaultColWidth="14.42578125" defaultRowHeight="15" customHeight="1" x14ac:dyDescent="0.25"/>
  <cols>
    <col min="1" max="1" width="36.5703125" style="39" customWidth="1"/>
    <col min="2" max="2" width="64.140625" style="40" customWidth="1"/>
    <col min="3" max="3" width="57.85546875" style="41" customWidth="1"/>
    <col min="4" max="4" width="14.42578125" style="39"/>
    <col min="5" max="5" width="22" style="39" customWidth="1"/>
    <col min="6" max="6" width="34.28515625" style="39" customWidth="1"/>
  </cols>
  <sheetData>
    <row r="1" spans="1:32" s="142" customFormat="1" ht="60" customHeight="1" x14ac:dyDescent="0.25">
      <c r="A1" s="311" t="s">
        <v>7501</v>
      </c>
      <c r="B1" s="311"/>
      <c r="C1" s="311"/>
      <c r="D1" s="311"/>
      <c r="E1" s="311"/>
      <c r="F1" s="311"/>
      <c r="G1" s="141"/>
      <c r="H1" s="141"/>
      <c r="I1" s="141"/>
      <c r="J1" s="141"/>
      <c r="K1" s="141"/>
      <c r="L1" s="141"/>
      <c r="M1" s="141"/>
      <c r="N1" s="141"/>
      <c r="O1" s="141"/>
      <c r="P1" s="141"/>
      <c r="Q1" s="141"/>
      <c r="R1" s="141"/>
      <c r="S1" s="141"/>
    </row>
    <row r="2" spans="1:32" ht="15" customHeight="1" x14ac:dyDescent="0.25">
      <c r="A2" s="13"/>
      <c r="B2" s="7"/>
      <c r="C2" s="6"/>
      <c r="D2" s="14"/>
      <c r="E2" s="2"/>
      <c r="F2" s="2"/>
      <c r="G2" s="13"/>
      <c r="H2" s="13"/>
      <c r="I2" s="13"/>
      <c r="J2" s="13"/>
      <c r="K2" s="13"/>
      <c r="L2" s="13"/>
      <c r="M2" s="13"/>
      <c r="N2" s="13"/>
      <c r="O2" s="13"/>
      <c r="P2" s="13"/>
      <c r="Q2" s="13"/>
      <c r="R2" s="13"/>
      <c r="S2" s="13"/>
    </row>
    <row r="3" spans="1:32" ht="15" customHeight="1" x14ac:dyDescent="0.25">
      <c r="A3" s="55" t="s">
        <v>7359</v>
      </c>
      <c r="B3" s="47"/>
      <c r="C3" s="47"/>
      <c r="D3" s="47"/>
      <c r="E3" s="47"/>
      <c r="F3" s="48"/>
      <c r="G3" s="48"/>
      <c r="H3" s="49"/>
      <c r="I3" s="50"/>
      <c r="J3" s="51"/>
      <c r="K3" s="51"/>
      <c r="L3" s="51"/>
      <c r="M3" s="51"/>
      <c r="N3" s="51"/>
      <c r="O3" s="51"/>
      <c r="P3" s="51"/>
      <c r="Q3" s="52"/>
      <c r="R3" s="47"/>
      <c r="S3" s="47"/>
      <c r="T3" s="53"/>
      <c r="U3" s="47"/>
      <c r="V3" s="54"/>
      <c r="W3" s="54"/>
      <c r="X3" s="47"/>
      <c r="Y3" s="46"/>
      <c r="Z3" s="46"/>
      <c r="AA3" s="46"/>
      <c r="AB3" s="46"/>
      <c r="AC3" s="46"/>
      <c r="AD3" s="46"/>
      <c r="AE3" s="46"/>
      <c r="AF3" s="46"/>
    </row>
    <row r="4" spans="1:32" ht="15" customHeight="1" x14ac:dyDescent="0.25">
      <c r="A4" s="46" t="s">
        <v>464</v>
      </c>
      <c r="B4" s="47"/>
      <c r="C4" s="47"/>
      <c r="D4" s="47"/>
      <c r="E4" s="47"/>
      <c r="F4" s="48"/>
      <c r="G4" s="48"/>
      <c r="H4" s="49"/>
      <c r="I4" s="50"/>
      <c r="J4" s="51"/>
      <c r="K4" s="51"/>
      <c r="L4" s="51"/>
      <c r="M4" s="51"/>
      <c r="N4" s="51"/>
      <c r="O4" s="51"/>
      <c r="P4" s="51"/>
      <c r="Q4" s="52"/>
      <c r="R4" s="47"/>
      <c r="S4" s="47"/>
      <c r="T4" s="53"/>
      <c r="U4" s="47"/>
      <c r="V4" s="54"/>
      <c r="W4" s="54"/>
      <c r="X4" s="47"/>
      <c r="Y4" s="46"/>
      <c r="Z4" s="46"/>
      <c r="AA4" s="46"/>
      <c r="AB4" s="46"/>
      <c r="AC4" s="46"/>
      <c r="AD4" s="46"/>
      <c r="AE4" s="46"/>
      <c r="AF4" s="46"/>
    </row>
    <row r="5" spans="1:32" ht="15" customHeight="1" x14ac:dyDescent="0.25">
      <c r="A5" s="46"/>
      <c r="B5" s="47"/>
      <c r="C5" s="47"/>
      <c r="D5" s="47"/>
      <c r="E5" s="47"/>
      <c r="F5" s="48"/>
      <c r="G5" s="48"/>
      <c r="H5" s="49"/>
      <c r="I5" s="50"/>
      <c r="J5" s="51"/>
      <c r="K5" s="51"/>
      <c r="L5" s="51"/>
      <c r="M5" s="51"/>
      <c r="N5" s="51"/>
      <c r="O5" s="51"/>
      <c r="P5" s="51"/>
      <c r="Q5" s="52"/>
      <c r="R5" s="47"/>
      <c r="S5" s="47"/>
      <c r="T5" s="53"/>
      <c r="U5" s="47"/>
      <c r="V5" s="54"/>
      <c r="W5" s="54"/>
      <c r="X5" s="47"/>
      <c r="Y5" s="46"/>
      <c r="Z5" s="46"/>
      <c r="AA5" s="46"/>
      <c r="AB5" s="46"/>
      <c r="AC5" s="46"/>
      <c r="AD5" s="46"/>
      <c r="AE5" s="46"/>
      <c r="AF5" s="46"/>
    </row>
    <row r="6" spans="1:32" ht="15" customHeight="1" x14ac:dyDescent="0.25">
      <c r="A6" s="24" t="s">
        <v>7371</v>
      </c>
      <c r="B6" s="7"/>
      <c r="C6" s="6"/>
      <c r="D6" s="14"/>
      <c r="E6" s="2"/>
      <c r="F6" s="2"/>
      <c r="G6" s="3"/>
      <c r="H6" s="3"/>
      <c r="I6" s="3"/>
      <c r="J6" s="3"/>
      <c r="K6" s="3"/>
      <c r="L6" s="3"/>
      <c r="M6" s="3"/>
      <c r="N6" s="3"/>
      <c r="O6" s="3"/>
      <c r="P6" s="3"/>
      <c r="Q6" s="3"/>
      <c r="R6" s="3"/>
      <c r="S6" s="3"/>
    </row>
    <row r="7" spans="1:32" ht="15" customHeight="1" x14ac:dyDescent="0.25">
      <c r="A7" s="13" t="s">
        <v>7492</v>
      </c>
      <c r="B7" s="7"/>
      <c r="C7" s="6"/>
      <c r="D7" s="14"/>
      <c r="E7" s="2"/>
      <c r="F7" s="2"/>
      <c r="G7" s="3"/>
      <c r="H7" s="3"/>
      <c r="I7" s="3"/>
      <c r="J7" s="3"/>
      <c r="K7" s="3"/>
      <c r="L7" s="3"/>
      <c r="M7" s="3"/>
      <c r="N7" s="3"/>
      <c r="O7" s="3"/>
      <c r="P7" s="3"/>
      <c r="Q7" s="3"/>
      <c r="R7" s="3"/>
      <c r="S7" s="3"/>
    </row>
    <row r="8" spans="1:32" ht="15" customHeight="1" x14ac:dyDescent="0.25">
      <c r="A8" s="13"/>
      <c r="B8" s="7"/>
      <c r="C8" s="6"/>
      <c r="D8" s="14"/>
      <c r="E8" s="2"/>
      <c r="F8" s="2"/>
      <c r="G8" s="13"/>
      <c r="H8" s="13"/>
      <c r="I8" s="13"/>
      <c r="J8" s="13"/>
      <c r="K8" s="13"/>
      <c r="L8" s="13"/>
      <c r="M8" s="13"/>
      <c r="N8" s="13"/>
      <c r="O8" s="13"/>
      <c r="P8" s="13"/>
      <c r="Q8" s="13"/>
      <c r="R8" s="13"/>
      <c r="S8" s="13"/>
    </row>
    <row r="9" spans="1:32" ht="15" customHeight="1" thickBot="1" x14ac:dyDescent="0.3">
      <c r="A9" s="13"/>
      <c r="B9" s="7"/>
      <c r="C9" s="6"/>
      <c r="D9" s="14"/>
      <c r="E9" s="2"/>
      <c r="F9" s="2"/>
      <c r="G9" s="13"/>
      <c r="H9" s="13"/>
      <c r="I9" s="13"/>
      <c r="J9" s="13"/>
      <c r="K9" s="13"/>
      <c r="L9" s="13"/>
      <c r="M9" s="13"/>
      <c r="N9" s="13"/>
      <c r="O9" s="13"/>
      <c r="P9" s="13"/>
      <c r="Q9" s="13"/>
      <c r="R9" s="13"/>
      <c r="S9" s="13"/>
    </row>
    <row r="10" spans="1:32" ht="39.75" customHeight="1" x14ac:dyDescent="0.25">
      <c r="A10" s="15" t="s">
        <v>0</v>
      </c>
      <c r="B10" s="19" t="s">
        <v>1</v>
      </c>
      <c r="C10" s="23" t="s">
        <v>348</v>
      </c>
      <c r="D10" s="17" t="s">
        <v>349</v>
      </c>
      <c r="E10" s="16" t="s">
        <v>350</v>
      </c>
      <c r="F10" s="16" t="s">
        <v>7493</v>
      </c>
      <c r="G10" s="3"/>
      <c r="H10" s="3"/>
      <c r="I10" s="3"/>
      <c r="J10" s="3"/>
      <c r="K10" s="3"/>
      <c r="L10" s="3"/>
      <c r="M10" s="3"/>
      <c r="N10" s="3"/>
      <c r="O10" s="3"/>
      <c r="P10" s="3"/>
      <c r="Q10" s="3"/>
      <c r="R10" s="3"/>
      <c r="S10" s="3"/>
    </row>
    <row r="11" spans="1:32" x14ac:dyDescent="0.25">
      <c r="A11" s="5" t="s">
        <v>96</v>
      </c>
      <c r="B11" s="7" t="s">
        <v>96</v>
      </c>
      <c r="C11" s="6" t="s">
        <v>7050</v>
      </c>
      <c r="D11" s="2">
        <v>16</v>
      </c>
      <c r="E11" s="2">
        <v>2</v>
      </c>
      <c r="F11" s="2" t="s">
        <v>78</v>
      </c>
      <c r="G11" s="3"/>
      <c r="H11" s="3"/>
      <c r="I11" s="3"/>
      <c r="J11" s="3"/>
      <c r="K11" s="3"/>
      <c r="L11" s="3"/>
      <c r="M11" s="3"/>
      <c r="N11" s="3"/>
      <c r="O11" s="3"/>
      <c r="P11" s="3"/>
      <c r="Q11" s="3"/>
      <c r="R11" s="3"/>
      <c r="S11" s="3"/>
    </row>
    <row r="12" spans="1:32" x14ac:dyDescent="0.25">
      <c r="A12" s="5" t="s">
        <v>97</v>
      </c>
      <c r="B12" s="7" t="s">
        <v>97</v>
      </c>
      <c r="C12" s="6" t="s">
        <v>7050</v>
      </c>
      <c r="D12" s="2">
        <v>16</v>
      </c>
      <c r="E12" s="2">
        <v>2</v>
      </c>
      <c r="F12" s="2" t="s">
        <v>14</v>
      </c>
      <c r="G12" s="3"/>
      <c r="H12" s="3"/>
      <c r="I12" s="3"/>
      <c r="J12" s="3"/>
      <c r="K12" s="3"/>
      <c r="L12" s="3"/>
      <c r="M12" s="3"/>
      <c r="N12" s="3"/>
      <c r="O12" s="3"/>
      <c r="P12" s="3"/>
      <c r="Q12" s="3"/>
      <c r="R12" s="3"/>
      <c r="S12" s="3"/>
    </row>
    <row r="13" spans="1:32" x14ac:dyDescent="0.25">
      <c r="A13" s="5" t="s">
        <v>98</v>
      </c>
      <c r="B13" s="7" t="s">
        <v>98</v>
      </c>
      <c r="C13" s="6" t="s">
        <v>99</v>
      </c>
      <c r="D13" s="2">
        <v>16</v>
      </c>
      <c r="E13" s="2">
        <v>2</v>
      </c>
      <c r="F13" s="2" t="s">
        <v>78</v>
      </c>
      <c r="G13" s="3"/>
      <c r="H13" s="3"/>
      <c r="I13" s="3"/>
      <c r="J13" s="3"/>
      <c r="K13" s="3"/>
      <c r="L13" s="3"/>
      <c r="M13" s="3"/>
      <c r="N13" s="3"/>
      <c r="O13" s="3"/>
      <c r="P13" s="3"/>
      <c r="Q13" s="3"/>
      <c r="R13" s="3"/>
      <c r="S13" s="3"/>
    </row>
    <row r="14" spans="1:32" x14ac:dyDescent="0.25">
      <c r="A14" s="5" t="s">
        <v>100</v>
      </c>
      <c r="B14" s="7" t="s">
        <v>98</v>
      </c>
      <c r="C14" s="6" t="s">
        <v>203</v>
      </c>
      <c r="D14" s="2">
        <v>16</v>
      </c>
      <c r="E14" s="2">
        <v>2</v>
      </c>
      <c r="F14" s="2" t="s">
        <v>78</v>
      </c>
      <c r="G14" s="3"/>
      <c r="H14" s="3"/>
      <c r="I14" s="3"/>
      <c r="J14" s="3"/>
      <c r="K14" s="3"/>
      <c r="L14" s="3"/>
      <c r="M14" s="3"/>
      <c r="N14" s="3"/>
      <c r="O14" s="3"/>
      <c r="P14" s="3"/>
      <c r="Q14" s="3"/>
      <c r="R14" s="3"/>
      <c r="S14" s="3"/>
    </row>
    <row r="15" spans="1:32" ht="15" customHeight="1" x14ac:dyDescent="0.25">
      <c r="A15" s="7" t="s">
        <v>351</v>
      </c>
      <c r="B15" s="7" t="s">
        <v>351</v>
      </c>
      <c r="C15" s="6" t="s">
        <v>352</v>
      </c>
      <c r="D15" s="2">
        <v>16</v>
      </c>
      <c r="E15" s="2">
        <v>2</v>
      </c>
      <c r="F15" s="2" t="s">
        <v>60</v>
      </c>
      <c r="G15" s="3"/>
      <c r="H15" s="3"/>
      <c r="I15" s="3"/>
      <c r="J15" s="3"/>
      <c r="K15" s="3"/>
      <c r="L15" s="3"/>
      <c r="M15" s="3"/>
      <c r="N15" s="3"/>
      <c r="O15" s="3"/>
      <c r="P15" s="3"/>
      <c r="Q15" s="3"/>
      <c r="R15" s="3"/>
      <c r="S15" s="3"/>
    </row>
    <row r="16" spans="1:32" x14ac:dyDescent="0.25">
      <c r="A16" s="5" t="s">
        <v>102</v>
      </c>
      <c r="B16" s="7" t="s">
        <v>102</v>
      </c>
      <c r="C16" s="6" t="s">
        <v>103</v>
      </c>
      <c r="D16" s="2">
        <v>16</v>
      </c>
      <c r="E16" s="2">
        <v>2</v>
      </c>
      <c r="F16" s="2" t="s">
        <v>60</v>
      </c>
      <c r="G16" s="3"/>
      <c r="H16" s="3"/>
      <c r="I16" s="3"/>
      <c r="J16" s="3"/>
      <c r="K16" s="3"/>
      <c r="L16" s="3"/>
      <c r="M16" s="3"/>
      <c r="N16" s="3"/>
      <c r="O16" s="3"/>
      <c r="P16" s="3"/>
      <c r="Q16" s="3"/>
      <c r="R16" s="3"/>
      <c r="S16" s="3"/>
    </row>
    <row r="17" spans="1:19" x14ac:dyDescent="0.25">
      <c r="A17" s="5" t="s">
        <v>105</v>
      </c>
      <c r="B17" s="7" t="s">
        <v>7416</v>
      </c>
      <c r="C17" s="6" t="s">
        <v>107</v>
      </c>
      <c r="D17" s="2">
        <v>24</v>
      </c>
      <c r="E17" s="2">
        <v>3</v>
      </c>
      <c r="F17" s="2" t="s">
        <v>91</v>
      </c>
      <c r="G17" s="3"/>
      <c r="H17" s="3"/>
      <c r="I17" s="3"/>
      <c r="J17" s="3"/>
      <c r="K17" s="3"/>
      <c r="L17" s="3"/>
      <c r="M17" s="3"/>
      <c r="N17" s="3"/>
      <c r="O17" s="3"/>
      <c r="P17" s="3"/>
      <c r="Q17" s="3"/>
      <c r="R17" s="3"/>
      <c r="S17" s="3"/>
    </row>
    <row r="18" spans="1:19" x14ac:dyDescent="0.25">
      <c r="A18" s="12" t="s">
        <v>110</v>
      </c>
      <c r="B18" s="11" t="s">
        <v>110</v>
      </c>
      <c r="C18" s="10" t="s">
        <v>111</v>
      </c>
      <c r="D18" s="8" t="s">
        <v>112</v>
      </c>
      <c r="E18" s="8" t="s">
        <v>112</v>
      </c>
      <c r="F18" s="25" t="s">
        <v>113</v>
      </c>
      <c r="G18" s="3"/>
      <c r="H18" s="3"/>
      <c r="I18" s="3"/>
      <c r="J18" s="3"/>
      <c r="K18" s="3"/>
      <c r="L18" s="3"/>
      <c r="M18" s="3"/>
      <c r="N18" s="3"/>
      <c r="O18" s="3"/>
      <c r="P18" s="3"/>
      <c r="Q18" s="3"/>
      <c r="R18" s="3"/>
      <c r="S18" s="3"/>
    </row>
    <row r="19" spans="1:19" x14ac:dyDescent="0.25">
      <c r="A19" s="5" t="s">
        <v>114</v>
      </c>
      <c r="B19" s="7" t="s">
        <v>114</v>
      </c>
      <c r="C19" s="6" t="s">
        <v>115</v>
      </c>
      <c r="D19" s="2">
        <v>32</v>
      </c>
      <c r="E19" s="2">
        <v>4</v>
      </c>
      <c r="F19" s="2" t="s">
        <v>60</v>
      </c>
      <c r="G19" s="3"/>
      <c r="H19" s="3"/>
      <c r="I19" s="3"/>
      <c r="J19" s="3"/>
      <c r="K19" s="3"/>
      <c r="L19" s="3"/>
      <c r="M19" s="3"/>
      <c r="N19" s="3"/>
      <c r="O19" s="3"/>
      <c r="P19" s="3"/>
      <c r="Q19" s="3"/>
      <c r="R19" s="3"/>
      <c r="S19" s="3"/>
    </row>
    <row r="20" spans="1:19" x14ac:dyDescent="0.25">
      <c r="A20" s="5" t="s">
        <v>116</v>
      </c>
      <c r="B20" s="7" t="s">
        <v>116</v>
      </c>
      <c r="C20" s="6" t="s">
        <v>117</v>
      </c>
      <c r="D20" s="2">
        <v>32</v>
      </c>
      <c r="E20" s="2">
        <v>4</v>
      </c>
      <c r="F20" s="2" t="s">
        <v>78</v>
      </c>
      <c r="G20" s="3"/>
      <c r="H20" s="3"/>
      <c r="I20" s="3"/>
      <c r="J20" s="3"/>
      <c r="K20" s="3"/>
      <c r="L20" s="3"/>
      <c r="M20" s="3"/>
      <c r="N20" s="3"/>
      <c r="O20" s="3"/>
      <c r="P20" s="3"/>
      <c r="Q20" s="3"/>
      <c r="R20" s="3"/>
      <c r="S20" s="3"/>
    </row>
    <row r="21" spans="1:19" x14ac:dyDescent="0.25">
      <c r="A21" s="5" t="s">
        <v>118</v>
      </c>
      <c r="B21" s="7" t="s">
        <v>118</v>
      </c>
      <c r="C21" s="6" t="s">
        <v>119</v>
      </c>
      <c r="D21" s="2">
        <v>32</v>
      </c>
      <c r="E21" s="2">
        <v>4</v>
      </c>
      <c r="F21" s="2" t="s">
        <v>78</v>
      </c>
      <c r="G21" s="3"/>
      <c r="H21" s="3"/>
      <c r="I21" s="3"/>
      <c r="J21" s="3"/>
      <c r="K21" s="3"/>
      <c r="L21" s="3"/>
      <c r="M21" s="3"/>
      <c r="N21" s="3"/>
      <c r="O21" s="3"/>
      <c r="P21" s="3"/>
      <c r="Q21" s="3"/>
      <c r="R21" s="3"/>
      <c r="S21" s="3"/>
    </row>
    <row r="22" spans="1:19" ht="15.75" customHeight="1" x14ac:dyDescent="0.25">
      <c r="A22" s="5" t="s">
        <v>120</v>
      </c>
      <c r="B22" s="7" t="s">
        <v>120</v>
      </c>
      <c r="C22" s="6" t="s">
        <v>103</v>
      </c>
      <c r="D22" s="2">
        <v>16</v>
      </c>
      <c r="E22" s="2">
        <v>2</v>
      </c>
      <c r="F22" s="2" t="s">
        <v>60</v>
      </c>
      <c r="G22" s="3"/>
      <c r="H22" s="3"/>
      <c r="I22" s="3"/>
      <c r="J22" s="3"/>
      <c r="K22" s="3"/>
      <c r="L22" s="3"/>
      <c r="M22" s="3"/>
      <c r="N22" s="3"/>
      <c r="O22" s="3"/>
      <c r="P22" s="3"/>
      <c r="Q22" s="3"/>
      <c r="R22" s="3"/>
      <c r="S22" s="3"/>
    </row>
    <row r="23" spans="1:19" ht="15.75" customHeight="1" x14ac:dyDescent="0.25">
      <c r="A23" s="5" t="s">
        <v>121</v>
      </c>
      <c r="B23" s="7" t="s">
        <v>121</v>
      </c>
      <c r="C23" s="6" t="s">
        <v>122</v>
      </c>
      <c r="D23" s="2">
        <v>16</v>
      </c>
      <c r="E23" s="2">
        <v>2</v>
      </c>
      <c r="F23" s="2" t="s">
        <v>78</v>
      </c>
      <c r="G23" s="3"/>
      <c r="H23" s="3"/>
      <c r="I23" s="3"/>
      <c r="J23" s="3"/>
      <c r="K23" s="3"/>
      <c r="L23" s="3"/>
      <c r="M23" s="3"/>
      <c r="N23" s="3"/>
      <c r="O23" s="3"/>
      <c r="P23" s="3"/>
      <c r="Q23" s="3"/>
      <c r="R23" s="3"/>
      <c r="S23" s="3"/>
    </row>
    <row r="24" spans="1:19" ht="15.75" customHeight="1" x14ac:dyDescent="0.25">
      <c r="A24" s="5" t="s">
        <v>123</v>
      </c>
      <c r="B24" s="7" t="s">
        <v>124</v>
      </c>
      <c r="C24" s="6" t="s">
        <v>125</v>
      </c>
      <c r="D24" s="2">
        <v>16</v>
      </c>
      <c r="E24" s="2">
        <v>2</v>
      </c>
      <c r="F24" s="2" t="s">
        <v>14</v>
      </c>
      <c r="G24" s="3"/>
      <c r="H24" s="3"/>
      <c r="I24" s="3"/>
      <c r="J24" s="3"/>
      <c r="K24" s="3"/>
      <c r="L24" s="3"/>
      <c r="M24" s="3"/>
      <c r="N24" s="3"/>
      <c r="O24" s="3"/>
      <c r="P24" s="3"/>
      <c r="Q24" s="3"/>
      <c r="R24" s="3"/>
      <c r="S24" s="3"/>
    </row>
    <row r="25" spans="1:19" ht="15.75" customHeight="1" x14ac:dyDescent="0.25">
      <c r="A25" s="5" t="s">
        <v>127</v>
      </c>
      <c r="B25" s="7" t="s">
        <v>127</v>
      </c>
      <c r="C25" s="6" t="s">
        <v>55</v>
      </c>
      <c r="D25" s="2" t="s">
        <v>88</v>
      </c>
      <c r="E25" s="2" t="s">
        <v>7396</v>
      </c>
      <c r="F25" s="2" t="s">
        <v>128</v>
      </c>
      <c r="G25" s="3"/>
      <c r="H25" s="3"/>
      <c r="I25" s="3"/>
      <c r="J25" s="3"/>
      <c r="K25" s="3"/>
      <c r="L25" s="3"/>
      <c r="M25" s="3"/>
      <c r="N25" s="3"/>
      <c r="O25" s="3"/>
      <c r="P25" s="3"/>
      <c r="Q25" s="3"/>
      <c r="R25" s="3"/>
      <c r="S25" s="3"/>
    </row>
    <row r="26" spans="1:19" ht="15.75" customHeight="1" x14ac:dyDescent="0.25">
      <c r="A26" s="12" t="s">
        <v>130</v>
      </c>
      <c r="B26" s="11" t="s">
        <v>130</v>
      </c>
      <c r="C26" s="10" t="s">
        <v>131</v>
      </c>
      <c r="D26" s="8" t="s">
        <v>112</v>
      </c>
      <c r="E26" s="8" t="s">
        <v>112</v>
      </c>
      <c r="F26" s="8" t="s">
        <v>14</v>
      </c>
      <c r="G26" s="3"/>
      <c r="H26" s="3"/>
      <c r="I26" s="3"/>
      <c r="J26" s="3"/>
      <c r="K26" s="3"/>
      <c r="L26" s="3"/>
      <c r="M26" s="3"/>
      <c r="N26" s="3"/>
      <c r="O26" s="3"/>
      <c r="P26" s="3"/>
      <c r="Q26" s="3"/>
      <c r="R26" s="3"/>
      <c r="S26" s="3"/>
    </row>
    <row r="27" spans="1:19" ht="15.75" customHeight="1" x14ac:dyDescent="0.25">
      <c r="A27" s="5" t="s">
        <v>132</v>
      </c>
      <c r="B27" s="7" t="s">
        <v>132</v>
      </c>
      <c r="C27" s="6" t="s">
        <v>7044</v>
      </c>
      <c r="D27" s="2">
        <v>16</v>
      </c>
      <c r="E27" s="2">
        <v>2</v>
      </c>
      <c r="F27" s="2" t="s">
        <v>14</v>
      </c>
      <c r="G27" s="3"/>
      <c r="H27" s="3"/>
      <c r="I27" s="3"/>
      <c r="J27" s="3"/>
      <c r="K27" s="3"/>
      <c r="L27" s="3"/>
      <c r="M27" s="3"/>
      <c r="N27" s="3"/>
      <c r="O27" s="3"/>
      <c r="P27" s="3"/>
      <c r="Q27" s="3"/>
      <c r="R27" s="3"/>
      <c r="S27" s="3"/>
    </row>
    <row r="28" spans="1:19" ht="15.75" customHeight="1" x14ac:dyDescent="0.25">
      <c r="A28" s="12" t="s">
        <v>134</v>
      </c>
      <c r="B28" s="11" t="s">
        <v>134</v>
      </c>
      <c r="C28" s="10" t="s">
        <v>135</v>
      </c>
      <c r="D28" s="8" t="s">
        <v>112</v>
      </c>
      <c r="E28" s="8" t="s">
        <v>112</v>
      </c>
      <c r="F28" s="8" t="s">
        <v>14</v>
      </c>
      <c r="G28" s="3"/>
      <c r="H28" s="3"/>
      <c r="I28" s="3"/>
      <c r="J28" s="3"/>
      <c r="K28" s="3"/>
      <c r="L28" s="3"/>
      <c r="M28" s="3"/>
      <c r="N28" s="3"/>
      <c r="O28" s="3"/>
      <c r="P28" s="3"/>
      <c r="Q28" s="3"/>
      <c r="R28" s="3"/>
      <c r="S28" s="3"/>
    </row>
    <row r="29" spans="1:19" ht="15.75" customHeight="1" x14ac:dyDescent="0.25">
      <c r="A29" s="12" t="s">
        <v>136</v>
      </c>
      <c r="B29" s="26" t="s">
        <v>136</v>
      </c>
      <c r="C29" s="10" t="s">
        <v>137</v>
      </c>
      <c r="D29" s="8" t="s">
        <v>112</v>
      </c>
      <c r="E29" s="8" t="s">
        <v>112</v>
      </c>
      <c r="F29" s="8" t="s">
        <v>14</v>
      </c>
      <c r="G29" s="3"/>
      <c r="H29" s="3"/>
      <c r="I29" s="3"/>
      <c r="J29" s="3"/>
      <c r="K29" s="3"/>
      <c r="L29" s="3"/>
      <c r="M29" s="3"/>
      <c r="N29" s="3"/>
      <c r="O29" s="3"/>
      <c r="P29" s="3"/>
      <c r="Q29" s="3"/>
      <c r="R29" s="3"/>
      <c r="S29" s="3"/>
    </row>
    <row r="30" spans="1:19" ht="15.75" customHeight="1" x14ac:dyDescent="0.25">
      <c r="A30" s="12" t="s">
        <v>138</v>
      </c>
      <c r="B30" s="11" t="s">
        <v>138</v>
      </c>
      <c r="C30" s="10" t="s">
        <v>7051</v>
      </c>
      <c r="D30" s="8" t="s">
        <v>112</v>
      </c>
      <c r="E30" s="8" t="s">
        <v>112</v>
      </c>
      <c r="F30" s="8" t="s">
        <v>14</v>
      </c>
      <c r="G30" s="3"/>
      <c r="H30" s="3"/>
      <c r="I30" s="3"/>
      <c r="J30" s="3"/>
      <c r="K30" s="3"/>
      <c r="L30" s="3"/>
      <c r="M30" s="3"/>
      <c r="N30" s="3"/>
      <c r="O30" s="3"/>
      <c r="P30" s="3"/>
      <c r="Q30" s="3"/>
      <c r="R30" s="3"/>
      <c r="S30" s="3"/>
    </row>
    <row r="31" spans="1:19" ht="15.75" customHeight="1" x14ac:dyDescent="0.25">
      <c r="A31" s="12" t="s">
        <v>139</v>
      </c>
      <c r="B31" s="11" t="s">
        <v>139</v>
      </c>
      <c r="C31" s="10" t="s">
        <v>140</v>
      </c>
      <c r="D31" s="8" t="s">
        <v>112</v>
      </c>
      <c r="E31" s="8" t="s">
        <v>112</v>
      </c>
      <c r="F31" s="8" t="s">
        <v>353</v>
      </c>
      <c r="G31" s="3"/>
      <c r="H31" s="3"/>
      <c r="I31" s="3"/>
      <c r="J31" s="3"/>
      <c r="K31" s="3"/>
      <c r="L31" s="3"/>
      <c r="M31" s="3"/>
      <c r="N31" s="3"/>
      <c r="O31" s="3"/>
      <c r="P31" s="3"/>
      <c r="Q31" s="3"/>
      <c r="R31" s="3"/>
      <c r="S31" s="3"/>
    </row>
    <row r="32" spans="1:19" ht="15.75" customHeight="1" x14ac:dyDescent="0.25">
      <c r="A32" s="5" t="s">
        <v>141</v>
      </c>
      <c r="B32" s="7" t="s">
        <v>141</v>
      </c>
      <c r="C32" s="6" t="s">
        <v>142</v>
      </c>
      <c r="D32" s="2">
        <v>16</v>
      </c>
      <c r="E32" s="2">
        <v>2</v>
      </c>
      <c r="F32" s="2" t="s">
        <v>78</v>
      </c>
      <c r="G32" s="3"/>
      <c r="H32" s="3"/>
      <c r="I32" s="3"/>
      <c r="J32" s="3"/>
      <c r="K32" s="3"/>
      <c r="L32" s="3"/>
      <c r="M32" s="3"/>
      <c r="N32" s="3"/>
      <c r="O32" s="3"/>
      <c r="P32" s="3"/>
      <c r="Q32" s="3"/>
      <c r="R32" s="3"/>
      <c r="S32" s="3"/>
    </row>
    <row r="33" spans="1:19" ht="15.75" customHeight="1" x14ac:dyDescent="0.25">
      <c r="A33" s="12" t="s">
        <v>143</v>
      </c>
      <c r="B33" s="11" t="s">
        <v>144</v>
      </c>
      <c r="C33" s="10" t="s">
        <v>145</v>
      </c>
      <c r="D33" s="8" t="s">
        <v>112</v>
      </c>
      <c r="E33" s="8" t="s">
        <v>112</v>
      </c>
      <c r="F33" s="8" t="s">
        <v>14</v>
      </c>
      <c r="G33" s="3"/>
      <c r="H33" s="3"/>
      <c r="I33" s="3"/>
      <c r="J33" s="3"/>
      <c r="K33" s="3"/>
      <c r="L33" s="3"/>
      <c r="M33" s="3"/>
      <c r="N33" s="3"/>
      <c r="O33" s="3"/>
      <c r="P33" s="3"/>
      <c r="Q33" s="3"/>
      <c r="R33" s="3"/>
      <c r="S33" s="3"/>
    </row>
    <row r="34" spans="1:19" ht="15.75" customHeight="1" x14ac:dyDescent="0.25">
      <c r="A34" s="5" t="s">
        <v>146</v>
      </c>
      <c r="B34" s="7" t="s">
        <v>146</v>
      </c>
      <c r="C34" s="6" t="s">
        <v>147</v>
      </c>
      <c r="D34" s="2">
        <v>16</v>
      </c>
      <c r="E34" s="2">
        <v>2</v>
      </c>
      <c r="F34" s="2" t="s">
        <v>78</v>
      </c>
      <c r="G34" s="3"/>
      <c r="H34" s="3"/>
      <c r="I34" s="3"/>
      <c r="J34" s="3"/>
      <c r="K34" s="3"/>
      <c r="L34" s="3"/>
      <c r="M34" s="3"/>
      <c r="N34" s="3"/>
      <c r="O34" s="3"/>
      <c r="P34" s="3"/>
      <c r="Q34" s="3"/>
      <c r="R34" s="3"/>
      <c r="S34" s="3"/>
    </row>
    <row r="35" spans="1:19" ht="15.75" customHeight="1" x14ac:dyDescent="0.25">
      <c r="A35" s="5" t="s">
        <v>148</v>
      </c>
      <c r="B35" s="7" t="s">
        <v>148</v>
      </c>
      <c r="C35" s="6" t="s">
        <v>7052</v>
      </c>
      <c r="D35" s="2">
        <v>16</v>
      </c>
      <c r="E35" s="2">
        <v>2</v>
      </c>
      <c r="F35" s="2" t="s">
        <v>78</v>
      </c>
      <c r="G35" s="3"/>
      <c r="H35" s="3"/>
      <c r="I35" s="3"/>
      <c r="J35" s="3"/>
      <c r="K35" s="3"/>
      <c r="L35" s="3"/>
      <c r="M35" s="3"/>
      <c r="N35" s="3"/>
      <c r="O35" s="3"/>
      <c r="P35" s="3"/>
      <c r="Q35" s="3"/>
      <c r="R35" s="3"/>
      <c r="S35" s="3"/>
    </row>
    <row r="36" spans="1:19" ht="15.75" customHeight="1" x14ac:dyDescent="0.25">
      <c r="A36" s="5" t="s">
        <v>149</v>
      </c>
      <c r="B36" s="7" t="s">
        <v>149</v>
      </c>
      <c r="C36" s="6" t="s">
        <v>150</v>
      </c>
      <c r="D36" s="2">
        <v>16</v>
      </c>
      <c r="E36" s="2">
        <v>2</v>
      </c>
      <c r="F36" s="2" t="s">
        <v>60</v>
      </c>
      <c r="G36" s="3"/>
      <c r="H36" s="3"/>
      <c r="I36" s="3"/>
      <c r="J36" s="3"/>
      <c r="K36" s="3"/>
      <c r="L36" s="3"/>
      <c r="M36" s="3"/>
      <c r="N36" s="3"/>
      <c r="O36" s="3"/>
      <c r="P36" s="3"/>
      <c r="Q36" s="3"/>
      <c r="R36" s="3"/>
      <c r="S36" s="3"/>
    </row>
    <row r="37" spans="1:19" ht="15.75" customHeight="1" x14ac:dyDescent="0.25">
      <c r="A37" s="5" t="s">
        <v>152</v>
      </c>
      <c r="B37" s="7" t="s">
        <v>354</v>
      </c>
      <c r="C37" s="27" t="s">
        <v>7053</v>
      </c>
      <c r="D37" s="2">
        <v>16</v>
      </c>
      <c r="E37" s="2">
        <v>2</v>
      </c>
      <c r="F37" s="2" t="s">
        <v>78</v>
      </c>
      <c r="G37" s="3"/>
      <c r="H37" s="3"/>
      <c r="I37" s="3"/>
      <c r="J37" s="3"/>
      <c r="K37" s="3"/>
      <c r="L37" s="3"/>
      <c r="M37" s="3"/>
      <c r="N37" s="3"/>
      <c r="O37" s="3"/>
      <c r="P37" s="3"/>
      <c r="Q37" s="3"/>
      <c r="R37" s="3"/>
      <c r="S37" s="3"/>
    </row>
    <row r="38" spans="1:19" ht="45" customHeight="1" x14ac:dyDescent="0.25">
      <c r="A38" s="7" t="s">
        <v>2</v>
      </c>
      <c r="B38" s="7" t="s">
        <v>7417</v>
      </c>
      <c r="C38" s="6" t="s">
        <v>355</v>
      </c>
      <c r="D38" s="2" t="s">
        <v>7435</v>
      </c>
      <c r="E38" s="2" t="s">
        <v>7397</v>
      </c>
      <c r="F38" s="2" t="s">
        <v>7490</v>
      </c>
      <c r="G38" s="3"/>
      <c r="H38" s="3"/>
      <c r="I38" s="3"/>
      <c r="J38" s="3"/>
      <c r="K38" s="3"/>
      <c r="L38" s="3"/>
      <c r="M38" s="3"/>
      <c r="N38" s="3"/>
      <c r="O38" s="3"/>
      <c r="P38" s="3"/>
      <c r="Q38" s="3"/>
      <c r="R38" s="3"/>
      <c r="S38" s="3"/>
    </row>
    <row r="39" spans="1:19" ht="30" customHeight="1" x14ac:dyDescent="0.25">
      <c r="A39" s="7" t="s">
        <v>24</v>
      </c>
      <c r="B39" s="7" t="s">
        <v>7418</v>
      </c>
      <c r="C39" s="6" t="s">
        <v>355</v>
      </c>
      <c r="D39" s="2" t="s">
        <v>88</v>
      </c>
      <c r="E39" s="2" t="s">
        <v>7396</v>
      </c>
      <c r="F39" s="2" t="s">
        <v>7488</v>
      </c>
      <c r="G39" s="3"/>
      <c r="H39" s="3"/>
      <c r="I39" s="3"/>
      <c r="J39" s="3"/>
      <c r="K39" s="3"/>
      <c r="L39" s="3"/>
      <c r="M39" s="3"/>
      <c r="N39" s="3"/>
      <c r="O39" s="3"/>
      <c r="P39" s="3"/>
      <c r="Q39" s="3"/>
      <c r="R39" s="3"/>
      <c r="S39" s="3"/>
    </row>
    <row r="40" spans="1:19" ht="15" customHeight="1" x14ac:dyDescent="0.25">
      <c r="A40" s="5" t="s">
        <v>153</v>
      </c>
      <c r="B40" s="7" t="s">
        <v>153</v>
      </c>
      <c r="C40" s="6" t="s">
        <v>7050</v>
      </c>
      <c r="D40" s="2">
        <v>16</v>
      </c>
      <c r="E40" s="2">
        <v>2</v>
      </c>
      <c r="F40" s="2" t="s">
        <v>14</v>
      </c>
      <c r="G40" s="3"/>
      <c r="H40" s="3"/>
      <c r="I40" s="3"/>
      <c r="J40" s="3"/>
      <c r="K40" s="3"/>
      <c r="L40" s="3"/>
      <c r="M40" s="3"/>
      <c r="N40" s="3"/>
      <c r="O40" s="3"/>
      <c r="P40" s="3"/>
      <c r="Q40" s="3"/>
      <c r="R40" s="3"/>
      <c r="S40" s="3"/>
    </row>
    <row r="41" spans="1:19" ht="15.75" customHeight="1" x14ac:dyDescent="0.25">
      <c r="A41" s="12" t="s">
        <v>154</v>
      </c>
      <c r="B41" s="11" t="s">
        <v>154</v>
      </c>
      <c r="C41" s="10" t="s">
        <v>155</v>
      </c>
      <c r="D41" s="8" t="s">
        <v>112</v>
      </c>
      <c r="E41" s="8" t="s">
        <v>112</v>
      </c>
      <c r="F41" s="8" t="s">
        <v>78</v>
      </c>
      <c r="G41" s="3"/>
      <c r="H41" s="3"/>
      <c r="I41" s="3"/>
      <c r="J41" s="3"/>
      <c r="K41" s="3"/>
      <c r="L41" s="3"/>
      <c r="M41" s="3"/>
      <c r="N41" s="3"/>
      <c r="O41" s="3"/>
      <c r="P41" s="3"/>
      <c r="Q41" s="3"/>
      <c r="R41" s="3"/>
      <c r="S41" s="3"/>
    </row>
    <row r="42" spans="1:19" ht="15.75" customHeight="1" x14ac:dyDescent="0.25">
      <c r="A42" s="5" t="s">
        <v>156</v>
      </c>
      <c r="B42" s="7" t="s">
        <v>7419</v>
      </c>
      <c r="C42" s="6" t="s">
        <v>158</v>
      </c>
      <c r="D42" s="2" t="s">
        <v>88</v>
      </c>
      <c r="E42" s="2" t="s">
        <v>7396</v>
      </c>
      <c r="F42" s="2" t="s">
        <v>60</v>
      </c>
      <c r="G42" s="3"/>
      <c r="H42" s="3"/>
      <c r="I42" s="3"/>
      <c r="J42" s="3"/>
      <c r="K42" s="3"/>
      <c r="L42" s="3"/>
      <c r="M42" s="3"/>
      <c r="N42" s="3"/>
      <c r="O42" s="3"/>
      <c r="P42" s="3"/>
      <c r="Q42" s="3"/>
      <c r="R42" s="3"/>
      <c r="S42" s="3"/>
    </row>
    <row r="43" spans="1:19" ht="15.75" customHeight="1" x14ac:dyDescent="0.25">
      <c r="A43" s="5" t="s">
        <v>159</v>
      </c>
      <c r="B43" s="7" t="s">
        <v>159</v>
      </c>
      <c r="C43" s="6" t="s">
        <v>125</v>
      </c>
      <c r="D43" s="2">
        <v>16</v>
      </c>
      <c r="E43" s="2">
        <v>2</v>
      </c>
      <c r="F43" s="2" t="s">
        <v>14</v>
      </c>
      <c r="G43" s="3"/>
      <c r="H43" s="3"/>
      <c r="I43" s="3"/>
      <c r="J43" s="3"/>
      <c r="K43" s="3"/>
      <c r="L43" s="3"/>
      <c r="M43" s="3"/>
      <c r="N43" s="3"/>
      <c r="O43" s="3"/>
      <c r="P43" s="3"/>
      <c r="Q43" s="3"/>
      <c r="R43" s="3"/>
      <c r="S43" s="3"/>
    </row>
    <row r="44" spans="1:19" ht="15.75" customHeight="1" x14ac:dyDescent="0.25">
      <c r="A44" s="12" t="s">
        <v>160</v>
      </c>
      <c r="B44" s="11" t="s">
        <v>160</v>
      </c>
      <c r="C44" s="10" t="s">
        <v>145</v>
      </c>
      <c r="D44" s="8" t="s">
        <v>112</v>
      </c>
      <c r="E44" s="8" t="s">
        <v>112</v>
      </c>
      <c r="F44" s="8" t="s">
        <v>14</v>
      </c>
      <c r="G44" s="3"/>
      <c r="H44" s="3"/>
      <c r="I44" s="3"/>
      <c r="J44" s="3"/>
      <c r="K44" s="3"/>
      <c r="L44" s="3"/>
      <c r="M44" s="3"/>
      <c r="N44" s="3"/>
      <c r="O44" s="3"/>
      <c r="P44" s="3"/>
      <c r="Q44" s="3"/>
      <c r="R44" s="3"/>
      <c r="S44" s="3"/>
    </row>
    <row r="45" spans="1:19" ht="15.75" customHeight="1" x14ac:dyDescent="0.25">
      <c r="A45" s="5" t="s">
        <v>161</v>
      </c>
      <c r="B45" s="7" t="s">
        <v>161</v>
      </c>
      <c r="C45" s="6" t="s">
        <v>7050</v>
      </c>
      <c r="D45" s="2">
        <v>16</v>
      </c>
      <c r="E45" s="2">
        <v>2</v>
      </c>
      <c r="F45" s="2" t="s">
        <v>14</v>
      </c>
      <c r="G45" s="3"/>
      <c r="H45" s="3"/>
      <c r="I45" s="3"/>
      <c r="J45" s="3"/>
      <c r="K45" s="3"/>
      <c r="L45" s="3"/>
      <c r="M45" s="3"/>
      <c r="N45" s="3"/>
      <c r="O45" s="3"/>
      <c r="P45" s="3"/>
      <c r="Q45" s="3"/>
      <c r="R45" s="3"/>
      <c r="S45" s="3"/>
    </row>
    <row r="46" spans="1:19" ht="15.75" customHeight="1" x14ac:dyDescent="0.25">
      <c r="A46" s="5" t="s">
        <v>162</v>
      </c>
      <c r="B46" s="7" t="s">
        <v>162</v>
      </c>
      <c r="C46" s="6" t="s">
        <v>180</v>
      </c>
      <c r="D46" s="2">
        <v>16</v>
      </c>
      <c r="E46" s="2">
        <v>2</v>
      </c>
      <c r="F46" s="2" t="s">
        <v>7495</v>
      </c>
      <c r="G46" s="3"/>
      <c r="H46" s="3"/>
      <c r="I46" s="3"/>
      <c r="J46" s="3"/>
      <c r="K46" s="3"/>
      <c r="L46" s="3"/>
      <c r="M46" s="3"/>
      <c r="N46" s="3"/>
      <c r="O46" s="3"/>
      <c r="P46" s="3"/>
      <c r="Q46" s="3"/>
      <c r="R46" s="3"/>
      <c r="S46" s="3"/>
    </row>
    <row r="47" spans="1:19" ht="15.75" customHeight="1" x14ac:dyDescent="0.25">
      <c r="A47" s="5" t="s">
        <v>163</v>
      </c>
      <c r="B47" s="7" t="s">
        <v>163</v>
      </c>
      <c r="C47" s="6" t="s">
        <v>164</v>
      </c>
      <c r="D47" s="2">
        <v>24</v>
      </c>
      <c r="E47" s="2">
        <v>3</v>
      </c>
      <c r="F47" s="2" t="s">
        <v>59</v>
      </c>
      <c r="G47" s="18"/>
      <c r="H47" s="18"/>
      <c r="I47" s="18"/>
      <c r="J47" s="18"/>
      <c r="K47" s="18"/>
      <c r="L47" s="18"/>
      <c r="M47" s="18"/>
      <c r="N47" s="18"/>
      <c r="O47" s="18"/>
      <c r="P47" s="18"/>
      <c r="Q47" s="18"/>
      <c r="R47" s="18"/>
      <c r="S47" s="18"/>
    </row>
    <row r="48" spans="1:19" ht="15.75" customHeight="1" x14ac:dyDescent="0.25">
      <c r="A48" s="5" t="s">
        <v>166</v>
      </c>
      <c r="B48" s="7" t="s">
        <v>166</v>
      </c>
      <c r="C48" s="6" t="s">
        <v>167</v>
      </c>
      <c r="D48" s="2">
        <v>16</v>
      </c>
      <c r="E48" s="2">
        <v>2</v>
      </c>
      <c r="F48" s="2" t="s">
        <v>72</v>
      </c>
      <c r="G48" s="3"/>
      <c r="H48" s="3"/>
      <c r="I48" s="3"/>
      <c r="J48" s="3"/>
      <c r="K48" s="3"/>
      <c r="L48" s="3"/>
      <c r="M48" s="3"/>
      <c r="N48" s="3"/>
      <c r="O48" s="3"/>
      <c r="P48" s="3"/>
      <c r="Q48" s="3"/>
      <c r="R48" s="3"/>
      <c r="S48" s="3"/>
    </row>
    <row r="49" spans="1:19" ht="15.75" customHeight="1" x14ac:dyDescent="0.25">
      <c r="A49" s="5" t="s">
        <v>168</v>
      </c>
      <c r="B49" s="7" t="s">
        <v>7420</v>
      </c>
      <c r="C49" s="6" t="s">
        <v>169</v>
      </c>
      <c r="D49" s="2">
        <v>16</v>
      </c>
      <c r="E49" s="2">
        <v>2</v>
      </c>
      <c r="F49" s="2" t="s">
        <v>128</v>
      </c>
      <c r="G49" s="3"/>
      <c r="H49" s="3"/>
      <c r="I49" s="3"/>
      <c r="J49" s="3"/>
      <c r="K49" s="3"/>
      <c r="L49" s="3"/>
      <c r="M49" s="3"/>
      <c r="N49" s="3"/>
      <c r="O49" s="3"/>
      <c r="P49" s="3"/>
      <c r="Q49" s="3"/>
      <c r="R49" s="3"/>
      <c r="S49" s="3"/>
    </row>
    <row r="50" spans="1:19" ht="15" customHeight="1" x14ac:dyDescent="0.25">
      <c r="A50" s="5" t="s">
        <v>356</v>
      </c>
      <c r="B50" s="7" t="s">
        <v>356</v>
      </c>
      <c r="C50" s="6" t="s">
        <v>357</v>
      </c>
      <c r="D50" s="14">
        <v>16</v>
      </c>
      <c r="E50" s="2">
        <v>2</v>
      </c>
      <c r="F50" s="2" t="s">
        <v>91</v>
      </c>
      <c r="G50" s="3"/>
      <c r="H50" s="3"/>
      <c r="I50" s="3"/>
      <c r="J50" s="3"/>
      <c r="K50" s="3"/>
      <c r="L50" s="3"/>
      <c r="M50" s="3"/>
      <c r="N50" s="3"/>
      <c r="O50" s="3"/>
      <c r="P50" s="3"/>
      <c r="Q50" s="3"/>
      <c r="R50" s="3"/>
      <c r="S50" s="3"/>
    </row>
    <row r="51" spans="1:19" ht="15.75" customHeight="1" x14ac:dyDescent="0.25">
      <c r="A51" s="5" t="s">
        <v>171</v>
      </c>
      <c r="B51" s="7" t="s">
        <v>7421</v>
      </c>
      <c r="C51" s="6" t="s">
        <v>170</v>
      </c>
      <c r="D51" s="2">
        <v>16</v>
      </c>
      <c r="E51" s="2">
        <v>2</v>
      </c>
      <c r="F51" s="2" t="s">
        <v>91</v>
      </c>
      <c r="G51" s="3"/>
      <c r="H51" s="3"/>
      <c r="I51" s="3"/>
      <c r="J51" s="3"/>
      <c r="K51" s="3"/>
      <c r="L51" s="3"/>
      <c r="M51" s="3"/>
      <c r="N51" s="3"/>
      <c r="O51" s="3"/>
      <c r="P51" s="3"/>
      <c r="Q51" s="3"/>
      <c r="R51" s="3"/>
      <c r="S51" s="3"/>
    </row>
    <row r="52" spans="1:19" ht="15.75" customHeight="1" x14ac:dyDescent="0.25">
      <c r="A52" s="5" t="s">
        <v>172</v>
      </c>
      <c r="B52" s="7" t="s">
        <v>7422</v>
      </c>
      <c r="C52" s="6" t="s">
        <v>174</v>
      </c>
      <c r="D52" s="2">
        <v>16</v>
      </c>
      <c r="E52" s="2">
        <v>2</v>
      </c>
      <c r="F52" s="2" t="s">
        <v>14</v>
      </c>
      <c r="G52" s="3"/>
      <c r="H52" s="3"/>
      <c r="I52" s="3"/>
      <c r="J52" s="3"/>
      <c r="K52" s="3"/>
      <c r="L52" s="3"/>
      <c r="M52" s="3"/>
      <c r="N52" s="3"/>
      <c r="O52" s="3"/>
      <c r="P52" s="3"/>
      <c r="Q52" s="3"/>
      <c r="R52" s="3"/>
      <c r="S52" s="3"/>
    </row>
    <row r="53" spans="1:19" ht="51" customHeight="1" x14ac:dyDescent="0.25">
      <c r="A53" s="7" t="s">
        <v>28</v>
      </c>
      <c r="B53" s="7" t="s">
        <v>358</v>
      </c>
      <c r="C53" s="6" t="s">
        <v>359</v>
      </c>
      <c r="D53" s="2" t="s">
        <v>67</v>
      </c>
      <c r="E53" s="2" t="s">
        <v>7398</v>
      </c>
      <c r="F53" s="2" t="s">
        <v>7498</v>
      </c>
      <c r="G53" s="3"/>
      <c r="H53" s="3"/>
      <c r="I53" s="3"/>
      <c r="J53" s="3"/>
      <c r="K53" s="3"/>
      <c r="L53" s="3"/>
      <c r="M53" s="3"/>
      <c r="N53" s="3"/>
      <c r="O53" s="3"/>
      <c r="P53" s="3"/>
      <c r="Q53" s="3"/>
      <c r="R53" s="3"/>
      <c r="S53" s="3"/>
    </row>
    <row r="54" spans="1:19" x14ac:dyDescent="0.25">
      <c r="A54" s="7" t="s">
        <v>7439</v>
      </c>
      <c r="B54" s="7" t="s">
        <v>360</v>
      </c>
      <c r="C54" s="6" t="s">
        <v>361</v>
      </c>
      <c r="D54" s="2">
        <v>32</v>
      </c>
      <c r="E54" s="2">
        <v>4</v>
      </c>
      <c r="F54" s="2" t="s">
        <v>362</v>
      </c>
      <c r="G54" s="3"/>
      <c r="H54" s="3"/>
      <c r="I54" s="3"/>
      <c r="J54" s="3"/>
      <c r="K54" s="3"/>
      <c r="L54" s="3"/>
      <c r="M54" s="3"/>
      <c r="N54" s="3"/>
      <c r="O54" s="3"/>
      <c r="P54" s="3"/>
      <c r="Q54" s="3"/>
      <c r="R54" s="3"/>
      <c r="S54" s="3"/>
    </row>
    <row r="55" spans="1:19" ht="15.75" customHeight="1" x14ac:dyDescent="0.25">
      <c r="A55" s="5" t="s">
        <v>175</v>
      </c>
      <c r="B55" s="7" t="s">
        <v>175</v>
      </c>
      <c r="C55" s="6" t="s">
        <v>177</v>
      </c>
      <c r="D55" s="2">
        <v>16</v>
      </c>
      <c r="E55" s="2">
        <v>2</v>
      </c>
      <c r="F55" s="2" t="s">
        <v>91</v>
      </c>
      <c r="G55" s="3"/>
      <c r="H55" s="3"/>
      <c r="I55" s="3"/>
      <c r="J55" s="3"/>
      <c r="K55" s="3"/>
      <c r="L55" s="3"/>
      <c r="M55" s="3"/>
      <c r="N55" s="3"/>
      <c r="O55" s="3"/>
      <c r="P55" s="3"/>
      <c r="Q55" s="3"/>
      <c r="R55" s="3"/>
      <c r="S55" s="3"/>
    </row>
    <row r="56" spans="1:19" s="142" customFormat="1" ht="15.75" customHeight="1" x14ac:dyDescent="0.25">
      <c r="A56" s="151" t="s">
        <v>465</v>
      </c>
      <c r="B56" s="151" t="s">
        <v>465</v>
      </c>
      <c r="C56" s="153" t="s">
        <v>7438</v>
      </c>
      <c r="D56" s="154" t="s">
        <v>7372</v>
      </c>
      <c r="E56" s="154" t="s">
        <v>7373</v>
      </c>
      <c r="F56" s="154" t="s">
        <v>467</v>
      </c>
      <c r="G56" s="141"/>
      <c r="H56" s="141"/>
      <c r="I56" s="141"/>
      <c r="J56" s="141"/>
      <c r="K56" s="141"/>
      <c r="L56" s="141"/>
      <c r="M56" s="141"/>
      <c r="N56" s="141"/>
      <c r="O56" s="141"/>
      <c r="P56" s="141"/>
      <c r="Q56" s="141"/>
      <c r="R56" s="141"/>
      <c r="S56" s="141"/>
    </row>
    <row r="57" spans="1:19" ht="15.75" customHeight="1" x14ac:dyDescent="0.25">
      <c r="A57" s="5" t="s">
        <v>178</v>
      </c>
      <c r="B57" s="7" t="s">
        <v>178</v>
      </c>
      <c r="C57" s="6" t="s">
        <v>246</v>
      </c>
      <c r="D57" s="2">
        <v>16</v>
      </c>
      <c r="E57" s="2">
        <v>2</v>
      </c>
      <c r="F57" s="2" t="s">
        <v>60</v>
      </c>
      <c r="G57" s="3"/>
      <c r="H57" s="3"/>
      <c r="I57" s="3"/>
      <c r="J57" s="3"/>
      <c r="K57" s="3"/>
      <c r="L57" s="3"/>
      <c r="M57" s="3"/>
      <c r="N57" s="3"/>
      <c r="O57" s="3"/>
      <c r="P57" s="3"/>
      <c r="Q57" s="3"/>
      <c r="R57" s="3"/>
      <c r="S57" s="3"/>
    </row>
    <row r="58" spans="1:19" ht="15.75" customHeight="1" x14ac:dyDescent="0.25">
      <c r="A58" s="5" t="s">
        <v>179</v>
      </c>
      <c r="B58" s="7" t="s">
        <v>179</v>
      </c>
      <c r="C58" s="6" t="s">
        <v>56</v>
      </c>
      <c r="D58" s="2">
        <v>32</v>
      </c>
      <c r="E58" s="2">
        <v>4</v>
      </c>
      <c r="F58" s="2" t="s">
        <v>78</v>
      </c>
      <c r="G58" s="3"/>
      <c r="H58" s="3"/>
      <c r="I58" s="3"/>
      <c r="J58" s="3"/>
      <c r="K58" s="3"/>
      <c r="L58" s="3"/>
      <c r="M58" s="3"/>
      <c r="N58" s="3"/>
      <c r="O58" s="3"/>
      <c r="P58" s="3"/>
      <c r="Q58" s="3"/>
      <c r="R58" s="3"/>
      <c r="S58" s="3"/>
    </row>
    <row r="59" spans="1:19" ht="15.75" customHeight="1" x14ac:dyDescent="0.25">
      <c r="A59" s="5" t="s">
        <v>181</v>
      </c>
      <c r="B59" s="7" t="s">
        <v>182</v>
      </c>
      <c r="C59" s="6" t="s">
        <v>125</v>
      </c>
      <c r="D59" s="2">
        <v>16</v>
      </c>
      <c r="E59" s="2">
        <v>2</v>
      </c>
      <c r="F59" s="2" t="s">
        <v>14</v>
      </c>
      <c r="G59" s="3"/>
      <c r="H59" s="3"/>
      <c r="I59" s="3"/>
      <c r="J59" s="3"/>
      <c r="K59" s="3"/>
      <c r="L59" s="3"/>
      <c r="M59" s="3"/>
      <c r="N59" s="3"/>
      <c r="O59" s="3"/>
      <c r="P59" s="3"/>
      <c r="Q59" s="3"/>
      <c r="R59" s="3"/>
      <c r="S59" s="3"/>
    </row>
    <row r="60" spans="1:19" ht="15.75" customHeight="1" x14ac:dyDescent="0.25">
      <c r="A60" s="5" t="s">
        <v>183</v>
      </c>
      <c r="B60" s="7" t="s">
        <v>183</v>
      </c>
      <c r="C60" s="6" t="s">
        <v>7053</v>
      </c>
      <c r="D60" s="2">
        <v>16</v>
      </c>
      <c r="E60" s="2">
        <v>2</v>
      </c>
      <c r="F60" s="2" t="s">
        <v>363</v>
      </c>
      <c r="G60" s="3"/>
      <c r="H60" s="3"/>
      <c r="I60" s="3"/>
      <c r="J60" s="3"/>
      <c r="K60" s="3"/>
      <c r="L60" s="3"/>
      <c r="M60" s="3"/>
      <c r="N60" s="3"/>
      <c r="O60" s="3"/>
      <c r="P60" s="3"/>
      <c r="Q60" s="3"/>
      <c r="R60" s="3"/>
      <c r="S60" s="3"/>
    </row>
    <row r="61" spans="1:19" ht="15.75" customHeight="1" x14ac:dyDescent="0.25">
      <c r="A61" s="5" t="s">
        <v>185</v>
      </c>
      <c r="B61" s="7" t="s">
        <v>186</v>
      </c>
      <c r="C61" s="6" t="s">
        <v>126</v>
      </c>
      <c r="D61" s="2">
        <v>16</v>
      </c>
      <c r="E61" s="2">
        <v>2</v>
      </c>
      <c r="F61" s="2" t="s">
        <v>14</v>
      </c>
      <c r="G61" s="3"/>
      <c r="H61" s="3"/>
      <c r="I61" s="3"/>
      <c r="J61" s="3"/>
      <c r="K61" s="3"/>
      <c r="L61" s="3"/>
      <c r="M61" s="3"/>
      <c r="N61" s="3"/>
      <c r="O61" s="3"/>
      <c r="P61" s="3"/>
      <c r="Q61" s="3"/>
      <c r="R61" s="3"/>
      <c r="S61" s="3"/>
    </row>
    <row r="62" spans="1:19" ht="15.75" customHeight="1" x14ac:dyDescent="0.25">
      <c r="A62" s="12" t="s">
        <v>190</v>
      </c>
      <c r="B62" s="11" t="s">
        <v>191</v>
      </c>
      <c r="C62" s="10" t="s">
        <v>192</v>
      </c>
      <c r="D62" s="8" t="s">
        <v>112</v>
      </c>
      <c r="E62" s="8" t="s">
        <v>112</v>
      </c>
      <c r="F62" s="8" t="s">
        <v>14</v>
      </c>
      <c r="G62" s="3"/>
      <c r="H62" s="3"/>
      <c r="I62" s="3"/>
      <c r="J62" s="3"/>
      <c r="K62" s="3"/>
      <c r="L62" s="3"/>
      <c r="M62" s="3"/>
      <c r="N62" s="3"/>
      <c r="O62" s="3"/>
      <c r="P62" s="3"/>
      <c r="Q62" s="3"/>
      <c r="R62" s="3"/>
      <c r="S62" s="3"/>
    </row>
    <row r="63" spans="1:19" s="142" customFormat="1" ht="15.75" customHeight="1" x14ac:dyDescent="0.25">
      <c r="A63" s="202" t="s">
        <v>7008</v>
      </c>
      <c r="B63" s="202" t="s">
        <v>7008</v>
      </c>
      <c r="C63" s="215" t="s">
        <v>7012</v>
      </c>
      <c r="D63" s="8" t="s">
        <v>112</v>
      </c>
      <c r="E63" s="8" t="s">
        <v>112</v>
      </c>
      <c r="F63" s="203" t="s">
        <v>14</v>
      </c>
      <c r="G63" s="141"/>
      <c r="H63" s="141"/>
      <c r="I63" s="141"/>
      <c r="J63" s="141"/>
      <c r="K63" s="141"/>
      <c r="L63" s="141"/>
      <c r="M63" s="141"/>
      <c r="N63" s="141"/>
      <c r="O63" s="141"/>
      <c r="P63" s="141"/>
      <c r="Q63" s="141"/>
      <c r="R63" s="141"/>
      <c r="S63" s="141"/>
    </row>
    <row r="64" spans="1:19" s="142" customFormat="1" ht="15.75" customHeight="1" x14ac:dyDescent="0.25">
      <c r="A64" s="202" t="s">
        <v>7004</v>
      </c>
      <c r="B64" s="202" t="s">
        <v>7004</v>
      </c>
      <c r="C64" s="215" t="s">
        <v>7005</v>
      </c>
      <c r="D64" s="203" t="s">
        <v>112</v>
      </c>
      <c r="E64" s="203" t="s">
        <v>112</v>
      </c>
      <c r="F64" s="203" t="s">
        <v>14</v>
      </c>
      <c r="G64" s="141"/>
      <c r="H64" s="141"/>
      <c r="I64" s="141"/>
      <c r="J64" s="141"/>
      <c r="K64" s="141"/>
      <c r="L64" s="141"/>
      <c r="M64" s="141"/>
      <c r="N64" s="141"/>
      <c r="O64" s="141"/>
      <c r="P64" s="141"/>
      <c r="Q64" s="141"/>
      <c r="R64" s="141"/>
      <c r="S64" s="141"/>
    </row>
    <row r="65" spans="1:19" ht="15.75" customHeight="1" x14ac:dyDescent="0.25">
      <c r="A65" s="5" t="s">
        <v>188</v>
      </c>
      <c r="B65" s="7" t="s">
        <v>188</v>
      </c>
      <c r="C65" s="6" t="s">
        <v>189</v>
      </c>
      <c r="D65" s="2">
        <v>16</v>
      </c>
      <c r="E65" s="2">
        <v>2</v>
      </c>
      <c r="F65" s="2" t="s">
        <v>78</v>
      </c>
      <c r="G65" s="3"/>
      <c r="H65" s="3"/>
      <c r="I65" s="3"/>
      <c r="J65" s="3"/>
      <c r="K65" s="3"/>
      <c r="L65" s="3"/>
      <c r="M65" s="3"/>
      <c r="N65" s="3"/>
      <c r="O65" s="3"/>
      <c r="P65" s="3"/>
      <c r="Q65" s="3"/>
      <c r="R65" s="3"/>
      <c r="S65" s="3"/>
    </row>
    <row r="66" spans="1:19" ht="15.75" customHeight="1" x14ac:dyDescent="0.25">
      <c r="A66" s="202" t="s">
        <v>7007</v>
      </c>
      <c r="B66" s="202" t="s">
        <v>7007</v>
      </c>
      <c r="C66" s="215" t="s">
        <v>7009</v>
      </c>
      <c r="D66" s="203" t="s">
        <v>112</v>
      </c>
      <c r="E66" s="203" t="s">
        <v>112</v>
      </c>
      <c r="F66" s="203" t="s">
        <v>14</v>
      </c>
      <c r="G66" s="13"/>
      <c r="H66" s="13"/>
      <c r="I66" s="13"/>
      <c r="J66" s="13"/>
      <c r="K66" s="13"/>
      <c r="L66" s="13"/>
      <c r="M66" s="13"/>
      <c r="N66" s="13"/>
      <c r="O66" s="13"/>
      <c r="P66" s="13"/>
      <c r="Q66" s="13"/>
      <c r="R66" s="13"/>
      <c r="S66" s="13"/>
    </row>
    <row r="67" spans="1:19" ht="15.75" customHeight="1" x14ac:dyDescent="0.25">
      <c r="A67" s="5" t="s">
        <v>193</v>
      </c>
      <c r="B67" s="7" t="s">
        <v>193</v>
      </c>
      <c r="C67" s="6" t="s">
        <v>194</v>
      </c>
      <c r="D67" s="2">
        <v>48</v>
      </c>
      <c r="E67" s="2">
        <v>6</v>
      </c>
      <c r="F67" s="2" t="s">
        <v>128</v>
      </c>
      <c r="G67" s="3"/>
      <c r="H67" s="3"/>
      <c r="I67" s="3"/>
      <c r="J67" s="3"/>
      <c r="K67" s="3"/>
      <c r="L67" s="3"/>
      <c r="M67" s="3"/>
      <c r="N67" s="3"/>
      <c r="O67" s="3"/>
      <c r="P67" s="3"/>
      <c r="Q67" s="3"/>
      <c r="R67" s="3"/>
      <c r="S67" s="3"/>
    </row>
    <row r="68" spans="1:19" ht="15.75" customHeight="1" x14ac:dyDescent="0.25">
      <c r="A68" s="5" t="s">
        <v>195</v>
      </c>
      <c r="B68" s="7" t="s">
        <v>196</v>
      </c>
      <c r="C68" s="6" t="s">
        <v>7035</v>
      </c>
      <c r="D68" s="2">
        <v>16</v>
      </c>
      <c r="E68" s="2">
        <v>2</v>
      </c>
      <c r="F68" s="2" t="s">
        <v>78</v>
      </c>
      <c r="G68" s="3"/>
      <c r="H68" s="3"/>
      <c r="I68" s="3"/>
      <c r="J68" s="3"/>
      <c r="K68" s="3"/>
      <c r="L68" s="3"/>
      <c r="M68" s="3"/>
      <c r="N68" s="3"/>
      <c r="O68" s="3"/>
      <c r="P68" s="3"/>
      <c r="Q68" s="3"/>
      <c r="R68" s="3"/>
      <c r="S68" s="3"/>
    </row>
    <row r="69" spans="1:19" ht="15.75" customHeight="1" x14ac:dyDescent="0.25">
      <c r="A69" s="5" t="s">
        <v>197</v>
      </c>
      <c r="B69" s="7" t="s">
        <v>197</v>
      </c>
      <c r="C69" s="6" t="s">
        <v>7046</v>
      </c>
      <c r="D69" s="2">
        <v>16</v>
      </c>
      <c r="E69" s="2">
        <v>2</v>
      </c>
      <c r="F69" s="2" t="s">
        <v>78</v>
      </c>
      <c r="G69" s="3"/>
      <c r="H69" s="3"/>
      <c r="I69" s="3"/>
      <c r="J69" s="3"/>
      <c r="K69" s="3"/>
      <c r="L69" s="3"/>
      <c r="M69" s="3"/>
      <c r="N69" s="3"/>
      <c r="O69" s="3"/>
      <c r="P69" s="3"/>
      <c r="Q69" s="3"/>
      <c r="R69" s="3"/>
      <c r="S69" s="3"/>
    </row>
    <row r="70" spans="1:19" ht="15.75" customHeight="1" x14ac:dyDescent="0.25">
      <c r="A70" s="5" t="s">
        <v>198</v>
      </c>
      <c r="B70" s="28" t="s">
        <v>198</v>
      </c>
      <c r="C70" s="6" t="s">
        <v>199</v>
      </c>
      <c r="D70" s="2">
        <v>16</v>
      </c>
      <c r="E70" s="2">
        <v>2</v>
      </c>
      <c r="F70" s="2" t="s">
        <v>91</v>
      </c>
      <c r="G70" s="3"/>
      <c r="H70" s="3"/>
      <c r="I70" s="3"/>
      <c r="J70" s="3"/>
      <c r="K70" s="3"/>
      <c r="L70" s="3"/>
      <c r="M70" s="3"/>
      <c r="N70" s="3"/>
      <c r="O70" s="3"/>
      <c r="P70" s="3"/>
      <c r="Q70" s="3"/>
      <c r="R70" s="3"/>
      <c r="S70" s="3"/>
    </row>
    <row r="71" spans="1:19" ht="15.75" customHeight="1" x14ac:dyDescent="0.25">
      <c r="A71" s="12" t="s">
        <v>200</v>
      </c>
      <c r="B71" s="11" t="s">
        <v>200</v>
      </c>
      <c r="C71" s="10" t="s">
        <v>201</v>
      </c>
      <c r="D71" s="8" t="s">
        <v>112</v>
      </c>
      <c r="E71" s="8" t="s">
        <v>112</v>
      </c>
      <c r="F71" s="8" t="s">
        <v>14</v>
      </c>
      <c r="G71" s="3"/>
      <c r="H71" s="3"/>
      <c r="I71" s="3"/>
      <c r="J71" s="3"/>
      <c r="K71" s="3"/>
      <c r="L71" s="3"/>
      <c r="M71" s="3"/>
      <c r="N71" s="3"/>
      <c r="O71" s="3"/>
      <c r="P71" s="3"/>
      <c r="Q71" s="3"/>
      <c r="R71" s="3"/>
      <c r="S71" s="3"/>
    </row>
    <row r="72" spans="1:19" ht="45" customHeight="1" x14ac:dyDescent="0.25">
      <c r="A72" s="7" t="s">
        <v>31</v>
      </c>
      <c r="B72" s="7" t="s">
        <v>7423</v>
      </c>
      <c r="C72" s="6" t="s">
        <v>355</v>
      </c>
      <c r="D72" s="2" t="s">
        <v>109</v>
      </c>
      <c r="E72" s="2" t="s">
        <v>7395</v>
      </c>
      <c r="F72" s="2" t="s">
        <v>7499</v>
      </c>
      <c r="G72" s="3"/>
      <c r="H72" s="3"/>
      <c r="I72" s="3"/>
      <c r="J72" s="3"/>
      <c r="K72" s="3"/>
      <c r="L72" s="3"/>
      <c r="M72" s="3"/>
      <c r="N72" s="3"/>
      <c r="O72" s="3"/>
      <c r="P72" s="3"/>
      <c r="Q72" s="3"/>
      <c r="R72" s="3"/>
      <c r="S72" s="3"/>
    </row>
    <row r="73" spans="1:19" ht="60" customHeight="1" x14ac:dyDescent="0.25">
      <c r="A73" s="7" t="s">
        <v>43</v>
      </c>
      <c r="B73" s="7" t="s">
        <v>7424</v>
      </c>
      <c r="C73" s="6" t="s">
        <v>355</v>
      </c>
      <c r="D73" s="2" t="s">
        <v>364</v>
      </c>
      <c r="E73" s="2" t="s">
        <v>7399</v>
      </c>
      <c r="F73" s="2" t="s">
        <v>365</v>
      </c>
      <c r="G73" s="3"/>
      <c r="H73" s="3"/>
      <c r="I73" s="3"/>
      <c r="J73" s="3"/>
      <c r="K73" s="3"/>
      <c r="L73" s="3"/>
      <c r="M73" s="3"/>
      <c r="N73" s="3"/>
      <c r="O73" s="3"/>
      <c r="P73" s="3"/>
      <c r="Q73" s="3"/>
      <c r="R73" s="3"/>
      <c r="S73" s="3"/>
    </row>
    <row r="74" spans="1:19" ht="15.75" customHeight="1" x14ac:dyDescent="0.25">
      <c r="A74" s="29" t="s">
        <v>76</v>
      </c>
      <c r="B74" s="30" t="s">
        <v>76</v>
      </c>
      <c r="C74" s="6" t="s">
        <v>366</v>
      </c>
      <c r="D74" s="31">
        <v>16</v>
      </c>
      <c r="E74" s="2">
        <v>2</v>
      </c>
      <c r="F74" s="31" t="s">
        <v>367</v>
      </c>
      <c r="G74" s="3"/>
      <c r="H74" s="3"/>
      <c r="I74" s="3"/>
      <c r="J74" s="3"/>
      <c r="K74" s="3"/>
      <c r="L74" s="3"/>
      <c r="M74" s="3"/>
      <c r="N74" s="3"/>
      <c r="O74" s="3"/>
      <c r="P74" s="3"/>
      <c r="Q74" s="3"/>
      <c r="R74" s="3"/>
      <c r="S74" s="3"/>
    </row>
    <row r="75" spans="1:19" x14ac:dyDescent="0.25">
      <c r="A75" s="5" t="s">
        <v>202</v>
      </c>
      <c r="B75" s="7" t="s">
        <v>202</v>
      </c>
      <c r="C75" s="6" t="s">
        <v>101</v>
      </c>
      <c r="D75" s="2">
        <v>16</v>
      </c>
      <c r="E75" s="2">
        <v>2</v>
      </c>
      <c r="F75" s="2" t="s">
        <v>91</v>
      </c>
      <c r="G75" s="3"/>
      <c r="H75" s="3"/>
      <c r="I75" s="3"/>
      <c r="J75" s="3"/>
      <c r="K75" s="3"/>
      <c r="L75" s="3"/>
      <c r="M75" s="3"/>
      <c r="N75" s="3"/>
      <c r="O75" s="3"/>
      <c r="P75" s="3"/>
      <c r="Q75" s="3"/>
      <c r="R75" s="3"/>
      <c r="S75" s="3"/>
    </row>
    <row r="76" spans="1:19" ht="15.75" customHeight="1" x14ac:dyDescent="0.25">
      <c r="A76" s="7" t="s">
        <v>368</v>
      </c>
      <c r="B76" s="7" t="s">
        <v>368</v>
      </c>
      <c r="C76" s="6" t="s">
        <v>369</v>
      </c>
      <c r="D76" s="2">
        <v>16</v>
      </c>
      <c r="E76" s="2">
        <v>2</v>
      </c>
      <c r="F76" s="2" t="s">
        <v>60</v>
      </c>
      <c r="G76" s="3"/>
      <c r="H76" s="3"/>
      <c r="I76" s="3"/>
      <c r="J76" s="3"/>
      <c r="K76" s="3"/>
      <c r="L76" s="3"/>
      <c r="M76" s="3"/>
      <c r="N76" s="3"/>
      <c r="O76" s="3"/>
      <c r="P76" s="3"/>
      <c r="Q76" s="3"/>
      <c r="R76" s="3"/>
      <c r="S76" s="3"/>
    </row>
    <row r="77" spans="1:19" ht="15.75" customHeight="1" x14ac:dyDescent="0.25">
      <c r="A77" s="5" t="s">
        <v>204</v>
      </c>
      <c r="B77" s="7" t="s">
        <v>370</v>
      </c>
      <c r="C77" s="6" t="s">
        <v>205</v>
      </c>
      <c r="D77" s="2">
        <v>16</v>
      </c>
      <c r="E77" s="2">
        <v>2</v>
      </c>
      <c r="F77" s="2" t="s">
        <v>60</v>
      </c>
      <c r="G77" s="3"/>
      <c r="H77" s="3"/>
      <c r="I77" s="3"/>
      <c r="J77" s="3"/>
      <c r="K77" s="3"/>
      <c r="L77" s="3"/>
      <c r="M77" s="3"/>
      <c r="N77" s="3"/>
      <c r="O77" s="3"/>
      <c r="P77" s="3"/>
      <c r="Q77" s="3"/>
      <c r="R77" s="3"/>
      <c r="S77" s="3"/>
    </row>
    <row r="78" spans="1:19" ht="15.75" customHeight="1" x14ac:dyDescent="0.25">
      <c r="A78" s="5" t="s">
        <v>206</v>
      </c>
      <c r="B78" s="7" t="s">
        <v>206</v>
      </c>
      <c r="C78" s="6" t="s">
        <v>7036</v>
      </c>
      <c r="D78" s="2">
        <v>16</v>
      </c>
      <c r="E78" s="2">
        <v>2</v>
      </c>
      <c r="F78" s="2" t="s">
        <v>14</v>
      </c>
      <c r="G78" s="3"/>
      <c r="H78" s="3"/>
      <c r="I78" s="3"/>
      <c r="J78" s="3"/>
      <c r="K78" s="3"/>
      <c r="L78" s="3"/>
      <c r="M78" s="3"/>
      <c r="N78" s="3"/>
      <c r="O78" s="3"/>
      <c r="P78" s="3"/>
      <c r="Q78" s="3"/>
      <c r="R78" s="3"/>
      <c r="S78" s="3"/>
    </row>
    <row r="79" spans="1:19" ht="15" customHeight="1" x14ac:dyDescent="0.25">
      <c r="A79" s="5" t="s">
        <v>207</v>
      </c>
      <c r="B79" s="7" t="s">
        <v>207</v>
      </c>
      <c r="C79" s="6" t="s">
        <v>7076</v>
      </c>
      <c r="D79" s="2">
        <v>24</v>
      </c>
      <c r="E79" s="2">
        <v>3</v>
      </c>
      <c r="F79" s="2" t="s">
        <v>371</v>
      </c>
      <c r="G79" s="3"/>
      <c r="H79" s="3"/>
      <c r="I79" s="3"/>
      <c r="J79" s="3"/>
      <c r="K79" s="3"/>
      <c r="L79" s="3"/>
      <c r="M79" s="3"/>
      <c r="N79" s="3"/>
      <c r="O79" s="3"/>
      <c r="P79" s="3"/>
      <c r="Q79" s="3"/>
      <c r="R79" s="3"/>
      <c r="S79" s="3"/>
    </row>
    <row r="80" spans="1:19" ht="15" customHeight="1" x14ac:dyDescent="0.25">
      <c r="A80" s="7" t="s">
        <v>372</v>
      </c>
      <c r="B80" s="7" t="s">
        <v>373</v>
      </c>
      <c r="C80" s="6" t="s">
        <v>374</v>
      </c>
      <c r="D80" s="2" t="s">
        <v>375</v>
      </c>
      <c r="E80" s="2" t="s">
        <v>7400</v>
      </c>
      <c r="F80" s="2" t="s">
        <v>376</v>
      </c>
      <c r="G80" s="3"/>
      <c r="H80" s="3"/>
      <c r="I80" s="3"/>
      <c r="J80" s="3"/>
      <c r="K80" s="3"/>
      <c r="L80" s="3"/>
      <c r="M80" s="3"/>
      <c r="N80" s="3"/>
      <c r="O80" s="3"/>
      <c r="P80" s="3"/>
      <c r="Q80" s="3"/>
      <c r="R80" s="3"/>
      <c r="S80" s="3"/>
    </row>
    <row r="81" spans="1:19" ht="15.75" customHeight="1" x14ac:dyDescent="0.25">
      <c r="A81" s="12" t="s">
        <v>209</v>
      </c>
      <c r="B81" s="11" t="s">
        <v>209</v>
      </c>
      <c r="C81" s="10" t="s">
        <v>210</v>
      </c>
      <c r="D81" s="8" t="s">
        <v>112</v>
      </c>
      <c r="E81" s="8" t="s">
        <v>112</v>
      </c>
      <c r="F81" s="8" t="s">
        <v>14</v>
      </c>
      <c r="G81" s="3"/>
      <c r="H81" s="3"/>
      <c r="I81" s="3"/>
      <c r="J81" s="3"/>
      <c r="K81" s="3"/>
      <c r="L81" s="3"/>
      <c r="M81" s="3"/>
      <c r="N81" s="3"/>
      <c r="O81" s="3"/>
      <c r="P81" s="3"/>
      <c r="Q81" s="3"/>
      <c r="R81" s="3"/>
      <c r="S81" s="3"/>
    </row>
    <row r="82" spans="1:19" ht="15" customHeight="1" x14ac:dyDescent="0.25">
      <c r="A82" s="7" t="s">
        <v>377</v>
      </c>
      <c r="B82" s="7" t="s">
        <v>7425</v>
      </c>
      <c r="C82" s="6" t="s">
        <v>378</v>
      </c>
      <c r="D82" s="2" t="s">
        <v>375</v>
      </c>
      <c r="E82" s="2" t="s">
        <v>7400</v>
      </c>
      <c r="F82" s="2" t="s">
        <v>7500</v>
      </c>
      <c r="G82" s="3"/>
      <c r="H82" s="3"/>
      <c r="I82" s="3"/>
      <c r="J82" s="3"/>
      <c r="K82" s="3"/>
      <c r="L82" s="3"/>
      <c r="M82" s="3"/>
      <c r="N82" s="3"/>
      <c r="O82" s="3"/>
      <c r="P82" s="3"/>
      <c r="Q82" s="3"/>
      <c r="R82" s="3"/>
      <c r="S82" s="3"/>
    </row>
    <row r="83" spans="1:19" ht="15.75" customHeight="1" x14ac:dyDescent="0.25">
      <c r="A83" s="5" t="s">
        <v>211</v>
      </c>
      <c r="B83" s="7" t="s">
        <v>211</v>
      </c>
      <c r="C83" s="6" t="s">
        <v>7050</v>
      </c>
      <c r="D83" s="2">
        <v>16</v>
      </c>
      <c r="E83" s="2">
        <v>2</v>
      </c>
      <c r="F83" s="2" t="s">
        <v>78</v>
      </c>
      <c r="G83" s="3"/>
      <c r="H83" s="3"/>
      <c r="I83" s="3"/>
      <c r="J83" s="3"/>
      <c r="K83" s="3"/>
      <c r="L83" s="3"/>
      <c r="M83" s="3"/>
      <c r="N83" s="3"/>
      <c r="O83" s="3"/>
      <c r="P83" s="3"/>
      <c r="Q83" s="3"/>
      <c r="R83" s="3"/>
      <c r="S83" s="3"/>
    </row>
    <row r="84" spans="1:19" ht="15.75" customHeight="1" x14ac:dyDescent="0.25">
      <c r="A84" s="5" t="s">
        <v>212</v>
      </c>
      <c r="B84" s="7" t="s">
        <v>212</v>
      </c>
      <c r="C84" s="6" t="s">
        <v>7050</v>
      </c>
      <c r="D84" s="2">
        <v>16</v>
      </c>
      <c r="E84" s="2">
        <v>2</v>
      </c>
      <c r="F84" s="2" t="s">
        <v>78</v>
      </c>
      <c r="G84" s="3"/>
      <c r="H84" s="3"/>
      <c r="I84" s="3"/>
      <c r="J84" s="3"/>
      <c r="K84" s="3"/>
      <c r="L84" s="3"/>
      <c r="M84" s="3"/>
      <c r="N84" s="3"/>
      <c r="O84" s="3"/>
      <c r="P84" s="3"/>
      <c r="Q84" s="3"/>
      <c r="R84" s="3"/>
      <c r="S84" s="3"/>
    </row>
    <row r="85" spans="1:19" ht="15.75" customHeight="1" x14ac:dyDescent="0.25">
      <c r="A85" s="12" t="s">
        <v>213</v>
      </c>
      <c r="B85" s="11" t="s">
        <v>214</v>
      </c>
      <c r="C85" s="10" t="s">
        <v>215</v>
      </c>
      <c r="D85" s="8" t="s">
        <v>112</v>
      </c>
      <c r="E85" s="8" t="s">
        <v>112</v>
      </c>
      <c r="F85" s="8" t="s">
        <v>14</v>
      </c>
      <c r="G85" s="3"/>
      <c r="H85" s="3"/>
      <c r="I85" s="3"/>
      <c r="J85" s="3"/>
      <c r="K85" s="3"/>
      <c r="L85" s="3"/>
      <c r="M85" s="3"/>
      <c r="N85" s="3"/>
      <c r="O85" s="3"/>
      <c r="P85" s="3"/>
      <c r="Q85" s="3"/>
      <c r="R85" s="3"/>
      <c r="S85" s="3"/>
    </row>
    <row r="86" spans="1:19" ht="15.75" customHeight="1" x14ac:dyDescent="0.25">
      <c r="A86" s="5" t="s">
        <v>216</v>
      </c>
      <c r="B86" s="7" t="s">
        <v>217</v>
      </c>
      <c r="C86" s="6" t="s">
        <v>174</v>
      </c>
      <c r="D86" s="2">
        <v>16</v>
      </c>
      <c r="E86" s="2">
        <v>2</v>
      </c>
      <c r="F86" s="2" t="s">
        <v>14</v>
      </c>
      <c r="G86" s="3"/>
      <c r="H86" s="3"/>
      <c r="I86" s="3"/>
      <c r="J86" s="3"/>
      <c r="K86" s="3"/>
      <c r="L86" s="3"/>
      <c r="M86" s="3"/>
      <c r="N86" s="3"/>
      <c r="O86" s="3"/>
      <c r="P86" s="3"/>
      <c r="Q86" s="3"/>
      <c r="R86" s="3"/>
      <c r="S86" s="3"/>
    </row>
    <row r="87" spans="1:19" ht="15.75" customHeight="1" x14ac:dyDescent="0.25">
      <c r="A87" s="5" t="s">
        <v>218</v>
      </c>
      <c r="B87" s="7" t="s">
        <v>218</v>
      </c>
      <c r="C87" s="6" t="s">
        <v>170</v>
      </c>
      <c r="D87" s="2">
        <v>16</v>
      </c>
      <c r="E87" s="2">
        <v>2</v>
      </c>
      <c r="F87" s="2" t="s">
        <v>78</v>
      </c>
      <c r="G87" s="3"/>
      <c r="H87" s="3"/>
      <c r="I87" s="3"/>
      <c r="J87" s="3"/>
      <c r="K87" s="3"/>
      <c r="L87" s="3"/>
      <c r="M87" s="3"/>
      <c r="N87" s="3"/>
      <c r="O87" s="3"/>
      <c r="P87" s="3"/>
      <c r="Q87" s="3"/>
      <c r="R87" s="3"/>
      <c r="S87" s="3"/>
    </row>
    <row r="88" spans="1:19" ht="15.75" customHeight="1" x14ac:dyDescent="0.25">
      <c r="A88" s="5" t="s">
        <v>220</v>
      </c>
      <c r="B88" s="7" t="s">
        <v>220</v>
      </c>
      <c r="C88" s="6" t="s">
        <v>7056</v>
      </c>
      <c r="D88" s="2">
        <v>16</v>
      </c>
      <c r="E88" s="2">
        <v>2</v>
      </c>
      <c r="F88" s="2" t="s">
        <v>78</v>
      </c>
      <c r="G88" s="3"/>
      <c r="H88" s="3"/>
      <c r="I88" s="3"/>
      <c r="J88" s="3"/>
      <c r="K88" s="3"/>
      <c r="L88" s="3"/>
      <c r="M88" s="3"/>
      <c r="N88" s="3"/>
      <c r="O88" s="3"/>
      <c r="P88" s="3"/>
      <c r="Q88" s="3"/>
      <c r="R88" s="3"/>
      <c r="S88" s="3"/>
    </row>
    <row r="89" spans="1:19" ht="15.75" customHeight="1" x14ac:dyDescent="0.25">
      <c r="A89" s="5" t="s">
        <v>221</v>
      </c>
      <c r="B89" s="7" t="s">
        <v>221</v>
      </c>
      <c r="C89" s="6" t="s">
        <v>222</v>
      </c>
      <c r="D89" s="2">
        <v>16</v>
      </c>
      <c r="E89" s="2">
        <v>2</v>
      </c>
      <c r="F89" s="2" t="s">
        <v>14</v>
      </c>
      <c r="G89" s="3"/>
      <c r="H89" s="3"/>
      <c r="I89" s="3"/>
      <c r="J89" s="3"/>
      <c r="K89" s="3"/>
      <c r="L89" s="3"/>
      <c r="M89" s="3"/>
      <c r="N89" s="3"/>
      <c r="O89" s="3"/>
      <c r="P89" s="3"/>
      <c r="Q89" s="3"/>
      <c r="R89" s="3"/>
      <c r="S89" s="3"/>
    </row>
    <row r="90" spans="1:19" ht="15.75" customHeight="1" x14ac:dyDescent="0.25">
      <c r="A90" s="12" t="s">
        <v>223</v>
      </c>
      <c r="B90" s="11" t="s">
        <v>223</v>
      </c>
      <c r="C90" s="32" t="s">
        <v>224</v>
      </c>
      <c r="D90" s="8" t="s">
        <v>112</v>
      </c>
      <c r="E90" s="8" t="s">
        <v>112</v>
      </c>
      <c r="F90" s="8" t="s">
        <v>14</v>
      </c>
      <c r="G90" s="3"/>
      <c r="H90" s="3"/>
      <c r="I90" s="3"/>
      <c r="J90" s="3"/>
      <c r="K90" s="3"/>
      <c r="L90" s="3"/>
      <c r="M90" s="3"/>
      <c r="N90" s="3"/>
      <c r="O90" s="3"/>
      <c r="P90" s="3"/>
      <c r="Q90" s="3"/>
      <c r="R90" s="3"/>
      <c r="S90" s="3"/>
    </row>
    <row r="91" spans="1:19" ht="15.75" customHeight="1" x14ac:dyDescent="0.25">
      <c r="A91" s="12" t="s">
        <v>225</v>
      </c>
      <c r="B91" s="11" t="s">
        <v>225</v>
      </c>
      <c r="C91" s="32" t="s">
        <v>226</v>
      </c>
      <c r="D91" s="8" t="s">
        <v>112</v>
      </c>
      <c r="E91" s="8" t="s">
        <v>112</v>
      </c>
      <c r="F91" s="8" t="s">
        <v>60</v>
      </c>
      <c r="G91" s="3"/>
      <c r="H91" s="3"/>
      <c r="I91" s="3"/>
      <c r="J91" s="3"/>
      <c r="K91" s="3"/>
      <c r="L91" s="3"/>
      <c r="M91" s="3"/>
      <c r="N91" s="3"/>
      <c r="O91" s="3"/>
      <c r="P91" s="3"/>
      <c r="Q91" s="3"/>
      <c r="R91" s="3"/>
      <c r="S91" s="3"/>
    </row>
    <row r="92" spans="1:19" ht="15.75" customHeight="1" x14ac:dyDescent="0.25">
      <c r="A92" s="7" t="s">
        <v>379</v>
      </c>
      <c r="B92" s="7" t="s">
        <v>379</v>
      </c>
      <c r="C92" s="6" t="s">
        <v>380</v>
      </c>
      <c r="D92" s="2">
        <v>16</v>
      </c>
      <c r="E92" s="2">
        <v>2</v>
      </c>
      <c r="F92" s="2" t="s">
        <v>381</v>
      </c>
      <c r="G92" s="3"/>
      <c r="H92" s="3"/>
      <c r="I92" s="3"/>
      <c r="J92" s="3"/>
      <c r="K92" s="3"/>
      <c r="L92" s="3"/>
      <c r="M92" s="3"/>
      <c r="N92" s="3"/>
      <c r="O92" s="3"/>
      <c r="P92" s="3"/>
      <c r="Q92" s="3"/>
      <c r="R92" s="3"/>
      <c r="S92" s="3"/>
    </row>
    <row r="93" spans="1:19" ht="15.75" customHeight="1" x14ac:dyDescent="0.25">
      <c r="A93" s="12" t="s">
        <v>227</v>
      </c>
      <c r="B93" s="11" t="s">
        <v>227</v>
      </c>
      <c r="C93" s="10" t="s">
        <v>228</v>
      </c>
      <c r="D93" s="8" t="s">
        <v>112</v>
      </c>
      <c r="E93" s="8" t="s">
        <v>112</v>
      </c>
      <c r="F93" s="8" t="s">
        <v>78</v>
      </c>
      <c r="G93" s="3"/>
      <c r="H93" s="3"/>
      <c r="I93" s="3"/>
      <c r="J93" s="3"/>
      <c r="K93" s="3"/>
      <c r="L93" s="3"/>
      <c r="M93" s="3"/>
      <c r="N93" s="3"/>
      <c r="O93" s="3"/>
      <c r="P93" s="3"/>
      <c r="Q93" s="3"/>
      <c r="R93" s="3"/>
      <c r="S93" s="3"/>
    </row>
    <row r="94" spans="1:19" ht="15.75" customHeight="1" x14ac:dyDescent="0.25">
      <c r="A94" s="5" t="s">
        <v>229</v>
      </c>
      <c r="B94" s="7" t="s">
        <v>229</v>
      </c>
      <c r="C94" s="6" t="s">
        <v>125</v>
      </c>
      <c r="D94" s="2">
        <v>16</v>
      </c>
      <c r="E94" s="2">
        <v>2</v>
      </c>
      <c r="F94" s="2" t="s">
        <v>14</v>
      </c>
      <c r="G94" s="3"/>
      <c r="H94" s="3"/>
      <c r="I94" s="3"/>
      <c r="J94" s="3"/>
      <c r="K94" s="3"/>
      <c r="L94" s="3"/>
      <c r="M94" s="3"/>
      <c r="N94" s="3"/>
      <c r="O94" s="3"/>
      <c r="P94" s="3"/>
      <c r="Q94" s="3"/>
      <c r="R94" s="3"/>
      <c r="S94" s="3"/>
    </row>
    <row r="95" spans="1:19" ht="15.75" customHeight="1" x14ac:dyDescent="0.25">
      <c r="A95" s="202" t="s">
        <v>7010</v>
      </c>
      <c r="B95" s="202" t="s">
        <v>7010</v>
      </c>
      <c r="C95" s="215" t="s">
        <v>7011</v>
      </c>
      <c r="D95" s="203" t="s">
        <v>112</v>
      </c>
      <c r="E95" s="203" t="s">
        <v>112</v>
      </c>
      <c r="F95" s="203" t="s">
        <v>14</v>
      </c>
      <c r="G95" s="13"/>
      <c r="H95" s="13"/>
      <c r="I95" s="13"/>
      <c r="J95" s="13"/>
      <c r="K95" s="13"/>
      <c r="L95" s="13"/>
      <c r="M95" s="13"/>
      <c r="N95" s="13"/>
      <c r="O95" s="13"/>
      <c r="P95" s="13"/>
      <c r="Q95" s="13"/>
      <c r="R95" s="13"/>
      <c r="S95" s="13"/>
    </row>
    <row r="96" spans="1:19" ht="15.75" customHeight="1" x14ac:dyDescent="0.25">
      <c r="A96" s="7" t="s">
        <v>382</v>
      </c>
      <c r="B96" s="7" t="s">
        <v>382</v>
      </c>
      <c r="C96" s="6" t="s">
        <v>7077</v>
      </c>
      <c r="D96" s="2" t="s">
        <v>375</v>
      </c>
      <c r="E96" s="2" t="s">
        <v>7400</v>
      </c>
      <c r="F96" s="2" t="s">
        <v>383</v>
      </c>
      <c r="G96" s="3"/>
      <c r="H96" s="3"/>
      <c r="I96" s="3"/>
      <c r="J96" s="3"/>
      <c r="K96" s="3"/>
      <c r="L96" s="3"/>
      <c r="M96" s="3"/>
      <c r="N96" s="3"/>
      <c r="O96" s="3"/>
      <c r="P96" s="3"/>
      <c r="Q96" s="3"/>
      <c r="R96" s="3"/>
      <c r="S96" s="3"/>
    </row>
    <row r="97" spans="1:19" ht="15.75" customHeight="1" x14ac:dyDescent="0.25">
      <c r="A97" s="5" t="s">
        <v>230</v>
      </c>
      <c r="B97" s="7" t="s">
        <v>231</v>
      </c>
      <c r="C97" s="6" t="s">
        <v>7057</v>
      </c>
      <c r="D97" s="2">
        <v>16</v>
      </c>
      <c r="E97" s="2">
        <v>2</v>
      </c>
      <c r="F97" s="2" t="s">
        <v>14</v>
      </c>
      <c r="G97" s="3"/>
      <c r="H97" s="3"/>
      <c r="I97" s="3"/>
      <c r="J97" s="3"/>
      <c r="K97" s="3"/>
      <c r="L97" s="3"/>
      <c r="M97" s="3"/>
      <c r="N97" s="3"/>
      <c r="O97" s="3"/>
      <c r="P97" s="3"/>
      <c r="Q97" s="3"/>
      <c r="R97" s="3"/>
      <c r="S97" s="3"/>
    </row>
    <row r="98" spans="1:19" ht="15.75" customHeight="1" x14ac:dyDescent="0.25">
      <c r="A98" s="5" t="s">
        <v>232</v>
      </c>
      <c r="B98" s="7" t="s">
        <v>232</v>
      </c>
      <c r="C98" s="6" t="s">
        <v>233</v>
      </c>
      <c r="D98" s="2">
        <v>16</v>
      </c>
      <c r="E98" s="2">
        <v>2</v>
      </c>
      <c r="F98" s="2" t="s">
        <v>128</v>
      </c>
      <c r="G98" s="3"/>
      <c r="H98" s="3"/>
      <c r="I98" s="3"/>
      <c r="J98" s="3"/>
      <c r="K98" s="3"/>
      <c r="L98" s="3"/>
      <c r="M98" s="3"/>
      <c r="N98" s="3"/>
      <c r="O98" s="3"/>
      <c r="P98" s="3"/>
      <c r="Q98" s="3"/>
      <c r="R98" s="3"/>
      <c r="S98" s="3"/>
    </row>
    <row r="99" spans="1:19" ht="15.75" customHeight="1" x14ac:dyDescent="0.25">
      <c r="A99" s="33" t="s">
        <v>234</v>
      </c>
      <c r="B99" s="26" t="s">
        <v>234</v>
      </c>
      <c r="C99" s="10" t="s">
        <v>7058</v>
      </c>
      <c r="D99" s="8" t="s">
        <v>112</v>
      </c>
      <c r="E99" s="8" t="s">
        <v>112</v>
      </c>
      <c r="F99" s="8" t="s">
        <v>14</v>
      </c>
      <c r="G99" s="3"/>
      <c r="H99" s="3"/>
      <c r="I99" s="3"/>
      <c r="J99" s="3"/>
      <c r="K99" s="3"/>
      <c r="L99" s="3"/>
      <c r="M99" s="3"/>
      <c r="N99" s="3"/>
      <c r="O99" s="3"/>
      <c r="P99" s="3"/>
      <c r="Q99" s="3"/>
      <c r="R99" s="3"/>
      <c r="S99" s="3"/>
    </row>
    <row r="100" spans="1:19" ht="15.75" customHeight="1" x14ac:dyDescent="0.25">
      <c r="A100" s="5" t="s">
        <v>235</v>
      </c>
      <c r="B100" s="7" t="s">
        <v>236</v>
      </c>
      <c r="C100" s="6" t="s">
        <v>169</v>
      </c>
      <c r="D100" s="2">
        <v>16</v>
      </c>
      <c r="E100" s="2">
        <v>2</v>
      </c>
      <c r="F100" s="2" t="s">
        <v>128</v>
      </c>
      <c r="G100" s="3"/>
      <c r="H100" s="3"/>
      <c r="I100" s="3"/>
      <c r="J100" s="3"/>
      <c r="K100" s="3"/>
      <c r="L100" s="3"/>
      <c r="M100" s="3"/>
      <c r="N100" s="3"/>
      <c r="O100" s="3"/>
      <c r="P100" s="3"/>
      <c r="Q100" s="3"/>
      <c r="R100" s="3"/>
      <c r="S100" s="3"/>
    </row>
    <row r="101" spans="1:19" ht="15.75" customHeight="1" x14ac:dyDescent="0.25">
      <c r="A101" s="5" t="s">
        <v>237</v>
      </c>
      <c r="B101" s="7" t="s">
        <v>237</v>
      </c>
      <c r="C101" s="6" t="s">
        <v>7059</v>
      </c>
      <c r="D101" s="2">
        <v>16</v>
      </c>
      <c r="E101" s="2">
        <v>2</v>
      </c>
      <c r="F101" s="2" t="s">
        <v>384</v>
      </c>
      <c r="G101" s="3"/>
      <c r="H101" s="3"/>
      <c r="I101" s="3"/>
      <c r="J101" s="3"/>
      <c r="K101" s="3"/>
      <c r="L101" s="3"/>
      <c r="M101" s="3"/>
      <c r="N101" s="3"/>
      <c r="O101" s="3"/>
      <c r="P101" s="3"/>
      <c r="Q101" s="3"/>
      <c r="R101" s="3"/>
      <c r="S101" s="3"/>
    </row>
    <row r="102" spans="1:19" ht="15.75" customHeight="1" x14ac:dyDescent="0.25">
      <c r="A102" s="5" t="s">
        <v>238</v>
      </c>
      <c r="B102" s="7" t="s">
        <v>238</v>
      </c>
      <c r="C102" s="6" t="s">
        <v>7060</v>
      </c>
      <c r="D102" s="2">
        <v>16</v>
      </c>
      <c r="E102" s="2">
        <v>2</v>
      </c>
      <c r="F102" s="2" t="s">
        <v>385</v>
      </c>
      <c r="G102" s="3"/>
      <c r="H102" s="3"/>
      <c r="I102" s="3"/>
      <c r="J102" s="3"/>
      <c r="K102" s="3"/>
      <c r="L102" s="3"/>
      <c r="M102" s="3"/>
      <c r="N102" s="3"/>
      <c r="O102" s="3"/>
      <c r="P102" s="3"/>
      <c r="Q102" s="3"/>
      <c r="R102" s="3"/>
      <c r="S102" s="3"/>
    </row>
    <row r="103" spans="1:19" ht="15.75" customHeight="1" x14ac:dyDescent="0.25">
      <c r="A103" s="5" t="s">
        <v>241</v>
      </c>
      <c r="B103" s="7" t="s">
        <v>7426</v>
      </c>
      <c r="C103" s="6" t="s">
        <v>243</v>
      </c>
      <c r="D103" s="2">
        <v>16</v>
      </c>
      <c r="E103" s="2">
        <v>2</v>
      </c>
      <c r="F103" s="2" t="s">
        <v>386</v>
      </c>
      <c r="G103" s="3"/>
      <c r="H103" s="3"/>
      <c r="I103" s="3"/>
      <c r="J103" s="3"/>
      <c r="K103" s="3"/>
      <c r="L103" s="3"/>
      <c r="M103" s="3"/>
      <c r="N103" s="3"/>
      <c r="O103" s="3"/>
      <c r="P103" s="3"/>
      <c r="Q103" s="3"/>
      <c r="R103" s="3"/>
      <c r="S103" s="3"/>
    </row>
    <row r="104" spans="1:19" ht="15.75" customHeight="1" x14ac:dyDescent="0.25">
      <c r="A104" s="5" t="s">
        <v>7441</v>
      </c>
      <c r="B104" s="5" t="s">
        <v>1768</v>
      </c>
      <c r="C104" s="4" t="s">
        <v>165</v>
      </c>
      <c r="D104" s="2" t="s">
        <v>67</v>
      </c>
      <c r="E104" s="2" t="s">
        <v>7398</v>
      </c>
      <c r="F104" s="2" t="s">
        <v>7479</v>
      </c>
      <c r="G104" s="13"/>
      <c r="H104" s="13"/>
      <c r="I104" s="13"/>
      <c r="J104" s="13"/>
      <c r="K104" s="13"/>
      <c r="L104" s="13"/>
      <c r="M104" s="13"/>
      <c r="N104" s="13"/>
      <c r="O104" s="13"/>
      <c r="P104" s="13"/>
      <c r="Q104" s="13"/>
      <c r="R104" s="13"/>
      <c r="S104" s="13"/>
    </row>
    <row r="105" spans="1:19" ht="15.75" customHeight="1" x14ac:dyDescent="0.25">
      <c r="A105" s="5" t="s">
        <v>244</v>
      </c>
      <c r="B105" s="7" t="s">
        <v>244</v>
      </c>
      <c r="C105" s="6" t="s">
        <v>245</v>
      </c>
      <c r="D105" s="2">
        <v>16</v>
      </c>
      <c r="E105" s="2">
        <v>2</v>
      </c>
      <c r="F105" s="2" t="s">
        <v>78</v>
      </c>
      <c r="G105" s="3"/>
      <c r="H105" s="3"/>
      <c r="I105" s="3"/>
      <c r="J105" s="3"/>
      <c r="K105" s="3"/>
      <c r="L105" s="3"/>
      <c r="M105" s="3"/>
      <c r="N105" s="3"/>
      <c r="O105" s="3"/>
      <c r="P105" s="3"/>
      <c r="Q105" s="3"/>
      <c r="R105" s="3"/>
      <c r="S105" s="3"/>
    </row>
    <row r="106" spans="1:19" ht="15.75" customHeight="1" x14ac:dyDescent="0.25">
      <c r="A106" s="7" t="s">
        <v>387</v>
      </c>
      <c r="B106" s="7" t="s">
        <v>387</v>
      </c>
      <c r="C106" s="6" t="s">
        <v>344</v>
      </c>
      <c r="D106" s="2">
        <v>16</v>
      </c>
      <c r="E106" s="2">
        <v>2</v>
      </c>
      <c r="F106" s="2" t="s">
        <v>7437</v>
      </c>
      <c r="G106" s="3"/>
      <c r="H106" s="3"/>
      <c r="I106" s="3"/>
      <c r="J106" s="3"/>
      <c r="K106" s="3"/>
      <c r="L106" s="3"/>
      <c r="M106" s="3"/>
      <c r="N106" s="3"/>
      <c r="O106" s="3"/>
      <c r="P106" s="3"/>
      <c r="Q106" s="3"/>
      <c r="R106" s="3"/>
      <c r="S106" s="3"/>
    </row>
    <row r="107" spans="1:19" ht="15.75" customHeight="1" x14ac:dyDescent="0.25">
      <c r="A107" s="5" t="s">
        <v>247</v>
      </c>
      <c r="B107" s="7" t="s">
        <v>247</v>
      </c>
      <c r="C107" s="6" t="s">
        <v>248</v>
      </c>
      <c r="D107" s="2">
        <v>16</v>
      </c>
      <c r="E107" s="2">
        <v>2</v>
      </c>
      <c r="F107" s="2" t="s">
        <v>78</v>
      </c>
      <c r="G107" s="3"/>
      <c r="H107" s="3"/>
      <c r="I107" s="3"/>
      <c r="J107" s="3"/>
      <c r="K107" s="3"/>
      <c r="L107" s="3"/>
      <c r="M107" s="3"/>
      <c r="N107" s="3"/>
      <c r="O107" s="3"/>
      <c r="P107" s="3"/>
      <c r="Q107" s="3"/>
      <c r="R107" s="3"/>
      <c r="S107" s="3"/>
    </row>
    <row r="108" spans="1:19" ht="15.75" customHeight="1" x14ac:dyDescent="0.25">
      <c r="A108" s="5" t="s">
        <v>249</v>
      </c>
      <c r="B108" s="7" t="s">
        <v>250</v>
      </c>
      <c r="C108" s="6" t="s">
        <v>7061</v>
      </c>
      <c r="D108" s="2">
        <v>16</v>
      </c>
      <c r="E108" s="2">
        <v>2</v>
      </c>
      <c r="F108" s="2" t="s">
        <v>14</v>
      </c>
      <c r="G108" s="3"/>
      <c r="H108" s="3"/>
      <c r="I108" s="3"/>
      <c r="J108" s="3"/>
      <c r="K108" s="3"/>
      <c r="L108" s="3"/>
      <c r="M108" s="3"/>
      <c r="N108" s="3"/>
      <c r="O108" s="3"/>
      <c r="P108" s="3"/>
      <c r="Q108" s="3"/>
      <c r="R108" s="3"/>
      <c r="S108" s="3"/>
    </row>
    <row r="109" spans="1:19" ht="15.75" customHeight="1" x14ac:dyDescent="0.25">
      <c r="A109" s="5" t="s">
        <v>251</v>
      </c>
      <c r="B109" s="7" t="s">
        <v>251</v>
      </c>
      <c r="C109" s="6" t="s">
        <v>170</v>
      </c>
      <c r="D109" s="2">
        <v>24</v>
      </c>
      <c r="E109" s="2">
        <v>3</v>
      </c>
      <c r="F109" s="2" t="s">
        <v>128</v>
      </c>
      <c r="G109" s="3"/>
      <c r="H109" s="3"/>
      <c r="I109" s="3"/>
      <c r="J109" s="3"/>
      <c r="K109" s="3"/>
      <c r="L109" s="3"/>
      <c r="M109" s="3"/>
      <c r="N109" s="3"/>
      <c r="O109" s="3"/>
      <c r="P109" s="3"/>
      <c r="Q109" s="3"/>
      <c r="R109" s="3"/>
      <c r="S109" s="3"/>
    </row>
    <row r="110" spans="1:19" ht="36.75" customHeight="1" x14ac:dyDescent="0.25">
      <c r="A110" s="29" t="s">
        <v>73</v>
      </c>
      <c r="B110" s="30" t="s">
        <v>7496</v>
      </c>
      <c r="C110" s="6" t="s">
        <v>74</v>
      </c>
      <c r="D110" s="31" t="s">
        <v>88</v>
      </c>
      <c r="E110" s="2" t="s">
        <v>7396</v>
      </c>
      <c r="F110" s="31" t="s">
        <v>388</v>
      </c>
      <c r="G110" s="3"/>
      <c r="H110" s="3"/>
      <c r="I110" s="3"/>
      <c r="J110" s="3"/>
      <c r="K110" s="3"/>
      <c r="L110" s="3"/>
      <c r="M110" s="3"/>
      <c r="N110" s="3"/>
      <c r="O110" s="3"/>
      <c r="P110" s="3"/>
      <c r="Q110" s="3"/>
      <c r="R110" s="3"/>
      <c r="S110" s="3"/>
    </row>
    <row r="111" spans="1:19" ht="15" customHeight="1" x14ac:dyDescent="0.25">
      <c r="A111" s="7" t="s">
        <v>389</v>
      </c>
      <c r="B111" s="7" t="s">
        <v>7427</v>
      </c>
      <c r="C111" s="6" t="s">
        <v>390</v>
      </c>
      <c r="D111" s="2" t="s">
        <v>109</v>
      </c>
      <c r="E111" s="2" t="s">
        <v>7395</v>
      </c>
      <c r="F111" s="2" t="s">
        <v>391</v>
      </c>
      <c r="G111" s="3"/>
      <c r="H111" s="3"/>
      <c r="I111" s="3"/>
      <c r="J111" s="3"/>
      <c r="K111" s="3"/>
      <c r="L111" s="3"/>
      <c r="M111" s="3"/>
      <c r="N111" s="3"/>
      <c r="O111" s="3"/>
      <c r="P111" s="3"/>
      <c r="Q111" s="3"/>
      <c r="R111" s="3"/>
      <c r="S111" s="3"/>
    </row>
    <row r="112" spans="1:19" ht="15.75" customHeight="1" x14ac:dyDescent="0.25">
      <c r="A112" s="34" t="s">
        <v>347</v>
      </c>
      <c r="B112" s="35" t="s">
        <v>252</v>
      </c>
      <c r="C112" s="10" t="s">
        <v>7062</v>
      </c>
      <c r="D112" s="8" t="s">
        <v>112</v>
      </c>
      <c r="E112" s="8" t="s">
        <v>112</v>
      </c>
      <c r="F112" s="8" t="s">
        <v>78</v>
      </c>
      <c r="G112" s="3"/>
      <c r="H112" s="3"/>
      <c r="I112" s="3"/>
      <c r="J112" s="3"/>
      <c r="K112" s="3"/>
      <c r="L112" s="3"/>
      <c r="M112" s="3"/>
      <c r="N112" s="3"/>
      <c r="O112" s="3"/>
      <c r="P112" s="3"/>
      <c r="Q112" s="3"/>
      <c r="R112" s="3"/>
      <c r="S112" s="3"/>
    </row>
    <row r="113" spans="1:19" ht="15.75" customHeight="1" x14ac:dyDescent="0.25">
      <c r="A113" s="5" t="s">
        <v>253</v>
      </c>
      <c r="B113" s="7" t="s">
        <v>253</v>
      </c>
      <c r="C113" s="6" t="s">
        <v>7044</v>
      </c>
      <c r="D113" s="2">
        <v>16</v>
      </c>
      <c r="E113" s="2">
        <v>2</v>
      </c>
      <c r="F113" s="2" t="s">
        <v>14</v>
      </c>
      <c r="G113" s="3"/>
      <c r="H113" s="3"/>
      <c r="I113" s="3"/>
      <c r="J113" s="3"/>
      <c r="K113" s="3"/>
      <c r="L113" s="3"/>
      <c r="M113" s="3"/>
      <c r="N113" s="3"/>
      <c r="O113" s="3"/>
      <c r="P113" s="3"/>
      <c r="Q113" s="3"/>
      <c r="R113" s="3"/>
      <c r="S113" s="3"/>
    </row>
    <row r="114" spans="1:19" ht="30" customHeight="1" x14ac:dyDescent="0.25">
      <c r="A114" s="5" t="s">
        <v>392</v>
      </c>
      <c r="B114" s="7" t="s">
        <v>7428</v>
      </c>
      <c r="C114" s="6" t="s">
        <v>256</v>
      </c>
      <c r="D114" s="2">
        <v>16</v>
      </c>
      <c r="E114" s="2">
        <v>2</v>
      </c>
      <c r="F114" s="2" t="s">
        <v>91</v>
      </c>
      <c r="G114" s="3"/>
      <c r="H114" s="3"/>
      <c r="I114" s="3"/>
      <c r="J114" s="3"/>
      <c r="K114" s="3"/>
      <c r="L114" s="3"/>
      <c r="M114" s="3"/>
      <c r="N114" s="3"/>
      <c r="O114" s="3"/>
      <c r="P114" s="3"/>
      <c r="Q114" s="3"/>
      <c r="R114" s="3"/>
      <c r="S114" s="3"/>
    </row>
    <row r="115" spans="1:19" ht="15" customHeight="1" x14ac:dyDescent="0.25">
      <c r="A115" s="5" t="s">
        <v>257</v>
      </c>
      <c r="B115" s="7" t="s">
        <v>7497</v>
      </c>
      <c r="C115" s="6" t="s">
        <v>258</v>
      </c>
      <c r="D115" s="2">
        <v>16</v>
      </c>
      <c r="E115" s="2">
        <v>2</v>
      </c>
      <c r="F115" s="2" t="s">
        <v>60</v>
      </c>
      <c r="G115" s="3"/>
      <c r="H115" s="3"/>
      <c r="I115" s="3"/>
      <c r="J115" s="3"/>
      <c r="K115" s="3"/>
      <c r="L115" s="3"/>
      <c r="M115" s="3"/>
      <c r="N115" s="3"/>
      <c r="O115" s="3"/>
      <c r="P115" s="3"/>
      <c r="Q115" s="3"/>
      <c r="R115" s="3"/>
      <c r="S115" s="3"/>
    </row>
    <row r="116" spans="1:19" ht="15.75" customHeight="1" x14ac:dyDescent="0.25">
      <c r="A116" s="36" t="s">
        <v>340</v>
      </c>
      <c r="B116" s="37" t="s">
        <v>7429</v>
      </c>
      <c r="C116" s="10" t="s">
        <v>7050</v>
      </c>
      <c r="D116" s="8" t="s">
        <v>112</v>
      </c>
      <c r="E116" s="8" t="s">
        <v>112</v>
      </c>
      <c r="F116" s="8" t="s">
        <v>14</v>
      </c>
      <c r="G116" s="3"/>
      <c r="H116" s="3"/>
      <c r="I116" s="3"/>
      <c r="J116" s="3"/>
      <c r="K116" s="3"/>
      <c r="L116" s="3"/>
      <c r="M116" s="3"/>
      <c r="N116" s="3"/>
      <c r="O116" s="3"/>
      <c r="P116" s="3"/>
      <c r="Q116" s="3"/>
      <c r="R116" s="3"/>
      <c r="S116" s="3"/>
    </row>
    <row r="117" spans="1:19" ht="15.75" customHeight="1" x14ac:dyDescent="0.25">
      <c r="A117" s="12" t="s">
        <v>260</v>
      </c>
      <c r="B117" s="11" t="s">
        <v>260</v>
      </c>
      <c r="C117" s="10" t="s">
        <v>7063</v>
      </c>
      <c r="D117" s="8" t="s">
        <v>112</v>
      </c>
      <c r="E117" s="8" t="s">
        <v>112</v>
      </c>
      <c r="F117" s="8" t="s">
        <v>14</v>
      </c>
      <c r="G117" s="3"/>
      <c r="H117" s="3"/>
      <c r="I117" s="3"/>
      <c r="J117" s="3"/>
      <c r="K117" s="3"/>
      <c r="L117" s="3"/>
      <c r="M117" s="3"/>
      <c r="N117" s="3"/>
      <c r="O117" s="3"/>
      <c r="P117" s="3"/>
      <c r="Q117" s="3"/>
      <c r="R117" s="3"/>
      <c r="S117" s="3"/>
    </row>
    <row r="118" spans="1:19" ht="15.75" customHeight="1" x14ac:dyDescent="0.25">
      <c r="A118" s="5" t="s">
        <v>261</v>
      </c>
      <c r="B118" s="7" t="s">
        <v>261</v>
      </c>
      <c r="C118" s="6" t="s">
        <v>262</v>
      </c>
      <c r="D118" s="2">
        <v>32</v>
      </c>
      <c r="E118" s="2">
        <v>4</v>
      </c>
      <c r="F118" s="2" t="s">
        <v>78</v>
      </c>
      <c r="G118" s="3"/>
      <c r="H118" s="3"/>
      <c r="I118" s="3"/>
      <c r="J118" s="3"/>
      <c r="K118" s="3"/>
      <c r="L118" s="3"/>
      <c r="M118" s="3"/>
      <c r="N118" s="3"/>
      <c r="O118" s="3"/>
      <c r="P118" s="3"/>
      <c r="Q118" s="3"/>
      <c r="R118" s="3"/>
      <c r="S118" s="3"/>
    </row>
    <row r="119" spans="1:19" ht="30" customHeight="1" x14ac:dyDescent="0.25">
      <c r="A119" s="5" t="s">
        <v>58</v>
      </c>
      <c r="B119" s="7" t="s">
        <v>58</v>
      </c>
      <c r="C119" s="6" t="s">
        <v>71</v>
      </c>
      <c r="D119" s="2" t="s">
        <v>393</v>
      </c>
      <c r="E119" s="2" t="s">
        <v>7401</v>
      </c>
      <c r="F119" s="2" t="s">
        <v>394</v>
      </c>
      <c r="G119" s="3"/>
      <c r="H119" s="3"/>
      <c r="I119" s="3"/>
      <c r="J119" s="3"/>
      <c r="K119" s="3"/>
      <c r="L119" s="3"/>
      <c r="M119" s="3"/>
      <c r="N119" s="3"/>
      <c r="O119" s="3"/>
      <c r="P119" s="3"/>
      <c r="Q119" s="3"/>
      <c r="R119" s="3"/>
      <c r="S119" s="3"/>
    </row>
    <row r="120" spans="1:19" ht="15.75" customHeight="1" x14ac:dyDescent="0.25">
      <c r="A120" s="12" t="s">
        <v>263</v>
      </c>
      <c r="B120" s="11" t="s">
        <v>264</v>
      </c>
      <c r="C120" s="9" t="s">
        <v>145</v>
      </c>
      <c r="D120" s="8" t="s">
        <v>112</v>
      </c>
      <c r="E120" s="8" t="s">
        <v>112</v>
      </c>
      <c r="F120" s="8" t="s">
        <v>395</v>
      </c>
      <c r="G120" s="3"/>
      <c r="H120" s="3"/>
      <c r="I120" s="3"/>
      <c r="J120" s="3"/>
      <c r="K120" s="3"/>
      <c r="L120" s="3"/>
      <c r="M120" s="3"/>
      <c r="N120" s="3"/>
      <c r="O120" s="3"/>
      <c r="P120" s="3"/>
      <c r="Q120" s="3"/>
      <c r="R120" s="3"/>
      <c r="S120" s="3"/>
    </row>
    <row r="121" spans="1:19" ht="15" customHeight="1" x14ac:dyDescent="0.25">
      <c r="A121" s="7" t="s">
        <v>396</v>
      </c>
      <c r="B121" s="7" t="s">
        <v>396</v>
      </c>
      <c r="C121" s="6" t="s">
        <v>397</v>
      </c>
      <c r="D121" s="2">
        <v>32</v>
      </c>
      <c r="E121" s="2">
        <v>4</v>
      </c>
      <c r="F121" s="2" t="s">
        <v>398</v>
      </c>
      <c r="G121" s="3"/>
      <c r="H121" s="3"/>
      <c r="I121" s="3"/>
      <c r="J121" s="3"/>
      <c r="K121" s="3"/>
      <c r="L121" s="3"/>
      <c r="M121" s="3"/>
      <c r="N121" s="3"/>
      <c r="O121" s="3"/>
      <c r="P121" s="3"/>
      <c r="Q121" s="3"/>
      <c r="R121" s="3"/>
      <c r="S121" s="3"/>
    </row>
    <row r="122" spans="1:19" ht="15.75" customHeight="1" x14ac:dyDescent="0.25">
      <c r="A122" s="5" t="s">
        <v>266</v>
      </c>
      <c r="B122" s="7" t="s">
        <v>399</v>
      </c>
      <c r="C122" s="6" t="s">
        <v>268</v>
      </c>
      <c r="D122" s="2" t="s">
        <v>88</v>
      </c>
      <c r="E122" s="2" t="s">
        <v>7396</v>
      </c>
      <c r="F122" s="2" t="s">
        <v>78</v>
      </c>
      <c r="G122" s="3"/>
      <c r="H122" s="3"/>
      <c r="I122" s="3"/>
      <c r="J122" s="3"/>
      <c r="K122" s="3"/>
      <c r="L122" s="3"/>
      <c r="M122" s="3"/>
      <c r="N122" s="3"/>
      <c r="O122" s="3"/>
      <c r="P122" s="3"/>
      <c r="Q122" s="3"/>
      <c r="R122" s="3"/>
      <c r="S122" s="3"/>
    </row>
    <row r="123" spans="1:19" ht="15" customHeight="1" x14ac:dyDescent="0.25">
      <c r="A123" s="7" t="s">
        <v>400</v>
      </c>
      <c r="B123" s="7" t="s">
        <v>400</v>
      </c>
      <c r="C123" s="6" t="s">
        <v>401</v>
      </c>
      <c r="D123" s="2">
        <v>16</v>
      </c>
      <c r="E123" s="2">
        <v>2</v>
      </c>
      <c r="F123" s="2" t="s">
        <v>78</v>
      </c>
      <c r="G123" s="3"/>
      <c r="H123" s="3"/>
      <c r="I123" s="3"/>
      <c r="J123" s="3"/>
      <c r="K123" s="3"/>
      <c r="L123" s="3"/>
      <c r="M123" s="3"/>
      <c r="N123" s="3"/>
      <c r="O123" s="3"/>
      <c r="P123" s="3"/>
      <c r="Q123" s="3"/>
      <c r="R123" s="3"/>
      <c r="S123" s="3"/>
    </row>
    <row r="124" spans="1:19" ht="15.75" customHeight="1" x14ac:dyDescent="0.25">
      <c r="A124" s="34" t="s">
        <v>269</v>
      </c>
      <c r="B124" s="35" t="s">
        <v>269</v>
      </c>
      <c r="C124" s="10" t="s">
        <v>228</v>
      </c>
      <c r="D124" s="8" t="s">
        <v>112</v>
      </c>
      <c r="E124" s="8" t="s">
        <v>112</v>
      </c>
      <c r="F124" s="8" t="s">
        <v>78</v>
      </c>
      <c r="G124" s="3"/>
      <c r="H124" s="3"/>
      <c r="I124" s="3"/>
      <c r="J124" s="3"/>
      <c r="K124" s="3"/>
      <c r="L124" s="3"/>
      <c r="M124" s="3"/>
      <c r="N124" s="3"/>
      <c r="O124" s="3"/>
      <c r="P124" s="3"/>
      <c r="Q124" s="3"/>
      <c r="R124" s="3"/>
      <c r="S124" s="3"/>
    </row>
    <row r="125" spans="1:19" ht="54" customHeight="1" x14ac:dyDescent="0.25">
      <c r="A125" s="7" t="s">
        <v>52</v>
      </c>
      <c r="B125" s="7" t="s">
        <v>7430</v>
      </c>
      <c r="C125" s="6" t="s">
        <v>7236</v>
      </c>
      <c r="D125" s="2">
        <v>32</v>
      </c>
      <c r="E125" s="2">
        <v>4</v>
      </c>
      <c r="F125" s="2" t="s">
        <v>7502</v>
      </c>
      <c r="G125" s="3"/>
      <c r="H125" s="3"/>
      <c r="I125" s="3"/>
      <c r="J125" s="3"/>
      <c r="K125" s="3"/>
      <c r="L125" s="3"/>
      <c r="M125" s="3"/>
      <c r="N125" s="3"/>
      <c r="O125" s="3"/>
      <c r="P125" s="3"/>
      <c r="Q125" s="3"/>
      <c r="R125" s="3"/>
      <c r="S125" s="3"/>
    </row>
    <row r="126" spans="1:19" ht="15.75" customHeight="1" x14ac:dyDescent="0.25">
      <c r="A126" s="29" t="s">
        <v>50</v>
      </c>
      <c r="B126" s="30" t="s">
        <v>402</v>
      </c>
      <c r="C126" s="6" t="s">
        <v>403</v>
      </c>
      <c r="D126" s="31" t="s">
        <v>109</v>
      </c>
      <c r="E126" s="2" t="s">
        <v>7395</v>
      </c>
      <c r="F126" s="31" t="s">
        <v>404</v>
      </c>
      <c r="G126" s="3"/>
      <c r="H126" s="3"/>
      <c r="I126" s="3"/>
      <c r="J126" s="3"/>
      <c r="K126" s="3"/>
      <c r="L126" s="3"/>
      <c r="M126" s="3"/>
      <c r="N126" s="3"/>
      <c r="O126" s="3"/>
      <c r="P126" s="3"/>
      <c r="Q126" s="3"/>
      <c r="R126" s="3"/>
      <c r="S126" s="3"/>
    </row>
    <row r="127" spans="1:19" ht="15.75" customHeight="1" x14ac:dyDescent="0.25">
      <c r="A127" s="5" t="s">
        <v>270</v>
      </c>
      <c r="B127" s="7" t="s">
        <v>270</v>
      </c>
      <c r="C127" s="6" t="s">
        <v>271</v>
      </c>
      <c r="D127" s="2">
        <v>16</v>
      </c>
      <c r="E127" s="2">
        <v>2</v>
      </c>
      <c r="F127" s="2" t="s">
        <v>78</v>
      </c>
      <c r="G127" s="3"/>
      <c r="H127" s="3"/>
      <c r="I127" s="3"/>
      <c r="J127" s="3"/>
      <c r="K127" s="3"/>
      <c r="L127" s="3"/>
      <c r="M127" s="3"/>
      <c r="N127" s="3"/>
      <c r="O127" s="3"/>
      <c r="P127" s="3"/>
      <c r="Q127" s="3"/>
      <c r="R127" s="3"/>
      <c r="S127" s="3"/>
    </row>
    <row r="128" spans="1:19" ht="15.75" customHeight="1" x14ac:dyDescent="0.25">
      <c r="A128" s="5" t="s">
        <v>265</v>
      </c>
      <c r="B128" s="7" t="s">
        <v>265</v>
      </c>
      <c r="C128" s="6" t="s">
        <v>7050</v>
      </c>
      <c r="D128" s="2">
        <v>16</v>
      </c>
      <c r="E128" s="2">
        <v>2</v>
      </c>
      <c r="F128" s="2" t="s">
        <v>14</v>
      </c>
      <c r="G128" s="3"/>
      <c r="H128" s="3"/>
      <c r="I128" s="3"/>
      <c r="J128" s="3"/>
      <c r="K128" s="3"/>
      <c r="L128" s="3"/>
      <c r="M128" s="3"/>
      <c r="N128" s="3"/>
      <c r="O128" s="3"/>
      <c r="P128" s="3"/>
      <c r="Q128" s="3"/>
      <c r="R128" s="3"/>
      <c r="S128" s="3"/>
    </row>
    <row r="129" spans="1:19" ht="15.75" customHeight="1" x14ac:dyDescent="0.25">
      <c r="A129" s="5" t="s">
        <v>267</v>
      </c>
      <c r="B129" s="7" t="s">
        <v>267</v>
      </c>
      <c r="C129" s="6" t="s">
        <v>104</v>
      </c>
      <c r="D129" s="2">
        <v>16</v>
      </c>
      <c r="E129" s="2">
        <v>2</v>
      </c>
      <c r="F129" s="2" t="s">
        <v>78</v>
      </c>
      <c r="G129" s="3"/>
      <c r="H129" s="3"/>
      <c r="I129" s="3"/>
      <c r="J129" s="3"/>
      <c r="K129" s="3"/>
      <c r="L129" s="3"/>
      <c r="M129" s="3"/>
      <c r="N129" s="3"/>
      <c r="O129" s="3"/>
      <c r="P129" s="3"/>
      <c r="Q129" s="3"/>
      <c r="R129" s="3"/>
      <c r="S129" s="3"/>
    </row>
    <row r="130" spans="1:19" ht="15.75" customHeight="1" x14ac:dyDescent="0.25">
      <c r="A130" s="12" t="s">
        <v>272</v>
      </c>
      <c r="B130" s="11" t="s">
        <v>273</v>
      </c>
      <c r="C130" s="10" t="s">
        <v>7050</v>
      </c>
      <c r="D130" s="8" t="s">
        <v>112</v>
      </c>
      <c r="E130" s="8" t="s">
        <v>112</v>
      </c>
      <c r="F130" s="8" t="s">
        <v>14</v>
      </c>
      <c r="G130" s="3"/>
      <c r="H130" s="3"/>
      <c r="I130" s="3"/>
      <c r="J130" s="3"/>
      <c r="K130" s="3"/>
      <c r="L130" s="3"/>
      <c r="M130" s="3"/>
      <c r="N130" s="3"/>
      <c r="O130" s="3"/>
      <c r="P130" s="3"/>
      <c r="Q130" s="3"/>
      <c r="R130" s="3"/>
      <c r="S130" s="3"/>
    </row>
    <row r="131" spans="1:19" ht="15.75" customHeight="1" x14ac:dyDescent="0.25">
      <c r="A131" s="12" t="s">
        <v>274</v>
      </c>
      <c r="B131" s="11" t="s">
        <v>274</v>
      </c>
      <c r="C131" s="32" t="s">
        <v>192</v>
      </c>
      <c r="D131" s="8" t="s">
        <v>112</v>
      </c>
      <c r="E131" s="8" t="s">
        <v>112</v>
      </c>
      <c r="F131" s="8" t="s">
        <v>14</v>
      </c>
      <c r="G131" s="3"/>
      <c r="H131" s="3"/>
      <c r="I131" s="3"/>
      <c r="J131" s="3"/>
      <c r="K131" s="3"/>
      <c r="L131" s="3"/>
      <c r="M131" s="3"/>
      <c r="N131" s="3"/>
      <c r="O131" s="3"/>
      <c r="P131" s="3"/>
      <c r="Q131" s="3"/>
      <c r="R131" s="3"/>
      <c r="S131" s="3"/>
    </row>
    <row r="132" spans="1:19" ht="15.75" customHeight="1" x14ac:dyDescent="0.25">
      <c r="A132" s="5" t="s">
        <v>275</v>
      </c>
      <c r="B132" s="7" t="s">
        <v>275</v>
      </c>
      <c r="C132" s="6" t="s">
        <v>56</v>
      </c>
      <c r="D132" s="2">
        <v>24</v>
      </c>
      <c r="E132" s="2">
        <v>3</v>
      </c>
      <c r="F132" s="2" t="s">
        <v>78</v>
      </c>
      <c r="G132" s="3"/>
      <c r="H132" s="3"/>
      <c r="I132" s="3"/>
      <c r="J132" s="3"/>
      <c r="K132" s="3"/>
      <c r="L132" s="3"/>
      <c r="M132" s="3"/>
      <c r="N132" s="3"/>
      <c r="O132" s="3"/>
      <c r="P132" s="3"/>
      <c r="Q132" s="3"/>
      <c r="R132" s="3"/>
      <c r="S132" s="3"/>
    </row>
    <row r="133" spans="1:19" ht="15.75" customHeight="1" x14ac:dyDescent="0.25">
      <c r="A133" s="5" t="s">
        <v>276</v>
      </c>
      <c r="B133" s="7" t="s">
        <v>276</v>
      </c>
      <c r="C133" s="6" t="s">
        <v>170</v>
      </c>
      <c r="D133" s="2">
        <v>16</v>
      </c>
      <c r="E133" s="2">
        <v>2</v>
      </c>
      <c r="F133" s="2" t="s">
        <v>14</v>
      </c>
      <c r="G133" s="3"/>
      <c r="H133" s="3"/>
      <c r="I133" s="3"/>
      <c r="J133" s="3"/>
      <c r="K133" s="3"/>
      <c r="L133" s="3"/>
      <c r="M133" s="3"/>
      <c r="N133" s="3"/>
      <c r="O133" s="3"/>
      <c r="P133" s="3"/>
      <c r="Q133" s="3"/>
      <c r="R133" s="3"/>
      <c r="S133" s="3"/>
    </row>
    <row r="134" spans="1:19" ht="15.75" customHeight="1" x14ac:dyDescent="0.25">
      <c r="A134" s="5" t="s">
        <v>277</v>
      </c>
      <c r="B134" s="7" t="s">
        <v>278</v>
      </c>
      <c r="C134" s="6" t="s">
        <v>170</v>
      </c>
      <c r="D134" s="2">
        <v>16</v>
      </c>
      <c r="E134" s="2">
        <v>2</v>
      </c>
      <c r="F134" s="2" t="s">
        <v>14</v>
      </c>
      <c r="G134" s="3"/>
      <c r="H134" s="3"/>
      <c r="I134" s="3"/>
      <c r="J134" s="3"/>
      <c r="K134" s="3"/>
      <c r="L134" s="3"/>
      <c r="M134" s="3"/>
      <c r="N134" s="3"/>
      <c r="O134" s="3"/>
      <c r="P134" s="3"/>
      <c r="Q134" s="3"/>
      <c r="R134" s="3"/>
      <c r="S134" s="3"/>
    </row>
    <row r="135" spans="1:19" ht="15.75" customHeight="1" x14ac:dyDescent="0.25">
      <c r="A135" s="5" t="s">
        <v>279</v>
      </c>
      <c r="B135" s="7" t="s">
        <v>279</v>
      </c>
      <c r="C135" s="6" t="s">
        <v>7050</v>
      </c>
      <c r="D135" s="2">
        <v>16</v>
      </c>
      <c r="E135" s="2">
        <v>2</v>
      </c>
      <c r="F135" s="2" t="s">
        <v>78</v>
      </c>
      <c r="G135" s="3"/>
      <c r="H135" s="3"/>
      <c r="I135" s="3"/>
      <c r="J135" s="3"/>
      <c r="K135" s="3"/>
      <c r="L135" s="3"/>
      <c r="M135" s="3"/>
      <c r="N135" s="3"/>
      <c r="O135" s="3"/>
      <c r="P135" s="3"/>
      <c r="Q135" s="3"/>
      <c r="R135" s="3"/>
      <c r="S135" s="3"/>
    </row>
    <row r="136" spans="1:19" ht="15.75" customHeight="1" x14ac:dyDescent="0.25">
      <c r="A136" s="5" t="s">
        <v>280</v>
      </c>
      <c r="B136" s="7" t="s">
        <v>281</v>
      </c>
      <c r="C136" s="6" t="s">
        <v>7234</v>
      </c>
      <c r="D136" s="2">
        <v>16</v>
      </c>
      <c r="E136" s="2">
        <v>2</v>
      </c>
      <c r="F136" s="2" t="s">
        <v>78</v>
      </c>
      <c r="G136" s="3"/>
      <c r="H136" s="3"/>
      <c r="I136" s="3"/>
      <c r="J136" s="3"/>
      <c r="K136" s="3"/>
      <c r="L136" s="3"/>
      <c r="M136" s="3"/>
      <c r="N136" s="3"/>
      <c r="O136" s="3"/>
      <c r="P136" s="3"/>
      <c r="Q136" s="3"/>
      <c r="R136" s="3"/>
      <c r="S136" s="3"/>
    </row>
    <row r="137" spans="1:19" ht="15.75" customHeight="1" x14ac:dyDescent="0.25">
      <c r="A137" s="5" t="s">
        <v>282</v>
      </c>
      <c r="B137" s="7" t="s">
        <v>282</v>
      </c>
      <c r="C137" s="6" t="s">
        <v>7065</v>
      </c>
      <c r="D137" s="2">
        <v>16</v>
      </c>
      <c r="E137" s="2">
        <v>2</v>
      </c>
      <c r="F137" s="2" t="s">
        <v>78</v>
      </c>
      <c r="G137" s="3"/>
      <c r="H137" s="3"/>
      <c r="I137" s="3"/>
      <c r="J137" s="3"/>
      <c r="K137" s="3"/>
      <c r="L137" s="3"/>
      <c r="M137" s="3"/>
      <c r="N137" s="3"/>
      <c r="O137" s="3"/>
      <c r="P137" s="3"/>
      <c r="Q137" s="3"/>
      <c r="R137" s="3"/>
      <c r="S137" s="3"/>
    </row>
    <row r="138" spans="1:19" ht="15" customHeight="1" x14ac:dyDescent="0.25">
      <c r="A138" s="7" t="s">
        <v>405</v>
      </c>
      <c r="B138" s="7" t="s">
        <v>405</v>
      </c>
      <c r="C138" s="6" t="s">
        <v>406</v>
      </c>
      <c r="D138" s="2">
        <v>16</v>
      </c>
      <c r="E138" s="2">
        <v>2</v>
      </c>
      <c r="F138" s="2" t="s">
        <v>407</v>
      </c>
      <c r="G138" s="3"/>
      <c r="H138" s="3"/>
      <c r="I138" s="3"/>
      <c r="J138" s="3"/>
      <c r="K138" s="3"/>
      <c r="L138" s="3"/>
      <c r="M138" s="3"/>
      <c r="N138" s="3"/>
      <c r="O138" s="3"/>
      <c r="P138" s="3"/>
      <c r="Q138" s="3"/>
      <c r="R138" s="3"/>
      <c r="S138" s="3"/>
    </row>
    <row r="139" spans="1:19" ht="15.75" customHeight="1" x14ac:dyDescent="0.25">
      <c r="A139" s="5" t="s">
        <v>283</v>
      </c>
      <c r="B139" s="7" t="s">
        <v>283</v>
      </c>
      <c r="C139" s="6" t="s">
        <v>408</v>
      </c>
      <c r="D139" s="2">
        <v>16</v>
      </c>
      <c r="E139" s="2">
        <v>2</v>
      </c>
      <c r="F139" s="2" t="s">
        <v>409</v>
      </c>
      <c r="G139" s="3"/>
      <c r="H139" s="3"/>
      <c r="I139" s="3"/>
      <c r="J139" s="3"/>
      <c r="K139" s="3"/>
      <c r="L139" s="3"/>
      <c r="M139" s="3"/>
      <c r="N139" s="3"/>
      <c r="O139" s="3"/>
      <c r="P139" s="3"/>
      <c r="Q139" s="3"/>
      <c r="R139" s="3"/>
      <c r="S139" s="3"/>
    </row>
    <row r="140" spans="1:19" ht="15.75" customHeight="1" x14ac:dyDescent="0.25">
      <c r="A140" s="7" t="s">
        <v>410</v>
      </c>
      <c r="B140" s="7" t="s">
        <v>410</v>
      </c>
      <c r="C140" s="6" t="s">
        <v>411</v>
      </c>
      <c r="D140" s="2">
        <v>16</v>
      </c>
      <c r="E140" s="2">
        <v>2</v>
      </c>
      <c r="F140" s="2" t="s">
        <v>7500</v>
      </c>
      <c r="G140" s="3"/>
      <c r="H140" s="3"/>
      <c r="I140" s="3"/>
      <c r="J140" s="3"/>
      <c r="K140" s="3"/>
      <c r="L140" s="3"/>
      <c r="M140" s="3"/>
      <c r="N140" s="3"/>
      <c r="O140" s="3"/>
      <c r="P140" s="3"/>
      <c r="Q140" s="3"/>
      <c r="R140" s="3"/>
      <c r="S140" s="3"/>
    </row>
    <row r="141" spans="1:19" ht="15.75" customHeight="1" x14ac:dyDescent="0.25">
      <c r="A141" s="5" t="s">
        <v>285</v>
      </c>
      <c r="B141" s="7" t="s">
        <v>285</v>
      </c>
      <c r="C141" s="6" t="s">
        <v>286</v>
      </c>
      <c r="D141" s="2">
        <v>40</v>
      </c>
      <c r="E141" s="2">
        <v>5</v>
      </c>
      <c r="F141" s="2" t="s">
        <v>72</v>
      </c>
      <c r="G141" s="3"/>
      <c r="H141" s="3"/>
      <c r="I141" s="3"/>
      <c r="J141" s="3"/>
      <c r="K141" s="3"/>
      <c r="L141" s="3"/>
      <c r="M141" s="3"/>
      <c r="N141" s="3"/>
      <c r="O141" s="3"/>
      <c r="P141" s="3"/>
      <c r="Q141" s="3"/>
      <c r="R141" s="3"/>
      <c r="S141" s="3"/>
    </row>
    <row r="142" spans="1:19" ht="15.75" customHeight="1" x14ac:dyDescent="0.25">
      <c r="A142" s="5" t="s">
        <v>287</v>
      </c>
      <c r="B142" s="7" t="s">
        <v>287</v>
      </c>
      <c r="C142" s="6" t="s">
        <v>7050</v>
      </c>
      <c r="D142" s="2">
        <v>16</v>
      </c>
      <c r="E142" s="2">
        <v>2</v>
      </c>
      <c r="F142" s="2" t="s">
        <v>78</v>
      </c>
      <c r="G142" s="3"/>
      <c r="H142" s="3"/>
      <c r="I142" s="3"/>
      <c r="J142" s="3"/>
      <c r="K142" s="3"/>
      <c r="L142" s="3"/>
      <c r="M142" s="3"/>
      <c r="N142" s="3"/>
      <c r="O142" s="3"/>
      <c r="P142" s="3"/>
      <c r="Q142" s="3"/>
      <c r="R142" s="3"/>
      <c r="S142" s="3"/>
    </row>
    <row r="143" spans="1:19" ht="15.75" customHeight="1" x14ac:dyDescent="0.25">
      <c r="A143" s="5" t="s">
        <v>288</v>
      </c>
      <c r="B143" s="7" t="s">
        <v>288</v>
      </c>
      <c r="C143" s="6" t="s">
        <v>56</v>
      </c>
      <c r="D143" s="2">
        <v>16</v>
      </c>
      <c r="E143" s="2">
        <v>2</v>
      </c>
      <c r="F143" s="2" t="s">
        <v>78</v>
      </c>
      <c r="G143" s="3"/>
      <c r="H143" s="3"/>
      <c r="I143" s="3"/>
      <c r="J143" s="3"/>
      <c r="K143" s="3"/>
      <c r="L143" s="3"/>
      <c r="M143" s="3"/>
      <c r="N143" s="3"/>
      <c r="O143" s="3"/>
      <c r="P143" s="3"/>
      <c r="Q143" s="3"/>
      <c r="R143" s="3"/>
      <c r="S143" s="3"/>
    </row>
    <row r="144" spans="1:19" ht="15.75" customHeight="1" x14ac:dyDescent="0.25">
      <c r="A144" s="5" t="s">
        <v>289</v>
      </c>
      <c r="B144" s="7" t="s">
        <v>290</v>
      </c>
      <c r="C144" s="6" t="s">
        <v>291</v>
      </c>
      <c r="D144" s="2">
        <v>16</v>
      </c>
      <c r="E144" s="2">
        <v>2</v>
      </c>
      <c r="F144" s="2" t="s">
        <v>14</v>
      </c>
      <c r="G144" s="3"/>
      <c r="H144" s="3"/>
      <c r="I144" s="3"/>
      <c r="J144" s="3"/>
      <c r="K144" s="3"/>
      <c r="L144" s="3"/>
      <c r="M144" s="3"/>
      <c r="N144" s="3"/>
      <c r="O144" s="3"/>
      <c r="P144" s="3"/>
      <c r="Q144" s="3"/>
      <c r="R144" s="3"/>
      <c r="S144" s="3"/>
    </row>
    <row r="145" spans="1:19" ht="15" customHeight="1" x14ac:dyDescent="0.25">
      <c r="A145" s="7" t="s">
        <v>412</v>
      </c>
      <c r="B145" s="7" t="s">
        <v>7431</v>
      </c>
      <c r="C145" s="6" t="s">
        <v>413</v>
      </c>
      <c r="D145" s="2">
        <v>16</v>
      </c>
      <c r="E145" s="2">
        <v>2</v>
      </c>
      <c r="F145" s="2" t="s">
        <v>7436</v>
      </c>
      <c r="G145" s="3"/>
      <c r="H145" s="3"/>
      <c r="I145" s="3"/>
      <c r="J145" s="3"/>
      <c r="K145" s="3"/>
      <c r="L145" s="3"/>
      <c r="M145" s="3"/>
      <c r="N145" s="3"/>
      <c r="O145" s="3"/>
      <c r="P145" s="3"/>
      <c r="Q145" s="3"/>
      <c r="R145" s="3"/>
      <c r="S145" s="3"/>
    </row>
    <row r="146" spans="1:19" ht="15.75" customHeight="1" x14ac:dyDescent="0.25">
      <c r="A146" s="5" t="s">
        <v>292</v>
      </c>
      <c r="B146" s="7" t="s">
        <v>293</v>
      </c>
      <c r="C146" s="6" t="s">
        <v>294</v>
      </c>
      <c r="D146" s="2">
        <v>32</v>
      </c>
      <c r="E146" s="2">
        <v>4</v>
      </c>
      <c r="F146" s="2" t="s">
        <v>14</v>
      </c>
      <c r="G146" s="3"/>
      <c r="H146" s="3"/>
      <c r="I146" s="3"/>
      <c r="J146" s="3"/>
      <c r="K146" s="3"/>
      <c r="L146" s="3"/>
      <c r="M146" s="3"/>
      <c r="N146" s="3"/>
      <c r="O146" s="3"/>
      <c r="P146" s="3"/>
      <c r="Q146" s="3"/>
      <c r="R146" s="3"/>
      <c r="S146" s="3"/>
    </row>
    <row r="147" spans="1:19" ht="15" customHeight="1" x14ac:dyDescent="0.25">
      <c r="A147" s="7" t="s">
        <v>414</v>
      </c>
      <c r="B147" s="7" t="s">
        <v>414</v>
      </c>
      <c r="C147" s="6" t="s">
        <v>7077</v>
      </c>
      <c r="D147" s="2" t="s">
        <v>415</v>
      </c>
      <c r="E147" s="2" t="s">
        <v>7395</v>
      </c>
      <c r="F147" s="2" t="s">
        <v>416</v>
      </c>
      <c r="G147" s="1"/>
      <c r="H147" s="1"/>
      <c r="I147" s="1"/>
      <c r="J147" s="1"/>
      <c r="K147" s="1"/>
      <c r="L147" s="1"/>
      <c r="M147" s="1"/>
      <c r="N147" s="1"/>
      <c r="O147" s="1"/>
      <c r="P147" s="1"/>
      <c r="Q147" s="1"/>
      <c r="R147" s="1"/>
      <c r="S147" s="1"/>
    </row>
    <row r="148" spans="1:19" x14ac:dyDescent="0.25">
      <c r="A148" s="5" t="s">
        <v>295</v>
      </c>
      <c r="B148" s="7" t="s">
        <v>295</v>
      </c>
      <c r="C148" s="38" t="s">
        <v>107</v>
      </c>
      <c r="D148" s="2">
        <v>16</v>
      </c>
      <c r="E148" s="2">
        <v>2</v>
      </c>
      <c r="F148" s="2" t="s">
        <v>417</v>
      </c>
      <c r="G148" s="1"/>
      <c r="H148" s="1"/>
      <c r="I148" s="1"/>
      <c r="J148" s="1"/>
      <c r="K148" s="1"/>
      <c r="L148" s="1"/>
      <c r="M148" s="1"/>
      <c r="N148" s="1"/>
      <c r="O148" s="1"/>
      <c r="P148" s="1"/>
      <c r="Q148" s="1"/>
      <c r="R148" s="1"/>
      <c r="S148" s="1"/>
    </row>
    <row r="149" spans="1:19" x14ac:dyDescent="0.25">
      <c r="A149" s="5" t="s">
        <v>296</v>
      </c>
      <c r="B149" s="7" t="s">
        <v>296</v>
      </c>
      <c r="C149" s="6" t="s">
        <v>7066</v>
      </c>
      <c r="D149" s="2">
        <v>16</v>
      </c>
      <c r="E149" s="2">
        <v>2</v>
      </c>
      <c r="F149" s="2" t="s">
        <v>78</v>
      </c>
      <c r="G149" s="1"/>
      <c r="H149" s="1"/>
      <c r="I149" s="1"/>
      <c r="J149" s="1"/>
      <c r="K149" s="1"/>
      <c r="L149" s="1"/>
      <c r="M149" s="1"/>
      <c r="N149" s="1"/>
      <c r="O149" s="1"/>
      <c r="P149" s="1"/>
      <c r="Q149" s="1"/>
      <c r="R149" s="1"/>
      <c r="S149" s="1"/>
    </row>
    <row r="150" spans="1:19" x14ac:dyDescent="0.25">
      <c r="A150" s="12" t="s">
        <v>297</v>
      </c>
      <c r="B150" s="11" t="s">
        <v>297</v>
      </c>
      <c r="C150" s="10" t="s">
        <v>298</v>
      </c>
      <c r="D150" s="8" t="s">
        <v>112</v>
      </c>
      <c r="E150" s="8" t="s">
        <v>112</v>
      </c>
      <c r="F150" s="8" t="s">
        <v>14</v>
      </c>
      <c r="G150" s="1"/>
      <c r="H150" s="1"/>
      <c r="I150" s="1"/>
      <c r="J150" s="1"/>
      <c r="K150" s="1"/>
      <c r="L150" s="1"/>
      <c r="M150" s="1"/>
      <c r="N150" s="1"/>
      <c r="O150" s="1"/>
      <c r="P150" s="1"/>
      <c r="Q150" s="1"/>
      <c r="R150" s="1"/>
      <c r="S150" s="1"/>
    </row>
    <row r="151" spans="1:19" x14ac:dyDescent="0.25">
      <c r="A151" s="5" t="s">
        <v>299</v>
      </c>
      <c r="B151" s="7" t="s">
        <v>7432</v>
      </c>
      <c r="C151" s="6" t="s">
        <v>300</v>
      </c>
      <c r="D151" s="2">
        <v>32</v>
      </c>
      <c r="E151" s="2">
        <v>4</v>
      </c>
      <c r="F151" s="2" t="s">
        <v>418</v>
      </c>
      <c r="G151" s="1"/>
      <c r="H151" s="1"/>
      <c r="I151" s="1"/>
      <c r="J151" s="1"/>
      <c r="K151" s="1"/>
      <c r="L151" s="1"/>
      <c r="M151" s="1"/>
      <c r="N151" s="1"/>
      <c r="O151" s="1"/>
      <c r="P151" s="1"/>
      <c r="Q151" s="1"/>
      <c r="R151" s="1"/>
      <c r="S151" s="1"/>
    </row>
    <row r="152" spans="1:19" x14ac:dyDescent="0.25">
      <c r="A152" s="12" t="s">
        <v>302</v>
      </c>
      <c r="B152" s="11" t="s">
        <v>302</v>
      </c>
      <c r="C152" s="10" t="s">
        <v>145</v>
      </c>
      <c r="D152" s="8" t="s">
        <v>112</v>
      </c>
      <c r="E152" s="8" t="s">
        <v>112</v>
      </c>
      <c r="F152" s="8" t="s">
        <v>303</v>
      </c>
      <c r="G152" s="22"/>
      <c r="H152" s="22"/>
      <c r="I152" s="22"/>
      <c r="J152" s="22"/>
      <c r="K152" s="22"/>
      <c r="L152" s="22"/>
      <c r="M152" s="22"/>
      <c r="N152" s="22"/>
      <c r="O152" s="22"/>
      <c r="P152" s="22"/>
      <c r="Q152" s="22"/>
      <c r="R152" s="22"/>
      <c r="S152" s="22"/>
    </row>
    <row r="153" spans="1:19" x14ac:dyDescent="0.25">
      <c r="A153" s="12" t="s">
        <v>304</v>
      </c>
      <c r="B153" s="11" t="s">
        <v>304</v>
      </c>
      <c r="C153" s="10" t="s">
        <v>7006</v>
      </c>
      <c r="D153" s="8" t="s">
        <v>112</v>
      </c>
      <c r="E153" s="8" t="s">
        <v>112</v>
      </c>
      <c r="F153" s="8" t="s">
        <v>14</v>
      </c>
      <c r="G153" s="1"/>
      <c r="H153" s="1"/>
      <c r="I153" s="1"/>
      <c r="J153" s="1"/>
      <c r="K153" s="1"/>
      <c r="L153" s="1"/>
      <c r="M153" s="1"/>
      <c r="N153" s="1"/>
      <c r="O153" s="1"/>
      <c r="P153" s="1"/>
      <c r="Q153" s="1"/>
      <c r="R153" s="1"/>
      <c r="S153" s="1"/>
    </row>
    <row r="154" spans="1:19" x14ac:dyDescent="0.25">
      <c r="A154" s="5" t="s">
        <v>305</v>
      </c>
      <c r="B154" s="7" t="s">
        <v>305</v>
      </c>
      <c r="C154" s="6" t="s">
        <v>306</v>
      </c>
      <c r="D154" s="2">
        <v>16</v>
      </c>
      <c r="E154" s="2">
        <v>2</v>
      </c>
      <c r="F154" s="2" t="s">
        <v>14</v>
      </c>
      <c r="G154" s="1"/>
      <c r="H154" s="1"/>
      <c r="I154" s="1"/>
      <c r="J154" s="1"/>
      <c r="K154" s="1"/>
      <c r="L154" s="1"/>
      <c r="M154" s="1"/>
      <c r="N154" s="1"/>
      <c r="O154" s="1"/>
      <c r="P154" s="1"/>
      <c r="Q154" s="1"/>
      <c r="R154" s="1"/>
      <c r="S154" s="1"/>
    </row>
    <row r="155" spans="1:19" x14ac:dyDescent="0.25">
      <c r="A155" s="5" t="s">
        <v>307</v>
      </c>
      <c r="B155" s="7" t="s">
        <v>308</v>
      </c>
      <c r="C155" s="6" t="s">
        <v>294</v>
      </c>
      <c r="D155" s="2">
        <v>16</v>
      </c>
      <c r="E155" s="2">
        <v>2</v>
      </c>
      <c r="F155" s="2" t="s">
        <v>14</v>
      </c>
      <c r="G155" s="1"/>
      <c r="H155" s="1"/>
      <c r="I155" s="1"/>
      <c r="J155" s="1"/>
      <c r="K155" s="1"/>
      <c r="L155" s="1"/>
      <c r="M155" s="1"/>
      <c r="N155" s="1"/>
      <c r="O155" s="1"/>
      <c r="P155" s="1"/>
      <c r="Q155" s="1"/>
      <c r="R155" s="1"/>
      <c r="S155" s="1"/>
    </row>
    <row r="156" spans="1:19" x14ac:dyDescent="0.25">
      <c r="A156" s="12" t="s">
        <v>309</v>
      </c>
      <c r="B156" s="11" t="s">
        <v>196</v>
      </c>
      <c r="C156" s="10" t="s">
        <v>145</v>
      </c>
      <c r="D156" s="8" t="s">
        <v>112</v>
      </c>
      <c r="E156" s="8" t="s">
        <v>112</v>
      </c>
      <c r="F156" s="8" t="s">
        <v>310</v>
      </c>
      <c r="G156" s="1"/>
      <c r="H156" s="1"/>
      <c r="I156" s="1"/>
      <c r="J156" s="1"/>
      <c r="K156" s="1"/>
      <c r="L156" s="1"/>
      <c r="M156" s="1"/>
      <c r="N156" s="1"/>
      <c r="O156" s="1"/>
      <c r="P156" s="1"/>
      <c r="Q156" s="1"/>
      <c r="R156" s="1"/>
      <c r="S156" s="1"/>
    </row>
    <row r="157" spans="1:19" x14ac:dyDescent="0.25">
      <c r="A157" s="5" t="s">
        <v>311</v>
      </c>
      <c r="B157" s="7" t="s">
        <v>311</v>
      </c>
      <c r="C157" s="6" t="s">
        <v>7050</v>
      </c>
      <c r="D157" s="2">
        <v>16</v>
      </c>
      <c r="E157" s="2">
        <v>2</v>
      </c>
      <c r="F157" s="2" t="s">
        <v>14</v>
      </c>
      <c r="G157" s="1"/>
      <c r="H157" s="1"/>
      <c r="I157" s="1"/>
      <c r="J157" s="1"/>
      <c r="K157" s="1"/>
      <c r="L157" s="1"/>
      <c r="M157" s="1"/>
      <c r="N157" s="1"/>
      <c r="O157" s="1"/>
      <c r="P157" s="1"/>
      <c r="Q157" s="1"/>
      <c r="R157" s="1"/>
      <c r="S157" s="1"/>
    </row>
    <row r="158" spans="1:19" x14ac:dyDescent="0.25">
      <c r="A158" s="5" t="s">
        <v>312</v>
      </c>
      <c r="B158" s="7" t="s">
        <v>312</v>
      </c>
      <c r="C158" s="6" t="s">
        <v>255</v>
      </c>
      <c r="D158" s="2">
        <v>16</v>
      </c>
      <c r="E158" s="2">
        <v>2</v>
      </c>
      <c r="F158" s="2" t="s">
        <v>14</v>
      </c>
      <c r="G158" s="1"/>
      <c r="H158" s="1"/>
      <c r="I158" s="1"/>
      <c r="J158" s="1"/>
      <c r="K158" s="1"/>
      <c r="L158" s="1"/>
      <c r="M158" s="1"/>
      <c r="N158" s="1"/>
      <c r="O158" s="1"/>
      <c r="P158" s="1"/>
      <c r="Q158" s="1"/>
      <c r="R158" s="1"/>
      <c r="S158" s="1"/>
    </row>
    <row r="159" spans="1:19" x14ac:dyDescent="0.25">
      <c r="A159" s="5" t="s">
        <v>313</v>
      </c>
      <c r="B159" s="7" t="s">
        <v>313</v>
      </c>
      <c r="C159" s="6" t="s">
        <v>314</v>
      </c>
      <c r="D159" s="2">
        <v>16</v>
      </c>
      <c r="E159" s="2">
        <v>2</v>
      </c>
      <c r="F159" s="2" t="s">
        <v>78</v>
      </c>
      <c r="G159" s="1"/>
      <c r="H159" s="1"/>
      <c r="I159" s="1"/>
      <c r="J159" s="1"/>
      <c r="K159" s="1"/>
      <c r="L159" s="1"/>
      <c r="M159" s="1"/>
      <c r="N159" s="1"/>
      <c r="O159" s="1"/>
      <c r="P159" s="1"/>
      <c r="Q159" s="1"/>
      <c r="R159" s="1"/>
      <c r="S159" s="1"/>
    </row>
    <row r="160" spans="1:19" x14ac:dyDescent="0.25">
      <c r="A160" s="5" t="s">
        <v>184</v>
      </c>
      <c r="B160" s="7" t="s">
        <v>184</v>
      </c>
      <c r="C160" s="6" t="s">
        <v>170</v>
      </c>
      <c r="D160" s="2">
        <v>16</v>
      </c>
      <c r="E160" s="2">
        <v>2</v>
      </c>
      <c r="F160" s="2" t="s">
        <v>14</v>
      </c>
      <c r="G160" s="1"/>
      <c r="H160" s="1"/>
      <c r="I160" s="1"/>
      <c r="J160" s="1"/>
      <c r="K160" s="1"/>
      <c r="L160" s="1"/>
      <c r="M160" s="1"/>
      <c r="N160" s="1"/>
      <c r="O160" s="1"/>
      <c r="P160" s="1"/>
      <c r="Q160" s="1"/>
      <c r="R160" s="1"/>
      <c r="S160" s="1"/>
    </row>
    <row r="161" spans="1:19" x14ac:dyDescent="0.25">
      <c r="A161" s="5" t="s">
        <v>320</v>
      </c>
      <c r="B161" s="7" t="s">
        <v>320</v>
      </c>
      <c r="C161" s="6" t="s">
        <v>7046</v>
      </c>
      <c r="D161" s="2" t="s">
        <v>88</v>
      </c>
      <c r="E161" s="2" t="s">
        <v>7396</v>
      </c>
      <c r="F161" s="2" t="s">
        <v>78</v>
      </c>
      <c r="G161" s="1"/>
      <c r="H161" s="1"/>
      <c r="I161" s="1"/>
      <c r="J161" s="1"/>
      <c r="K161" s="1"/>
      <c r="L161" s="1"/>
      <c r="M161" s="1"/>
      <c r="N161" s="1"/>
      <c r="O161" s="1"/>
      <c r="P161" s="1"/>
      <c r="Q161" s="1"/>
      <c r="R161" s="1"/>
      <c r="S161" s="1"/>
    </row>
    <row r="162" spans="1:19" x14ac:dyDescent="0.25">
      <c r="A162" s="12" t="s">
        <v>323</v>
      </c>
      <c r="B162" s="11" t="s">
        <v>323</v>
      </c>
      <c r="C162" s="10" t="s">
        <v>324</v>
      </c>
      <c r="D162" s="8" t="s">
        <v>112</v>
      </c>
      <c r="E162" s="8" t="s">
        <v>112</v>
      </c>
      <c r="F162" s="8" t="s">
        <v>14</v>
      </c>
      <c r="G162" s="1"/>
      <c r="H162" s="1"/>
      <c r="I162" s="1"/>
      <c r="J162" s="1"/>
      <c r="K162" s="1"/>
      <c r="L162" s="1"/>
      <c r="M162" s="1"/>
      <c r="N162" s="1"/>
      <c r="O162" s="1"/>
      <c r="P162" s="1"/>
      <c r="Q162" s="1"/>
      <c r="R162" s="1"/>
      <c r="S162" s="1"/>
    </row>
    <row r="163" spans="1:19" x14ac:dyDescent="0.25">
      <c r="A163" s="5" t="s">
        <v>325</v>
      </c>
      <c r="B163" s="7" t="s">
        <v>325</v>
      </c>
      <c r="C163" s="6" t="s">
        <v>7068</v>
      </c>
      <c r="D163" s="2">
        <v>16</v>
      </c>
      <c r="E163" s="2">
        <v>2</v>
      </c>
      <c r="F163" s="2" t="s">
        <v>78</v>
      </c>
      <c r="G163" s="1"/>
      <c r="H163" s="1"/>
      <c r="I163" s="1"/>
      <c r="J163" s="1"/>
      <c r="K163" s="1"/>
      <c r="L163" s="1"/>
      <c r="M163" s="1"/>
      <c r="N163" s="1"/>
      <c r="O163" s="1"/>
      <c r="P163" s="1"/>
      <c r="Q163" s="1"/>
      <c r="R163" s="1"/>
      <c r="S163" s="1"/>
    </row>
    <row r="164" spans="1:19" x14ac:dyDescent="0.25">
      <c r="A164" s="5" t="s">
        <v>326</v>
      </c>
      <c r="B164" s="7" t="s">
        <v>326</v>
      </c>
      <c r="C164" s="6" t="s">
        <v>245</v>
      </c>
      <c r="D164" s="2">
        <v>16</v>
      </c>
      <c r="E164" s="2">
        <v>2</v>
      </c>
      <c r="F164" s="2" t="s">
        <v>78</v>
      </c>
      <c r="G164" s="1"/>
      <c r="H164" s="1"/>
      <c r="I164" s="1"/>
      <c r="J164" s="1"/>
      <c r="K164" s="1"/>
      <c r="L164" s="1"/>
      <c r="M164" s="1"/>
      <c r="N164" s="1"/>
      <c r="O164" s="1"/>
      <c r="P164" s="1"/>
      <c r="Q164" s="1"/>
      <c r="R164" s="1"/>
      <c r="S164" s="1"/>
    </row>
    <row r="165" spans="1:19" x14ac:dyDescent="0.25">
      <c r="A165" s="5" t="s">
        <v>327</v>
      </c>
      <c r="B165" s="7" t="s">
        <v>327</v>
      </c>
      <c r="C165" s="6" t="s">
        <v>328</v>
      </c>
      <c r="D165" s="2">
        <v>16</v>
      </c>
      <c r="E165" s="2">
        <v>2</v>
      </c>
      <c r="F165" s="2" t="s">
        <v>91</v>
      </c>
      <c r="G165" s="1"/>
      <c r="H165" s="1"/>
      <c r="I165" s="1"/>
      <c r="J165" s="1"/>
      <c r="K165" s="1"/>
      <c r="L165" s="1"/>
      <c r="M165" s="1"/>
      <c r="N165" s="1"/>
      <c r="O165" s="1"/>
      <c r="P165" s="1"/>
      <c r="Q165" s="1"/>
      <c r="R165" s="1"/>
      <c r="S165" s="1"/>
    </row>
    <row r="166" spans="1:19" x14ac:dyDescent="0.25">
      <c r="A166" s="5" t="s">
        <v>329</v>
      </c>
      <c r="B166" s="7" t="s">
        <v>330</v>
      </c>
      <c r="C166" s="6" t="s">
        <v>6827</v>
      </c>
      <c r="D166" s="2">
        <v>16</v>
      </c>
      <c r="E166" s="2">
        <v>2</v>
      </c>
      <c r="F166" s="2" t="s">
        <v>14</v>
      </c>
      <c r="G166" s="1"/>
      <c r="H166" s="1"/>
      <c r="I166" s="1"/>
      <c r="J166" s="1"/>
      <c r="K166" s="1"/>
      <c r="L166" s="1"/>
      <c r="M166" s="1"/>
      <c r="N166" s="1"/>
      <c r="O166" s="1"/>
      <c r="P166" s="1"/>
      <c r="Q166" s="1"/>
      <c r="R166" s="1"/>
      <c r="S166" s="1"/>
    </row>
    <row r="167" spans="1:19" ht="15" customHeight="1" x14ac:dyDescent="0.25">
      <c r="A167" s="7" t="s">
        <v>419</v>
      </c>
      <c r="B167" s="7" t="s">
        <v>419</v>
      </c>
      <c r="C167" s="6" t="s">
        <v>420</v>
      </c>
      <c r="D167" s="2">
        <v>32</v>
      </c>
      <c r="E167" s="2">
        <v>4</v>
      </c>
      <c r="F167" s="2" t="s">
        <v>72</v>
      </c>
      <c r="G167" s="1"/>
      <c r="H167" s="1"/>
      <c r="I167" s="1"/>
      <c r="J167" s="1"/>
      <c r="K167" s="1"/>
      <c r="L167" s="1"/>
      <c r="M167" s="1"/>
      <c r="N167" s="1"/>
      <c r="O167" s="1"/>
      <c r="P167" s="1"/>
      <c r="Q167" s="1"/>
      <c r="R167" s="1"/>
      <c r="S167" s="1"/>
    </row>
    <row r="168" spans="1:19" ht="15" customHeight="1" x14ac:dyDescent="0.25">
      <c r="A168" s="7" t="s">
        <v>421</v>
      </c>
      <c r="B168" s="7" t="s">
        <v>7433</v>
      </c>
      <c r="C168" s="6" t="s">
        <v>422</v>
      </c>
      <c r="D168" s="2" t="s">
        <v>88</v>
      </c>
      <c r="E168" s="2" t="s">
        <v>7396</v>
      </c>
      <c r="F168" s="2" t="s">
        <v>423</v>
      </c>
      <c r="G168" s="1"/>
      <c r="H168" s="1"/>
      <c r="I168" s="1"/>
      <c r="J168" s="1"/>
      <c r="K168" s="1"/>
      <c r="L168" s="1"/>
      <c r="M168" s="1"/>
      <c r="N168" s="1"/>
      <c r="O168" s="1"/>
      <c r="P168" s="1"/>
      <c r="Q168" s="1"/>
      <c r="R168" s="1"/>
      <c r="S168" s="1"/>
    </row>
    <row r="169" spans="1:19" ht="15" customHeight="1" x14ac:dyDescent="0.25">
      <c r="A169" s="5" t="s">
        <v>331</v>
      </c>
      <c r="B169" s="7" t="s">
        <v>331</v>
      </c>
      <c r="C169" s="6" t="s">
        <v>328</v>
      </c>
      <c r="D169" s="2">
        <v>16</v>
      </c>
      <c r="E169" s="2">
        <v>2</v>
      </c>
      <c r="F169" s="2" t="s">
        <v>91</v>
      </c>
      <c r="G169" s="1"/>
      <c r="H169" s="1"/>
      <c r="I169" s="1"/>
      <c r="J169" s="1"/>
      <c r="K169" s="1"/>
      <c r="L169" s="1"/>
      <c r="M169" s="1"/>
      <c r="N169" s="1"/>
      <c r="O169" s="1"/>
      <c r="P169" s="1"/>
      <c r="Q169" s="1"/>
      <c r="R169" s="1"/>
      <c r="S169" s="1"/>
    </row>
    <row r="170" spans="1:19" ht="15" customHeight="1" x14ac:dyDescent="0.25">
      <c r="A170" s="5" t="s">
        <v>332</v>
      </c>
      <c r="B170" s="7" t="s">
        <v>332</v>
      </c>
      <c r="C170" s="6" t="s">
        <v>7050</v>
      </c>
      <c r="D170" s="2">
        <v>16</v>
      </c>
      <c r="E170" s="2">
        <v>2</v>
      </c>
      <c r="F170" s="2" t="s">
        <v>14</v>
      </c>
      <c r="G170" s="1"/>
      <c r="H170" s="1"/>
      <c r="I170" s="1"/>
      <c r="J170" s="1"/>
      <c r="K170" s="1"/>
      <c r="L170" s="1"/>
      <c r="M170" s="1"/>
      <c r="N170" s="1"/>
      <c r="O170" s="1"/>
      <c r="P170" s="1"/>
      <c r="Q170" s="1"/>
      <c r="R170" s="1"/>
      <c r="S170" s="1"/>
    </row>
    <row r="171" spans="1:19" ht="15" customHeight="1" x14ac:dyDescent="0.25">
      <c r="A171" s="5" t="s">
        <v>7013</v>
      </c>
      <c r="B171" s="7" t="s">
        <v>333</v>
      </c>
      <c r="C171" s="6" t="s">
        <v>334</v>
      </c>
      <c r="D171" s="2">
        <v>16</v>
      </c>
      <c r="E171" s="2">
        <v>2</v>
      </c>
      <c r="F171" s="2" t="s">
        <v>14</v>
      </c>
      <c r="G171" s="1"/>
      <c r="H171" s="1"/>
      <c r="I171" s="1"/>
      <c r="J171" s="1"/>
      <c r="K171" s="1"/>
      <c r="L171" s="1"/>
      <c r="M171" s="1"/>
      <c r="N171" s="1"/>
      <c r="O171" s="1"/>
      <c r="P171" s="1"/>
      <c r="Q171" s="1"/>
      <c r="R171" s="1"/>
      <c r="S171" s="1"/>
    </row>
    <row r="172" spans="1:19" ht="15" customHeight="1" x14ac:dyDescent="0.25">
      <c r="A172" s="202" t="s">
        <v>7014</v>
      </c>
      <c r="B172" s="202" t="s">
        <v>7434</v>
      </c>
      <c r="C172" s="215" t="s">
        <v>7015</v>
      </c>
      <c r="D172" s="203" t="s">
        <v>112</v>
      </c>
      <c r="E172" s="203" t="s">
        <v>112</v>
      </c>
      <c r="F172" s="203" t="s">
        <v>14</v>
      </c>
      <c r="G172" s="22"/>
      <c r="H172" s="22"/>
      <c r="I172" s="22"/>
      <c r="J172" s="22"/>
      <c r="K172" s="22"/>
      <c r="L172" s="22"/>
      <c r="M172" s="22"/>
      <c r="N172" s="22"/>
      <c r="O172" s="22"/>
      <c r="P172" s="22"/>
      <c r="Q172" s="22"/>
      <c r="R172" s="22"/>
      <c r="S172" s="22"/>
    </row>
    <row r="173" spans="1:19" ht="15" customHeight="1" x14ac:dyDescent="0.25">
      <c r="A173" s="7" t="s">
        <v>424</v>
      </c>
      <c r="B173" s="7" t="s">
        <v>424</v>
      </c>
      <c r="C173" s="6" t="s">
        <v>425</v>
      </c>
      <c r="D173" s="2">
        <v>16</v>
      </c>
      <c r="E173" s="2">
        <v>2</v>
      </c>
      <c r="F173" s="2" t="s">
        <v>30</v>
      </c>
      <c r="G173" s="1"/>
      <c r="H173" s="1"/>
      <c r="I173" s="1"/>
      <c r="J173" s="1"/>
      <c r="K173" s="1"/>
      <c r="L173" s="1"/>
      <c r="M173" s="1"/>
      <c r="N173" s="1"/>
      <c r="O173" s="1"/>
      <c r="P173" s="1"/>
      <c r="Q173" s="1"/>
      <c r="R173" s="1"/>
      <c r="S173" s="1"/>
    </row>
    <row r="174" spans="1:19" x14ac:dyDescent="0.25">
      <c r="A174" s="12" t="s">
        <v>335</v>
      </c>
      <c r="B174" s="11" t="s">
        <v>335</v>
      </c>
      <c r="C174" s="10" t="s">
        <v>145</v>
      </c>
      <c r="D174" s="8" t="s">
        <v>112</v>
      </c>
      <c r="E174" s="8" t="s">
        <v>112</v>
      </c>
      <c r="F174" s="8" t="s">
        <v>14</v>
      </c>
      <c r="G174" s="1"/>
      <c r="H174" s="1"/>
      <c r="I174" s="1"/>
      <c r="J174" s="1"/>
      <c r="K174" s="1"/>
      <c r="L174" s="1"/>
      <c r="M174" s="1"/>
      <c r="N174" s="1"/>
      <c r="O174" s="1"/>
      <c r="P174" s="1"/>
      <c r="Q174" s="1"/>
      <c r="R174" s="1"/>
      <c r="S174" s="1"/>
    </row>
    <row r="175" spans="1:19" x14ac:dyDescent="0.25">
      <c r="A175" s="12" t="s">
        <v>338</v>
      </c>
      <c r="B175" s="11" t="s">
        <v>338</v>
      </c>
      <c r="C175" s="10" t="s">
        <v>7050</v>
      </c>
      <c r="D175" s="8" t="s">
        <v>112</v>
      </c>
      <c r="E175" s="8" t="s">
        <v>112</v>
      </c>
      <c r="F175" s="8" t="s">
        <v>78</v>
      </c>
      <c r="G175" s="1"/>
      <c r="H175" s="1"/>
      <c r="I175" s="1"/>
      <c r="J175" s="1"/>
      <c r="K175" s="1"/>
      <c r="L175" s="1"/>
      <c r="M175" s="1"/>
      <c r="N175" s="1"/>
      <c r="O175" s="1"/>
      <c r="P175" s="1"/>
      <c r="Q175" s="1"/>
      <c r="R175" s="1"/>
      <c r="S175" s="1"/>
    </row>
    <row r="176" spans="1:19" x14ac:dyDescent="0.25">
      <c r="A176" s="12" t="s">
        <v>336</v>
      </c>
      <c r="B176" s="11" t="s">
        <v>336</v>
      </c>
      <c r="C176" s="10" t="s">
        <v>337</v>
      </c>
      <c r="D176" s="8" t="s">
        <v>112</v>
      </c>
      <c r="E176" s="8" t="s">
        <v>112</v>
      </c>
      <c r="F176" s="8" t="s">
        <v>239</v>
      </c>
      <c r="G176" s="1"/>
      <c r="H176" s="1"/>
      <c r="I176" s="1"/>
      <c r="J176" s="1"/>
      <c r="K176" s="1"/>
      <c r="L176" s="1"/>
      <c r="M176" s="1"/>
      <c r="N176" s="1"/>
      <c r="O176" s="1"/>
      <c r="P176" s="1"/>
      <c r="Q176" s="1"/>
      <c r="R176" s="1"/>
      <c r="S176" s="1"/>
    </row>
    <row r="177" spans="1:19" ht="15.75" thickBot="1" x14ac:dyDescent="0.3">
      <c r="A177" s="42" t="s">
        <v>339</v>
      </c>
      <c r="B177" s="43" t="s">
        <v>339</v>
      </c>
      <c r="C177" s="44" t="s">
        <v>7044</v>
      </c>
      <c r="D177" s="45">
        <v>16</v>
      </c>
      <c r="E177" s="45">
        <v>2</v>
      </c>
      <c r="F177" s="45" t="s">
        <v>14</v>
      </c>
      <c r="G177" s="1"/>
      <c r="H177" s="1"/>
      <c r="I177" s="1"/>
      <c r="J177" s="1"/>
      <c r="K177" s="1"/>
      <c r="L177" s="1"/>
      <c r="M177" s="1"/>
      <c r="N177" s="1"/>
      <c r="O177" s="1"/>
      <c r="P177" s="1"/>
      <c r="Q177" s="1"/>
      <c r="R177" s="1"/>
      <c r="S177" s="1"/>
    </row>
    <row r="178" spans="1:19" x14ac:dyDescent="0.25">
      <c r="A178" s="5"/>
      <c r="B178" s="7"/>
      <c r="C178" s="6"/>
      <c r="D178" s="2"/>
      <c r="E178" s="2"/>
      <c r="F178" s="2"/>
      <c r="G178" s="1"/>
      <c r="H178" s="1"/>
      <c r="I178" s="1"/>
      <c r="J178" s="1"/>
      <c r="K178" s="1"/>
      <c r="L178" s="1"/>
      <c r="M178" s="1"/>
      <c r="N178" s="1"/>
      <c r="O178" s="1"/>
      <c r="P178" s="1"/>
      <c r="Q178" s="1"/>
      <c r="R178" s="1"/>
      <c r="S178" s="1"/>
    </row>
    <row r="179" spans="1:19" x14ac:dyDescent="0.25">
      <c r="A179" s="227" t="s">
        <v>7442</v>
      </c>
      <c r="B179" s="7"/>
      <c r="C179" s="6"/>
      <c r="D179" s="2"/>
      <c r="E179" s="2"/>
      <c r="F179" s="2"/>
      <c r="G179" s="1"/>
      <c r="H179" s="1"/>
      <c r="I179" s="1"/>
      <c r="J179" s="1"/>
      <c r="K179" s="1"/>
      <c r="L179" s="1"/>
      <c r="M179" s="1"/>
      <c r="N179" s="1"/>
      <c r="O179" s="1"/>
      <c r="P179" s="1"/>
      <c r="Q179" s="1"/>
      <c r="R179" s="1"/>
      <c r="S179" s="1"/>
    </row>
    <row r="180" spans="1:19" x14ac:dyDescent="0.25">
      <c r="A180" s="5" t="s">
        <v>7440</v>
      </c>
      <c r="B180" s="7"/>
      <c r="C180" s="6"/>
      <c r="D180" s="2"/>
      <c r="E180" s="2"/>
      <c r="F180" s="2"/>
      <c r="G180" s="1"/>
      <c r="H180" s="1"/>
      <c r="I180" s="1"/>
      <c r="J180" s="1"/>
      <c r="K180" s="1"/>
      <c r="L180" s="1"/>
      <c r="M180" s="1"/>
      <c r="N180" s="1"/>
      <c r="O180" s="1"/>
      <c r="P180" s="1"/>
      <c r="Q180" s="1"/>
      <c r="R180" s="1"/>
      <c r="S180" s="1"/>
    </row>
    <row r="181" spans="1:19" x14ac:dyDescent="0.25">
      <c r="A181" s="5"/>
      <c r="B181" s="7"/>
      <c r="C181" s="6"/>
      <c r="D181" s="2"/>
      <c r="E181" s="2"/>
      <c r="F181" s="2"/>
      <c r="G181" s="1"/>
      <c r="H181" s="1"/>
      <c r="I181" s="1"/>
      <c r="J181" s="1"/>
      <c r="K181" s="1"/>
      <c r="L181" s="1"/>
      <c r="M181" s="1"/>
      <c r="N181" s="1"/>
      <c r="O181" s="1"/>
      <c r="P181" s="1"/>
      <c r="Q181" s="1"/>
      <c r="R181" s="1"/>
      <c r="S181" s="1"/>
    </row>
    <row r="182" spans="1:19" x14ac:dyDescent="0.25">
      <c r="A182" s="5"/>
      <c r="B182" s="7"/>
      <c r="C182" s="6"/>
      <c r="D182" s="2"/>
      <c r="E182" s="2"/>
      <c r="F182" s="2"/>
      <c r="G182" s="1"/>
      <c r="H182" s="1"/>
      <c r="I182" s="1"/>
      <c r="J182" s="1"/>
      <c r="K182" s="1"/>
      <c r="L182" s="1"/>
      <c r="M182" s="1"/>
      <c r="N182" s="1"/>
      <c r="O182" s="1"/>
      <c r="P182" s="1"/>
      <c r="Q182" s="1"/>
      <c r="R182" s="1"/>
      <c r="S182" s="1"/>
    </row>
    <row r="183" spans="1:19" x14ac:dyDescent="0.25">
      <c r="A183" s="5"/>
      <c r="B183" s="7"/>
      <c r="C183" s="6"/>
      <c r="D183" s="2"/>
      <c r="E183" s="2"/>
      <c r="F183" s="2"/>
      <c r="G183" s="1"/>
      <c r="H183" s="1"/>
      <c r="I183" s="1"/>
      <c r="J183" s="1"/>
      <c r="K183" s="1"/>
      <c r="L183" s="1"/>
      <c r="M183" s="1"/>
      <c r="N183" s="1"/>
      <c r="O183" s="1"/>
      <c r="P183" s="1"/>
      <c r="Q183" s="1"/>
      <c r="R183" s="1"/>
      <c r="S183" s="1"/>
    </row>
    <row r="184" spans="1:19" x14ac:dyDescent="0.25">
      <c r="A184" s="5"/>
      <c r="B184" s="7"/>
      <c r="C184" s="6"/>
      <c r="D184" s="2"/>
      <c r="E184" s="2"/>
      <c r="F184" s="2"/>
      <c r="G184" s="1"/>
      <c r="H184" s="1"/>
      <c r="I184" s="1"/>
      <c r="J184" s="1"/>
      <c r="K184" s="1"/>
      <c r="L184" s="1"/>
      <c r="M184" s="1"/>
      <c r="N184" s="1"/>
      <c r="O184" s="1"/>
      <c r="P184" s="1"/>
      <c r="Q184" s="1"/>
      <c r="R184" s="1"/>
      <c r="S184" s="1"/>
    </row>
    <row r="185" spans="1:19" x14ac:dyDescent="0.25">
      <c r="A185" s="5"/>
      <c r="B185" s="7"/>
      <c r="C185" s="6"/>
      <c r="D185" s="2"/>
      <c r="E185" s="2"/>
      <c r="F185" s="2"/>
      <c r="G185" s="1"/>
      <c r="H185" s="1"/>
      <c r="I185" s="1"/>
      <c r="J185" s="1"/>
      <c r="K185" s="1"/>
      <c r="L185" s="1"/>
      <c r="M185" s="1"/>
      <c r="N185" s="1"/>
      <c r="O185" s="1"/>
      <c r="P185" s="1"/>
      <c r="Q185" s="1"/>
      <c r="R185" s="1"/>
      <c r="S185" s="1"/>
    </row>
    <row r="186" spans="1:19" x14ac:dyDescent="0.25">
      <c r="A186" s="5"/>
      <c r="B186" s="7"/>
      <c r="C186" s="6"/>
      <c r="D186" s="2"/>
      <c r="E186" s="2"/>
      <c r="F186" s="2"/>
      <c r="G186" s="1"/>
      <c r="H186" s="1"/>
      <c r="I186" s="1"/>
      <c r="J186" s="1"/>
      <c r="K186" s="1"/>
      <c r="L186" s="1"/>
      <c r="M186" s="1"/>
      <c r="N186" s="1"/>
      <c r="O186" s="1"/>
      <c r="P186" s="1"/>
      <c r="Q186" s="1"/>
      <c r="R186" s="1"/>
      <c r="S186" s="1"/>
    </row>
    <row r="187" spans="1:19" x14ac:dyDescent="0.25">
      <c r="A187" s="5"/>
      <c r="B187" s="7"/>
      <c r="C187" s="6"/>
      <c r="D187" s="2"/>
      <c r="E187" s="2"/>
      <c r="F187" s="2"/>
      <c r="G187" s="1"/>
      <c r="H187" s="1"/>
      <c r="I187" s="1"/>
      <c r="J187" s="1"/>
      <c r="K187" s="1"/>
      <c r="L187" s="1"/>
      <c r="M187" s="1"/>
      <c r="N187" s="1"/>
      <c r="O187" s="1"/>
      <c r="P187" s="1"/>
      <c r="Q187" s="1"/>
      <c r="R187" s="1"/>
      <c r="S187" s="1"/>
    </row>
    <row r="188" spans="1:19" x14ac:dyDescent="0.25">
      <c r="A188" s="5"/>
      <c r="B188" s="7"/>
      <c r="C188" s="6"/>
      <c r="D188" s="2"/>
      <c r="E188" s="2"/>
      <c r="F188" s="2"/>
      <c r="G188" s="1"/>
      <c r="H188" s="1"/>
      <c r="I188" s="1"/>
      <c r="J188" s="1"/>
      <c r="K188" s="1"/>
      <c r="L188" s="1"/>
      <c r="M188" s="1"/>
      <c r="N188" s="1"/>
      <c r="O188" s="1"/>
      <c r="P188" s="1"/>
      <c r="Q188" s="1"/>
      <c r="R188" s="1"/>
      <c r="S188" s="1"/>
    </row>
    <row r="189" spans="1:19" x14ac:dyDescent="0.25">
      <c r="A189" s="5"/>
      <c r="B189" s="7"/>
      <c r="C189" s="6"/>
      <c r="D189" s="2"/>
      <c r="E189" s="2"/>
      <c r="F189" s="2"/>
      <c r="G189" s="1"/>
      <c r="H189" s="1"/>
      <c r="I189" s="1"/>
      <c r="J189" s="1"/>
      <c r="K189" s="1"/>
      <c r="L189" s="1"/>
      <c r="M189" s="1"/>
      <c r="N189" s="1"/>
      <c r="O189" s="1"/>
      <c r="P189" s="1"/>
      <c r="Q189" s="1"/>
      <c r="R189" s="1"/>
      <c r="S189" s="1"/>
    </row>
    <row r="190" spans="1:19" x14ac:dyDescent="0.25">
      <c r="A190" s="5"/>
      <c r="B190" s="7"/>
      <c r="C190" s="6"/>
      <c r="D190" s="2"/>
      <c r="E190" s="2"/>
      <c r="F190" s="2"/>
      <c r="G190" s="1"/>
      <c r="H190" s="1"/>
      <c r="I190" s="1"/>
      <c r="J190" s="1"/>
      <c r="K190" s="1"/>
      <c r="L190" s="1"/>
      <c r="M190" s="1"/>
      <c r="N190" s="1"/>
      <c r="O190" s="1"/>
      <c r="P190" s="1"/>
      <c r="Q190" s="1"/>
      <c r="R190" s="1"/>
      <c r="S190" s="1"/>
    </row>
    <row r="191" spans="1:19" x14ac:dyDescent="0.25">
      <c r="A191" s="5"/>
      <c r="B191" s="7"/>
      <c r="C191" s="6"/>
      <c r="D191" s="2"/>
      <c r="E191" s="2"/>
      <c r="F191" s="2"/>
      <c r="G191" s="1"/>
      <c r="H191" s="1"/>
      <c r="I191" s="1"/>
      <c r="J191" s="1"/>
      <c r="K191" s="1"/>
      <c r="L191" s="1"/>
      <c r="M191" s="1"/>
      <c r="N191" s="1"/>
      <c r="O191" s="1"/>
      <c r="P191" s="1"/>
      <c r="Q191" s="1"/>
      <c r="R191" s="1"/>
      <c r="S191" s="1"/>
    </row>
    <row r="192" spans="1:19" x14ac:dyDescent="0.25">
      <c r="A192" s="5"/>
      <c r="B192" s="7"/>
      <c r="C192" s="6"/>
      <c r="D192" s="2"/>
      <c r="E192" s="2"/>
      <c r="F192" s="2"/>
      <c r="G192" s="1"/>
      <c r="H192" s="1"/>
      <c r="I192" s="1"/>
      <c r="J192" s="1"/>
      <c r="K192" s="1"/>
      <c r="L192" s="1"/>
      <c r="M192" s="1"/>
      <c r="N192" s="1"/>
      <c r="O192" s="1"/>
      <c r="P192" s="1"/>
      <c r="Q192" s="1"/>
      <c r="R192" s="1"/>
      <c r="S192" s="1"/>
    </row>
    <row r="193" spans="1:19" x14ac:dyDescent="0.25">
      <c r="A193" s="5"/>
      <c r="B193" s="7"/>
      <c r="C193" s="6"/>
      <c r="D193" s="2"/>
      <c r="E193" s="2"/>
      <c r="F193" s="2"/>
      <c r="G193" s="1"/>
      <c r="H193" s="1"/>
      <c r="I193" s="1"/>
      <c r="J193" s="1"/>
      <c r="K193" s="1"/>
      <c r="L193" s="1"/>
      <c r="M193" s="1"/>
      <c r="N193" s="1"/>
      <c r="O193" s="1"/>
      <c r="P193" s="1"/>
      <c r="Q193" s="1"/>
      <c r="R193" s="1"/>
      <c r="S193" s="1"/>
    </row>
    <row r="194" spans="1:19" x14ac:dyDescent="0.25">
      <c r="A194" s="5"/>
      <c r="B194" s="7"/>
      <c r="C194" s="6"/>
      <c r="D194" s="2"/>
      <c r="E194" s="2"/>
      <c r="F194" s="2"/>
      <c r="G194" s="1"/>
      <c r="H194" s="1"/>
      <c r="I194" s="1"/>
      <c r="J194" s="1"/>
      <c r="K194" s="1"/>
      <c r="L194" s="1"/>
      <c r="M194" s="1"/>
      <c r="N194" s="1"/>
      <c r="O194" s="1"/>
      <c r="P194" s="1"/>
      <c r="Q194" s="1"/>
      <c r="R194" s="1"/>
      <c r="S194" s="1"/>
    </row>
    <row r="195" spans="1:19" x14ac:dyDescent="0.25">
      <c r="A195" s="5"/>
      <c r="B195" s="7"/>
      <c r="C195" s="6"/>
      <c r="D195" s="2"/>
      <c r="E195" s="2"/>
      <c r="F195" s="2"/>
      <c r="G195" s="1"/>
      <c r="H195" s="1"/>
      <c r="I195" s="1"/>
      <c r="J195" s="1"/>
      <c r="K195" s="1"/>
      <c r="L195" s="1"/>
      <c r="M195" s="1"/>
      <c r="N195" s="1"/>
      <c r="O195" s="1"/>
      <c r="P195" s="1"/>
      <c r="Q195" s="1"/>
      <c r="R195" s="1"/>
      <c r="S195" s="1"/>
    </row>
    <row r="196" spans="1:19" x14ac:dyDescent="0.25">
      <c r="A196" s="5"/>
      <c r="B196" s="7"/>
      <c r="C196" s="6"/>
      <c r="D196" s="2"/>
      <c r="E196" s="2"/>
      <c r="F196" s="2"/>
      <c r="G196" s="1"/>
      <c r="H196" s="1"/>
      <c r="I196" s="1"/>
      <c r="J196" s="1"/>
      <c r="K196" s="1"/>
      <c r="L196" s="1"/>
      <c r="M196" s="1"/>
      <c r="N196" s="1"/>
      <c r="O196" s="1"/>
      <c r="P196" s="1"/>
      <c r="Q196" s="1"/>
      <c r="R196" s="1"/>
      <c r="S196" s="1"/>
    </row>
    <row r="197" spans="1:19" x14ac:dyDescent="0.25">
      <c r="A197" s="5"/>
      <c r="B197" s="7"/>
      <c r="C197" s="6"/>
      <c r="D197" s="2"/>
      <c r="E197" s="2"/>
      <c r="F197" s="2"/>
      <c r="G197" s="1"/>
      <c r="H197" s="1"/>
      <c r="I197" s="1"/>
      <c r="J197" s="1"/>
      <c r="K197" s="1"/>
      <c r="L197" s="1"/>
      <c r="M197" s="1"/>
      <c r="N197" s="1"/>
      <c r="O197" s="1"/>
      <c r="P197" s="1"/>
      <c r="Q197" s="1"/>
      <c r="R197" s="1"/>
      <c r="S197" s="1"/>
    </row>
    <row r="198" spans="1:19" x14ac:dyDescent="0.25">
      <c r="A198" s="5"/>
      <c r="B198" s="7"/>
      <c r="C198" s="6"/>
      <c r="D198" s="2"/>
      <c r="E198" s="2"/>
      <c r="F198" s="2"/>
      <c r="G198" s="1"/>
      <c r="H198" s="1"/>
      <c r="I198" s="1"/>
      <c r="J198" s="1"/>
      <c r="K198" s="1"/>
      <c r="L198" s="1"/>
      <c r="M198" s="1"/>
      <c r="N198" s="1"/>
      <c r="O198" s="1"/>
      <c r="P198" s="1"/>
      <c r="Q198" s="1"/>
      <c r="R198" s="1"/>
      <c r="S198" s="1"/>
    </row>
    <row r="199" spans="1:19" x14ac:dyDescent="0.25">
      <c r="A199" s="5"/>
      <c r="B199" s="7"/>
      <c r="C199" s="6"/>
      <c r="D199" s="2"/>
      <c r="E199" s="2"/>
      <c r="F199" s="2"/>
      <c r="G199" s="1"/>
      <c r="H199" s="1"/>
      <c r="I199" s="1"/>
      <c r="J199" s="1"/>
      <c r="K199" s="1"/>
      <c r="L199" s="1"/>
      <c r="M199" s="1"/>
      <c r="N199" s="1"/>
      <c r="O199" s="1"/>
      <c r="P199" s="1"/>
      <c r="Q199" s="1"/>
      <c r="R199" s="1"/>
      <c r="S199" s="1"/>
    </row>
    <row r="200" spans="1:19" x14ac:dyDescent="0.25">
      <c r="A200" s="5"/>
      <c r="B200" s="7"/>
      <c r="C200" s="6"/>
      <c r="D200" s="2"/>
      <c r="E200" s="2"/>
      <c r="F200" s="2"/>
      <c r="G200" s="1"/>
      <c r="H200" s="1"/>
      <c r="I200" s="1"/>
      <c r="J200" s="1"/>
      <c r="K200" s="1"/>
      <c r="L200" s="1"/>
      <c r="M200" s="1"/>
      <c r="N200" s="1"/>
      <c r="O200" s="1"/>
      <c r="P200" s="1"/>
      <c r="Q200" s="1"/>
      <c r="R200" s="1"/>
      <c r="S200" s="1"/>
    </row>
    <row r="201" spans="1:19" x14ac:dyDescent="0.25">
      <c r="A201" s="5"/>
      <c r="B201" s="7"/>
      <c r="C201" s="6"/>
      <c r="D201" s="2"/>
      <c r="E201" s="2"/>
      <c r="F201" s="2"/>
      <c r="G201" s="1"/>
      <c r="H201" s="1"/>
      <c r="I201" s="1"/>
      <c r="J201" s="1"/>
      <c r="K201" s="1"/>
      <c r="L201" s="1"/>
      <c r="M201" s="1"/>
      <c r="N201" s="1"/>
      <c r="O201" s="1"/>
      <c r="P201" s="1"/>
      <c r="Q201" s="1"/>
      <c r="R201" s="1"/>
      <c r="S201" s="1"/>
    </row>
    <row r="202" spans="1:19" x14ac:dyDescent="0.25">
      <c r="A202" s="5"/>
      <c r="B202" s="7"/>
      <c r="C202" s="6"/>
      <c r="D202" s="2"/>
      <c r="E202" s="2"/>
      <c r="F202" s="2"/>
      <c r="G202" s="1"/>
      <c r="H202" s="1"/>
      <c r="I202" s="1"/>
      <c r="J202" s="1"/>
      <c r="K202" s="1"/>
      <c r="L202" s="1"/>
      <c r="M202" s="1"/>
      <c r="N202" s="1"/>
      <c r="O202" s="1"/>
      <c r="P202" s="1"/>
      <c r="Q202" s="1"/>
      <c r="R202" s="1"/>
      <c r="S202" s="1"/>
    </row>
    <row r="203" spans="1:19" x14ac:dyDescent="0.25">
      <c r="A203" s="5"/>
      <c r="B203" s="7"/>
      <c r="C203" s="6"/>
      <c r="D203" s="2"/>
      <c r="E203" s="2"/>
      <c r="F203" s="2"/>
      <c r="G203" s="1"/>
      <c r="H203" s="1"/>
      <c r="I203" s="1"/>
      <c r="J203" s="1"/>
      <c r="K203" s="1"/>
      <c r="L203" s="1"/>
      <c r="M203" s="1"/>
      <c r="N203" s="1"/>
      <c r="O203" s="1"/>
      <c r="P203" s="1"/>
      <c r="Q203" s="1"/>
      <c r="R203" s="1"/>
      <c r="S203" s="1"/>
    </row>
    <row r="204" spans="1:19" x14ac:dyDescent="0.25">
      <c r="A204" s="5"/>
      <c r="B204" s="7"/>
      <c r="C204" s="6"/>
      <c r="D204" s="2"/>
      <c r="E204" s="2"/>
      <c r="F204" s="2"/>
      <c r="G204" s="1"/>
      <c r="H204" s="1"/>
      <c r="I204" s="1"/>
      <c r="J204" s="1"/>
      <c r="K204" s="1"/>
      <c r="L204" s="1"/>
      <c r="M204" s="1"/>
      <c r="N204" s="1"/>
      <c r="O204" s="1"/>
      <c r="P204" s="1"/>
      <c r="Q204" s="1"/>
      <c r="R204" s="1"/>
      <c r="S204" s="1"/>
    </row>
    <row r="205" spans="1:19" x14ac:dyDescent="0.25">
      <c r="A205" s="5"/>
      <c r="B205" s="7"/>
      <c r="C205" s="6"/>
      <c r="D205" s="2"/>
      <c r="E205" s="2"/>
      <c r="F205" s="2"/>
      <c r="G205" s="1"/>
      <c r="H205" s="1"/>
      <c r="I205" s="1"/>
      <c r="J205" s="1"/>
      <c r="K205" s="1"/>
      <c r="L205" s="1"/>
      <c r="M205" s="1"/>
      <c r="N205" s="1"/>
      <c r="O205" s="1"/>
      <c r="P205" s="1"/>
      <c r="Q205" s="1"/>
      <c r="R205" s="1"/>
      <c r="S205" s="1"/>
    </row>
    <row r="206" spans="1:19" x14ac:dyDescent="0.25">
      <c r="A206" s="5"/>
      <c r="B206" s="7"/>
      <c r="C206" s="6"/>
      <c r="D206" s="2"/>
      <c r="E206" s="2"/>
      <c r="F206" s="2"/>
      <c r="G206" s="1"/>
      <c r="H206" s="1"/>
      <c r="I206" s="1"/>
      <c r="J206" s="1"/>
      <c r="K206" s="1"/>
      <c r="L206" s="1"/>
      <c r="M206" s="1"/>
      <c r="N206" s="1"/>
      <c r="O206" s="1"/>
      <c r="P206" s="1"/>
      <c r="Q206" s="1"/>
      <c r="R206" s="1"/>
      <c r="S206" s="1"/>
    </row>
    <row r="207" spans="1:19" x14ac:dyDescent="0.25">
      <c r="A207" s="5"/>
      <c r="B207" s="7"/>
      <c r="C207" s="6"/>
      <c r="D207" s="2"/>
      <c r="E207" s="2"/>
      <c r="F207" s="2"/>
      <c r="G207" s="1"/>
      <c r="H207" s="1"/>
      <c r="I207" s="1"/>
      <c r="J207" s="1"/>
      <c r="K207" s="1"/>
      <c r="L207" s="1"/>
      <c r="M207" s="1"/>
      <c r="N207" s="1"/>
      <c r="O207" s="1"/>
      <c r="P207" s="1"/>
      <c r="Q207" s="1"/>
      <c r="R207" s="1"/>
      <c r="S207" s="1"/>
    </row>
    <row r="208" spans="1:19" x14ac:dyDescent="0.25">
      <c r="A208" s="5"/>
      <c r="B208" s="7"/>
      <c r="C208" s="6"/>
      <c r="D208" s="2"/>
      <c r="E208" s="2"/>
      <c r="F208" s="2"/>
      <c r="G208" s="1"/>
      <c r="H208" s="1"/>
      <c r="I208" s="1"/>
      <c r="J208" s="1"/>
      <c r="K208" s="1"/>
      <c r="L208" s="1"/>
      <c r="M208" s="1"/>
      <c r="N208" s="1"/>
      <c r="O208" s="1"/>
      <c r="P208" s="1"/>
      <c r="Q208" s="1"/>
      <c r="R208" s="1"/>
      <c r="S208" s="1"/>
    </row>
    <row r="209" spans="1:19" x14ac:dyDescent="0.25">
      <c r="A209" s="5"/>
      <c r="B209" s="7"/>
      <c r="C209" s="6"/>
      <c r="D209" s="2"/>
      <c r="E209" s="2"/>
      <c r="F209" s="2"/>
      <c r="G209" s="1"/>
      <c r="H209" s="1"/>
      <c r="I209" s="1"/>
      <c r="J209" s="1"/>
      <c r="K209" s="1"/>
      <c r="L209" s="1"/>
      <c r="M209" s="1"/>
      <c r="N209" s="1"/>
      <c r="O209" s="1"/>
      <c r="P209" s="1"/>
      <c r="Q209" s="1"/>
      <c r="R209" s="1"/>
      <c r="S209" s="1"/>
    </row>
    <row r="210" spans="1:19" x14ac:dyDescent="0.25">
      <c r="A210" s="5"/>
      <c r="B210" s="7"/>
      <c r="C210" s="6"/>
      <c r="D210" s="2"/>
      <c r="E210" s="2"/>
      <c r="F210" s="2"/>
      <c r="G210" s="1"/>
      <c r="H210" s="1"/>
      <c r="I210" s="1"/>
      <c r="J210" s="1"/>
      <c r="K210" s="1"/>
      <c r="L210" s="1"/>
      <c r="M210" s="1"/>
      <c r="N210" s="1"/>
      <c r="O210" s="1"/>
      <c r="P210" s="1"/>
      <c r="Q210" s="1"/>
      <c r="R210" s="1"/>
      <c r="S210" s="1"/>
    </row>
    <row r="211" spans="1:19" x14ac:dyDescent="0.25">
      <c r="A211" s="5"/>
      <c r="B211" s="7"/>
      <c r="C211" s="6"/>
      <c r="D211" s="2"/>
      <c r="E211" s="2"/>
      <c r="F211" s="2"/>
      <c r="G211" s="1"/>
      <c r="H211" s="1"/>
      <c r="I211" s="1"/>
      <c r="J211" s="1"/>
      <c r="K211" s="1"/>
      <c r="L211" s="1"/>
      <c r="M211" s="1"/>
      <c r="N211" s="1"/>
      <c r="O211" s="1"/>
      <c r="P211" s="1"/>
      <c r="Q211" s="1"/>
      <c r="R211" s="1"/>
      <c r="S211" s="1"/>
    </row>
    <row r="212" spans="1:19" x14ac:dyDescent="0.25">
      <c r="A212" s="5"/>
      <c r="B212" s="7"/>
      <c r="C212" s="6"/>
      <c r="D212" s="2"/>
      <c r="E212" s="2"/>
      <c r="F212" s="2"/>
      <c r="G212" s="1"/>
      <c r="H212" s="1"/>
      <c r="I212" s="1"/>
      <c r="J212" s="1"/>
      <c r="K212" s="1"/>
      <c r="L212" s="1"/>
      <c r="M212" s="1"/>
      <c r="N212" s="1"/>
      <c r="O212" s="1"/>
      <c r="P212" s="1"/>
      <c r="Q212" s="1"/>
      <c r="R212" s="1"/>
      <c r="S212" s="1"/>
    </row>
    <row r="213" spans="1:19" x14ac:dyDescent="0.25">
      <c r="A213" s="5"/>
      <c r="B213" s="7"/>
      <c r="C213" s="6"/>
      <c r="D213" s="2"/>
      <c r="E213" s="2"/>
      <c r="F213" s="2"/>
      <c r="G213" s="1"/>
      <c r="H213" s="1"/>
      <c r="I213" s="1"/>
      <c r="J213" s="1"/>
      <c r="K213" s="1"/>
      <c r="L213" s="1"/>
      <c r="M213" s="1"/>
      <c r="N213" s="1"/>
      <c r="O213" s="1"/>
      <c r="P213" s="1"/>
      <c r="Q213" s="1"/>
      <c r="R213" s="1"/>
      <c r="S213" s="1"/>
    </row>
    <row r="214" spans="1:19" x14ac:dyDescent="0.25">
      <c r="A214" s="5"/>
      <c r="B214" s="7"/>
      <c r="C214" s="6"/>
      <c r="D214" s="2"/>
      <c r="E214" s="2"/>
      <c r="F214" s="2"/>
      <c r="G214" s="1"/>
      <c r="H214" s="1"/>
      <c r="I214" s="1"/>
      <c r="J214" s="1"/>
      <c r="K214" s="1"/>
      <c r="L214" s="1"/>
      <c r="M214" s="1"/>
      <c r="N214" s="1"/>
      <c r="O214" s="1"/>
      <c r="P214" s="1"/>
      <c r="Q214" s="1"/>
      <c r="R214" s="1"/>
      <c r="S214" s="1"/>
    </row>
    <row r="215" spans="1:19" x14ac:dyDescent="0.25">
      <c r="A215" s="5"/>
      <c r="B215" s="7"/>
      <c r="C215" s="6"/>
      <c r="D215" s="2"/>
      <c r="E215" s="2"/>
      <c r="F215" s="2"/>
      <c r="G215" s="1"/>
      <c r="H215" s="1"/>
      <c r="I215" s="1"/>
      <c r="J215" s="1"/>
      <c r="K215" s="1"/>
      <c r="L215" s="1"/>
      <c r="M215" s="1"/>
      <c r="N215" s="1"/>
      <c r="O215" s="1"/>
      <c r="P215" s="1"/>
      <c r="Q215" s="1"/>
      <c r="R215" s="1"/>
      <c r="S215" s="1"/>
    </row>
    <row r="216" spans="1:19" x14ac:dyDescent="0.25">
      <c r="A216" s="5"/>
      <c r="B216" s="7"/>
      <c r="C216" s="6"/>
      <c r="D216" s="2"/>
      <c r="E216" s="2"/>
      <c r="F216" s="2"/>
      <c r="G216" s="1"/>
      <c r="H216" s="1"/>
      <c r="I216" s="1"/>
      <c r="J216" s="1"/>
      <c r="K216" s="1"/>
      <c r="L216" s="1"/>
      <c r="M216" s="1"/>
      <c r="N216" s="1"/>
      <c r="O216" s="1"/>
      <c r="P216" s="1"/>
      <c r="Q216" s="1"/>
      <c r="R216" s="1"/>
      <c r="S216" s="1"/>
    </row>
    <row r="217" spans="1:19" x14ac:dyDescent="0.25">
      <c r="A217" s="5"/>
      <c r="B217" s="7"/>
      <c r="C217" s="6"/>
      <c r="D217" s="2"/>
      <c r="E217" s="2"/>
      <c r="F217" s="2"/>
      <c r="G217" s="1"/>
      <c r="H217" s="1"/>
      <c r="I217" s="1"/>
      <c r="J217" s="1"/>
      <c r="K217" s="1"/>
      <c r="L217" s="1"/>
      <c r="M217" s="1"/>
      <c r="N217" s="1"/>
      <c r="O217" s="1"/>
      <c r="P217" s="1"/>
      <c r="Q217" s="1"/>
      <c r="R217" s="1"/>
      <c r="S217" s="1"/>
    </row>
    <row r="218" spans="1:19" x14ac:dyDescent="0.25">
      <c r="A218" s="5"/>
      <c r="B218" s="7"/>
      <c r="C218" s="6"/>
      <c r="D218" s="2"/>
      <c r="E218" s="2"/>
      <c r="F218" s="2"/>
      <c r="G218" s="1"/>
      <c r="H218" s="1"/>
      <c r="I218" s="1"/>
      <c r="J218" s="1"/>
      <c r="K218" s="1"/>
      <c r="L218" s="1"/>
      <c r="M218" s="1"/>
      <c r="N218" s="1"/>
      <c r="O218" s="1"/>
      <c r="P218" s="1"/>
      <c r="Q218" s="1"/>
      <c r="R218" s="1"/>
      <c r="S218" s="1"/>
    </row>
    <row r="219" spans="1:19" x14ac:dyDescent="0.25">
      <c r="A219" s="5"/>
      <c r="B219" s="7"/>
      <c r="C219" s="6"/>
      <c r="D219" s="2"/>
      <c r="E219" s="2"/>
      <c r="F219" s="2"/>
      <c r="G219" s="1"/>
      <c r="H219" s="1"/>
      <c r="I219" s="1"/>
      <c r="J219" s="1"/>
      <c r="K219" s="1"/>
      <c r="L219" s="1"/>
      <c r="M219" s="1"/>
      <c r="N219" s="1"/>
      <c r="O219" s="1"/>
      <c r="P219" s="1"/>
      <c r="Q219" s="1"/>
      <c r="R219" s="1"/>
      <c r="S219" s="1"/>
    </row>
    <row r="220" spans="1:19" x14ac:dyDescent="0.25">
      <c r="A220" s="5"/>
      <c r="B220" s="7"/>
      <c r="C220" s="6"/>
      <c r="D220" s="2"/>
      <c r="E220" s="2"/>
      <c r="F220" s="2"/>
      <c r="G220" s="1"/>
      <c r="H220" s="1"/>
      <c r="I220" s="1"/>
      <c r="J220" s="1"/>
      <c r="K220" s="1"/>
      <c r="L220" s="1"/>
      <c r="M220" s="1"/>
      <c r="N220" s="1"/>
      <c r="O220" s="1"/>
      <c r="P220" s="1"/>
      <c r="Q220" s="1"/>
      <c r="R220" s="1"/>
      <c r="S220" s="1"/>
    </row>
    <row r="221" spans="1:19" x14ac:dyDescent="0.25">
      <c r="A221" s="5"/>
      <c r="B221" s="7"/>
      <c r="C221" s="6"/>
      <c r="D221" s="2"/>
      <c r="E221" s="2"/>
      <c r="F221" s="2"/>
      <c r="G221" s="1"/>
      <c r="H221" s="1"/>
      <c r="I221" s="1"/>
      <c r="J221" s="1"/>
      <c r="K221" s="1"/>
      <c r="L221" s="1"/>
      <c r="M221" s="1"/>
      <c r="N221" s="1"/>
      <c r="O221" s="1"/>
      <c r="P221" s="1"/>
      <c r="Q221" s="1"/>
      <c r="R221" s="1"/>
      <c r="S221" s="1"/>
    </row>
    <row r="222" spans="1:19" x14ac:dyDescent="0.25">
      <c r="A222" s="5"/>
      <c r="B222" s="7"/>
      <c r="C222" s="6"/>
      <c r="D222" s="2"/>
      <c r="E222" s="2"/>
      <c r="F222" s="2"/>
      <c r="G222" s="1"/>
      <c r="H222" s="1"/>
      <c r="I222" s="1"/>
      <c r="J222" s="1"/>
      <c r="K222" s="1"/>
      <c r="L222" s="1"/>
      <c r="M222" s="1"/>
      <c r="N222" s="1"/>
      <c r="O222" s="1"/>
      <c r="P222" s="1"/>
      <c r="Q222" s="1"/>
      <c r="R222" s="1"/>
      <c r="S222" s="1"/>
    </row>
    <row r="223" spans="1:19" x14ac:dyDescent="0.25">
      <c r="A223" s="5"/>
      <c r="B223" s="7"/>
      <c r="C223" s="6"/>
      <c r="D223" s="2"/>
      <c r="E223" s="2"/>
      <c r="F223" s="2"/>
      <c r="G223" s="1"/>
      <c r="H223" s="1"/>
      <c r="I223" s="1"/>
      <c r="J223" s="1"/>
      <c r="K223" s="1"/>
      <c r="L223" s="1"/>
      <c r="M223" s="1"/>
      <c r="N223" s="1"/>
      <c r="O223" s="1"/>
      <c r="P223" s="1"/>
      <c r="Q223" s="1"/>
      <c r="R223" s="1"/>
      <c r="S223" s="1"/>
    </row>
    <row r="224" spans="1:19" x14ac:dyDescent="0.25">
      <c r="A224" s="5"/>
      <c r="B224" s="7"/>
      <c r="C224" s="6"/>
      <c r="D224" s="2"/>
      <c r="E224" s="2"/>
      <c r="F224" s="2"/>
      <c r="G224" s="1"/>
      <c r="H224" s="1"/>
      <c r="I224" s="1"/>
      <c r="J224" s="1"/>
      <c r="K224" s="1"/>
      <c r="L224" s="1"/>
      <c r="M224" s="1"/>
      <c r="N224" s="1"/>
      <c r="O224" s="1"/>
      <c r="P224" s="1"/>
      <c r="Q224" s="1"/>
      <c r="R224" s="1"/>
      <c r="S224" s="1"/>
    </row>
    <row r="225" spans="1:19" x14ac:dyDescent="0.25">
      <c r="A225" s="5"/>
      <c r="B225" s="7"/>
      <c r="C225" s="6"/>
      <c r="D225" s="2"/>
      <c r="E225" s="2"/>
      <c r="F225" s="2"/>
      <c r="G225" s="1"/>
      <c r="H225" s="1"/>
      <c r="I225" s="1"/>
      <c r="J225" s="1"/>
      <c r="K225" s="1"/>
      <c r="L225" s="1"/>
      <c r="M225" s="1"/>
      <c r="N225" s="1"/>
      <c r="O225" s="1"/>
      <c r="P225" s="1"/>
      <c r="Q225" s="1"/>
      <c r="R225" s="1"/>
      <c r="S225" s="1"/>
    </row>
    <row r="226" spans="1:19" x14ac:dyDescent="0.25">
      <c r="A226" s="5"/>
      <c r="B226" s="7"/>
      <c r="C226" s="6"/>
      <c r="D226" s="2"/>
      <c r="E226" s="2"/>
      <c r="F226" s="2"/>
      <c r="G226" s="1"/>
      <c r="H226" s="1"/>
      <c r="I226" s="1"/>
      <c r="J226" s="1"/>
      <c r="K226" s="1"/>
      <c r="L226" s="1"/>
      <c r="M226" s="1"/>
      <c r="N226" s="1"/>
      <c r="O226" s="1"/>
      <c r="P226" s="1"/>
      <c r="Q226" s="1"/>
      <c r="R226" s="1"/>
      <c r="S226" s="1"/>
    </row>
    <row r="227" spans="1:19" x14ac:dyDescent="0.25">
      <c r="A227" s="5"/>
      <c r="B227" s="7"/>
      <c r="C227" s="6"/>
      <c r="D227" s="2"/>
      <c r="E227" s="2"/>
      <c r="F227" s="2"/>
      <c r="G227" s="1"/>
      <c r="H227" s="1"/>
      <c r="I227" s="1"/>
      <c r="J227" s="1"/>
      <c r="K227" s="1"/>
      <c r="L227" s="1"/>
      <c r="M227" s="1"/>
      <c r="N227" s="1"/>
      <c r="O227" s="1"/>
      <c r="P227" s="1"/>
      <c r="Q227" s="1"/>
      <c r="R227" s="1"/>
      <c r="S227" s="1"/>
    </row>
    <row r="228" spans="1:19" x14ac:dyDescent="0.25">
      <c r="A228" s="5"/>
      <c r="B228" s="7"/>
      <c r="C228" s="6"/>
      <c r="D228" s="2"/>
      <c r="E228" s="2"/>
      <c r="F228" s="2"/>
      <c r="G228" s="1"/>
      <c r="H228" s="1"/>
      <c r="I228" s="1"/>
      <c r="J228" s="1"/>
      <c r="K228" s="1"/>
      <c r="L228" s="1"/>
      <c r="M228" s="1"/>
      <c r="N228" s="1"/>
      <c r="O228" s="1"/>
      <c r="P228" s="1"/>
      <c r="Q228" s="1"/>
      <c r="R228" s="1"/>
      <c r="S228" s="1"/>
    </row>
    <row r="229" spans="1:19" x14ac:dyDescent="0.25">
      <c r="A229" s="5"/>
      <c r="B229" s="7"/>
      <c r="C229" s="6"/>
      <c r="D229" s="2"/>
      <c r="E229" s="2"/>
      <c r="F229" s="2"/>
      <c r="G229" s="1"/>
      <c r="H229" s="1"/>
      <c r="I229" s="1"/>
      <c r="J229" s="1"/>
      <c r="K229" s="1"/>
      <c r="L229" s="1"/>
      <c r="M229" s="1"/>
      <c r="N229" s="1"/>
      <c r="O229" s="1"/>
      <c r="P229" s="1"/>
      <c r="Q229" s="1"/>
      <c r="R229" s="1"/>
      <c r="S229" s="1"/>
    </row>
    <row r="230" spans="1:19" x14ac:dyDescent="0.25">
      <c r="A230" s="5"/>
      <c r="B230" s="7"/>
      <c r="C230" s="6"/>
      <c r="D230" s="2"/>
      <c r="E230" s="2"/>
      <c r="F230" s="2"/>
      <c r="G230" s="1"/>
      <c r="H230" s="1"/>
      <c r="I230" s="1"/>
      <c r="J230" s="1"/>
      <c r="K230" s="1"/>
      <c r="L230" s="1"/>
      <c r="M230" s="1"/>
      <c r="N230" s="1"/>
      <c r="O230" s="1"/>
      <c r="P230" s="1"/>
      <c r="Q230" s="1"/>
      <c r="R230" s="1"/>
      <c r="S230" s="1"/>
    </row>
    <row r="231" spans="1:19" x14ac:dyDescent="0.25">
      <c r="A231" s="5"/>
      <c r="B231" s="7"/>
      <c r="C231" s="6"/>
      <c r="D231" s="2"/>
      <c r="E231" s="2"/>
      <c r="F231" s="2"/>
      <c r="G231" s="1"/>
      <c r="H231" s="1"/>
      <c r="I231" s="1"/>
      <c r="J231" s="1"/>
      <c r="K231" s="1"/>
      <c r="L231" s="1"/>
      <c r="M231" s="1"/>
      <c r="N231" s="1"/>
      <c r="O231" s="1"/>
      <c r="P231" s="1"/>
      <c r="Q231" s="1"/>
      <c r="R231" s="1"/>
      <c r="S231" s="1"/>
    </row>
    <row r="232" spans="1:19" x14ac:dyDescent="0.25">
      <c r="A232" s="5"/>
      <c r="B232" s="7"/>
      <c r="C232" s="6"/>
      <c r="D232" s="2"/>
      <c r="E232" s="2"/>
      <c r="F232" s="2"/>
      <c r="G232" s="1"/>
      <c r="H232" s="1"/>
      <c r="I232" s="1"/>
      <c r="J232" s="1"/>
      <c r="K232" s="1"/>
      <c r="L232" s="1"/>
      <c r="M232" s="1"/>
      <c r="N232" s="1"/>
      <c r="O232" s="1"/>
      <c r="P232" s="1"/>
      <c r="Q232" s="1"/>
      <c r="R232" s="1"/>
      <c r="S232" s="1"/>
    </row>
    <row r="233" spans="1:19" x14ac:dyDescent="0.25">
      <c r="A233" s="5"/>
      <c r="B233" s="7"/>
      <c r="C233" s="6"/>
      <c r="D233" s="2"/>
      <c r="E233" s="2"/>
      <c r="F233" s="2"/>
      <c r="G233" s="1"/>
      <c r="H233" s="1"/>
      <c r="I233" s="1"/>
      <c r="J233" s="1"/>
      <c r="K233" s="1"/>
      <c r="L233" s="1"/>
      <c r="M233" s="1"/>
      <c r="N233" s="1"/>
      <c r="O233" s="1"/>
      <c r="P233" s="1"/>
      <c r="Q233" s="1"/>
      <c r="R233" s="1"/>
      <c r="S233" s="1"/>
    </row>
    <row r="234" spans="1:19" x14ac:dyDescent="0.25">
      <c r="A234" s="5"/>
      <c r="B234" s="7"/>
      <c r="C234" s="6"/>
      <c r="D234" s="2"/>
      <c r="E234" s="2"/>
      <c r="F234" s="2"/>
      <c r="G234" s="1"/>
      <c r="H234" s="1"/>
      <c r="I234" s="1"/>
      <c r="J234" s="1"/>
      <c r="K234" s="1"/>
      <c r="L234" s="1"/>
      <c r="M234" s="1"/>
      <c r="N234" s="1"/>
      <c r="O234" s="1"/>
      <c r="P234" s="1"/>
      <c r="Q234" s="1"/>
      <c r="R234" s="1"/>
      <c r="S234" s="1"/>
    </row>
    <row r="235" spans="1:19" x14ac:dyDescent="0.25">
      <c r="A235" s="5"/>
      <c r="B235" s="7"/>
      <c r="C235" s="6"/>
      <c r="D235" s="2"/>
      <c r="E235" s="2"/>
      <c r="F235" s="2"/>
      <c r="G235" s="1"/>
      <c r="H235" s="1"/>
      <c r="I235" s="1"/>
      <c r="J235" s="1"/>
      <c r="K235" s="1"/>
      <c r="L235" s="1"/>
      <c r="M235" s="1"/>
      <c r="N235" s="1"/>
      <c r="O235" s="1"/>
      <c r="P235" s="1"/>
      <c r="Q235" s="1"/>
      <c r="R235" s="1"/>
      <c r="S235" s="1"/>
    </row>
    <row r="236" spans="1:19" x14ac:dyDescent="0.25">
      <c r="A236" s="5"/>
      <c r="B236" s="7"/>
      <c r="C236" s="6"/>
      <c r="D236" s="2"/>
      <c r="E236" s="2"/>
      <c r="F236" s="2"/>
      <c r="G236" s="1"/>
      <c r="H236" s="1"/>
      <c r="I236" s="1"/>
      <c r="J236" s="1"/>
      <c r="K236" s="1"/>
      <c r="L236" s="1"/>
      <c r="M236" s="1"/>
      <c r="N236" s="1"/>
      <c r="O236" s="1"/>
      <c r="P236" s="1"/>
      <c r="Q236" s="1"/>
      <c r="R236" s="1"/>
      <c r="S236" s="1"/>
    </row>
    <row r="237" spans="1:19" x14ac:dyDescent="0.25">
      <c r="A237" s="5"/>
      <c r="B237" s="7"/>
      <c r="C237" s="6"/>
      <c r="D237" s="2"/>
      <c r="E237" s="2"/>
      <c r="F237" s="2"/>
      <c r="G237" s="1"/>
      <c r="H237" s="1"/>
      <c r="I237" s="1"/>
      <c r="J237" s="1"/>
      <c r="K237" s="1"/>
      <c r="L237" s="1"/>
      <c r="M237" s="1"/>
      <c r="N237" s="1"/>
      <c r="O237" s="1"/>
      <c r="P237" s="1"/>
      <c r="Q237" s="1"/>
      <c r="R237" s="1"/>
      <c r="S237" s="1"/>
    </row>
    <row r="238" spans="1:19" x14ac:dyDescent="0.25">
      <c r="A238" s="5"/>
      <c r="B238" s="7"/>
      <c r="C238" s="6"/>
      <c r="D238" s="2"/>
      <c r="E238" s="2"/>
      <c r="F238" s="2"/>
      <c r="G238" s="1"/>
      <c r="H238" s="1"/>
      <c r="I238" s="1"/>
      <c r="J238" s="1"/>
      <c r="K238" s="1"/>
      <c r="L238" s="1"/>
      <c r="M238" s="1"/>
      <c r="N238" s="1"/>
      <c r="O238" s="1"/>
      <c r="P238" s="1"/>
      <c r="Q238" s="1"/>
      <c r="R238" s="1"/>
      <c r="S238" s="1"/>
    </row>
    <row r="239" spans="1:19" x14ac:dyDescent="0.25">
      <c r="A239" s="5"/>
      <c r="B239" s="7"/>
      <c r="C239" s="6"/>
      <c r="D239" s="2"/>
      <c r="E239" s="2"/>
      <c r="F239" s="2"/>
      <c r="G239" s="1"/>
      <c r="H239" s="1"/>
      <c r="I239" s="1"/>
      <c r="J239" s="1"/>
      <c r="K239" s="1"/>
      <c r="L239" s="1"/>
      <c r="M239" s="1"/>
      <c r="N239" s="1"/>
      <c r="O239" s="1"/>
      <c r="P239" s="1"/>
      <c r="Q239" s="1"/>
      <c r="R239" s="1"/>
      <c r="S239" s="1"/>
    </row>
    <row r="240" spans="1:19" x14ac:dyDescent="0.25">
      <c r="A240" s="5"/>
      <c r="B240" s="7"/>
      <c r="C240" s="6"/>
      <c r="D240" s="2"/>
      <c r="E240" s="2"/>
      <c r="F240" s="2"/>
      <c r="G240" s="1"/>
      <c r="H240" s="1"/>
      <c r="I240" s="1"/>
      <c r="J240" s="1"/>
      <c r="K240" s="1"/>
      <c r="L240" s="1"/>
      <c r="M240" s="1"/>
      <c r="N240" s="1"/>
      <c r="O240" s="1"/>
      <c r="P240" s="1"/>
      <c r="Q240" s="1"/>
      <c r="R240" s="1"/>
      <c r="S240" s="1"/>
    </row>
    <row r="241" spans="1:19" x14ac:dyDescent="0.25">
      <c r="A241" s="5"/>
      <c r="B241" s="7"/>
      <c r="C241" s="6"/>
      <c r="D241" s="2"/>
      <c r="E241" s="2"/>
      <c r="F241" s="2"/>
      <c r="G241" s="1"/>
      <c r="H241" s="1"/>
      <c r="I241" s="1"/>
      <c r="J241" s="1"/>
      <c r="K241" s="1"/>
      <c r="L241" s="1"/>
      <c r="M241" s="1"/>
      <c r="N241" s="1"/>
      <c r="O241" s="1"/>
      <c r="P241" s="1"/>
      <c r="Q241" s="1"/>
      <c r="R241" s="1"/>
      <c r="S241" s="1"/>
    </row>
    <row r="242" spans="1:19" x14ac:dyDescent="0.25">
      <c r="A242" s="5"/>
      <c r="B242" s="7"/>
      <c r="C242" s="6"/>
      <c r="D242" s="2"/>
      <c r="E242" s="2"/>
      <c r="F242" s="2"/>
      <c r="G242" s="1"/>
      <c r="H242" s="1"/>
      <c r="I242" s="1"/>
      <c r="J242" s="1"/>
      <c r="K242" s="1"/>
      <c r="L242" s="1"/>
      <c r="M242" s="1"/>
      <c r="N242" s="1"/>
      <c r="O242" s="1"/>
      <c r="P242" s="1"/>
      <c r="Q242" s="1"/>
      <c r="R242" s="1"/>
      <c r="S242" s="1"/>
    </row>
    <row r="243" spans="1:19" x14ac:dyDescent="0.25">
      <c r="A243" s="5"/>
      <c r="B243" s="7"/>
      <c r="C243" s="6"/>
      <c r="D243" s="2"/>
      <c r="E243" s="2"/>
      <c r="F243" s="2"/>
      <c r="G243" s="1"/>
      <c r="H243" s="1"/>
      <c r="I243" s="1"/>
      <c r="J243" s="1"/>
      <c r="K243" s="1"/>
      <c r="L243" s="1"/>
      <c r="M243" s="1"/>
      <c r="N243" s="1"/>
      <c r="O243" s="1"/>
      <c r="P243" s="1"/>
      <c r="Q243" s="1"/>
      <c r="R243" s="1"/>
      <c r="S243" s="1"/>
    </row>
    <row r="244" spans="1:19" x14ac:dyDescent="0.25">
      <c r="A244" s="5"/>
      <c r="B244" s="7"/>
      <c r="C244" s="6"/>
      <c r="D244" s="2"/>
      <c r="E244" s="2"/>
      <c r="F244" s="2"/>
      <c r="G244" s="1"/>
      <c r="H244" s="1"/>
      <c r="I244" s="1"/>
      <c r="J244" s="1"/>
      <c r="K244" s="1"/>
      <c r="L244" s="1"/>
      <c r="M244" s="1"/>
      <c r="N244" s="1"/>
      <c r="O244" s="1"/>
      <c r="P244" s="1"/>
      <c r="Q244" s="1"/>
      <c r="R244" s="1"/>
      <c r="S244" s="1"/>
    </row>
    <row r="245" spans="1:19" x14ac:dyDescent="0.25">
      <c r="A245" s="5"/>
      <c r="B245" s="7"/>
      <c r="C245" s="6"/>
      <c r="D245" s="2"/>
      <c r="E245" s="2"/>
      <c r="F245" s="2"/>
      <c r="G245" s="1"/>
      <c r="H245" s="1"/>
      <c r="I245" s="1"/>
      <c r="J245" s="1"/>
      <c r="K245" s="1"/>
      <c r="L245" s="1"/>
      <c r="M245" s="1"/>
      <c r="N245" s="1"/>
      <c r="O245" s="1"/>
      <c r="P245" s="1"/>
      <c r="Q245" s="1"/>
      <c r="R245" s="1"/>
      <c r="S245" s="1"/>
    </row>
    <row r="246" spans="1:19" x14ac:dyDescent="0.25">
      <c r="A246" s="5"/>
      <c r="B246" s="7"/>
      <c r="C246" s="6"/>
      <c r="D246" s="2"/>
      <c r="E246" s="2"/>
      <c r="F246" s="2"/>
      <c r="G246" s="1"/>
      <c r="H246" s="1"/>
      <c r="I246" s="1"/>
      <c r="J246" s="1"/>
      <c r="K246" s="1"/>
      <c r="L246" s="1"/>
      <c r="M246" s="1"/>
      <c r="N246" s="1"/>
      <c r="O246" s="1"/>
      <c r="P246" s="1"/>
      <c r="Q246" s="1"/>
      <c r="R246" s="1"/>
      <c r="S246" s="1"/>
    </row>
    <row r="247" spans="1:19" x14ac:dyDescent="0.25">
      <c r="A247" s="5"/>
      <c r="B247" s="7"/>
      <c r="C247" s="6"/>
      <c r="D247" s="2"/>
      <c r="E247" s="2"/>
      <c r="F247" s="2"/>
      <c r="G247" s="1"/>
      <c r="H247" s="1"/>
      <c r="I247" s="1"/>
      <c r="J247" s="1"/>
      <c r="K247" s="1"/>
      <c r="L247" s="1"/>
      <c r="M247" s="1"/>
      <c r="N247" s="1"/>
      <c r="O247" s="1"/>
      <c r="P247" s="1"/>
      <c r="Q247" s="1"/>
      <c r="R247" s="1"/>
      <c r="S247" s="1"/>
    </row>
    <row r="248" spans="1:19" x14ac:dyDescent="0.25">
      <c r="A248" s="5"/>
      <c r="B248" s="7"/>
      <c r="C248" s="6"/>
      <c r="D248" s="2"/>
      <c r="E248" s="2"/>
      <c r="F248" s="2"/>
      <c r="G248" s="1"/>
      <c r="H248" s="1"/>
      <c r="I248" s="1"/>
      <c r="J248" s="1"/>
      <c r="K248" s="1"/>
      <c r="L248" s="1"/>
      <c r="M248" s="1"/>
      <c r="N248" s="1"/>
      <c r="O248" s="1"/>
      <c r="P248" s="1"/>
      <c r="Q248" s="1"/>
      <c r="R248" s="1"/>
      <c r="S248" s="1"/>
    </row>
    <row r="249" spans="1:19" x14ac:dyDescent="0.25">
      <c r="A249" s="5"/>
      <c r="B249" s="7"/>
      <c r="C249" s="6"/>
      <c r="D249" s="2"/>
      <c r="E249" s="2"/>
      <c r="F249" s="2"/>
      <c r="G249" s="1"/>
      <c r="H249" s="1"/>
      <c r="I249" s="1"/>
      <c r="J249" s="1"/>
      <c r="K249" s="1"/>
      <c r="L249" s="1"/>
      <c r="M249" s="1"/>
      <c r="N249" s="1"/>
      <c r="O249" s="1"/>
      <c r="P249" s="1"/>
      <c r="Q249" s="1"/>
      <c r="R249" s="1"/>
      <c r="S249" s="1"/>
    </row>
    <row r="250" spans="1:19" x14ac:dyDescent="0.25">
      <c r="A250" s="5"/>
      <c r="B250" s="7"/>
      <c r="C250" s="6"/>
      <c r="D250" s="2"/>
      <c r="E250" s="2"/>
      <c r="F250" s="2"/>
      <c r="G250" s="1"/>
      <c r="H250" s="1"/>
      <c r="I250" s="1"/>
      <c r="J250" s="1"/>
      <c r="K250" s="1"/>
      <c r="L250" s="1"/>
      <c r="M250" s="1"/>
      <c r="N250" s="1"/>
      <c r="O250" s="1"/>
      <c r="P250" s="1"/>
      <c r="Q250" s="1"/>
      <c r="R250" s="1"/>
      <c r="S250" s="1"/>
    </row>
    <row r="251" spans="1:19" x14ac:dyDescent="0.25">
      <c r="A251" s="5"/>
      <c r="B251" s="7"/>
      <c r="C251" s="6"/>
      <c r="D251" s="2"/>
      <c r="E251" s="2"/>
      <c r="F251" s="2"/>
      <c r="G251" s="1"/>
      <c r="H251" s="1"/>
      <c r="I251" s="1"/>
      <c r="J251" s="1"/>
      <c r="K251" s="1"/>
      <c r="L251" s="1"/>
      <c r="M251" s="1"/>
      <c r="N251" s="1"/>
      <c r="O251" s="1"/>
      <c r="P251" s="1"/>
      <c r="Q251" s="1"/>
      <c r="R251" s="1"/>
      <c r="S251" s="1"/>
    </row>
    <row r="252" spans="1:19" x14ac:dyDescent="0.25">
      <c r="A252" s="5"/>
      <c r="B252" s="7"/>
      <c r="C252" s="6"/>
      <c r="D252" s="2"/>
      <c r="E252" s="2"/>
      <c r="F252" s="2"/>
      <c r="G252" s="1"/>
      <c r="H252" s="1"/>
      <c r="I252" s="1"/>
      <c r="J252" s="1"/>
      <c r="K252" s="1"/>
      <c r="L252" s="1"/>
      <c r="M252" s="1"/>
      <c r="N252" s="1"/>
      <c r="O252" s="1"/>
      <c r="P252" s="1"/>
      <c r="Q252" s="1"/>
      <c r="R252" s="1"/>
      <c r="S252" s="1"/>
    </row>
    <row r="253" spans="1:19" x14ac:dyDescent="0.25">
      <c r="A253" s="5"/>
      <c r="B253" s="7"/>
      <c r="C253" s="6"/>
      <c r="D253" s="2"/>
      <c r="E253" s="2"/>
      <c r="F253" s="2"/>
      <c r="G253" s="1"/>
      <c r="H253" s="1"/>
      <c r="I253" s="1"/>
      <c r="J253" s="1"/>
      <c r="K253" s="1"/>
      <c r="L253" s="1"/>
      <c r="M253" s="1"/>
      <c r="N253" s="1"/>
      <c r="O253" s="1"/>
      <c r="P253" s="1"/>
      <c r="Q253" s="1"/>
      <c r="R253" s="1"/>
      <c r="S253" s="1"/>
    </row>
    <row r="254" spans="1:19" x14ac:dyDescent="0.25">
      <c r="A254" s="5"/>
      <c r="B254" s="7"/>
      <c r="C254" s="6"/>
      <c r="D254" s="2"/>
      <c r="E254" s="2"/>
      <c r="F254" s="2"/>
      <c r="G254" s="1"/>
      <c r="H254" s="1"/>
      <c r="I254" s="1"/>
      <c r="J254" s="1"/>
      <c r="K254" s="1"/>
      <c r="L254" s="1"/>
      <c r="M254" s="1"/>
      <c r="N254" s="1"/>
      <c r="O254" s="1"/>
      <c r="P254" s="1"/>
      <c r="Q254" s="1"/>
      <c r="R254" s="1"/>
      <c r="S254" s="1"/>
    </row>
    <row r="255" spans="1:19" x14ac:dyDescent="0.25">
      <c r="A255" s="5"/>
      <c r="B255" s="7"/>
      <c r="C255" s="6"/>
      <c r="D255" s="2"/>
      <c r="E255" s="2"/>
      <c r="F255" s="2"/>
      <c r="G255" s="1"/>
      <c r="H255" s="1"/>
      <c r="I255" s="1"/>
      <c r="J255" s="1"/>
      <c r="K255" s="1"/>
      <c r="L255" s="1"/>
      <c r="M255" s="1"/>
      <c r="N255" s="1"/>
      <c r="O255" s="1"/>
      <c r="P255" s="1"/>
      <c r="Q255" s="1"/>
      <c r="R255" s="1"/>
      <c r="S255" s="1"/>
    </row>
    <row r="256" spans="1:19" x14ac:dyDescent="0.25">
      <c r="A256" s="5"/>
      <c r="B256" s="7"/>
      <c r="C256" s="6"/>
      <c r="D256" s="2"/>
      <c r="E256" s="2"/>
      <c r="F256" s="2"/>
      <c r="G256" s="1"/>
      <c r="H256" s="1"/>
      <c r="I256" s="1"/>
      <c r="J256" s="1"/>
      <c r="K256" s="1"/>
      <c r="L256" s="1"/>
      <c r="M256" s="1"/>
      <c r="N256" s="1"/>
      <c r="O256" s="1"/>
      <c r="P256" s="1"/>
      <c r="Q256" s="1"/>
      <c r="R256" s="1"/>
      <c r="S256" s="1"/>
    </row>
    <row r="257" spans="1:19" x14ac:dyDescent="0.25">
      <c r="A257" s="5"/>
      <c r="B257" s="7"/>
      <c r="C257" s="6"/>
      <c r="D257" s="2"/>
      <c r="E257" s="2"/>
      <c r="F257" s="2"/>
      <c r="G257" s="1"/>
      <c r="H257" s="1"/>
      <c r="I257" s="1"/>
      <c r="J257" s="1"/>
      <c r="K257" s="1"/>
      <c r="L257" s="1"/>
      <c r="M257" s="1"/>
      <c r="N257" s="1"/>
      <c r="O257" s="1"/>
      <c r="P257" s="1"/>
      <c r="Q257" s="1"/>
      <c r="R257" s="1"/>
      <c r="S257" s="1"/>
    </row>
    <row r="258" spans="1:19" x14ac:dyDescent="0.25">
      <c r="A258" s="5"/>
      <c r="B258" s="7"/>
      <c r="C258" s="6"/>
      <c r="D258" s="2"/>
      <c r="E258" s="2"/>
      <c r="F258" s="2"/>
      <c r="G258" s="1"/>
      <c r="H258" s="1"/>
      <c r="I258" s="1"/>
      <c r="J258" s="1"/>
      <c r="K258" s="1"/>
      <c r="L258" s="1"/>
      <c r="M258" s="1"/>
      <c r="N258" s="1"/>
      <c r="O258" s="1"/>
      <c r="P258" s="1"/>
      <c r="Q258" s="1"/>
      <c r="R258" s="1"/>
      <c r="S258" s="1"/>
    </row>
    <row r="259" spans="1:19" x14ac:dyDescent="0.25">
      <c r="A259" s="5"/>
      <c r="B259" s="7"/>
      <c r="C259" s="6"/>
      <c r="D259" s="2"/>
      <c r="E259" s="2"/>
      <c r="F259" s="2"/>
      <c r="G259" s="1"/>
      <c r="H259" s="1"/>
      <c r="I259" s="1"/>
      <c r="J259" s="1"/>
      <c r="K259" s="1"/>
      <c r="L259" s="1"/>
      <c r="M259" s="1"/>
      <c r="N259" s="1"/>
      <c r="O259" s="1"/>
      <c r="P259" s="1"/>
      <c r="Q259" s="1"/>
      <c r="R259" s="1"/>
      <c r="S259" s="1"/>
    </row>
    <row r="260" spans="1:19" x14ac:dyDescent="0.25">
      <c r="A260" s="5"/>
      <c r="B260" s="7"/>
      <c r="C260" s="6"/>
      <c r="D260" s="2"/>
      <c r="E260" s="2"/>
      <c r="F260" s="2"/>
      <c r="G260" s="1"/>
      <c r="H260" s="1"/>
      <c r="I260" s="1"/>
      <c r="J260" s="1"/>
      <c r="K260" s="1"/>
      <c r="L260" s="1"/>
      <c r="M260" s="1"/>
      <c r="N260" s="1"/>
      <c r="O260" s="1"/>
      <c r="P260" s="1"/>
      <c r="Q260" s="1"/>
      <c r="R260" s="1"/>
      <c r="S260" s="1"/>
    </row>
    <row r="261" spans="1:19" x14ac:dyDescent="0.25">
      <c r="A261" s="5"/>
      <c r="B261" s="7"/>
      <c r="C261" s="6"/>
      <c r="D261" s="2"/>
      <c r="E261" s="2"/>
      <c r="F261" s="2"/>
      <c r="G261" s="1"/>
      <c r="H261" s="1"/>
      <c r="I261" s="1"/>
      <c r="J261" s="1"/>
      <c r="K261" s="1"/>
      <c r="L261" s="1"/>
      <c r="M261" s="1"/>
      <c r="N261" s="1"/>
      <c r="O261" s="1"/>
      <c r="P261" s="1"/>
      <c r="Q261" s="1"/>
      <c r="R261" s="1"/>
      <c r="S261" s="1"/>
    </row>
    <row r="262" spans="1:19" x14ac:dyDescent="0.25">
      <c r="A262" s="5"/>
      <c r="B262" s="7"/>
      <c r="C262" s="6"/>
      <c r="D262" s="2"/>
      <c r="E262" s="2"/>
      <c r="F262" s="2"/>
      <c r="G262" s="1"/>
      <c r="H262" s="1"/>
      <c r="I262" s="1"/>
      <c r="J262" s="1"/>
      <c r="K262" s="1"/>
      <c r="L262" s="1"/>
      <c r="M262" s="1"/>
      <c r="N262" s="1"/>
      <c r="O262" s="1"/>
      <c r="P262" s="1"/>
      <c r="Q262" s="1"/>
      <c r="R262" s="1"/>
      <c r="S262" s="1"/>
    </row>
    <row r="263" spans="1:19" x14ac:dyDescent="0.25">
      <c r="A263" s="5"/>
      <c r="B263" s="7"/>
      <c r="C263" s="6"/>
      <c r="D263" s="2"/>
      <c r="E263" s="2"/>
      <c r="F263" s="2"/>
      <c r="G263" s="1"/>
      <c r="H263" s="1"/>
      <c r="I263" s="1"/>
      <c r="J263" s="1"/>
      <c r="K263" s="1"/>
      <c r="L263" s="1"/>
      <c r="M263" s="1"/>
      <c r="N263" s="1"/>
      <c r="O263" s="1"/>
      <c r="P263" s="1"/>
      <c r="Q263" s="1"/>
      <c r="R263" s="1"/>
      <c r="S263" s="1"/>
    </row>
    <row r="264" spans="1:19" x14ac:dyDescent="0.25">
      <c r="A264" s="5"/>
      <c r="B264" s="7"/>
      <c r="C264" s="6"/>
      <c r="D264" s="2"/>
      <c r="E264" s="2"/>
      <c r="F264" s="2"/>
      <c r="G264" s="1"/>
      <c r="H264" s="1"/>
      <c r="I264" s="1"/>
      <c r="J264" s="1"/>
      <c r="K264" s="1"/>
      <c r="L264" s="1"/>
      <c r="M264" s="1"/>
      <c r="N264" s="1"/>
      <c r="O264" s="1"/>
      <c r="P264" s="1"/>
      <c r="Q264" s="1"/>
      <c r="R264" s="1"/>
      <c r="S264" s="1"/>
    </row>
    <row r="265" spans="1:19" x14ac:dyDescent="0.25">
      <c r="A265" s="5"/>
      <c r="B265" s="7"/>
      <c r="C265" s="6"/>
      <c r="D265" s="2"/>
      <c r="E265" s="2"/>
      <c r="F265" s="2"/>
      <c r="G265" s="1"/>
      <c r="H265" s="1"/>
      <c r="I265" s="1"/>
      <c r="J265" s="1"/>
      <c r="K265" s="1"/>
      <c r="L265" s="1"/>
      <c r="M265" s="1"/>
      <c r="N265" s="1"/>
      <c r="O265" s="1"/>
      <c r="P265" s="1"/>
      <c r="Q265" s="1"/>
      <c r="R265" s="1"/>
      <c r="S265" s="1"/>
    </row>
    <row r="266" spans="1:19" x14ac:dyDescent="0.25">
      <c r="A266" s="5"/>
      <c r="B266" s="7"/>
      <c r="C266" s="6"/>
      <c r="D266" s="2"/>
      <c r="E266" s="2"/>
      <c r="F266" s="2"/>
      <c r="G266" s="1"/>
      <c r="H266" s="1"/>
      <c r="I266" s="1"/>
      <c r="J266" s="1"/>
      <c r="K266" s="1"/>
      <c r="L266" s="1"/>
      <c r="M266" s="1"/>
      <c r="N266" s="1"/>
      <c r="O266" s="1"/>
      <c r="P266" s="1"/>
      <c r="Q266" s="1"/>
      <c r="R266" s="1"/>
      <c r="S266" s="1"/>
    </row>
    <row r="267" spans="1:19" x14ac:dyDescent="0.25">
      <c r="A267" s="5"/>
      <c r="B267" s="7"/>
      <c r="C267" s="6"/>
      <c r="D267" s="2"/>
      <c r="E267" s="2"/>
      <c r="F267" s="2"/>
      <c r="G267" s="1"/>
      <c r="H267" s="1"/>
      <c r="I267" s="1"/>
      <c r="J267" s="1"/>
      <c r="K267" s="1"/>
      <c r="L267" s="1"/>
      <c r="M267" s="1"/>
      <c r="N267" s="1"/>
      <c r="O267" s="1"/>
      <c r="P267" s="1"/>
      <c r="Q267" s="1"/>
      <c r="R267" s="1"/>
      <c r="S267" s="1"/>
    </row>
    <row r="268" spans="1:19" x14ac:dyDescent="0.25">
      <c r="A268" s="5"/>
      <c r="B268" s="7"/>
      <c r="C268" s="6"/>
      <c r="D268" s="2"/>
      <c r="E268" s="2"/>
      <c r="F268" s="2"/>
      <c r="G268" s="1"/>
      <c r="H268" s="1"/>
      <c r="I268" s="1"/>
      <c r="J268" s="1"/>
      <c r="K268" s="1"/>
      <c r="L268" s="1"/>
      <c r="M268" s="1"/>
      <c r="N268" s="1"/>
      <c r="O268" s="1"/>
      <c r="P268" s="1"/>
      <c r="Q268" s="1"/>
      <c r="R268" s="1"/>
      <c r="S268" s="1"/>
    </row>
    <row r="269" spans="1:19" x14ac:dyDescent="0.25">
      <c r="A269" s="5"/>
      <c r="B269" s="7"/>
      <c r="C269" s="6"/>
      <c r="D269" s="2"/>
      <c r="E269" s="2"/>
      <c r="F269" s="2"/>
      <c r="G269" s="1"/>
      <c r="H269" s="1"/>
      <c r="I269" s="1"/>
      <c r="J269" s="1"/>
      <c r="K269" s="1"/>
      <c r="L269" s="1"/>
      <c r="M269" s="1"/>
      <c r="N269" s="1"/>
      <c r="O269" s="1"/>
      <c r="P269" s="1"/>
      <c r="Q269" s="1"/>
      <c r="R269" s="1"/>
      <c r="S269" s="1"/>
    </row>
    <row r="270" spans="1:19" x14ac:dyDescent="0.25">
      <c r="A270" s="5"/>
      <c r="B270" s="7"/>
      <c r="C270" s="6"/>
      <c r="D270" s="2"/>
      <c r="E270" s="2"/>
      <c r="F270" s="2"/>
      <c r="G270" s="1"/>
      <c r="H270" s="1"/>
      <c r="I270" s="1"/>
      <c r="J270" s="1"/>
      <c r="K270" s="1"/>
      <c r="L270" s="1"/>
      <c r="M270" s="1"/>
      <c r="N270" s="1"/>
      <c r="O270" s="1"/>
      <c r="P270" s="1"/>
      <c r="Q270" s="1"/>
      <c r="R270" s="1"/>
      <c r="S270" s="1"/>
    </row>
    <row r="271" spans="1:19" x14ac:dyDescent="0.25">
      <c r="A271" s="5"/>
      <c r="B271" s="7"/>
      <c r="C271" s="6"/>
      <c r="D271" s="2"/>
      <c r="E271" s="2"/>
      <c r="F271" s="2"/>
      <c r="G271" s="1"/>
      <c r="H271" s="1"/>
      <c r="I271" s="1"/>
      <c r="J271" s="1"/>
      <c r="K271" s="1"/>
      <c r="L271" s="1"/>
      <c r="M271" s="1"/>
      <c r="N271" s="1"/>
      <c r="O271" s="1"/>
      <c r="P271" s="1"/>
      <c r="Q271" s="1"/>
      <c r="R271" s="1"/>
      <c r="S271" s="1"/>
    </row>
    <row r="272" spans="1:19" x14ac:dyDescent="0.25">
      <c r="A272" s="5"/>
      <c r="B272" s="7"/>
      <c r="C272" s="6"/>
      <c r="D272" s="2"/>
      <c r="E272" s="2"/>
      <c r="F272" s="2"/>
      <c r="G272" s="1"/>
      <c r="H272" s="1"/>
      <c r="I272" s="1"/>
      <c r="J272" s="1"/>
      <c r="K272" s="1"/>
      <c r="L272" s="1"/>
      <c r="M272" s="1"/>
      <c r="N272" s="1"/>
      <c r="O272" s="1"/>
      <c r="P272" s="1"/>
      <c r="Q272" s="1"/>
      <c r="R272" s="1"/>
      <c r="S272" s="1"/>
    </row>
    <row r="273" spans="1:19" x14ac:dyDescent="0.25">
      <c r="A273" s="5"/>
      <c r="B273" s="7"/>
      <c r="C273" s="6"/>
      <c r="D273" s="2"/>
      <c r="E273" s="2"/>
      <c r="F273" s="2"/>
      <c r="G273" s="1"/>
      <c r="H273" s="1"/>
      <c r="I273" s="1"/>
      <c r="J273" s="1"/>
      <c r="K273" s="1"/>
      <c r="L273" s="1"/>
      <c r="M273" s="1"/>
      <c r="N273" s="1"/>
      <c r="O273" s="1"/>
      <c r="P273" s="1"/>
      <c r="Q273" s="1"/>
      <c r="R273" s="1"/>
      <c r="S273" s="1"/>
    </row>
    <row r="274" spans="1:19" x14ac:dyDescent="0.25">
      <c r="A274" s="5"/>
      <c r="B274" s="7"/>
      <c r="C274" s="6"/>
      <c r="D274" s="2"/>
      <c r="E274" s="2"/>
      <c r="F274" s="2"/>
      <c r="G274" s="1"/>
      <c r="H274" s="1"/>
      <c r="I274" s="1"/>
      <c r="J274" s="1"/>
      <c r="K274" s="1"/>
      <c r="L274" s="1"/>
      <c r="M274" s="1"/>
      <c r="N274" s="1"/>
      <c r="O274" s="1"/>
      <c r="P274" s="1"/>
      <c r="Q274" s="1"/>
      <c r="R274" s="1"/>
      <c r="S274" s="1"/>
    </row>
    <row r="275" spans="1:19" x14ac:dyDescent="0.25">
      <c r="A275" s="5"/>
      <c r="B275" s="7"/>
      <c r="C275" s="6"/>
      <c r="D275" s="2"/>
      <c r="E275" s="2"/>
      <c r="F275" s="2"/>
      <c r="G275" s="1"/>
      <c r="H275" s="1"/>
      <c r="I275" s="1"/>
      <c r="J275" s="1"/>
      <c r="K275" s="1"/>
      <c r="L275" s="1"/>
      <c r="M275" s="1"/>
      <c r="N275" s="1"/>
      <c r="O275" s="1"/>
      <c r="P275" s="1"/>
      <c r="Q275" s="1"/>
      <c r="R275" s="1"/>
      <c r="S275" s="1"/>
    </row>
    <row r="276" spans="1:19" x14ac:dyDescent="0.25">
      <c r="A276" s="5"/>
      <c r="B276" s="7"/>
      <c r="C276" s="6"/>
      <c r="D276" s="2"/>
      <c r="E276" s="2"/>
      <c r="F276" s="2"/>
      <c r="G276" s="1"/>
      <c r="H276" s="1"/>
      <c r="I276" s="1"/>
      <c r="J276" s="1"/>
      <c r="K276" s="1"/>
      <c r="L276" s="1"/>
      <c r="M276" s="1"/>
      <c r="N276" s="1"/>
      <c r="O276" s="1"/>
      <c r="P276" s="1"/>
      <c r="Q276" s="1"/>
      <c r="R276" s="1"/>
      <c r="S276" s="1"/>
    </row>
    <row r="277" spans="1:19" x14ac:dyDescent="0.25">
      <c r="A277" s="5"/>
      <c r="B277" s="7"/>
      <c r="C277" s="6"/>
      <c r="D277" s="2"/>
      <c r="E277" s="2"/>
      <c r="F277" s="2"/>
      <c r="G277" s="1"/>
      <c r="H277" s="1"/>
      <c r="I277" s="1"/>
      <c r="J277" s="1"/>
      <c r="K277" s="1"/>
      <c r="L277" s="1"/>
      <c r="M277" s="1"/>
      <c r="N277" s="1"/>
      <c r="O277" s="1"/>
      <c r="P277" s="1"/>
      <c r="Q277" s="1"/>
      <c r="R277" s="1"/>
      <c r="S277" s="1"/>
    </row>
    <row r="278" spans="1:19" x14ac:dyDescent="0.25">
      <c r="A278" s="5"/>
      <c r="B278" s="7"/>
      <c r="C278" s="6"/>
      <c r="D278" s="2"/>
      <c r="E278" s="2"/>
      <c r="F278" s="2"/>
      <c r="G278" s="1"/>
      <c r="H278" s="1"/>
      <c r="I278" s="1"/>
      <c r="J278" s="1"/>
      <c r="K278" s="1"/>
      <c r="L278" s="1"/>
      <c r="M278" s="1"/>
      <c r="N278" s="1"/>
      <c r="O278" s="1"/>
      <c r="P278" s="1"/>
      <c r="Q278" s="1"/>
      <c r="R278" s="1"/>
      <c r="S278" s="1"/>
    </row>
    <row r="279" spans="1:19" x14ac:dyDescent="0.25">
      <c r="A279" s="5"/>
      <c r="B279" s="7"/>
      <c r="C279" s="6"/>
      <c r="D279" s="2"/>
      <c r="E279" s="2"/>
      <c r="F279" s="2"/>
      <c r="G279" s="1"/>
      <c r="H279" s="1"/>
      <c r="I279" s="1"/>
      <c r="J279" s="1"/>
      <c r="K279" s="1"/>
      <c r="L279" s="1"/>
      <c r="M279" s="1"/>
      <c r="N279" s="1"/>
      <c r="O279" s="1"/>
      <c r="P279" s="1"/>
      <c r="Q279" s="1"/>
      <c r="R279" s="1"/>
      <c r="S279" s="1"/>
    </row>
    <row r="280" spans="1:19" x14ac:dyDescent="0.25">
      <c r="A280" s="5"/>
      <c r="B280" s="7"/>
      <c r="C280" s="6"/>
      <c r="D280" s="2"/>
      <c r="E280" s="2"/>
      <c r="F280" s="2"/>
      <c r="G280" s="1"/>
      <c r="H280" s="1"/>
      <c r="I280" s="1"/>
      <c r="J280" s="1"/>
      <c r="K280" s="1"/>
      <c r="L280" s="1"/>
      <c r="M280" s="1"/>
      <c r="N280" s="1"/>
      <c r="O280" s="1"/>
      <c r="P280" s="1"/>
      <c r="Q280" s="1"/>
      <c r="R280" s="1"/>
      <c r="S280" s="1"/>
    </row>
    <row r="281" spans="1:19" x14ac:dyDescent="0.25">
      <c r="A281" s="5"/>
      <c r="B281" s="7"/>
      <c r="C281" s="6"/>
      <c r="D281" s="2"/>
      <c r="E281" s="2"/>
      <c r="F281" s="2"/>
      <c r="G281" s="1"/>
      <c r="H281" s="1"/>
      <c r="I281" s="1"/>
      <c r="J281" s="1"/>
      <c r="K281" s="1"/>
      <c r="L281" s="1"/>
      <c r="M281" s="1"/>
      <c r="N281" s="1"/>
      <c r="O281" s="1"/>
      <c r="P281" s="1"/>
      <c r="Q281" s="1"/>
      <c r="R281" s="1"/>
      <c r="S281" s="1"/>
    </row>
    <row r="282" spans="1:19" x14ac:dyDescent="0.25">
      <c r="A282" s="5"/>
      <c r="B282" s="7"/>
      <c r="C282" s="6"/>
      <c r="D282" s="2"/>
      <c r="E282" s="2"/>
      <c r="F282" s="2"/>
      <c r="G282" s="1"/>
      <c r="H282" s="1"/>
      <c r="I282" s="1"/>
      <c r="J282" s="1"/>
      <c r="K282" s="1"/>
      <c r="L282" s="1"/>
      <c r="M282" s="1"/>
      <c r="N282" s="1"/>
      <c r="O282" s="1"/>
      <c r="P282" s="1"/>
      <c r="Q282" s="1"/>
      <c r="R282" s="1"/>
      <c r="S282" s="1"/>
    </row>
    <row r="283" spans="1:19" x14ac:dyDescent="0.25">
      <c r="A283" s="5"/>
      <c r="B283" s="7"/>
      <c r="C283" s="6"/>
      <c r="D283" s="2"/>
      <c r="E283" s="2"/>
      <c r="F283" s="2"/>
      <c r="G283" s="1"/>
      <c r="H283" s="1"/>
      <c r="I283" s="1"/>
      <c r="J283" s="1"/>
      <c r="K283" s="1"/>
      <c r="L283" s="1"/>
      <c r="M283" s="1"/>
      <c r="N283" s="1"/>
      <c r="O283" s="1"/>
      <c r="P283" s="1"/>
      <c r="Q283" s="1"/>
      <c r="R283" s="1"/>
      <c r="S283" s="1"/>
    </row>
    <row r="284" spans="1:19" x14ac:dyDescent="0.25">
      <c r="A284" s="5"/>
      <c r="B284" s="7"/>
      <c r="C284" s="6"/>
      <c r="D284" s="2"/>
      <c r="E284" s="2"/>
      <c r="F284" s="2"/>
      <c r="G284" s="1"/>
      <c r="H284" s="1"/>
      <c r="I284" s="1"/>
      <c r="J284" s="1"/>
      <c r="K284" s="1"/>
      <c r="L284" s="1"/>
      <c r="M284" s="1"/>
      <c r="N284" s="1"/>
      <c r="O284" s="1"/>
      <c r="P284" s="1"/>
      <c r="Q284" s="1"/>
      <c r="R284" s="1"/>
      <c r="S284" s="1"/>
    </row>
    <row r="285" spans="1:19" x14ac:dyDescent="0.25">
      <c r="A285" s="5"/>
      <c r="B285" s="7"/>
      <c r="C285" s="6"/>
      <c r="D285" s="2"/>
      <c r="E285" s="2"/>
      <c r="F285" s="2"/>
      <c r="G285" s="1"/>
      <c r="H285" s="1"/>
      <c r="I285" s="1"/>
      <c r="J285" s="1"/>
      <c r="K285" s="1"/>
      <c r="L285" s="1"/>
      <c r="M285" s="1"/>
      <c r="N285" s="1"/>
      <c r="O285" s="1"/>
      <c r="P285" s="1"/>
      <c r="Q285" s="1"/>
      <c r="R285" s="1"/>
      <c r="S285" s="1"/>
    </row>
    <row r="286" spans="1:19" x14ac:dyDescent="0.25">
      <c r="A286" s="5"/>
      <c r="B286" s="7"/>
      <c r="C286" s="6"/>
      <c r="D286" s="2"/>
      <c r="E286" s="2"/>
      <c r="F286" s="2"/>
      <c r="G286" s="1"/>
      <c r="H286" s="1"/>
      <c r="I286" s="1"/>
      <c r="J286" s="1"/>
      <c r="K286" s="1"/>
      <c r="L286" s="1"/>
      <c r="M286" s="1"/>
      <c r="N286" s="1"/>
      <c r="O286" s="1"/>
      <c r="P286" s="1"/>
      <c r="Q286" s="1"/>
      <c r="R286" s="1"/>
      <c r="S286" s="1"/>
    </row>
    <row r="287" spans="1:19" x14ac:dyDescent="0.25">
      <c r="A287" s="5"/>
      <c r="B287" s="7"/>
      <c r="C287" s="6"/>
      <c r="D287" s="2"/>
      <c r="E287" s="2"/>
      <c r="F287" s="2"/>
      <c r="G287" s="1"/>
      <c r="H287" s="1"/>
      <c r="I287" s="1"/>
      <c r="J287" s="1"/>
      <c r="K287" s="1"/>
      <c r="L287" s="1"/>
      <c r="M287" s="1"/>
      <c r="N287" s="1"/>
      <c r="O287" s="1"/>
      <c r="P287" s="1"/>
      <c r="Q287" s="1"/>
      <c r="R287" s="1"/>
      <c r="S287" s="1"/>
    </row>
    <row r="288" spans="1:19" x14ac:dyDescent="0.25">
      <c r="A288" s="5"/>
      <c r="B288" s="7"/>
      <c r="C288" s="6"/>
      <c r="D288" s="2"/>
      <c r="E288" s="2"/>
      <c r="F288" s="2"/>
      <c r="G288" s="1"/>
      <c r="H288" s="1"/>
      <c r="I288" s="1"/>
      <c r="J288" s="1"/>
      <c r="K288" s="1"/>
      <c r="L288" s="1"/>
      <c r="M288" s="1"/>
      <c r="N288" s="1"/>
      <c r="O288" s="1"/>
      <c r="P288" s="1"/>
      <c r="Q288" s="1"/>
      <c r="R288" s="1"/>
      <c r="S288" s="1"/>
    </row>
    <row r="289" spans="1:19" x14ac:dyDescent="0.25">
      <c r="A289" s="5"/>
      <c r="B289" s="7"/>
      <c r="C289" s="6"/>
      <c r="D289" s="2"/>
      <c r="E289" s="2"/>
      <c r="F289" s="2"/>
      <c r="G289" s="1"/>
      <c r="H289" s="1"/>
      <c r="I289" s="1"/>
      <c r="J289" s="1"/>
      <c r="K289" s="1"/>
      <c r="L289" s="1"/>
      <c r="M289" s="1"/>
      <c r="N289" s="1"/>
      <c r="O289" s="1"/>
      <c r="P289" s="1"/>
      <c r="Q289" s="1"/>
      <c r="R289" s="1"/>
      <c r="S289" s="1"/>
    </row>
    <row r="290" spans="1:19" x14ac:dyDescent="0.25">
      <c r="A290" s="5"/>
      <c r="B290" s="7"/>
      <c r="C290" s="6"/>
      <c r="D290" s="2"/>
      <c r="E290" s="2"/>
      <c r="F290" s="2"/>
      <c r="G290" s="1"/>
      <c r="H290" s="1"/>
      <c r="I290" s="1"/>
      <c r="J290" s="1"/>
      <c r="K290" s="1"/>
      <c r="L290" s="1"/>
      <c r="M290" s="1"/>
      <c r="N290" s="1"/>
      <c r="O290" s="1"/>
      <c r="P290" s="1"/>
      <c r="Q290" s="1"/>
      <c r="R290" s="1"/>
      <c r="S290" s="1"/>
    </row>
    <row r="291" spans="1:19" x14ac:dyDescent="0.25">
      <c r="A291" s="5"/>
      <c r="B291" s="7"/>
      <c r="C291" s="6"/>
      <c r="D291" s="2"/>
      <c r="E291" s="2"/>
      <c r="F291" s="2"/>
      <c r="G291" s="1"/>
      <c r="H291" s="1"/>
      <c r="I291" s="1"/>
      <c r="J291" s="1"/>
      <c r="K291" s="1"/>
      <c r="L291" s="1"/>
      <c r="M291" s="1"/>
      <c r="N291" s="1"/>
      <c r="O291" s="1"/>
      <c r="P291" s="1"/>
      <c r="Q291" s="1"/>
      <c r="R291" s="1"/>
      <c r="S291" s="1"/>
    </row>
    <row r="292" spans="1:19" x14ac:dyDescent="0.25">
      <c r="A292" s="5"/>
      <c r="B292" s="7"/>
      <c r="C292" s="6"/>
      <c r="D292" s="2"/>
      <c r="E292" s="2"/>
      <c r="F292" s="2"/>
      <c r="G292" s="1"/>
      <c r="H292" s="1"/>
      <c r="I292" s="1"/>
      <c r="J292" s="1"/>
      <c r="K292" s="1"/>
      <c r="L292" s="1"/>
      <c r="M292" s="1"/>
      <c r="N292" s="1"/>
      <c r="O292" s="1"/>
      <c r="P292" s="1"/>
      <c r="Q292" s="1"/>
      <c r="R292" s="1"/>
      <c r="S292" s="1"/>
    </row>
    <row r="293" spans="1:19" x14ac:dyDescent="0.25">
      <c r="A293" s="5"/>
      <c r="B293" s="7"/>
      <c r="C293" s="6"/>
      <c r="D293" s="2"/>
      <c r="E293" s="2"/>
      <c r="F293" s="2"/>
      <c r="G293" s="1"/>
      <c r="H293" s="1"/>
      <c r="I293" s="1"/>
      <c r="J293" s="1"/>
      <c r="K293" s="1"/>
      <c r="L293" s="1"/>
      <c r="M293" s="1"/>
      <c r="N293" s="1"/>
      <c r="O293" s="1"/>
      <c r="P293" s="1"/>
      <c r="Q293" s="1"/>
      <c r="R293" s="1"/>
      <c r="S293" s="1"/>
    </row>
    <row r="294" spans="1:19" x14ac:dyDescent="0.25">
      <c r="A294" s="5"/>
      <c r="B294" s="7"/>
      <c r="C294" s="6"/>
      <c r="D294" s="2"/>
      <c r="E294" s="2"/>
      <c r="F294" s="2"/>
      <c r="G294" s="1"/>
      <c r="H294" s="1"/>
      <c r="I294" s="1"/>
      <c r="J294" s="1"/>
      <c r="K294" s="1"/>
      <c r="L294" s="1"/>
      <c r="M294" s="1"/>
      <c r="N294" s="1"/>
      <c r="O294" s="1"/>
      <c r="P294" s="1"/>
      <c r="Q294" s="1"/>
      <c r="R294" s="1"/>
      <c r="S294" s="1"/>
    </row>
    <row r="295" spans="1:19" x14ac:dyDescent="0.25">
      <c r="A295" s="5"/>
      <c r="B295" s="7"/>
      <c r="C295" s="6"/>
      <c r="D295" s="2"/>
      <c r="E295" s="2"/>
      <c r="F295" s="2"/>
      <c r="G295" s="1"/>
      <c r="H295" s="1"/>
      <c r="I295" s="1"/>
      <c r="J295" s="1"/>
      <c r="K295" s="1"/>
      <c r="L295" s="1"/>
      <c r="M295" s="1"/>
      <c r="N295" s="1"/>
      <c r="O295" s="1"/>
      <c r="P295" s="1"/>
      <c r="Q295" s="1"/>
      <c r="R295" s="1"/>
      <c r="S295" s="1"/>
    </row>
    <row r="296" spans="1:19" x14ac:dyDescent="0.25">
      <c r="A296" s="5"/>
      <c r="B296" s="7"/>
      <c r="C296" s="6"/>
      <c r="D296" s="2"/>
      <c r="E296" s="2"/>
      <c r="F296" s="2"/>
      <c r="G296" s="1"/>
      <c r="H296" s="1"/>
      <c r="I296" s="1"/>
      <c r="J296" s="1"/>
      <c r="K296" s="1"/>
      <c r="L296" s="1"/>
      <c r="M296" s="1"/>
      <c r="N296" s="1"/>
      <c r="O296" s="1"/>
      <c r="P296" s="1"/>
      <c r="Q296" s="1"/>
      <c r="R296" s="1"/>
      <c r="S296" s="1"/>
    </row>
    <row r="297" spans="1:19" x14ac:dyDescent="0.25">
      <c r="A297" s="5"/>
      <c r="B297" s="7"/>
      <c r="C297" s="6"/>
      <c r="D297" s="2"/>
      <c r="E297" s="2"/>
      <c r="F297" s="2"/>
      <c r="G297" s="1"/>
      <c r="H297" s="1"/>
      <c r="I297" s="1"/>
      <c r="J297" s="1"/>
      <c r="K297" s="1"/>
      <c r="L297" s="1"/>
      <c r="M297" s="1"/>
      <c r="N297" s="1"/>
      <c r="O297" s="1"/>
      <c r="P297" s="1"/>
      <c r="Q297" s="1"/>
      <c r="R297" s="1"/>
      <c r="S297" s="1"/>
    </row>
    <row r="298" spans="1:19" x14ac:dyDescent="0.25">
      <c r="A298" s="5"/>
      <c r="B298" s="7"/>
      <c r="C298" s="6"/>
      <c r="D298" s="2"/>
      <c r="E298" s="2"/>
      <c r="F298" s="2"/>
      <c r="G298" s="1"/>
      <c r="H298" s="1"/>
      <c r="I298" s="1"/>
      <c r="J298" s="1"/>
      <c r="K298" s="1"/>
      <c r="L298" s="1"/>
      <c r="M298" s="1"/>
      <c r="N298" s="1"/>
      <c r="O298" s="1"/>
      <c r="P298" s="1"/>
      <c r="Q298" s="1"/>
      <c r="R298" s="1"/>
      <c r="S298" s="1"/>
    </row>
    <row r="299" spans="1:19" x14ac:dyDescent="0.25">
      <c r="A299" s="5"/>
      <c r="B299" s="7"/>
      <c r="C299" s="6"/>
      <c r="D299" s="2"/>
      <c r="E299" s="2"/>
      <c r="F299" s="2"/>
      <c r="G299" s="1"/>
      <c r="H299" s="1"/>
      <c r="I299" s="1"/>
      <c r="J299" s="1"/>
      <c r="K299" s="1"/>
      <c r="L299" s="1"/>
      <c r="M299" s="1"/>
      <c r="N299" s="1"/>
      <c r="O299" s="1"/>
      <c r="P299" s="1"/>
      <c r="Q299" s="1"/>
      <c r="R299" s="1"/>
      <c r="S299" s="1"/>
    </row>
    <row r="300" spans="1:19" x14ac:dyDescent="0.25">
      <c r="A300" s="5"/>
      <c r="B300" s="7"/>
      <c r="C300" s="6"/>
      <c r="D300" s="2"/>
      <c r="E300" s="2"/>
      <c r="F300" s="2"/>
      <c r="G300" s="1"/>
      <c r="H300" s="1"/>
      <c r="I300" s="1"/>
      <c r="J300" s="1"/>
      <c r="K300" s="1"/>
      <c r="L300" s="1"/>
      <c r="M300" s="1"/>
      <c r="N300" s="1"/>
      <c r="O300" s="1"/>
      <c r="P300" s="1"/>
      <c r="Q300" s="1"/>
      <c r="R300" s="1"/>
      <c r="S300" s="1"/>
    </row>
    <row r="301" spans="1:19" x14ac:dyDescent="0.25">
      <c r="A301" s="5"/>
      <c r="B301" s="7"/>
      <c r="C301" s="6"/>
      <c r="D301" s="2"/>
      <c r="E301" s="2"/>
      <c r="F301" s="2"/>
      <c r="G301" s="1"/>
      <c r="H301" s="1"/>
      <c r="I301" s="1"/>
      <c r="J301" s="1"/>
      <c r="K301" s="1"/>
      <c r="L301" s="1"/>
      <c r="M301" s="1"/>
      <c r="N301" s="1"/>
      <c r="O301" s="1"/>
      <c r="P301" s="1"/>
      <c r="Q301" s="1"/>
      <c r="R301" s="1"/>
      <c r="S301" s="1"/>
    </row>
    <row r="302" spans="1:19" x14ac:dyDescent="0.25">
      <c r="A302" s="5"/>
      <c r="B302" s="7"/>
      <c r="C302" s="6"/>
      <c r="D302" s="2"/>
      <c r="E302" s="2"/>
      <c r="F302" s="2"/>
      <c r="G302" s="1"/>
      <c r="H302" s="1"/>
      <c r="I302" s="1"/>
      <c r="J302" s="1"/>
      <c r="K302" s="1"/>
      <c r="L302" s="1"/>
      <c r="M302" s="1"/>
      <c r="N302" s="1"/>
      <c r="O302" s="1"/>
      <c r="P302" s="1"/>
      <c r="Q302" s="1"/>
      <c r="R302" s="1"/>
      <c r="S302" s="1"/>
    </row>
    <row r="303" spans="1:19" x14ac:dyDescent="0.25">
      <c r="A303" s="5"/>
      <c r="B303" s="7"/>
      <c r="C303" s="6"/>
      <c r="D303" s="2"/>
      <c r="E303" s="2"/>
      <c r="F303" s="2"/>
      <c r="G303" s="1"/>
      <c r="H303" s="1"/>
      <c r="I303" s="1"/>
      <c r="J303" s="1"/>
      <c r="K303" s="1"/>
      <c r="L303" s="1"/>
      <c r="M303" s="1"/>
      <c r="N303" s="1"/>
      <c r="O303" s="1"/>
      <c r="P303" s="1"/>
      <c r="Q303" s="1"/>
      <c r="R303" s="1"/>
      <c r="S303" s="1"/>
    </row>
    <row r="304" spans="1:19" x14ac:dyDescent="0.25">
      <c r="A304" s="5"/>
      <c r="B304" s="7"/>
      <c r="C304" s="6"/>
      <c r="D304" s="2"/>
      <c r="E304" s="2"/>
      <c r="F304" s="2"/>
      <c r="G304" s="1"/>
      <c r="H304" s="1"/>
      <c r="I304" s="1"/>
      <c r="J304" s="1"/>
      <c r="K304" s="1"/>
      <c r="L304" s="1"/>
      <c r="M304" s="1"/>
      <c r="N304" s="1"/>
      <c r="O304" s="1"/>
      <c r="P304" s="1"/>
      <c r="Q304" s="1"/>
      <c r="R304" s="1"/>
      <c r="S304" s="1"/>
    </row>
    <row r="305" spans="1:19" x14ac:dyDescent="0.25">
      <c r="A305" s="5"/>
      <c r="B305" s="7"/>
      <c r="C305" s="6"/>
      <c r="D305" s="2"/>
      <c r="E305" s="2"/>
      <c r="F305" s="2"/>
      <c r="G305" s="1"/>
      <c r="H305" s="1"/>
      <c r="I305" s="1"/>
      <c r="J305" s="1"/>
      <c r="K305" s="1"/>
      <c r="L305" s="1"/>
      <c r="M305" s="1"/>
      <c r="N305" s="1"/>
      <c r="O305" s="1"/>
      <c r="P305" s="1"/>
      <c r="Q305" s="1"/>
      <c r="R305" s="1"/>
      <c r="S305" s="1"/>
    </row>
    <row r="306" spans="1:19" x14ac:dyDescent="0.25">
      <c r="A306" s="5"/>
      <c r="B306" s="7"/>
      <c r="C306" s="6"/>
      <c r="D306" s="2"/>
      <c r="E306" s="2"/>
      <c r="F306" s="2"/>
      <c r="G306" s="1"/>
      <c r="H306" s="1"/>
      <c r="I306" s="1"/>
      <c r="J306" s="1"/>
      <c r="K306" s="1"/>
      <c r="L306" s="1"/>
      <c r="M306" s="1"/>
      <c r="N306" s="1"/>
      <c r="O306" s="1"/>
      <c r="P306" s="1"/>
      <c r="Q306" s="1"/>
      <c r="R306" s="1"/>
      <c r="S306" s="1"/>
    </row>
    <row r="307" spans="1:19" x14ac:dyDescent="0.25">
      <c r="A307" s="5"/>
      <c r="B307" s="7"/>
      <c r="C307" s="6"/>
      <c r="D307" s="2"/>
      <c r="E307" s="2"/>
      <c r="F307" s="2"/>
      <c r="G307" s="1"/>
      <c r="H307" s="1"/>
      <c r="I307" s="1"/>
      <c r="J307" s="1"/>
      <c r="K307" s="1"/>
      <c r="L307" s="1"/>
      <c r="M307" s="1"/>
      <c r="N307" s="1"/>
      <c r="O307" s="1"/>
      <c r="P307" s="1"/>
      <c r="Q307" s="1"/>
      <c r="R307" s="1"/>
      <c r="S307" s="1"/>
    </row>
    <row r="308" spans="1:19" x14ac:dyDescent="0.25">
      <c r="A308" s="5"/>
      <c r="B308" s="7"/>
      <c r="C308" s="6"/>
      <c r="D308" s="2"/>
      <c r="E308" s="2"/>
      <c r="F308" s="2"/>
      <c r="G308" s="1"/>
      <c r="H308" s="1"/>
      <c r="I308" s="1"/>
      <c r="J308" s="1"/>
      <c r="K308" s="1"/>
      <c r="L308" s="1"/>
      <c r="M308" s="1"/>
      <c r="N308" s="1"/>
      <c r="O308" s="1"/>
      <c r="P308" s="1"/>
      <c r="Q308" s="1"/>
      <c r="R308" s="1"/>
      <c r="S308" s="1"/>
    </row>
    <row r="309" spans="1:19" x14ac:dyDescent="0.25">
      <c r="A309" s="5"/>
      <c r="B309" s="7"/>
      <c r="C309" s="6"/>
      <c r="D309" s="2"/>
      <c r="E309" s="2"/>
      <c r="F309" s="2"/>
      <c r="G309" s="1"/>
      <c r="H309" s="1"/>
      <c r="I309" s="1"/>
      <c r="J309" s="1"/>
      <c r="K309" s="1"/>
      <c r="L309" s="1"/>
      <c r="M309" s="1"/>
      <c r="N309" s="1"/>
      <c r="O309" s="1"/>
      <c r="P309" s="1"/>
      <c r="Q309" s="1"/>
      <c r="R309" s="1"/>
      <c r="S309" s="1"/>
    </row>
    <row r="310" spans="1:19" x14ac:dyDescent="0.25">
      <c r="A310" s="5"/>
      <c r="B310" s="7"/>
      <c r="C310" s="6"/>
      <c r="D310" s="2"/>
      <c r="E310" s="2"/>
      <c r="F310" s="2"/>
      <c r="G310" s="1"/>
      <c r="H310" s="1"/>
      <c r="I310" s="1"/>
      <c r="J310" s="1"/>
      <c r="K310" s="1"/>
      <c r="L310" s="1"/>
      <c r="M310" s="1"/>
      <c r="N310" s="1"/>
      <c r="O310" s="1"/>
      <c r="P310" s="1"/>
      <c r="Q310" s="1"/>
      <c r="R310" s="1"/>
      <c r="S310" s="1"/>
    </row>
    <row r="311" spans="1:19" x14ac:dyDescent="0.25">
      <c r="A311" s="5"/>
      <c r="B311" s="7"/>
      <c r="C311" s="6"/>
      <c r="D311" s="2"/>
      <c r="E311" s="2"/>
      <c r="F311" s="2"/>
      <c r="G311" s="1"/>
      <c r="H311" s="1"/>
      <c r="I311" s="1"/>
      <c r="J311" s="1"/>
      <c r="K311" s="1"/>
      <c r="L311" s="1"/>
      <c r="M311" s="1"/>
      <c r="N311" s="1"/>
      <c r="O311" s="1"/>
      <c r="P311" s="1"/>
      <c r="Q311" s="1"/>
      <c r="R311" s="1"/>
      <c r="S311" s="1"/>
    </row>
    <row r="312" spans="1:19" x14ac:dyDescent="0.25">
      <c r="A312" s="5"/>
      <c r="B312" s="7"/>
      <c r="C312" s="6"/>
      <c r="D312" s="2"/>
      <c r="E312" s="2"/>
      <c r="F312" s="2"/>
      <c r="G312" s="1"/>
      <c r="H312" s="1"/>
      <c r="I312" s="1"/>
      <c r="J312" s="1"/>
      <c r="K312" s="1"/>
      <c r="L312" s="1"/>
      <c r="M312" s="1"/>
      <c r="N312" s="1"/>
      <c r="O312" s="1"/>
      <c r="P312" s="1"/>
      <c r="Q312" s="1"/>
      <c r="R312" s="1"/>
      <c r="S312" s="1"/>
    </row>
    <row r="313" spans="1:19" x14ac:dyDescent="0.25">
      <c r="A313" s="5"/>
      <c r="B313" s="7"/>
      <c r="C313" s="6"/>
      <c r="D313" s="2"/>
      <c r="E313" s="2"/>
      <c r="F313" s="2"/>
      <c r="G313" s="1"/>
      <c r="H313" s="1"/>
      <c r="I313" s="1"/>
      <c r="J313" s="1"/>
      <c r="K313" s="1"/>
      <c r="L313" s="1"/>
      <c r="M313" s="1"/>
      <c r="N313" s="1"/>
      <c r="O313" s="1"/>
      <c r="P313" s="1"/>
      <c r="Q313" s="1"/>
      <c r="R313" s="1"/>
      <c r="S313" s="1"/>
    </row>
    <row r="314" spans="1:19" x14ac:dyDescent="0.25">
      <c r="A314" s="5"/>
      <c r="B314" s="7"/>
      <c r="C314" s="6"/>
      <c r="D314" s="2"/>
      <c r="E314" s="2"/>
      <c r="F314" s="2"/>
      <c r="G314" s="1"/>
      <c r="H314" s="1"/>
      <c r="I314" s="1"/>
      <c r="J314" s="1"/>
      <c r="K314" s="1"/>
      <c r="L314" s="1"/>
      <c r="M314" s="1"/>
      <c r="N314" s="1"/>
      <c r="O314" s="1"/>
      <c r="P314" s="1"/>
      <c r="Q314" s="1"/>
      <c r="R314" s="1"/>
      <c r="S314" s="1"/>
    </row>
    <row r="315" spans="1:19" x14ac:dyDescent="0.25">
      <c r="A315" s="5"/>
      <c r="B315" s="7"/>
      <c r="C315" s="6"/>
      <c r="D315" s="2"/>
      <c r="E315" s="2"/>
      <c r="F315" s="2"/>
      <c r="G315" s="1"/>
      <c r="H315" s="1"/>
      <c r="I315" s="1"/>
      <c r="J315" s="1"/>
      <c r="K315" s="1"/>
      <c r="L315" s="1"/>
      <c r="M315" s="1"/>
      <c r="N315" s="1"/>
      <c r="O315" s="1"/>
      <c r="P315" s="1"/>
      <c r="Q315" s="1"/>
      <c r="R315" s="1"/>
      <c r="S315" s="1"/>
    </row>
    <row r="316" spans="1:19" x14ac:dyDescent="0.25">
      <c r="A316" s="5"/>
      <c r="B316" s="7"/>
      <c r="C316" s="6"/>
      <c r="D316" s="2"/>
      <c r="E316" s="2"/>
      <c r="F316" s="2"/>
      <c r="G316" s="1"/>
      <c r="H316" s="1"/>
      <c r="I316" s="1"/>
      <c r="J316" s="1"/>
      <c r="K316" s="1"/>
      <c r="L316" s="1"/>
      <c r="M316" s="1"/>
      <c r="N316" s="1"/>
      <c r="O316" s="1"/>
      <c r="P316" s="1"/>
      <c r="Q316" s="1"/>
      <c r="R316" s="1"/>
      <c r="S316" s="1"/>
    </row>
    <row r="317" spans="1:19" x14ac:dyDescent="0.25">
      <c r="A317" s="5"/>
      <c r="B317" s="7"/>
      <c r="C317" s="6"/>
      <c r="D317" s="2"/>
      <c r="E317" s="2"/>
      <c r="F317" s="2"/>
      <c r="G317" s="1"/>
      <c r="H317" s="1"/>
      <c r="I317" s="1"/>
      <c r="J317" s="1"/>
      <c r="K317" s="1"/>
      <c r="L317" s="1"/>
      <c r="M317" s="1"/>
      <c r="N317" s="1"/>
      <c r="O317" s="1"/>
      <c r="P317" s="1"/>
      <c r="Q317" s="1"/>
      <c r="R317" s="1"/>
      <c r="S317" s="1"/>
    </row>
    <row r="318" spans="1:19" x14ac:dyDescent="0.25">
      <c r="A318" s="5"/>
      <c r="B318" s="7"/>
      <c r="C318" s="6"/>
      <c r="D318" s="2"/>
      <c r="E318" s="2"/>
      <c r="F318" s="2"/>
      <c r="G318" s="1"/>
      <c r="H318" s="1"/>
      <c r="I318" s="1"/>
      <c r="J318" s="1"/>
      <c r="K318" s="1"/>
      <c r="L318" s="1"/>
      <c r="M318" s="1"/>
      <c r="N318" s="1"/>
      <c r="O318" s="1"/>
      <c r="P318" s="1"/>
      <c r="Q318" s="1"/>
      <c r="R318" s="1"/>
      <c r="S318" s="1"/>
    </row>
    <row r="319" spans="1:19" x14ac:dyDescent="0.25">
      <c r="A319" s="5"/>
      <c r="B319" s="7"/>
      <c r="C319" s="6"/>
      <c r="D319" s="2"/>
      <c r="E319" s="2"/>
      <c r="F319" s="2"/>
      <c r="G319" s="1"/>
      <c r="H319" s="1"/>
      <c r="I319" s="1"/>
      <c r="J319" s="1"/>
      <c r="K319" s="1"/>
      <c r="L319" s="1"/>
      <c r="M319" s="1"/>
      <c r="N319" s="1"/>
      <c r="O319" s="1"/>
      <c r="P319" s="1"/>
      <c r="Q319" s="1"/>
      <c r="R319" s="1"/>
      <c r="S319" s="1"/>
    </row>
    <row r="320" spans="1:19" x14ac:dyDescent="0.25">
      <c r="A320" s="5"/>
      <c r="B320" s="7"/>
      <c r="C320" s="6"/>
      <c r="D320" s="2"/>
      <c r="E320" s="2"/>
      <c r="F320" s="2"/>
      <c r="G320" s="1"/>
      <c r="H320" s="1"/>
      <c r="I320" s="1"/>
      <c r="J320" s="1"/>
      <c r="K320" s="1"/>
      <c r="L320" s="1"/>
      <c r="M320" s="1"/>
      <c r="N320" s="1"/>
      <c r="O320" s="1"/>
      <c r="P320" s="1"/>
      <c r="Q320" s="1"/>
      <c r="R320" s="1"/>
      <c r="S320" s="1"/>
    </row>
    <row r="321" spans="1:19" x14ac:dyDescent="0.25">
      <c r="A321" s="5"/>
      <c r="B321" s="7"/>
      <c r="C321" s="6"/>
      <c r="D321" s="2"/>
      <c r="E321" s="2"/>
      <c r="F321" s="2"/>
      <c r="G321" s="1"/>
      <c r="H321" s="1"/>
      <c r="I321" s="1"/>
      <c r="J321" s="1"/>
      <c r="K321" s="1"/>
      <c r="L321" s="1"/>
      <c r="M321" s="1"/>
      <c r="N321" s="1"/>
      <c r="O321" s="1"/>
      <c r="P321" s="1"/>
      <c r="Q321" s="1"/>
      <c r="R321" s="1"/>
      <c r="S321" s="1"/>
    </row>
    <row r="322" spans="1:19" x14ac:dyDescent="0.25">
      <c r="A322" s="5"/>
      <c r="B322" s="7"/>
      <c r="C322" s="6"/>
      <c r="D322" s="2"/>
      <c r="E322" s="2"/>
      <c r="F322" s="2"/>
      <c r="G322" s="1"/>
      <c r="H322" s="1"/>
      <c r="I322" s="1"/>
      <c r="J322" s="1"/>
      <c r="K322" s="1"/>
      <c r="L322" s="1"/>
      <c r="M322" s="1"/>
      <c r="N322" s="1"/>
      <c r="O322" s="1"/>
      <c r="P322" s="1"/>
      <c r="Q322" s="1"/>
      <c r="R322" s="1"/>
      <c r="S322" s="1"/>
    </row>
    <row r="323" spans="1:19" x14ac:dyDescent="0.25">
      <c r="A323" s="5"/>
      <c r="B323" s="7"/>
      <c r="C323" s="6"/>
      <c r="D323" s="2"/>
      <c r="E323" s="2"/>
      <c r="F323" s="2"/>
      <c r="G323" s="1"/>
      <c r="H323" s="1"/>
      <c r="I323" s="1"/>
      <c r="J323" s="1"/>
      <c r="K323" s="1"/>
      <c r="L323" s="1"/>
      <c r="M323" s="1"/>
      <c r="N323" s="1"/>
      <c r="O323" s="1"/>
      <c r="P323" s="1"/>
      <c r="Q323" s="1"/>
      <c r="R323" s="1"/>
      <c r="S323" s="1"/>
    </row>
    <row r="324" spans="1:19" x14ac:dyDescent="0.25">
      <c r="A324" s="5"/>
      <c r="B324" s="7"/>
      <c r="C324" s="6"/>
      <c r="D324" s="2"/>
      <c r="E324" s="2"/>
      <c r="F324" s="2"/>
      <c r="G324" s="1"/>
      <c r="H324" s="1"/>
      <c r="I324" s="1"/>
      <c r="J324" s="1"/>
      <c r="K324" s="1"/>
      <c r="L324" s="1"/>
      <c r="M324" s="1"/>
      <c r="N324" s="1"/>
      <c r="O324" s="1"/>
      <c r="P324" s="1"/>
      <c r="Q324" s="1"/>
      <c r="R324" s="1"/>
      <c r="S324" s="1"/>
    </row>
    <row r="325" spans="1:19" x14ac:dyDescent="0.25">
      <c r="A325" s="5"/>
      <c r="B325" s="7"/>
      <c r="C325" s="6"/>
      <c r="D325" s="2"/>
      <c r="E325" s="2"/>
      <c r="F325" s="2"/>
      <c r="G325" s="1"/>
      <c r="H325" s="1"/>
      <c r="I325" s="1"/>
      <c r="J325" s="1"/>
      <c r="K325" s="1"/>
      <c r="L325" s="1"/>
      <c r="M325" s="1"/>
      <c r="N325" s="1"/>
      <c r="O325" s="1"/>
      <c r="P325" s="1"/>
      <c r="Q325" s="1"/>
      <c r="R325" s="1"/>
      <c r="S325" s="1"/>
    </row>
    <row r="326" spans="1:19" x14ac:dyDescent="0.25">
      <c r="A326" s="5"/>
      <c r="B326" s="7"/>
      <c r="C326" s="6"/>
      <c r="D326" s="2"/>
      <c r="E326" s="2"/>
      <c r="F326" s="2"/>
      <c r="G326" s="1"/>
      <c r="H326" s="1"/>
      <c r="I326" s="1"/>
      <c r="J326" s="1"/>
      <c r="K326" s="1"/>
      <c r="L326" s="1"/>
      <c r="M326" s="1"/>
      <c r="N326" s="1"/>
      <c r="O326" s="1"/>
      <c r="P326" s="1"/>
      <c r="Q326" s="1"/>
      <c r="R326" s="1"/>
      <c r="S326" s="1"/>
    </row>
    <row r="327" spans="1:19" x14ac:dyDescent="0.25">
      <c r="A327" s="5"/>
      <c r="B327" s="7"/>
      <c r="C327" s="6"/>
      <c r="D327" s="2"/>
      <c r="E327" s="2"/>
      <c r="F327" s="2"/>
      <c r="G327" s="1"/>
      <c r="H327" s="1"/>
      <c r="I327" s="1"/>
      <c r="J327" s="1"/>
      <c r="K327" s="1"/>
      <c r="L327" s="1"/>
      <c r="M327" s="1"/>
      <c r="N327" s="1"/>
      <c r="O327" s="1"/>
      <c r="P327" s="1"/>
      <c r="Q327" s="1"/>
      <c r="R327" s="1"/>
      <c r="S327" s="1"/>
    </row>
    <row r="328" spans="1:19" x14ac:dyDescent="0.25">
      <c r="A328" s="5"/>
      <c r="B328" s="7"/>
      <c r="C328" s="6"/>
      <c r="D328" s="2"/>
      <c r="E328" s="2"/>
      <c r="F328" s="2"/>
      <c r="G328" s="1"/>
      <c r="H328" s="1"/>
      <c r="I328" s="1"/>
      <c r="J328" s="1"/>
      <c r="K328" s="1"/>
      <c r="L328" s="1"/>
      <c r="M328" s="1"/>
      <c r="N328" s="1"/>
      <c r="O328" s="1"/>
      <c r="P328" s="1"/>
      <c r="Q328" s="1"/>
      <c r="R328" s="1"/>
      <c r="S328" s="1"/>
    </row>
    <row r="329" spans="1:19" x14ac:dyDescent="0.25">
      <c r="A329" s="5"/>
      <c r="B329" s="7"/>
      <c r="C329" s="6"/>
      <c r="D329" s="2"/>
      <c r="E329" s="2"/>
      <c r="F329" s="2"/>
      <c r="G329" s="1"/>
      <c r="H329" s="1"/>
      <c r="I329" s="1"/>
      <c r="J329" s="1"/>
      <c r="K329" s="1"/>
      <c r="L329" s="1"/>
      <c r="M329" s="1"/>
      <c r="N329" s="1"/>
      <c r="O329" s="1"/>
      <c r="P329" s="1"/>
      <c r="Q329" s="1"/>
      <c r="R329" s="1"/>
      <c r="S329" s="1"/>
    </row>
    <row r="330" spans="1:19" x14ac:dyDescent="0.25">
      <c r="A330" s="5"/>
      <c r="B330" s="7"/>
      <c r="C330" s="6"/>
      <c r="D330" s="2"/>
      <c r="E330" s="2"/>
      <c r="F330" s="2"/>
      <c r="G330" s="1"/>
      <c r="H330" s="1"/>
      <c r="I330" s="1"/>
      <c r="J330" s="1"/>
      <c r="K330" s="1"/>
      <c r="L330" s="1"/>
      <c r="M330" s="1"/>
      <c r="N330" s="1"/>
      <c r="O330" s="1"/>
      <c r="P330" s="1"/>
      <c r="Q330" s="1"/>
      <c r="R330" s="1"/>
      <c r="S330" s="1"/>
    </row>
    <row r="331" spans="1:19" x14ac:dyDescent="0.25">
      <c r="A331" s="5"/>
      <c r="B331" s="7"/>
      <c r="C331" s="6"/>
      <c r="D331" s="2"/>
      <c r="E331" s="2"/>
      <c r="F331" s="2"/>
      <c r="G331" s="1"/>
      <c r="H331" s="1"/>
      <c r="I331" s="1"/>
      <c r="J331" s="1"/>
      <c r="K331" s="1"/>
      <c r="L331" s="1"/>
      <c r="M331" s="1"/>
      <c r="N331" s="1"/>
      <c r="O331" s="1"/>
      <c r="P331" s="1"/>
      <c r="Q331" s="1"/>
      <c r="R331" s="1"/>
      <c r="S331" s="1"/>
    </row>
    <row r="332" spans="1:19" x14ac:dyDescent="0.25">
      <c r="A332" s="5"/>
      <c r="B332" s="7"/>
      <c r="C332" s="6"/>
      <c r="D332" s="2"/>
      <c r="E332" s="2"/>
      <c r="F332" s="2"/>
      <c r="G332" s="1"/>
      <c r="H332" s="1"/>
      <c r="I332" s="1"/>
      <c r="J332" s="1"/>
      <c r="K332" s="1"/>
      <c r="L332" s="1"/>
      <c r="M332" s="1"/>
      <c r="N332" s="1"/>
      <c r="O332" s="1"/>
      <c r="P332" s="1"/>
      <c r="Q332" s="1"/>
      <c r="R332" s="1"/>
      <c r="S332" s="1"/>
    </row>
    <row r="333" spans="1:19" x14ac:dyDescent="0.25">
      <c r="A333" s="5"/>
      <c r="B333" s="7"/>
      <c r="C333" s="6"/>
      <c r="D333" s="2"/>
      <c r="E333" s="2"/>
      <c r="F333" s="2"/>
      <c r="G333" s="1"/>
      <c r="H333" s="1"/>
      <c r="I333" s="1"/>
      <c r="J333" s="1"/>
      <c r="K333" s="1"/>
      <c r="L333" s="1"/>
      <c r="M333" s="1"/>
      <c r="N333" s="1"/>
      <c r="O333" s="1"/>
      <c r="P333" s="1"/>
      <c r="Q333" s="1"/>
      <c r="R333" s="1"/>
      <c r="S333" s="1"/>
    </row>
    <row r="334" spans="1:19" x14ac:dyDescent="0.25">
      <c r="A334" s="5"/>
      <c r="B334" s="7"/>
      <c r="C334" s="6"/>
      <c r="D334" s="2"/>
      <c r="E334" s="2"/>
      <c r="F334" s="2"/>
      <c r="G334" s="1"/>
      <c r="H334" s="1"/>
      <c r="I334" s="1"/>
      <c r="J334" s="1"/>
      <c r="K334" s="1"/>
      <c r="L334" s="1"/>
      <c r="M334" s="1"/>
      <c r="N334" s="1"/>
      <c r="O334" s="1"/>
      <c r="P334" s="1"/>
      <c r="Q334" s="1"/>
      <c r="R334" s="1"/>
      <c r="S334" s="1"/>
    </row>
    <row r="335" spans="1:19" x14ac:dyDescent="0.25">
      <c r="A335" s="5"/>
      <c r="B335" s="7"/>
      <c r="C335" s="6"/>
      <c r="D335" s="2"/>
      <c r="E335" s="2"/>
      <c r="F335" s="2"/>
      <c r="G335" s="1"/>
      <c r="H335" s="1"/>
      <c r="I335" s="1"/>
      <c r="J335" s="1"/>
      <c r="K335" s="1"/>
      <c r="L335" s="1"/>
      <c r="M335" s="1"/>
      <c r="N335" s="1"/>
      <c r="O335" s="1"/>
      <c r="P335" s="1"/>
      <c r="Q335" s="1"/>
      <c r="R335" s="1"/>
      <c r="S335" s="1"/>
    </row>
    <row r="336" spans="1:19" x14ac:dyDescent="0.25">
      <c r="A336" s="5"/>
      <c r="B336" s="7"/>
      <c r="C336" s="6"/>
      <c r="D336" s="2"/>
      <c r="E336" s="2"/>
      <c r="F336" s="2"/>
      <c r="G336" s="1"/>
      <c r="H336" s="1"/>
      <c r="I336" s="1"/>
      <c r="J336" s="1"/>
      <c r="K336" s="1"/>
      <c r="L336" s="1"/>
      <c r="M336" s="1"/>
      <c r="N336" s="1"/>
      <c r="O336" s="1"/>
      <c r="P336" s="1"/>
      <c r="Q336" s="1"/>
      <c r="R336" s="1"/>
      <c r="S336" s="1"/>
    </row>
    <row r="337" spans="1:19" x14ac:dyDescent="0.25">
      <c r="A337" s="5"/>
      <c r="B337" s="7"/>
      <c r="C337" s="6"/>
      <c r="D337" s="2"/>
      <c r="E337" s="2"/>
      <c r="F337" s="2"/>
      <c r="G337" s="1"/>
      <c r="H337" s="1"/>
      <c r="I337" s="1"/>
      <c r="J337" s="1"/>
      <c r="K337" s="1"/>
      <c r="L337" s="1"/>
      <c r="M337" s="1"/>
      <c r="N337" s="1"/>
      <c r="O337" s="1"/>
      <c r="P337" s="1"/>
      <c r="Q337" s="1"/>
      <c r="R337" s="1"/>
      <c r="S337" s="1"/>
    </row>
    <row r="338" spans="1:19" x14ac:dyDescent="0.25">
      <c r="A338" s="5"/>
      <c r="B338" s="7"/>
      <c r="C338" s="6"/>
      <c r="D338" s="2"/>
      <c r="E338" s="2"/>
      <c r="F338" s="2"/>
      <c r="G338" s="1"/>
      <c r="H338" s="1"/>
      <c r="I338" s="1"/>
      <c r="J338" s="1"/>
      <c r="K338" s="1"/>
      <c r="L338" s="1"/>
      <c r="M338" s="1"/>
      <c r="N338" s="1"/>
      <c r="O338" s="1"/>
      <c r="P338" s="1"/>
      <c r="Q338" s="1"/>
      <c r="R338" s="1"/>
      <c r="S338" s="1"/>
    </row>
    <row r="339" spans="1:19" x14ac:dyDescent="0.25">
      <c r="A339" s="5"/>
      <c r="B339" s="7"/>
      <c r="C339" s="6"/>
      <c r="D339" s="2"/>
      <c r="E339" s="2"/>
      <c r="F339" s="2"/>
      <c r="G339" s="1"/>
      <c r="H339" s="1"/>
      <c r="I339" s="1"/>
      <c r="J339" s="1"/>
      <c r="K339" s="1"/>
      <c r="L339" s="1"/>
      <c r="M339" s="1"/>
      <c r="N339" s="1"/>
      <c r="O339" s="1"/>
      <c r="P339" s="1"/>
      <c r="Q339" s="1"/>
      <c r="R339" s="1"/>
      <c r="S339" s="1"/>
    </row>
    <row r="340" spans="1:19" x14ac:dyDescent="0.25">
      <c r="A340" s="5"/>
      <c r="B340" s="7"/>
      <c r="C340" s="6"/>
      <c r="D340" s="2"/>
      <c r="E340" s="2"/>
      <c r="F340" s="2"/>
      <c r="G340" s="1"/>
      <c r="H340" s="1"/>
      <c r="I340" s="1"/>
      <c r="J340" s="1"/>
      <c r="K340" s="1"/>
      <c r="L340" s="1"/>
      <c r="M340" s="1"/>
      <c r="N340" s="1"/>
      <c r="O340" s="1"/>
      <c r="P340" s="1"/>
      <c r="Q340" s="1"/>
      <c r="R340" s="1"/>
      <c r="S340" s="1"/>
    </row>
    <row r="341" spans="1:19" x14ac:dyDescent="0.25">
      <c r="A341" s="5"/>
      <c r="B341" s="7"/>
      <c r="C341" s="6"/>
      <c r="D341" s="2"/>
      <c r="E341" s="2"/>
      <c r="F341" s="2"/>
      <c r="G341" s="1"/>
      <c r="H341" s="1"/>
      <c r="I341" s="1"/>
      <c r="J341" s="1"/>
      <c r="K341" s="1"/>
      <c r="L341" s="1"/>
      <c r="M341" s="1"/>
      <c r="N341" s="1"/>
      <c r="O341" s="1"/>
      <c r="P341" s="1"/>
      <c r="Q341" s="1"/>
      <c r="R341" s="1"/>
      <c r="S341" s="1"/>
    </row>
    <row r="342" spans="1:19" x14ac:dyDescent="0.25">
      <c r="A342" s="5"/>
      <c r="B342" s="7"/>
      <c r="C342" s="6"/>
      <c r="D342" s="2"/>
      <c r="E342" s="2"/>
      <c r="F342" s="2"/>
      <c r="G342" s="1"/>
      <c r="H342" s="1"/>
      <c r="I342" s="1"/>
      <c r="J342" s="1"/>
      <c r="K342" s="1"/>
      <c r="L342" s="1"/>
      <c r="M342" s="1"/>
      <c r="N342" s="1"/>
      <c r="O342" s="1"/>
      <c r="P342" s="1"/>
      <c r="Q342" s="1"/>
      <c r="R342" s="1"/>
      <c r="S342" s="1"/>
    </row>
    <row r="343" spans="1:19" x14ac:dyDescent="0.25">
      <c r="A343" s="5"/>
      <c r="B343" s="7"/>
      <c r="C343" s="6"/>
      <c r="D343" s="2"/>
      <c r="E343" s="2"/>
      <c r="F343" s="2"/>
      <c r="G343" s="1"/>
      <c r="H343" s="1"/>
      <c r="I343" s="1"/>
      <c r="J343" s="1"/>
      <c r="K343" s="1"/>
      <c r="L343" s="1"/>
      <c r="M343" s="1"/>
      <c r="N343" s="1"/>
      <c r="O343" s="1"/>
      <c r="P343" s="1"/>
      <c r="Q343" s="1"/>
      <c r="R343" s="1"/>
      <c r="S343" s="1"/>
    </row>
    <row r="344" spans="1:19" x14ac:dyDescent="0.25">
      <c r="A344" s="5"/>
      <c r="B344" s="7"/>
      <c r="C344" s="6"/>
      <c r="D344" s="2"/>
      <c r="E344" s="2"/>
      <c r="F344" s="2"/>
      <c r="G344" s="1"/>
      <c r="H344" s="1"/>
      <c r="I344" s="1"/>
      <c r="J344" s="1"/>
      <c r="K344" s="1"/>
      <c r="L344" s="1"/>
      <c r="M344" s="1"/>
      <c r="N344" s="1"/>
      <c r="O344" s="1"/>
      <c r="P344" s="1"/>
      <c r="Q344" s="1"/>
      <c r="R344" s="1"/>
      <c r="S344" s="1"/>
    </row>
    <row r="345" spans="1:19" x14ac:dyDescent="0.25">
      <c r="A345" s="5"/>
      <c r="B345" s="7"/>
      <c r="C345" s="6"/>
      <c r="D345" s="2"/>
      <c r="E345" s="2"/>
      <c r="F345" s="2"/>
      <c r="G345" s="1"/>
      <c r="H345" s="1"/>
      <c r="I345" s="1"/>
      <c r="J345" s="1"/>
      <c r="K345" s="1"/>
      <c r="L345" s="1"/>
      <c r="M345" s="1"/>
      <c r="N345" s="1"/>
      <c r="O345" s="1"/>
      <c r="P345" s="1"/>
      <c r="Q345" s="1"/>
      <c r="R345" s="1"/>
      <c r="S345" s="1"/>
    </row>
    <row r="346" spans="1:19" x14ac:dyDescent="0.25">
      <c r="A346" s="5"/>
      <c r="B346" s="7"/>
      <c r="C346" s="6"/>
      <c r="D346" s="2"/>
      <c r="E346" s="2"/>
      <c r="F346" s="2"/>
      <c r="G346" s="1"/>
      <c r="H346" s="1"/>
      <c r="I346" s="1"/>
      <c r="J346" s="1"/>
      <c r="K346" s="1"/>
      <c r="L346" s="1"/>
      <c r="M346" s="1"/>
      <c r="N346" s="1"/>
      <c r="O346" s="1"/>
      <c r="P346" s="1"/>
      <c r="Q346" s="1"/>
      <c r="R346" s="1"/>
      <c r="S346" s="1"/>
    </row>
    <row r="347" spans="1:19" x14ac:dyDescent="0.25">
      <c r="A347" s="5"/>
      <c r="B347" s="7"/>
      <c r="C347" s="6"/>
      <c r="D347" s="2"/>
      <c r="E347" s="2"/>
      <c r="F347" s="2"/>
      <c r="G347" s="1"/>
      <c r="H347" s="1"/>
      <c r="I347" s="1"/>
      <c r="J347" s="1"/>
      <c r="K347" s="1"/>
      <c r="L347" s="1"/>
      <c r="M347" s="1"/>
      <c r="N347" s="1"/>
      <c r="O347" s="1"/>
      <c r="P347" s="1"/>
      <c r="Q347" s="1"/>
      <c r="R347" s="1"/>
      <c r="S347" s="1"/>
    </row>
    <row r="348" spans="1:19" x14ac:dyDescent="0.25">
      <c r="A348" s="5"/>
      <c r="B348" s="7"/>
      <c r="C348" s="6"/>
      <c r="D348" s="2"/>
      <c r="E348" s="2"/>
      <c r="F348" s="2"/>
      <c r="G348" s="1"/>
      <c r="H348" s="1"/>
      <c r="I348" s="1"/>
      <c r="J348" s="1"/>
      <c r="K348" s="1"/>
      <c r="L348" s="1"/>
      <c r="M348" s="1"/>
      <c r="N348" s="1"/>
      <c r="O348" s="1"/>
      <c r="P348" s="1"/>
      <c r="Q348" s="1"/>
      <c r="R348" s="1"/>
      <c r="S348" s="1"/>
    </row>
    <row r="349" spans="1:19" x14ac:dyDescent="0.25">
      <c r="A349" s="5"/>
      <c r="B349" s="7"/>
      <c r="C349" s="6"/>
      <c r="D349" s="2"/>
      <c r="E349" s="2"/>
      <c r="F349" s="2"/>
      <c r="G349" s="1"/>
      <c r="H349" s="1"/>
      <c r="I349" s="1"/>
      <c r="J349" s="1"/>
      <c r="K349" s="1"/>
      <c r="L349" s="1"/>
      <c r="M349" s="1"/>
      <c r="N349" s="1"/>
      <c r="O349" s="1"/>
      <c r="P349" s="1"/>
      <c r="Q349" s="1"/>
      <c r="R349" s="1"/>
      <c r="S349" s="1"/>
    </row>
    <row r="350" spans="1:19" x14ac:dyDescent="0.25">
      <c r="A350" s="5"/>
      <c r="B350" s="7"/>
      <c r="C350" s="6"/>
      <c r="D350" s="2"/>
      <c r="E350" s="2"/>
      <c r="F350" s="2"/>
      <c r="G350" s="1"/>
      <c r="H350" s="1"/>
      <c r="I350" s="1"/>
      <c r="J350" s="1"/>
      <c r="K350" s="1"/>
      <c r="L350" s="1"/>
      <c r="M350" s="1"/>
      <c r="N350" s="1"/>
      <c r="O350" s="1"/>
      <c r="P350" s="1"/>
      <c r="Q350" s="1"/>
      <c r="R350" s="1"/>
      <c r="S350" s="1"/>
    </row>
    <row r="351" spans="1:19" x14ac:dyDescent="0.25">
      <c r="A351" s="5"/>
      <c r="B351" s="7"/>
      <c r="C351" s="6"/>
      <c r="D351" s="2"/>
      <c r="E351" s="2"/>
      <c r="F351" s="2"/>
      <c r="G351" s="1"/>
      <c r="H351" s="1"/>
      <c r="I351" s="1"/>
      <c r="J351" s="1"/>
      <c r="K351" s="1"/>
      <c r="L351" s="1"/>
      <c r="M351" s="1"/>
      <c r="N351" s="1"/>
      <c r="O351" s="1"/>
      <c r="P351" s="1"/>
      <c r="Q351" s="1"/>
      <c r="R351" s="1"/>
      <c r="S351" s="1"/>
    </row>
    <row r="352" spans="1:19" x14ac:dyDescent="0.25">
      <c r="A352" s="5"/>
      <c r="B352" s="7"/>
      <c r="C352" s="6"/>
      <c r="D352" s="2"/>
      <c r="E352" s="2"/>
      <c r="F352" s="2"/>
      <c r="G352" s="1"/>
      <c r="H352" s="1"/>
      <c r="I352" s="1"/>
      <c r="J352" s="1"/>
      <c r="K352" s="1"/>
      <c r="L352" s="1"/>
      <c r="M352" s="1"/>
      <c r="N352" s="1"/>
      <c r="O352" s="1"/>
      <c r="P352" s="1"/>
      <c r="Q352" s="1"/>
      <c r="R352" s="1"/>
      <c r="S352" s="1"/>
    </row>
    <row r="353" spans="1:19" x14ac:dyDescent="0.25">
      <c r="A353" s="5"/>
      <c r="B353" s="7"/>
      <c r="C353" s="6"/>
      <c r="D353" s="2"/>
      <c r="E353" s="2"/>
      <c r="F353" s="2"/>
      <c r="G353" s="1"/>
      <c r="H353" s="1"/>
      <c r="I353" s="1"/>
      <c r="J353" s="1"/>
      <c r="K353" s="1"/>
      <c r="L353" s="1"/>
      <c r="M353" s="1"/>
      <c r="N353" s="1"/>
      <c r="O353" s="1"/>
      <c r="P353" s="1"/>
      <c r="Q353" s="1"/>
      <c r="R353" s="1"/>
      <c r="S353" s="1"/>
    </row>
    <row r="354" spans="1:19" x14ac:dyDescent="0.25">
      <c r="A354" s="5"/>
      <c r="B354" s="7"/>
      <c r="C354" s="6"/>
      <c r="D354" s="2"/>
      <c r="E354" s="2"/>
      <c r="F354" s="2"/>
      <c r="G354" s="1"/>
      <c r="H354" s="1"/>
      <c r="I354" s="1"/>
      <c r="J354" s="1"/>
      <c r="K354" s="1"/>
      <c r="L354" s="1"/>
      <c r="M354" s="1"/>
      <c r="N354" s="1"/>
      <c r="O354" s="1"/>
      <c r="P354" s="1"/>
      <c r="Q354" s="1"/>
      <c r="R354" s="1"/>
      <c r="S354" s="1"/>
    </row>
    <row r="355" spans="1:19" x14ac:dyDescent="0.25">
      <c r="A355" s="5"/>
      <c r="B355" s="7"/>
      <c r="C355" s="6"/>
      <c r="D355" s="2"/>
      <c r="E355" s="2"/>
      <c r="F355" s="2"/>
      <c r="G355" s="1"/>
      <c r="H355" s="1"/>
      <c r="I355" s="1"/>
      <c r="J355" s="1"/>
      <c r="K355" s="1"/>
      <c r="L355" s="1"/>
      <c r="M355" s="1"/>
      <c r="N355" s="1"/>
      <c r="O355" s="1"/>
      <c r="P355" s="1"/>
      <c r="Q355" s="1"/>
      <c r="R355" s="1"/>
      <c r="S355" s="1"/>
    </row>
    <row r="356" spans="1:19" x14ac:dyDescent="0.25">
      <c r="A356" s="5"/>
      <c r="B356" s="7"/>
      <c r="C356" s="6"/>
      <c r="D356" s="2"/>
      <c r="E356" s="2"/>
      <c r="F356" s="2"/>
      <c r="G356" s="1"/>
      <c r="H356" s="1"/>
      <c r="I356" s="1"/>
      <c r="J356" s="1"/>
      <c r="K356" s="1"/>
      <c r="L356" s="1"/>
      <c r="M356" s="1"/>
      <c r="N356" s="1"/>
      <c r="O356" s="1"/>
      <c r="P356" s="1"/>
      <c r="Q356" s="1"/>
      <c r="R356" s="1"/>
      <c r="S356" s="1"/>
    </row>
    <row r="357" spans="1:19" x14ac:dyDescent="0.25">
      <c r="A357" s="5"/>
      <c r="B357" s="7"/>
      <c r="C357" s="6"/>
      <c r="D357" s="2"/>
      <c r="E357" s="2"/>
      <c r="F357" s="2"/>
      <c r="G357" s="1"/>
      <c r="H357" s="1"/>
      <c r="I357" s="1"/>
      <c r="J357" s="1"/>
      <c r="K357" s="1"/>
      <c r="L357" s="1"/>
      <c r="M357" s="1"/>
      <c r="N357" s="1"/>
      <c r="O357" s="1"/>
      <c r="P357" s="1"/>
      <c r="Q357" s="1"/>
      <c r="R357" s="1"/>
      <c r="S357" s="1"/>
    </row>
    <row r="358" spans="1:19" x14ac:dyDescent="0.25">
      <c r="A358" s="5"/>
      <c r="B358" s="7"/>
      <c r="C358" s="6"/>
      <c r="D358" s="2"/>
      <c r="E358" s="2"/>
      <c r="F358" s="2"/>
      <c r="G358" s="1"/>
      <c r="H358" s="1"/>
      <c r="I358" s="1"/>
      <c r="J358" s="1"/>
      <c r="K358" s="1"/>
      <c r="L358" s="1"/>
      <c r="M358" s="1"/>
      <c r="N358" s="1"/>
      <c r="O358" s="1"/>
      <c r="P358" s="1"/>
      <c r="Q358" s="1"/>
      <c r="R358" s="1"/>
      <c r="S358" s="1"/>
    </row>
    <row r="359" spans="1:19" x14ac:dyDescent="0.25">
      <c r="A359" s="5"/>
      <c r="B359" s="7"/>
      <c r="C359" s="6"/>
      <c r="D359" s="2"/>
      <c r="E359" s="2"/>
      <c r="F359" s="2"/>
      <c r="G359" s="1"/>
      <c r="H359" s="1"/>
      <c r="I359" s="1"/>
      <c r="J359" s="1"/>
      <c r="K359" s="1"/>
      <c r="L359" s="1"/>
      <c r="M359" s="1"/>
      <c r="N359" s="1"/>
      <c r="O359" s="1"/>
      <c r="P359" s="1"/>
      <c r="Q359" s="1"/>
      <c r="R359" s="1"/>
      <c r="S359" s="1"/>
    </row>
    <row r="360" spans="1:19" x14ac:dyDescent="0.25">
      <c r="A360" s="5"/>
      <c r="B360" s="7"/>
      <c r="C360" s="6"/>
      <c r="D360" s="2"/>
      <c r="E360" s="2"/>
      <c r="F360" s="2"/>
      <c r="G360" s="1"/>
      <c r="H360" s="1"/>
      <c r="I360" s="1"/>
      <c r="J360" s="1"/>
      <c r="K360" s="1"/>
      <c r="L360" s="1"/>
      <c r="M360" s="1"/>
      <c r="N360" s="1"/>
      <c r="O360" s="1"/>
      <c r="P360" s="1"/>
      <c r="Q360" s="1"/>
      <c r="R360" s="1"/>
      <c r="S360" s="1"/>
    </row>
    <row r="361" spans="1:19" x14ac:dyDescent="0.25">
      <c r="A361" s="5"/>
      <c r="B361" s="7"/>
      <c r="C361" s="6"/>
      <c r="D361" s="2"/>
      <c r="E361" s="2"/>
      <c r="F361" s="2"/>
      <c r="G361" s="1"/>
      <c r="H361" s="1"/>
      <c r="I361" s="1"/>
      <c r="J361" s="1"/>
      <c r="K361" s="1"/>
      <c r="L361" s="1"/>
      <c r="M361" s="1"/>
      <c r="N361" s="1"/>
      <c r="O361" s="1"/>
      <c r="P361" s="1"/>
      <c r="Q361" s="1"/>
      <c r="R361" s="1"/>
      <c r="S361" s="1"/>
    </row>
    <row r="362" spans="1:19" x14ac:dyDescent="0.25">
      <c r="A362" s="5"/>
      <c r="B362" s="7"/>
      <c r="C362" s="6"/>
      <c r="D362" s="2"/>
      <c r="E362" s="2"/>
      <c r="F362" s="2"/>
      <c r="G362" s="1"/>
      <c r="H362" s="1"/>
      <c r="I362" s="1"/>
      <c r="J362" s="1"/>
      <c r="K362" s="1"/>
      <c r="L362" s="1"/>
      <c r="M362" s="1"/>
      <c r="N362" s="1"/>
      <c r="O362" s="1"/>
      <c r="P362" s="1"/>
      <c r="Q362" s="1"/>
      <c r="R362" s="1"/>
      <c r="S362" s="1"/>
    </row>
    <row r="363" spans="1:19" x14ac:dyDescent="0.25">
      <c r="A363" s="5"/>
      <c r="B363" s="7"/>
      <c r="C363" s="6"/>
      <c r="D363" s="2"/>
      <c r="E363" s="2"/>
      <c r="F363" s="2"/>
      <c r="G363" s="1"/>
      <c r="H363" s="1"/>
      <c r="I363" s="1"/>
      <c r="J363" s="1"/>
      <c r="K363" s="1"/>
      <c r="L363" s="1"/>
      <c r="M363" s="1"/>
      <c r="N363" s="1"/>
      <c r="O363" s="1"/>
      <c r="P363" s="1"/>
      <c r="Q363" s="1"/>
      <c r="R363" s="1"/>
      <c r="S363" s="1"/>
    </row>
    <row r="364" spans="1:19" x14ac:dyDescent="0.25">
      <c r="A364" s="5"/>
      <c r="B364" s="7"/>
      <c r="C364" s="6"/>
      <c r="D364" s="2"/>
      <c r="E364" s="2"/>
      <c r="F364" s="2"/>
      <c r="G364" s="1"/>
      <c r="H364" s="1"/>
      <c r="I364" s="1"/>
      <c r="J364" s="1"/>
      <c r="K364" s="1"/>
      <c r="L364" s="1"/>
      <c r="M364" s="1"/>
      <c r="N364" s="1"/>
      <c r="O364" s="1"/>
      <c r="P364" s="1"/>
      <c r="Q364" s="1"/>
      <c r="R364" s="1"/>
      <c r="S364" s="1"/>
    </row>
    <row r="365" spans="1:19" x14ac:dyDescent="0.25">
      <c r="A365" s="5"/>
      <c r="B365" s="7"/>
      <c r="C365" s="6"/>
      <c r="D365" s="2"/>
      <c r="E365" s="2"/>
      <c r="F365" s="2"/>
      <c r="G365" s="1"/>
      <c r="H365" s="1"/>
      <c r="I365" s="1"/>
      <c r="J365" s="1"/>
      <c r="K365" s="1"/>
      <c r="L365" s="1"/>
      <c r="M365" s="1"/>
      <c r="N365" s="1"/>
      <c r="O365" s="1"/>
      <c r="P365" s="1"/>
      <c r="Q365" s="1"/>
      <c r="R365" s="1"/>
      <c r="S365" s="1"/>
    </row>
    <row r="366" spans="1:19" x14ac:dyDescent="0.25">
      <c r="A366" s="5"/>
      <c r="B366" s="7"/>
      <c r="C366" s="6"/>
      <c r="D366" s="2"/>
      <c r="E366" s="2"/>
      <c r="F366" s="2"/>
      <c r="G366" s="1"/>
      <c r="H366" s="1"/>
      <c r="I366" s="1"/>
      <c r="J366" s="1"/>
      <c r="K366" s="1"/>
      <c r="L366" s="1"/>
      <c r="M366" s="1"/>
      <c r="N366" s="1"/>
      <c r="O366" s="1"/>
      <c r="P366" s="1"/>
      <c r="Q366" s="1"/>
      <c r="R366" s="1"/>
      <c r="S366" s="1"/>
    </row>
    <row r="367" spans="1:19" x14ac:dyDescent="0.25">
      <c r="A367" s="5"/>
      <c r="B367" s="7"/>
      <c r="C367" s="6"/>
      <c r="D367" s="2"/>
      <c r="E367" s="2"/>
      <c r="F367" s="2"/>
      <c r="G367" s="1"/>
      <c r="H367" s="1"/>
      <c r="I367" s="1"/>
      <c r="J367" s="1"/>
      <c r="K367" s="1"/>
      <c r="L367" s="1"/>
      <c r="M367" s="1"/>
      <c r="N367" s="1"/>
      <c r="O367" s="1"/>
      <c r="P367" s="1"/>
      <c r="Q367" s="1"/>
      <c r="R367" s="1"/>
      <c r="S367" s="1"/>
    </row>
    <row r="368" spans="1:19" x14ac:dyDescent="0.25">
      <c r="A368" s="5"/>
      <c r="B368" s="7"/>
      <c r="C368" s="6"/>
      <c r="D368" s="2"/>
      <c r="E368" s="2"/>
      <c r="F368" s="2"/>
      <c r="G368" s="1"/>
      <c r="H368" s="1"/>
      <c r="I368" s="1"/>
      <c r="J368" s="1"/>
      <c r="K368" s="1"/>
      <c r="L368" s="1"/>
      <c r="M368" s="1"/>
      <c r="N368" s="1"/>
      <c r="O368" s="1"/>
      <c r="P368" s="1"/>
      <c r="Q368" s="1"/>
      <c r="R368" s="1"/>
      <c r="S368" s="1"/>
    </row>
    <row r="369" spans="1:19" x14ac:dyDescent="0.25">
      <c r="A369" s="5"/>
      <c r="B369" s="7"/>
      <c r="C369" s="6"/>
      <c r="D369" s="2"/>
      <c r="E369" s="2"/>
      <c r="F369" s="2"/>
      <c r="G369" s="1"/>
      <c r="H369" s="1"/>
      <c r="I369" s="1"/>
      <c r="J369" s="1"/>
      <c r="K369" s="1"/>
      <c r="L369" s="1"/>
      <c r="M369" s="1"/>
      <c r="N369" s="1"/>
      <c r="O369" s="1"/>
      <c r="P369" s="1"/>
      <c r="Q369" s="1"/>
      <c r="R369" s="1"/>
      <c r="S369" s="1"/>
    </row>
    <row r="370" spans="1:19" x14ac:dyDescent="0.25">
      <c r="A370" s="5"/>
      <c r="B370" s="7"/>
      <c r="C370" s="6"/>
      <c r="D370" s="2"/>
      <c r="E370" s="2"/>
      <c r="F370" s="2"/>
      <c r="G370" s="1"/>
      <c r="H370" s="1"/>
      <c r="I370" s="1"/>
      <c r="J370" s="1"/>
      <c r="K370" s="1"/>
      <c r="L370" s="1"/>
      <c r="M370" s="1"/>
      <c r="N370" s="1"/>
      <c r="O370" s="1"/>
      <c r="P370" s="1"/>
      <c r="Q370" s="1"/>
      <c r="R370" s="1"/>
      <c r="S370" s="1"/>
    </row>
    <row r="371" spans="1:19" x14ac:dyDescent="0.25">
      <c r="A371" s="5"/>
      <c r="B371" s="7"/>
      <c r="C371" s="6"/>
      <c r="D371" s="2"/>
      <c r="E371" s="2"/>
      <c r="F371" s="2"/>
      <c r="G371" s="1"/>
      <c r="H371" s="1"/>
      <c r="I371" s="1"/>
      <c r="J371" s="1"/>
      <c r="K371" s="1"/>
      <c r="L371" s="1"/>
      <c r="M371" s="1"/>
      <c r="N371" s="1"/>
      <c r="O371" s="1"/>
      <c r="P371" s="1"/>
      <c r="Q371" s="1"/>
      <c r="R371" s="1"/>
      <c r="S371" s="1"/>
    </row>
    <row r="372" spans="1:19" x14ac:dyDescent="0.25">
      <c r="A372" s="5"/>
      <c r="B372" s="7"/>
      <c r="C372" s="6"/>
      <c r="D372" s="2"/>
      <c r="E372" s="2"/>
      <c r="F372" s="2"/>
      <c r="G372" s="1"/>
      <c r="H372" s="1"/>
      <c r="I372" s="1"/>
      <c r="J372" s="1"/>
      <c r="K372" s="1"/>
      <c r="L372" s="1"/>
      <c r="M372" s="1"/>
      <c r="N372" s="1"/>
      <c r="O372" s="1"/>
      <c r="P372" s="1"/>
      <c r="Q372" s="1"/>
      <c r="R372" s="1"/>
      <c r="S372" s="1"/>
    </row>
    <row r="373" spans="1:19" x14ac:dyDescent="0.25">
      <c r="A373" s="5"/>
      <c r="B373" s="7"/>
      <c r="C373" s="6"/>
      <c r="D373" s="2"/>
      <c r="E373" s="2"/>
      <c r="F373" s="2"/>
      <c r="G373" s="1"/>
      <c r="H373" s="1"/>
      <c r="I373" s="1"/>
      <c r="J373" s="1"/>
      <c r="K373" s="1"/>
      <c r="L373" s="1"/>
      <c r="M373" s="1"/>
      <c r="N373" s="1"/>
      <c r="O373" s="1"/>
      <c r="P373" s="1"/>
      <c r="Q373" s="1"/>
      <c r="R373" s="1"/>
      <c r="S373" s="1"/>
    </row>
    <row r="374" spans="1:19" x14ac:dyDescent="0.25">
      <c r="A374" s="5"/>
      <c r="B374" s="7"/>
      <c r="C374" s="6"/>
      <c r="D374" s="2"/>
      <c r="E374" s="2"/>
      <c r="F374" s="2"/>
      <c r="G374" s="1"/>
      <c r="H374" s="1"/>
      <c r="I374" s="1"/>
      <c r="J374" s="1"/>
      <c r="K374" s="1"/>
      <c r="L374" s="1"/>
      <c r="M374" s="1"/>
      <c r="N374" s="1"/>
      <c r="O374" s="1"/>
      <c r="P374" s="1"/>
      <c r="Q374" s="1"/>
      <c r="R374" s="1"/>
      <c r="S374" s="1"/>
    </row>
    <row r="375" spans="1:19" x14ac:dyDescent="0.25">
      <c r="A375" s="5"/>
      <c r="B375" s="7"/>
      <c r="C375" s="6"/>
      <c r="D375" s="2"/>
      <c r="E375" s="2"/>
      <c r="F375" s="2"/>
      <c r="G375" s="1"/>
      <c r="H375" s="1"/>
      <c r="I375" s="1"/>
      <c r="J375" s="1"/>
      <c r="K375" s="1"/>
      <c r="L375" s="1"/>
      <c r="M375" s="1"/>
      <c r="N375" s="1"/>
      <c r="O375" s="1"/>
      <c r="P375" s="1"/>
      <c r="Q375" s="1"/>
      <c r="R375" s="1"/>
      <c r="S375" s="1"/>
    </row>
    <row r="376" spans="1:19" x14ac:dyDescent="0.25">
      <c r="A376" s="5"/>
      <c r="B376" s="7"/>
      <c r="C376" s="6"/>
      <c r="D376" s="2"/>
      <c r="E376" s="2"/>
      <c r="F376" s="2"/>
      <c r="G376" s="1"/>
      <c r="H376" s="1"/>
      <c r="I376" s="1"/>
      <c r="J376" s="1"/>
      <c r="K376" s="1"/>
      <c r="L376" s="1"/>
      <c r="M376" s="1"/>
      <c r="N376" s="1"/>
      <c r="O376" s="1"/>
      <c r="P376" s="1"/>
      <c r="Q376" s="1"/>
      <c r="R376" s="1"/>
      <c r="S376" s="1"/>
    </row>
    <row r="377" spans="1:19" x14ac:dyDescent="0.25">
      <c r="A377" s="5"/>
      <c r="B377" s="7"/>
      <c r="C377" s="6"/>
      <c r="D377" s="2"/>
      <c r="E377" s="2"/>
      <c r="F377" s="2"/>
      <c r="G377" s="1"/>
      <c r="H377" s="1"/>
      <c r="I377" s="1"/>
      <c r="J377" s="1"/>
      <c r="K377" s="1"/>
      <c r="L377" s="1"/>
      <c r="M377" s="1"/>
      <c r="N377" s="1"/>
      <c r="O377" s="1"/>
      <c r="P377" s="1"/>
      <c r="Q377" s="1"/>
      <c r="R377" s="1"/>
      <c r="S377" s="1"/>
    </row>
    <row r="378" spans="1:19" x14ac:dyDescent="0.25">
      <c r="A378" s="5"/>
      <c r="B378" s="7"/>
      <c r="C378" s="6"/>
      <c r="D378" s="2"/>
      <c r="E378" s="2"/>
      <c r="F378" s="2"/>
      <c r="G378" s="1"/>
      <c r="H378" s="1"/>
      <c r="I378" s="1"/>
      <c r="J378" s="1"/>
      <c r="K378" s="1"/>
      <c r="L378" s="1"/>
      <c r="M378" s="1"/>
      <c r="N378" s="1"/>
      <c r="O378" s="1"/>
      <c r="P378" s="1"/>
      <c r="Q378" s="1"/>
      <c r="R378" s="1"/>
      <c r="S378" s="1"/>
    </row>
    <row r="379" spans="1:19" x14ac:dyDescent="0.25">
      <c r="A379" s="5"/>
      <c r="B379" s="7"/>
      <c r="C379" s="6"/>
      <c r="D379" s="2"/>
      <c r="E379" s="2"/>
      <c r="F379" s="2"/>
      <c r="G379" s="1"/>
      <c r="H379" s="1"/>
      <c r="I379" s="1"/>
      <c r="J379" s="1"/>
      <c r="K379" s="1"/>
      <c r="L379" s="1"/>
      <c r="M379" s="1"/>
      <c r="N379" s="1"/>
      <c r="O379" s="1"/>
      <c r="P379" s="1"/>
      <c r="Q379" s="1"/>
      <c r="R379" s="1"/>
      <c r="S379" s="1"/>
    </row>
    <row r="380" spans="1:19" x14ac:dyDescent="0.25">
      <c r="A380" s="5"/>
      <c r="B380" s="7"/>
      <c r="C380" s="6"/>
      <c r="D380" s="2"/>
      <c r="E380" s="2"/>
      <c r="F380" s="2"/>
      <c r="G380" s="1"/>
      <c r="H380" s="1"/>
      <c r="I380" s="1"/>
      <c r="J380" s="1"/>
      <c r="K380" s="1"/>
      <c r="L380" s="1"/>
      <c r="M380" s="1"/>
      <c r="N380" s="1"/>
      <c r="O380" s="1"/>
      <c r="P380" s="1"/>
      <c r="Q380" s="1"/>
      <c r="R380" s="1"/>
      <c r="S380" s="1"/>
    </row>
    <row r="381" spans="1:19" x14ac:dyDescent="0.25">
      <c r="A381" s="5"/>
      <c r="B381" s="7"/>
      <c r="C381" s="6"/>
      <c r="D381" s="2"/>
      <c r="E381" s="2"/>
      <c r="F381" s="2"/>
      <c r="G381" s="1"/>
      <c r="H381" s="1"/>
      <c r="I381" s="1"/>
      <c r="J381" s="1"/>
      <c r="K381" s="1"/>
      <c r="L381" s="1"/>
      <c r="M381" s="1"/>
      <c r="N381" s="1"/>
      <c r="O381" s="1"/>
      <c r="P381" s="1"/>
      <c r="Q381" s="1"/>
      <c r="R381" s="1"/>
      <c r="S381" s="1"/>
    </row>
    <row r="382" spans="1:19" x14ac:dyDescent="0.25">
      <c r="A382" s="5"/>
      <c r="B382" s="7"/>
      <c r="C382" s="6"/>
      <c r="D382" s="2"/>
      <c r="E382" s="2"/>
      <c r="F382" s="2"/>
      <c r="G382" s="1"/>
      <c r="H382" s="1"/>
      <c r="I382" s="1"/>
      <c r="J382" s="1"/>
      <c r="K382" s="1"/>
      <c r="L382" s="1"/>
      <c r="M382" s="1"/>
      <c r="N382" s="1"/>
      <c r="O382" s="1"/>
      <c r="P382" s="1"/>
      <c r="Q382" s="1"/>
      <c r="R382" s="1"/>
      <c r="S382" s="1"/>
    </row>
    <row r="383" spans="1:19" x14ac:dyDescent="0.25">
      <c r="A383" s="5"/>
      <c r="B383" s="7"/>
      <c r="C383" s="6"/>
      <c r="D383" s="2"/>
      <c r="E383" s="2"/>
      <c r="F383" s="2"/>
      <c r="G383" s="1"/>
      <c r="H383" s="1"/>
      <c r="I383" s="1"/>
      <c r="J383" s="1"/>
      <c r="K383" s="1"/>
      <c r="L383" s="1"/>
      <c r="M383" s="1"/>
      <c r="N383" s="1"/>
      <c r="O383" s="1"/>
      <c r="P383" s="1"/>
      <c r="Q383" s="1"/>
      <c r="R383" s="1"/>
      <c r="S383" s="1"/>
    </row>
    <row r="384" spans="1:19" x14ac:dyDescent="0.25">
      <c r="A384" s="5"/>
      <c r="B384" s="7"/>
      <c r="C384" s="6"/>
      <c r="D384" s="2"/>
      <c r="E384" s="2"/>
      <c r="F384" s="2"/>
      <c r="G384" s="1"/>
      <c r="H384" s="1"/>
      <c r="I384" s="1"/>
      <c r="J384" s="1"/>
      <c r="K384" s="1"/>
      <c r="L384" s="1"/>
      <c r="M384" s="1"/>
      <c r="N384" s="1"/>
      <c r="O384" s="1"/>
      <c r="P384" s="1"/>
      <c r="Q384" s="1"/>
      <c r="R384" s="1"/>
      <c r="S384" s="1"/>
    </row>
    <row r="385" spans="1:19" x14ac:dyDescent="0.25">
      <c r="A385" s="5"/>
      <c r="B385" s="7"/>
      <c r="C385" s="6"/>
      <c r="D385" s="2"/>
      <c r="E385" s="2"/>
      <c r="F385" s="2"/>
      <c r="G385" s="1"/>
      <c r="H385" s="1"/>
      <c r="I385" s="1"/>
      <c r="J385" s="1"/>
      <c r="K385" s="1"/>
      <c r="L385" s="1"/>
      <c r="M385" s="1"/>
      <c r="N385" s="1"/>
      <c r="O385" s="1"/>
      <c r="P385" s="1"/>
      <c r="Q385" s="1"/>
      <c r="R385" s="1"/>
      <c r="S385" s="1"/>
    </row>
    <row r="386" spans="1:19" x14ac:dyDescent="0.25">
      <c r="A386" s="5"/>
      <c r="B386" s="7"/>
      <c r="C386" s="6"/>
      <c r="D386" s="2"/>
      <c r="E386" s="2"/>
      <c r="F386" s="2"/>
      <c r="G386" s="1"/>
      <c r="H386" s="1"/>
      <c r="I386" s="1"/>
      <c r="J386" s="1"/>
      <c r="K386" s="1"/>
      <c r="L386" s="1"/>
      <c r="M386" s="1"/>
      <c r="N386" s="1"/>
      <c r="O386" s="1"/>
      <c r="P386" s="1"/>
      <c r="Q386" s="1"/>
      <c r="R386" s="1"/>
      <c r="S386" s="1"/>
    </row>
    <row r="387" spans="1:19" x14ac:dyDescent="0.25">
      <c r="A387" s="5"/>
      <c r="B387" s="7"/>
      <c r="C387" s="6"/>
      <c r="D387" s="2"/>
      <c r="E387" s="2"/>
      <c r="F387" s="2"/>
      <c r="G387" s="1"/>
      <c r="H387" s="1"/>
      <c r="I387" s="1"/>
      <c r="J387" s="1"/>
      <c r="K387" s="1"/>
      <c r="L387" s="1"/>
      <c r="M387" s="1"/>
      <c r="N387" s="1"/>
      <c r="O387" s="1"/>
      <c r="P387" s="1"/>
      <c r="Q387" s="1"/>
      <c r="R387" s="1"/>
      <c r="S387" s="1"/>
    </row>
    <row r="388" spans="1:19" x14ac:dyDescent="0.25">
      <c r="A388" s="5"/>
      <c r="B388" s="7"/>
      <c r="C388" s="6"/>
      <c r="D388" s="2"/>
      <c r="E388" s="2"/>
      <c r="F388" s="2"/>
      <c r="G388" s="1"/>
      <c r="H388" s="1"/>
      <c r="I388" s="1"/>
      <c r="J388" s="1"/>
      <c r="K388" s="1"/>
      <c r="L388" s="1"/>
      <c r="M388" s="1"/>
      <c r="N388" s="1"/>
      <c r="O388" s="1"/>
      <c r="P388" s="1"/>
      <c r="Q388" s="1"/>
      <c r="R388" s="1"/>
      <c r="S388" s="1"/>
    </row>
    <row r="389" spans="1:19" x14ac:dyDescent="0.25">
      <c r="A389" s="5"/>
      <c r="B389" s="7"/>
      <c r="C389" s="6"/>
      <c r="D389" s="2"/>
      <c r="E389" s="2"/>
      <c r="F389" s="2"/>
      <c r="G389" s="1"/>
      <c r="H389" s="1"/>
      <c r="I389" s="1"/>
      <c r="J389" s="1"/>
      <c r="K389" s="1"/>
      <c r="L389" s="1"/>
      <c r="M389" s="1"/>
      <c r="N389" s="1"/>
      <c r="O389" s="1"/>
      <c r="P389" s="1"/>
      <c r="Q389" s="1"/>
      <c r="R389" s="1"/>
      <c r="S389" s="1"/>
    </row>
    <row r="390" spans="1:19" x14ac:dyDescent="0.25">
      <c r="A390" s="5"/>
      <c r="B390" s="7"/>
      <c r="C390" s="6"/>
      <c r="D390" s="2"/>
      <c r="E390" s="2"/>
      <c r="F390" s="2"/>
      <c r="G390" s="1"/>
      <c r="H390" s="1"/>
      <c r="I390" s="1"/>
      <c r="J390" s="1"/>
      <c r="K390" s="1"/>
      <c r="L390" s="1"/>
      <c r="M390" s="1"/>
      <c r="N390" s="1"/>
      <c r="O390" s="1"/>
      <c r="P390" s="1"/>
      <c r="Q390" s="1"/>
      <c r="R390" s="1"/>
      <c r="S390" s="1"/>
    </row>
    <row r="391" spans="1:19" x14ac:dyDescent="0.25">
      <c r="A391" s="5"/>
      <c r="B391" s="7"/>
      <c r="C391" s="6"/>
      <c r="D391" s="2"/>
      <c r="E391" s="2"/>
      <c r="F391" s="2"/>
      <c r="G391" s="1"/>
      <c r="H391" s="1"/>
      <c r="I391" s="1"/>
      <c r="J391" s="1"/>
      <c r="K391" s="1"/>
      <c r="L391" s="1"/>
      <c r="M391" s="1"/>
      <c r="N391" s="1"/>
      <c r="O391" s="1"/>
      <c r="P391" s="1"/>
      <c r="Q391" s="1"/>
      <c r="R391" s="1"/>
      <c r="S391" s="1"/>
    </row>
    <row r="392" spans="1:19" x14ac:dyDescent="0.25">
      <c r="A392" s="5"/>
      <c r="B392" s="7"/>
      <c r="C392" s="6"/>
      <c r="D392" s="2"/>
      <c r="E392" s="2"/>
      <c r="F392" s="2"/>
      <c r="G392" s="1"/>
      <c r="H392" s="1"/>
      <c r="I392" s="1"/>
      <c r="J392" s="1"/>
      <c r="K392" s="1"/>
      <c r="L392" s="1"/>
      <c r="M392" s="1"/>
      <c r="N392" s="1"/>
      <c r="O392" s="1"/>
      <c r="P392" s="1"/>
      <c r="Q392" s="1"/>
      <c r="R392" s="1"/>
      <c r="S392" s="1"/>
    </row>
    <row r="393" spans="1:19" x14ac:dyDescent="0.25">
      <c r="A393" s="5"/>
      <c r="B393" s="7"/>
      <c r="C393" s="6"/>
      <c r="D393" s="2"/>
      <c r="E393" s="2"/>
      <c r="F393" s="2"/>
      <c r="G393" s="1"/>
      <c r="H393" s="1"/>
      <c r="I393" s="1"/>
      <c r="J393" s="1"/>
      <c r="K393" s="1"/>
      <c r="L393" s="1"/>
      <c r="M393" s="1"/>
      <c r="N393" s="1"/>
      <c r="O393" s="1"/>
      <c r="P393" s="1"/>
      <c r="Q393" s="1"/>
      <c r="R393" s="1"/>
      <c r="S393" s="1"/>
    </row>
    <row r="394" spans="1:19" x14ac:dyDescent="0.25">
      <c r="A394" s="5"/>
      <c r="B394" s="7"/>
      <c r="C394" s="6"/>
      <c r="D394" s="2"/>
      <c r="E394" s="2"/>
      <c r="F394" s="2"/>
      <c r="G394" s="1"/>
      <c r="H394" s="1"/>
      <c r="I394" s="1"/>
      <c r="J394" s="1"/>
      <c r="K394" s="1"/>
      <c r="L394" s="1"/>
      <c r="M394" s="1"/>
      <c r="N394" s="1"/>
      <c r="O394" s="1"/>
      <c r="P394" s="1"/>
      <c r="Q394" s="1"/>
      <c r="R394" s="1"/>
      <c r="S394" s="1"/>
    </row>
    <row r="395" spans="1:19" x14ac:dyDescent="0.25">
      <c r="A395" s="5"/>
      <c r="B395" s="7"/>
      <c r="C395" s="6"/>
      <c r="D395" s="2"/>
      <c r="E395" s="2"/>
      <c r="F395" s="2"/>
      <c r="G395" s="1"/>
      <c r="H395" s="1"/>
      <c r="I395" s="1"/>
      <c r="J395" s="1"/>
      <c r="K395" s="1"/>
      <c r="L395" s="1"/>
      <c r="M395" s="1"/>
      <c r="N395" s="1"/>
      <c r="O395" s="1"/>
      <c r="P395" s="1"/>
      <c r="Q395" s="1"/>
      <c r="R395" s="1"/>
      <c r="S395" s="1"/>
    </row>
    <row r="396" spans="1:19" x14ac:dyDescent="0.25">
      <c r="A396" s="5"/>
      <c r="B396" s="7"/>
      <c r="C396" s="6"/>
      <c r="D396" s="2"/>
      <c r="E396" s="2"/>
      <c r="F396" s="2"/>
      <c r="G396" s="1"/>
      <c r="H396" s="1"/>
      <c r="I396" s="1"/>
      <c r="J396" s="1"/>
      <c r="K396" s="1"/>
      <c r="L396" s="1"/>
      <c r="M396" s="1"/>
      <c r="N396" s="1"/>
      <c r="O396" s="1"/>
      <c r="P396" s="1"/>
      <c r="Q396" s="1"/>
      <c r="R396" s="1"/>
      <c r="S396" s="1"/>
    </row>
    <row r="397" spans="1:19" x14ac:dyDescent="0.25">
      <c r="A397" s="5"/>
      <c r="B397" s="7"/>
      <c r="C397" s="6"/>
      <c r="D397" s="2"/>
      <c r="E397" s="2"/>
      <c r="F397" s="2"/>
      <c r="G397" s="1"/>
      <c r="H397" s="1"/>
      <c r="I397" s="1"/>
      <c r="J397" s="1"/>
      <c r="K397" s="1"/>
      <c r="L397" s="1"/>
      <c r="M397" s="1"/>
      <c r="N397" s="1"/>
      <c r="O397" s="1"/>
      <c r="P397" s="1"/>
      <c r="Q397" s="1"/>
      <c r="R397" s="1"/>
      <c r="S397" s="1"/>
    </row>
    <row r="398" spans="1:19" x14ac:dyDescent="0.25">
      <c r="A398" s="5"/>
      <c r="B398" s="7"/>
      <c r="C398" s="6"/>
      <c r="D398" s="2"/>
      <c r="E398" s="2"/>
      <c r="F398" s="2"/>
      <c r="G398" s="1"/>
      <c r="H398" s="1"/>
      <c r="I398" s="1"/>
      <c r="J398" s="1"/>
      <c r="K398" s="1"/>
      <c r="L398" s="1"/>
      <c r="M398" s="1"/>
      <c r="N398" s="1"/>
      <c r="O398" s="1"/>
      <c r="P398" s="1"/>
      <c r="Q398" s="1"/>
      <c r="R398" s="1"/>
      <c r="S398" s="1"/>
    </row>
    <row r="399" spans="1:19" x14ac:dyDescent="0.25">
      <c r="A399" s="5"/>
      <c r="B399" s="7"/>
      <c r="C399" s="6"/>
      <c r="D399" s="2"/>
      <c r="E399" s="2"/>
      <c r="F399" s="2"/>
      <c r="G399" s="1"/>
      <c r="H399" s="1"/>
      <c r="I399" s="1"/>
      <c r="J399" s="1"/>
      <c r="K399" s="1"/>
      <c r="L399" s="1"/>
      <c r="M399" s="1"/>
      <c r="N399" s="1"/>
      <c r="O399" s="1"/>
      <c r="P399" s="1"/>
      <c r="Q399" s="1"/>
      <c r="R399" s="1"/>
      <c r="S399" s="1"/>
    </row>
    <row r="400" spans="1:19" x14ac:dyDescent="0.25">
      <c r="A400" s="5"/>
      <c r="B400" s="7"/>
      <c r="C400" s="6"/>
      <c r="D400" s="2"/>
      <c r="E400" s="2"/>
      <c r="F400" s="2"/>
      <c r="G400" s="1"/>
      <c r="H400" s="1"/>
      <c r="I400" s="1"/>
      <c r="J400" s="1"/>
      <c r="K400" s="1"/>
      <c r="L400" s="1"/>
      <c r="M400" s="1"/>
      <c r="N400" s="1"/>
      <c r="O400" s="1"/>
      <c r="P400" s="1"/>
      <c r="Q400" s="1"/>
      <c r="R400" s="1"/>
      <c r="S400" s="1"/>
    </row>
    <row r="401" spans="1:19" x14ac:dyDescent="0.25">
      <c r="A401" s="5"/>
      <c r="B401" s="7"/>
      <c r="C401" s="6"/>
      <c r="D401" s="2"/>
      <c r="E401" s="2"/>
      <c r="F401" s="2"/>
      <c r="G401" s="1"/>
      <c r="H401" s="1"/>
      <c r="I401" s="1"/>
      <c r="J401" s="1"/>
      <c r="K401" s="1"/>
      <c r="L401" s="1"/>
      <c r="M401" s="1"/>
      <c r="N401" s="1"/>
      <c r="O401" s="1"/>
      <c r="P401" s="1"/>
      <c r="Q401" s="1"/>
      <c r="R401" s="1"/>
      <c r="S401" s="1"/>
    </row>
    <row r="402" spans="1:19" x14ac:dyDescent="0.25">
      <c r="A402" s="5"/>
      <c r="B402" s="7"/>
      <c r="C402" s="6"/>
      <c r="D402" s="2"/>
      <c r="E402" s="2"/>
      <c r="F402" s="2"/>
      <c r="G402" s="1"/>
      <c r="H402" s="1"/>
      <c r="I402" s="1"/>
      <c r="J402" s="1"/>
      <c r="K402" s="1"/>
      <c r="L402" s="1"/>
      <c r="M402" s="1"/>
      <c r="N402" s="1"/>
      <c r="O402" s="1"/>
      <c r="P402" s="1"/>
      <c r="Q402" s="1"/>
      <c r="R402" s="1"/>
      <c r="S402" s="1"/>
    </row>
    <row r="403" spans="1:19" x14ac:dyDescent="0.25">
      <c r="A403" s="5"/>
      <c r="B403" s="7"/>
      <c r="C403" s="6"/>
      <c r="D403" s="2"/>
      <c r="E403" s="2"/>
      <c r="F403" s="2"/>
      <c r="G403" s="1"/>
      <c r="H403" s="1"/>
      <c r="I403" s="1"/>
      <c r="J403" s="1"/>
      <c r="K403" s="1"/>
      <c r="L403" s="1"/>
      <c r="M403" s="1"/>
      <c r="N403" s="1"/>
      <c r="O403" s="1"/>
      <c r="P403" s="1"/>
      <c r="Q403" s="1"/>
      <c r="R403" s="1"/>
      <c r="S403" s="1"/>
    </row>
    <row r="404" spans="1:19" x14ac:dyDescent="0.25">
      <c r="A404" s="5"/>
      <c r="B404" s="7"/>
      <c r="C404" s="6"/>
      <c r="D404" s="2"/>
      <c r="E404" s="2"/>
      <c r="F404" s="2"/>
      <c r="G404" s="1"/>
      <c r="H404" s="1"/>
      <c r="I404" s="1"/>
      <c r="J404" s="1"/>
      <c r="K404" s="1"/>
      <c r="L404" s="1"/>
      <c r="M404" s="1"/>
      <c r="N404" s="1"/>
      <c r="O404" s="1"/>
      <c r="P404" s="1"/>
      <c r="Q404" s="1"/>
      <c r="R404" s="1"/>
      <c r="S404" s="1"/>
    </row>
    <row r="405" spans="1:19" x14ac:dyDescent="0.25">
      <c r="A405" s="5"/>
      <c r="B405" s="7"/>
      <c r="C405" s="6"/>
      <c r="D405" s="2"/>
      <c r="E405" s="2"/>
      <c r="F405" s="2"/>
      <c r="G405" s="1"/>
      <c r="H405" s="1"/>
      <c r="I405" s="1"/>
      <c r="J405" s="1"/>
      <c r="K405" s="1"/>
      <c r="L405" s="1"/>
      <c r="M405" s="1"/>
      <c r="N405" s="1"/>
      <c r="O405" s="1"/>
      <c r="P405" s="1"/>
      <c r="Q405" s="1"/>
      <c r="R405" s="1"/>
      <c r="S405" s="1"/>
    </row>
    <row r="406" spans="1:19" x14ac:dyDescent="0.25">
      <c r="A406" s="5"/>
      <c r="B406" s="7"/>
      <c r="C406" s="6"/>
      <c r="D406" s="2"/>
      <c r="E406" s="2"/>
      <c r="F406" s="2"/>
      <c r="G406" s="1"/>
      <c r="H406" s="1"/>
      <c r="I406" s="1"/>
      <c r="J406" s="1"/>
      <c r="K406" s="1"/>
      <c r="L406" s="1"/>
      <c r="M406" s="1"/>
      <c r="N406" s="1"/>
      <c r="O406" s="1"/>
      <c r="P406" s="1"/>
      <c r="Q406" s="1"/>
      <c r="R406" s="1"/>
      <c r="S406" s="1"/>
    </row>
    <row r="407" spans="1:19" x14ac:dyDescent="0.25">
      <c r="A407" s="5"/>
      <c r="B407" s="7"/>
      <c r="C407" s="6"/>
      <c r="D407" s="2"/>
      <c r="E407" s="2"/>
      <c r="F407" s="2"/>
      <c r="G407" s="1"/>
      <c r="H407" s="1"/>
      <c r="I407" s="1"/>
      <c r="J407" s="1"/>
      <c r="K407" s="1"/>
      <c r="L407" s="1"/>
      <c r="M407" s="1"/>
      <c r="N407" s="1"/>
      <c r="O407" s="1"/>
      <c r="P407" s="1"/>
      <c r="Q407" s="1"/>
      <c r="R407" s="1"/>
      <c r="S407" s="1"/>
    </row>
    <row r="408" spans="1:19" x14ac:dyDescent="0.25">
      <c r="A408" s="5"/>
      <c r="B408" s="7"/>
      <c r="C408" s="6"/>
      <c r="D408" s="2"/>
      <c r="E408" s="2"/>
      <c r="F408" s="2"/>
      <c r="G408" s="1"/>
      <c r="H408" s="1"/>
      <c r="I408" s="1"/>
      <c r="J408" s="1"/>
      <c r="K408" s="1"/>
      <c r="L408" s="1"/>
      <c r="M408" s="1"/>
      <c r="N408" s="1"/>
      <c r="O408" s="1"/>
      <c r="P408" s="1"/>
      <c r="Q408" s="1"/>
      <c r="R408" s="1"/>
      <c r="S408" s="1"/>
    </row>
    <row r="409" spans="1:19" x14ac:dyDescent="0.25">
      <c r="A409" s="5"/>
      <c r="B409" s="7"/>
      <c r="C409" s="6"/>
      <c r="D409" s="2"/>
      <c r="E409" s="2"/>
      <c r="F409" s="2"/>
      <c r="G409" s="1"/>
      <c r="H409" s="1"/>
      <c r="I409" s="1"/>
      <c r="J409" s="1"/>
      <c r="K409" s="1"/>
      <c r="L409" s="1"/>
      <c r="M409" s="1"/>
      <c r="N409" s="1"/>
      <c r="O409" s="1"/>
      <c r="P409" s="1"/>
      <c r="Q409" s="1"/>
      <c r="R409" s="1"/>
      <c r="S409" s="1"/>
    </row>
    <row r="410" spans="1:19" x14ac:dyDescent="0.25">
      <c r="A410" s="5"/>
      <c r="B410" s="7"/>
      <c r="C410" s="6"/>
      <c r="D410" s="2"/>
      <c r="E410" s="2"/>
      <c r="F410" s="2"/>
      <c r="G410" s="1"/>
      <c r="H410" s="1"/>
      <c r="I410" s="1"/>
      <c r="J410" s="1"/>
      <c r="K410" s="1"/>
      <c r="L410" s="1"/>
      <c r="M410" s="1"/>
      <c r="N410" s="1"/>
      <c r="O410" s="1"/>
      <c r="P410" s="1"/>
      <c r="Q410" s="1"/>
      <c r="R410" s="1"/>
      <c r="S410" s="1"/>
    </row>
    <row r="411" spans="1:19" x14ac:dyDescent="0.25">
      <c r="A411" s="5"/>
      <c r="B411" s="7"/>
      <c r="C411" s="6"/>
      <c r="D411" s="2"/>
      <c r="E411" s="2"/>
      <c r="F411" s="2"/>
      <c r="G411" s="1"/>
      <c r="H411" s="1"/>
      <c r="I411" s="1"/>
      <c r="J411" s="1"/>
      <c r="K411" s="1"/>
      <c r="L411" s="1"/>
      <c r="M411" s="1"/>
      <c r="N411" s="1"/>
      <c r="O411" s="1"/>
      <c r="P411" s="1"/>
      <c r="Q411" s="1"/>
      <c r="R411" s="1"/>
      <c r="S411" s="1"/>
    </row>
    <row r="412" spans="1:19" x14ac:dyDescent="0.25">
      <c r="A412" s="5"/>
      <c r="B412" s="7"/>
      <c r="C412" s="6"/>
      <c r="D412" s="2"/>
      <c r="E412" s="2"/>
      <c r="F412" s="2"/>
      <c r="G412" s="1"/>
      <c r="H412" s="1"/>
      <c r="I412" s="1"/>
      <c r="J412" s="1"/>
      <c r="K412" s="1"/>
      <c r="L412" s="1"/>
      <c r="M412" s="1"/>
      <c r="N412" s="1"/>
      <c r="O412" s="1"/>
      <c r="P412" s="1"/>
      <c r="Q412" s="1"/>
      <c r="R412" s="1"/>
      <c r="S412" s="1"/>
    </row>
    <row r="413" spans="1:19" x14ac:dyDescent="0.25">
      <c r="A413" s="5"/>
      <c r="B413" s="7"/>
      <c r="C413" s="6"/>
      <c r="D413" s="2"/>
      <c r="E413" s="2"/>
      <c r="F413" s="2"/>
      <c r="G413" s="1"/>
      <c r="H413" s="1"/>
      <c r="I413" s="1"/>
      <c r="J413" s="1"/>
      <c r="K413" s="1"/>
      <c r="L413" s="1"/>
      <c r="M413" s="1"/>
      <c r="N413" s="1"/>
      <c r="O413" s="1"/>
      <c r="P413" s="1"/>
      <c r="Q413" s="1"/>
      <c r="R413" s="1"/>
      <c r="S413" s="1"/>
    </row>
    <row r="414" spans="1:19" x14ac:dyDescent="0.25">
      <c r="A414" s="5"/>
      <c r="B414" s="7"/>
      <c r="C414" s="6"/>
      <c r="D414" s="2"/>
      <c r="E414" s="2"/>
      <c r="F414" s="2"/>
      <c r="G414" s="1"/>
      <c r="H414" s="1"/>
      <c r="I414" s="1"/>
      <c r="J414" s="1"/>
      <c r="K414" s="1"/>
      <c r="L414" s="1"/>
      <c r="M414" s="1"/>
      <c r="N414" s="1"/>
      <c r="O414" s="1"/>
      <c r="P414" s="1"/>
      <c r="Q414" s="1"/>
      <c r="R414" s="1"/>
      <c r="S414" s="1"/>
    </row>
    <row r="415" spans="1:19" x14ac:dyDescent="0.25">
      <c r="A415" s="5"/>
      <c r="B415" s="7"/>
      <c r="C415" s="6"/>
      <c r="D415" s="2"/>
      <c r="E415" s="2"/>
      <c r="F415" s="2"/>
      <c r="G415" s="1"/>
      <c r="H415" s="1"/>
      <c r="I415" s="1"/>
      <c r="J415" s="1"/>
      <c r="K415" s="1"/>
      <c r="L415" s="1"/>
      <c r="M415" s="1"/>
      <c r="N415" s="1"/>
      <c r="O415" s="1"/>
      <c r="P415" s="1"/>
      <c r="Q415" s="1"/>
      <c r="R415" s="1"/>
      <c r="S415" s="1"/>
    </row>
    <row r="416" spans="1:19" x14ac:dyDescent="0.25">
      <c r="A416" s="5"/>
      <c r="B416" s="7"/>
      <c r="C416" s="6"/>
      <c r="D416" s="2"/>
      <c r="E416" s="2"/>
      <c r="F416" s="2"/>
      <c r="G416" s="1"/>
      <c r="H416" s="1"/>
      <c r="I416" s="1"/>
      <c r="J416" s="1"/>
      <c r="K416" s="1"/>
      <c r="L416" s="1"/>
      <c r="M416" s="1"/>
      <c r="N416" s="1"/>
      <c r="O416" s="1"/>
      <c r="P416" s="1"/>
      <c r="Q416" s="1"/>
      <c r="R416" s="1"/>
      <c r="S416" s="1"/>
    </row>
    <row r="417" spans="1:19" x14ac:dyDescent="0.25">
      <c r="A417" s="5"/>
      <c r="B417" s="7"/>
      <c r="C417" s="6"/>
      <c r="D417" s="2"/>
      <c r="E417" s="2"/>
      <c r="F417" s="2"/>
      <c r="G417" s="1"/>
      <c r="H417" s="1"/>
      <c r="I417" s="1"/>
      <c r="J417" s="1"/>
      <c r="K417" s="1"/>
      <c r="L417" s="1"/>
      <c r="M417" s="1"/>
      <c r="N417" s="1"/>
      <c r="O417" s="1"/>
      <c r="P417" s="1"/>
      <c r="Q417" s="1"/>
      <c r="R417" s="1"/>
      <c r="S417" s="1"/>
    </row>
    <row r="418" spans="1:19" x14ac:dyDescent="0.25">
      <c r="A418" s="5"/>
      <c r="B418" s="7"/>
      <c r="C418" s="6"/>
      <c r="D418" s="2"/>
      <c r="E418" s="2"/>
      <c r="F418" s="2"/>
      <c r="G418" s="1"/>
      <c r="H418" s="1"/>
      <c r="I418" s="1"/>
      <c r="J418" s="1"/>
      <c r="K418" s="1"/>
      <c r="L418" s="1"/>
      <c r="M418" s="1"/>
      <c r="N418" s="1"/>
      <c r="O418" s="1"/>
      <c r="P418" s="1"/>
      <c r="Q418" s="1"/>
      <c r="R418" s="1"/>
      <c r="S418" s="1"/>
    </row>
    <row r="419" spans="1:19" x14ac:dyDescent="0.25">
      <c r="A419" s="5"/>
      <c r="B419" s="7"/>
      <c r="C419" s="6"/>
      <c r="D419" s="2"/>
      <c r="E419" s="2"/>
      <c r="F419" s="2"/>
      <c r="G419" s="1"/>
      <c r="H419" s="1"/>
      <c r="I419" s="1"/>
      <c r="J419" s="1"/>
      <c r="K419" s="1"/>
      <c r="L419" s="1"/>
      <c r="M419" s="1"/>
      <c r="N419" s="1"/>
      <c r="O419" s="1"/>
      <c r="P419" s="1"/>
      <c r="Q419" s="1"/>
      <c r="R419" s="1"/>
      <c r="S419" s="1"/>
    </row>
    <row r="420" spans="1:19" x14ac:dyDescent="0.25">
      <c r="A420" s="5"/>
      <c r="B420" s="7"/>
      <c r="C420" s="6"/>
      <c r="D420" s="2"/>
      <c r="E420" s="2"/>
      <c r="F420" s="2"/>
      <c r="G420" s="1"/>
      <c r="H420" s="1"/>
      <c r="I420" s="1"/>
      <c r="J420" s="1"/>
      <c r="K420" s="1"/>
      <c r="L420" s="1"/>
      <c r="M420" s="1"/>
      <c r="N420" s="1"/>
      <c r="O420" s="1"/>
      <c r="P420" s="1"/>
      <c r="Q420" s="1"/>
      <c r="R420" s="1"/>
      <c r="S420" s="1"/>
    </row>
    <row r="421" spans="1:19" x14ac:dyDescent="0.25">
      <c r="A421" s="5"/>
      <c r="B421" s="7"/>
      <c r="C421" s="6"/>
      <c r="D421" s="2"/>
      <c r="E421" s="2"/>
      <c r="F421" s="2"/>
      <c r="G421" s="1"/>
      <c r="H421" s="1"/>
      <c r="I421" s="1"/>
      <c r="J421" s="1"/>
      <c r="K421" s="1"/>
      <c r="L421" s="1"/>
      <c r="M421" s="1"/>
      <c r="N421" s="1"/>
      <c r="O421" s="1"/>
      <c r="P421" s="1"/>
      <c r="Q421" s="1"/>
      <c r="R421" s="1"/>
      <c r="S421" s="1"/>
    </row>
    <row r="422" spans="1:19" x14ac:dyDescent="0.25">
      <c r="A422" s="5"/>
      <c r="B422" s="7"/>
      <c r="C422" s="6"/>
      <c r="D422" s="2"/>
      <c r="E422" s="2"/>
      <c r="F422" s="2"/>
      <c r="G422" s="1"/>
      <c r="H422" s="1"/>
      <c r="I422" s="1"/>
      <c r="J422" s="1"/>
      <c r="K422" s="1"/>
      <c r="L422" s="1"/>
      <c r="M422" s="1"/>
      <c r="N422" s="1"/>
      <c r="O422" s="1"/>
      <c r="P422" s="1"/>
      <c r="Q422" s="1"/>
      <c r="R422" s="1"/>
      <c r="S422" s="1"/>
    </row>
    <row r="423" spans="1:19" x14ac:dyDescent="0.25">
      <c r="A423" s="5"/>
      <c r="B423" s="7"/>
      <c r="C423" s="6"/>
      <c r="D423" s="2"/>
      <c r="E423" s="2"/>
      <c r="F423" s="2"/>
      <c r="G423" s="1"/>
      <c r="H423" s="1"/>
      <c r="I423" s="1"/>
      <c r="J423" s="1"/>
      <c r="K423" s="1"/>
      <c r="L423" s="1"/>
      <c r="M423" s="1"/>
      <c r="N423" s="1"/>
      <c r="O423" s="1"/>
      <c r="P423" s="1"/>
      <c r="Q423" s="1"/>
      <c r="R423" s="1"/>
      <c r="S423" s="1"/>
    </row>
    <row r="424" spans="1:19" x14ac:dyDescent="0.25">
      <c r="A424" s="5"/>
      <c r="B424" s="7"/>
      <c r="C424" s="6"/>
      <c r="D424" s="2"/>
      <c r="E424" s="2"/>
      <c r="F424" s="2"/>
      <c r="G424" s="1"/>
      <c r="H424" s="1"/>
      <c r="I424" s="1"/>
      <c r="J424" s="1"/>
      <c r="K424" s="1"/>
      <c r="L424" s="1"/>
      <c r="M424" s="1"/>
      <c r="N424" s="1"/>
      <c r="O424" s="1"/>
      <c r="P424" s="1"/>
      <c r="Q424" s="1"/>
      <c r="R424" s="1"/>
      <c r="S424" s="1"/>
    </row>
    <row r="425" spans="1:19" x14ac:dyDescent="0.25">
      <c r="A425" s="5"/>
      <c r="B425" s="7"/>
      <c r="C425" s="6"/>
      <c r="D425" s="2"/>
      <c r="E425" s="2"/>
      <c r="F425" s="2"/>
      <c r="G425" s="1"/>
      <c r="H425" s="1"/>
      <c r="I425" s="1"/>
      <c r="J425" s="1"/>
      <c r="K425" s="1"/>
      <c r="L425" s="1"/>
      <c r="M425" s="1"/>
      <c r="N425" s="1"/>
      <c r="O425" s="1"/>
      <c r="P425" s="1"/>
      <c r="Q425" s="1"/>
      <c r="R425" s="1"/>
      <c r="S425" s="1"/>
    </row>
    <row r="426" spans="1:19" x14ac:dyDescent="0.25">
      <c r="A426" s="5"/>
      <c r="B426" s="7"/>
      <c r="C426" s="6"/>
      <c r="D426" s="2"/>
      <c r="E426" s="2"/>
      <c r="F426" s="2"/>
      <c r="G426" s="1"/>
      <c r="H426" s="1"/>
      <c r="I426" s="1"/>
      <c r="J426" s="1"/>
      <c r="K426" s="1"/>
      <c r="L426" s="1"/>
      <c r="M426" s="1"/>
      <c r="N426" s="1"/>
      <c r="O426" s="1"/>
      <c r="P426" s="1"/>
      <c r="Q426" s="1"/>
      <c r="R426" s="1"/>
      <c r="S426" s="1"/>
    </row>
    <row r="427" spans="1:19" x14ac:dyDescent="0.25">
      <c r="A427" s="5"/>
      <c r="B427" s="7"/>
      <c r="C427" s="6"/>
      <c r="D427" s="2"/>
      <c r="E427" s="2"/>
      <c r="F427" s="2"/>
      <c r="G427" s="1"/>
      <c r="H427" s="1"/>
      <c r="I427" s="1"/>
      <c r="J427" s="1"/>
      <c r="K427" s="1"/>
      <c r="L427" s="1"/>
      <c r="M427" s="1"/>
      <c r="N427" s="1"/>
      <c r="O427" s="1"/>
      <c r="P427" s="1"/>
      <c r="Q427" s="1"/>
      <c r="R427" s="1"/>
      <c r="S427" s="1"/>
    </row>
    <row r="428" spans="1:19" x14ac:dyDescent="0.25">
      <c r="A428" s="5"/>
      <c r="B428" s="7"/>
      <c r="C428" s="6"/>
      <c r="D428" s="2"/>
      <c r="E428" s="2"/>
      <c r="F428" s="2"/>
      <c r="G428" s="1"/>
      <c r="H428" s="1"/>
      <c r="I428" s="1"/>
      <c r="J428" s="1"/>
      <c r="K428" s="1"/>
      <c r="L428" s="1"/>
      <c r="M428" s="1"/>
      <c r="N428" s="1"/>
      <c r="O428" s="1"/>
      <c r="P428" s="1"/>
      <c r="Q428" s="1"/>
      <c r="R428" s="1"/>
      <c r="S428" s="1"/>
    </row>
    <row r="429" spans="1:19" x14ac:dyDescent="0.25">
      <c r="A429" s="5"/>
      <c r="B429" s="7"/>
      <c r="C429" s="6"/>
      <c r="D429" s="2"/>
      <c r="E429" s="2"/>
      <c r="F429" s="2"/>
      <c r="G429" s="1"/>
      <c r="H429" s="1"/>
      <c r="I429" s="1"/>
      <c r="J429" s="1"/>
      <c r="K429" s="1"/>
      <c r="L429" s="1"/>
      <c r="M429" s="1"/>
      <c r="N429" s="1"/>
      <c r="O429" s="1"/>
      <c r="P429" s="1"/>
      <c r="Q429" s="1"/>
      <c r="R429" s="1"/>
      <c r="S429" s="1"/>
    </row>
    <row r="430" spans="1:19" x14ac:dyDescent="0.25">
      <c r="A430" s="5"/>
      <c r="B430" s="7"/>
      <c r="C430" s="6"/>
      <c r="D430" s="2"/>
      <c r="E430" s="2"/>
      <c r="F430" s="2"/>
      <c r="G430" s="1"/>
      <c r="H430" s="1"/>
      <c r="I430" s="1"/>
      <c r="J430" s="1"/>
      <c r="K430" s="1"/>
      <c r="L430" s="1"/>
      <c r="M430" s="1"/>
      <c r="N430" s="1"/>
      <c r="O430" s="1"/>
      <c r="P430" s="1"/>
      <c r="Q430" s="1"/>
      <c r="R430" s="1"/>
      <c r="S430" s="1"/>
    </row>
    <row r="431" spans="1:19" x14ac:dyDescent="0.25">
      <c r="A431" s="5"/>
      <c r="B431" s="7"/>
      <c r="C431" s="6"/>
      <c r="D431" s="2"/>
      <c r="E431" s="2"/>
      <c r="F431" s="2"/>
      <c r="G431" s="1"/>
      <c r="H431" s="1"/>
      <c r="I431" s="1"/>
      <c r="J431" s="1"/>
      <c r="K431" s="1"/>
      <c r="L431" s="1"/>
      <c r="M431" s="1"/>
      <c r="N431" s="1"/>
      <c r="O431" s="1"/>
      <c r="P431" s="1"/>
      <c r="Q431" s="1"/>
      <c r="R431" s="1"/>
      <c r="S431" s="1"/>
    </row>
    <row r="432" spans="1:19" x14ac:dyDescent="0.25">
      <c r="A432" s="5"/>
      <c r="B432" s="7"/>
      <c r="C432" s="6"/>
      <c r="D432" s="2"/>
      <c r="E432" s="2"/>
      <c r="F432" s="2"/>
      <c r="G432" s="1"/>
      <c r="H432" s="1"/>
      <c r="I432" s="1"/>
      <c r="J432" s="1"/>
      <c r="K432" s="1"/>
      <c r="L432" s="1"/>
      <c r="M432" s="1"/>
      <c r="N432" s="1"/>
      <c r="O432" s="1"/>
      <c r="P432" s="1"/>
      <c r="Q432" s="1"/>
      <c r="R432" s="1"/>
      <c r="S432" s="1"/>
    </row>
    <row r="433" spans="1:19" x14ac:dyDescent="0.25">
      <c r="A433" s="5"/>
      <c r="B433" s="7"/>
      <c r="C433" s="6"/>
      <c r="D433" s="2"/>
      <c r="E433" s="2"/>
      <c r="F433" s="2"/>
      <c r="G433" s="1"/>
      <c r="H433" s="1"/>
      <c r="I433" s="1"/>
      <c r="J433" s="1"/>
      <c r="K433" s="1"/>
      <c r="L433" s="1"/>
      <c r="M433" s="1"/>
      <c r="N433" s="1"/>
      <c r="O433" s="1"/>
      <c r="P433" s="1"/>
      <c r="Q433" s="1"/>
      <c r="R433" s="1"/>
      <c r="S433" s="1"/>
    </row>
    <row r="434" spans="1:19" x14ac:dyDescent="0.25">
      <c r="A434" s="5"/>
      <c r="B434" s="7"/>
      <c r="C434" s="6"/>
      <c r="D434" s="2"/>
      <c r="E434" s="2"/>
      <c r="F434" s="2"/>
      <c r="G434" s="1"/>
      <c r="H434" s="1"/>
      <c r="I434" s="1"/>
      <c r="J434" s="1"/>
      <c r="K434" s="1"/>
      <c r="L434" s="1"/>
      <c r="M434" s="1"/>
      <c r="N434" s="1"/>
      <c r="O434" s="1"/>
      <c r="P434" s="1"/>
      <c r="Q434" s="1"/>
      <c r="R434" s="1"/>
      <c r="S434" s="1"/>
    </row>
    <row r="435" spans="1:19" x14ac:dyDescent="0.25">
      <c r="A435" s="5"/>
      <c r="B435" s="7"/>
      <c r="C435" s="6"/>
      <c r="D435" s="2"/>
      <c r="E435" s="2"/>
      <c r="F435" s="2"/>
      <c r="G435" s="1"/>
      <c r="H435" s="1"/>
      <c r="I435" s="1"/>
      <c r="J435" s="1"/>
      <c r="K435" s="1"/>
      <c r="L435" s="1"/>
      <c r="M435" s="1"/>
      <c r="N435" s="1"/>
      <c r="O435" s="1"/>
      <c r="P435" s="1"/>
      <c r="Q435" s="1"/>
      <c r="R435" s="1"/>
      <c r="S435" s="1"/>
    </row>
    <row r="436" spans="1:19" x14ac:dyDescent="0.25">
      <c r="A436" s="5"/>
      <c r="B436" s="7"/>
      <c r="C436" s="6"/>
      <c r="D436" s="2"/>
      <c r="E436" s="2"/>
      <c r="F436" s="2"/>
      <c r="G436" s="1"/>
      <c r="H436" s="1"/>
      <c r="I436" s="1"/>
      <c r="J436" s="1"/>
      <c r="K436" s="1"/>
      <c r="L436" s="1"/>
      <c r="M436" s="1"/>
      <c r="N436" s="1"/>
      <c r="O436" s="1"/>
      <c r="P436" s="1"/>
      <c r="Q436" s="1"/>
      <c r="R436" s="1"/>
      <c r="S436" s="1"/>
    </row>
    <row r="437" spans="1:19" x14ac:dyDescent="0.25">
      <c r="A437" s="5"/>
      <c r="B437" s="7"/>
      <c r="C437" s="6"/>
      <c r="D437" s="2"/>
      <c r="E437" s="2"/>
      <c r="F437" s="2"/>
      <c r="G437" s="1"/>
      <c r="H437" s="1"/>
      <c r="I437" s="1"/>
      <c r="J437" s="1"/>
      <c r="K437" s="1"/>
      <c r="L437" s="1"/>
      <c r="M437" s="1"/>
      <c r="N437" s="1"/>
      <c r="O437" s="1"/>
      <c r="P437" s="1"/>
      <c r="Q437" s="1"/>
      <c r="R437" s="1"/>
      <c r="S437" s="1"/>
    </row>
    <row r="438" spans="1:19" x14ac:dyDescent="0.25">
      <c r="A438" s="5"/>
      <c r="B438" s="7"/>
      <c r="C438" s="6"/>
      <c r="D438" s="2"/>
      <c r="E438" s="2"/>
      <c r="F438" s="2"/>
      <c r="G438" s="1"/>
      <c r="H438" s="1"/>
      <c r="I438" s="1"/>
      <c r="J438" s="1"/>
      <c r="K438" s="1"/>
      <c r="L438" s="1"/>
      <c r="M438" s="1"/>
      <c r="N438" s="1"/>
      <c r="O438" s="1"/>
      <c r="P438" s="1"/>
      <c r="Q438" s="1"/>
      <c r="R438" s="1"/>
      <c r="S438" s="1"/>
    </row>
    <row r="439" spans="1:19" x14ac:dyDescent="0.25">
      <c r="A439" s="5"/>
      <c r="B439" s="7"/>
      <c r="C439" s="6"/>
      <c r="D439" s="2"/>
      <c r="E439" s="2"/>
      <c r="F439" s="2"/>
      <c r="G439" s="1"/>
      <c r="H439" s="1"/>
      <c r="I439" s="1"/>
      <c r="J439" s="1"/>
      <c r="K439" s="1"/>
      <c r="L439" s="1"/>
      <c r="M439" s="1"/>
      <c r="N439" s="1"/>
      <c r="O439" s="1"/>
      <c r="P439" s="1"/>
      <c r="Q439" s="1"/>
      <c r="R439" s="1"/>
      <c r="S439" s="1"/>
    </row>
    <row r="440" spans="1:19" x14ac:dyDescent="0.25">
      <c r="A440" s="5"/>
      <c r="B440" s="7"/>
      <c r="C440" s="6"/>
      <c r="D440" s="2"/>
      <c r="E440" s="2"/>
      <c r="F440" s="2"/>
      <c r="G440" s="1"/>
      <c r="H440" s="1"/>
      <c r="I440" s="1"/>
      <c r="J440" s="1"/>
      <c r="K440" s="1"/>
      <c r="L440" s="1"/>
      <c r="M440" s="1"/>
      <c r="N440" s="1"/>
      <c r="O440" s="1"/>
      <c r="P440" s="1"/>
      <c r="Q440" s="1"/>
      <c r="R440" s="1"/>
      <c r="S440" s="1"/>
    </row>
    <row r="441" spans="1:19" x14ac:dyDescent="0.25">
      <c r="A441" s="5"/>
      <c r="B441" s="7"/>
      <c r="C441" s="6"/>
      <c r="D441" s="2"/>
      <c r="E441" s="2"/>
      <c r="F441" s="2"/>
      <c r="G441" s="1"/>
      <c r="H441" s="1"/>
      <c r="I441" s="1"/>
      <c r="J441" s="1"/>
      <c r="K441" s="1"/>
      <c r="L441" s="1"/>
      <c r="M441" s="1"/>
      <c r="N441" s="1"/>
      <c r="O441" s="1"/>
      <c r="P441" s="1"/>
      <c r="Q441" s="1"/>
      <c r="R441" s="1"/>
      <c r="S441" s="1"/>
    </row>
    <row r="442" spans="1:19" x14ac:dyDescent="0.25">
      <c r="A442" s="5"/>
      <c r="B442" s="7"/>
      <c r="C442" s="6"/>
      <c r="D442" s="2"/>
      <c r="E442" s="2"/>
      <c r="F442" s="2"/>
      <c r="G442" s="1"/>
      <c r="H442" s="1"/>
      <c r="I442" s="1"/>
      <c r="J442" s="1"/>
      <c r="K442" s="1"/>
      <c r="L442" s="1"/>
      <c r="M442" s="1"/>
      <c r="N442" s="1"/>
      <c r="O442" s="1"/>
      <c r="P442" s="1"/>
      <c r="Q442" s="1"/>
      <c r="R442" s="1"/>
      <c r="S442" s="1"/>
    </row>
    <row r="443" spans="1:19" x14ac:dyDescent="0.25">
      <c r="A443" s="5"/>
      <c r="B443" s="7"/>
      <c r="C443" s="6"/>
      <c r="D443" s="2"/>
      <c r="E443" s="2"/>
      <c r="F443" s="2"/>
      <c r="G443" s="1"/>
      <c r="H443" s="1"/>
      <c r="I443" s="1"/>
      <c r="J443" s="1"/>
      <c r="K443" s="1"/>
      <c r="L443" s="1"/>
      <c r="M443" s="1"/>
      <c r="N443" s="1"/>
      <c r="O443" s="1"/>
      <c r="P443" s="1"/>
      <c r="Q443" s="1"/>
      <c r="R443" s="1"/>
      <c r="S443" s="1"/>
    </row>
    <row r="444" spans="1:19" x14ac:dyDescent="0.25">
      <c r="A444" s="5"/>
      <c r="B444" s="7"/>
      <c r="C444" s="6"/>
      <c r="D444" s="2"/>
      <c r="E444" s="2"/>
      <c r="F444" s="2"/>
      <c r="G444" s="1"/>
      <c r="H444" s="1"/>
      <c r="I444" s="1"/>
      <c r="J444" s="1"/>
      <c r="K444" s="1"/>
      <c r="L444" s="1"/>
      <c r="M444" s="1"/>
      <c r="N444" s="1"/>
      <c r="O444" s="1"/>
      <c r="P444" s="1"/>
      <c r="Q444" s="1"/>
      <c r="R444" s="1"/>
      <c r="S444" s="1"/>
    </row>
    <row r="445" spans="1:19" x14ac:dyDescent="0.25">
      <c r="A445" s="5"/>
      <c r="B445" s="7"/>
      <c r="C445" s="6"/>
      <c r="D445" s="2"/>
      <c r="E445" s="2"/>
      <c r="F445" s="2"/>
      <c r="G445" s="1"/>
      <c r="H445" s="1"/>
      <c r="I445" s="1"/>
      <c r="J445" s="1"/>
      <c r="K445" s="1"/>
      <c r="L445" s="1"/>
      <c r="M445" s="1"/>
      <c r="N445" s="1"/>
      <c r="O445" s="1"/>
      <c r="P445" s="1"/>
      <c r="Q445" s="1"/>
      <c r="R445" s="1"/>
      <c r="S445" s="1"/>
    </row>
    <row r="446" spans="1:19" x14ac:dyDescent="0.25">
      <c r="A446" s="5"/>
      <c r="B446" s="7"/>
      <c r="C446" s="6"/>
      <c r="D446" s="2"/>
      <c r="E446" s="2"/>
      <c r="F446" s="2"/>
      <c r="G446" s="1"/>
      <c r="H446" s="1"/>
      <c r="I446" s="1"/>
      <c r="J446" s="1"/>
      <c r="K446" s="1"/>
      <c r="L446" s="1"/>
      <c r="M446" s="1"/>
      <c r="N446" s="1"/>
      <c r="O446" s="1"/>
      <c r="P446" s="1"/>
      <c r="Q446" s="1"/>
      <c r="R446" s="1"/>
      <c r="S446" s="1"/>
    </row>
    <row r="447" spans="1:19" x14ac:dyDescent="0.25">
      <c r="A447" s="5"/>
      <c r="B447" s="7"/>
      <c r="C447" s="6"/>
      <c r="D447" s="2"/>
      <c r="E447" s="2"/>
      <c r="F447" s="2"/>
      <c r="G447" s="1"/>
      <c r="H447" s="1"/>
      <c r="I447" s="1"/>
      <c r="J447" s="1"/>
      <c r="K447" s="1"/>
      <c r="L447" s="1"/>
      <c r="M447" s="1"/>
      <c r="N447" s="1"/>
      <c r="O447" s="1"/>
      <c r="P447" s="1"/>
      <c r="Q447" s="1"/>
      <c r="R447" s="1"/>
      <c r="S447" s="1"/>
    </row>
    <row r="448" spans="1:19" x14ac:dyDescent="0.25">
      <c r="A448" s="5"/>
      <c r="B448" s="7"/>
      <c r="C448" s="6"/>
      <c r="D448" s="2"/>
      <c r="E448" s="2"/>
      <c r="F448" s="2"/>
      <c r="G448" s="1"/>
      <c r="H448" s="1"/>
      <c r="I448" s="1"/>
      <c r="J448" s="1"/>
      <c r="K448" s="1"/>
      <c r="L448" s="1"/>
      <c r="M448" s="1"/>
      <c r="N448" s="1"/>
      <c r="O448" s="1"/>
      <c r="P448" s="1"/>
      <c r="Q448" s="1"/>
      <c r="R448" s="1"/>
      <c r="S448" s="1"/>
    </row>
    <row r="449" spans="1:19" x14ac:dyDescent="0.25">
      <c r="A449" s="5"/>
      <c r="B449" s="7"/>
      <c r="C449" s="6"/>
      <c r="D449" s="2"/>
      <c r="E449" s="2"/>
      <c r="F449" s="2"/>
      <c r="G449" s="1"/>
      <c r="H449" s="1"/>
      <c r="I449" s="1"/>
      <c r="J449" s="1"/>
      <c r="K449" s="1"/>
      <c r="L449" s="1"/>
      <c r="M449" s="1"/>
      <c r="N449" s="1"/>
      <c r="O449" s="1"/>
      <c r="P449" s="1"/>
      <c r="Q449" s="1"/>
      <c r="R449" s="1"/>
      <c r="S449" s="1"/>
    </row>
    <row r="450" spans="1:19" x14ac:dyDescent="0.25">
      <c r="A450" s="5"/>
      <c r="B450" s="7"/>
      <c r="C450" s="6"/>
      <c r="D450" s="2"/>
      <c r="E450" s="2"/>
      <c r="F450" s="2"/>
      <c r="G450" s="1"/>
      <c r="H450" s="1"/>
      <c r="I450" s="1"/>
      <c r="J450" s="1"/>
      <c r="K450" s="1"/>
      <c r="L450" s="1"/>
      <c r="M450" s="1"/>
      <c r="N450" s="1"/>
      <c r="O450" s="1"/>
      <c r="P450" s="1"/>
      <c r="Q450" s="1"/>
      <c r="R450" s="1"/>
      <c r="S450" s="1"/>
    </row>
    <row r="451" spans="1:19" x14ac:dyDescent="0.25">
      <c r="A451" s="5"/>
      <c r="B451" s="7"/>
      <c r="C451" s="6"/>
      <c r="D451" s="2"/>
      <c r="E451" s="2"/>
      <c r="F451" s="2"/>
      <c r="G451" s="1"/>
      <c r="H451" s="1"/>
      <c r="I451" s="1"/>
      <c r="J451" s="1"/>
      <c r="K451" s="1"/>
      <c r="L451" s="1"/>
      <c r="M451" s="1"/>
      <c r="N451" s="1"/>
      <c r="O451" s="1"/>
      <c r="P451" s="1"/>
      <c r="Q451" s="1"/>
      <c r="R451" s="1"/>
      <c r="S451" s="1"/>
    </row>
    <row r="452" spans="1:19" x14ac:dyDescent="0.25">
      <c r="A452" s="5"/>
      <c r="B452" s="7"/>
      <c r="C452" s="6"/>
      <c r="D452" s="2"/>
      <c r="E452" s="2"/>
      <c r="F452" s="2"/>
      <c r="G452" s="1"/>
      <c r="H452" s="1"/>
      <c r="I452" s="1"/>
      <c r="J452" s="1"/>
      <c r="K452" s="1"/>
      <c r="L452" s="1"/>
      <c r="M452" s="1"/>
      <c r="N452" s="1"/>
      <c r="O452" s="1"/>
      <c r="P452" s="1"/>
      <c r="Q452" s="1"/>
      <c r="R452" s="1"/>
      <c r="S452" s="1"/>
    </row>
    <row r="453" spans="1:19" x14ac:dyDescent="0.25">
      <c r="A453" s="5"/>
      <c r="B453" s="7"/>
      <c r="C453" s="6"/>
      <c r="D453" s="2"/>
      <c r="E453" s="2"/>
      <c r="F453" s="2"/>
      <c r="G453" s="1"/>
      <c r="H453" s="1"/>
      <c r="I453" s="1"/>
      <c r="J453" s="1"/>
      <c r="K453" s="1"/>
      <c r="L453" s="1"/>
      <c r="M453" s="1"/>
      <c r="N453" s="1"/>
      <c r="O453" s="1"/>
      <c r="P453" s="1"/>
      <c r="Q453" s="1"/>
      <c r="R453" s="1"/>
      <c r="S453" s="1"/>
    </row>
    <row r="454" spans="1:19" x14ac:dyDescent="0.25">
      <c r="A454" s="5"/>
      <c r="B454" s="7"/>
      <c r="C454" s="6"/>
      <c r="D454" s="2"/>
      <c r="E454" s="2"/>
      <c r="F454" s="2"/>
      <c r="G454" s="1"/>
      <c r="H454" s="1"/>
      <c r="I454" s="1"/>
      <c r="J454" s="1"/>
      <c r="K454" s="1"/>
      <c r="L454" s="1"/>
      <c r="M454" s="1"/>
      <c r="N454" s="1"/>
      <c r="O454" s="1"/>
      <c r="P454" s="1"/>
      <c r="Q454" s="1"/>
      <c r="R454" s="1"/>
      <c r="S454" s="1"/>
    </row>
    <row r="455" spans="1:19" x14ac:dyDescent="0.25">
      <c r="A455" s="5"/>
      <c r="B455" s="7"/>
      <c r="C455" s="6"/>
      <c r="D455" s="2"/>
      <c r="E455" s="2"/>
      <c r="F455" s="2"/>
      <c r="G455" s="1"/>
      <c r="H455" s="1"/>
      <c r="I455" s="1"/>
      <c r="J455" s="1"/>
      <c r="K455" s="1"/>
      <c r="L455" s="1"/>
      <c r="M455" s="1"/>
      <c r="N455" s="1"/>
      <c r="O455" s="1"/>
      <c r="P455" s="1"/>
      <c r="Q455" s="1"/>
      <c r="R455" s="1"/>
      <c r="S455" s="1"/>
    </row>
    <row r="456" spans="1:19" x14ac:dyDescent="0.25">
      <c r="A456" s="5"/>
      <c r="B456" s="7"/>
      <c r="C456" s="6"/>
      <c r="D456" s="2"/>
      <c r="E456" s="2"/>
      <c r="F456" s="2"/>
      <c r="G456" s="1"/>
      <c r="H456" s="1"/>
      <c r="I456" s="1"/>
      <c r="J456" s="1"/>
      <c r="K456" s="1"/>
      <c r="L456" s="1"/>
      <c r="M456" s="1"/>
      <c r="N456" s="1"/>
      <c r="O456" s="1"/>
      <c r="P456" s="1"/>
      <c r="Q456" s="1"/>
      <c r="R456" s="1"/>
      <c r="S456" s="1"/>
    </row>
    <row r="457" spans="1:19" x14ac:dyDescent="0.25">
      <c r="A457" s="5"/>
      <c r="B457" s="7"/>
      <c r="C457" s="6"/>
      <c r="D457" s="2"/>
      <c r="E457" s="2"/>
      <c r="F457" s="2"/>
      <c r="G457" s="1"/>
      <c r="H457" s="1"/>
      <c r="I457" s="1"/>
      <c r="J457" s="1"/>
      <c r="K457" s="1"/>
      <c r="L457" s="1"/>
      <c r="M457" s="1"/>
      <c r="N457" s="1"/>
      <c r="O457" s="1"/>
      <c r="P457" s="1"/>
      <c r="Q457" s="1"/>
      <c r="R457" s="1"/>
      <c r="S457" s="1"/>
    </row>
    <row r="458" spans="1:19" x14ac:dyDescent="0.25">
      <c r="A458" s="5"/>
      <c r="B458" s="7"/>
      <c r="C458" s="6"/>
      <c r="D458" s="2"/>
      <c r="E458" s="2"/>
      <c r="F458" s="2"/>
      <c r="G458" s="1"/>
      <c r="H458" s="1"/>
      <c r="I458" s="1"/>
      <c r="J458" s="1"/>
      <c r="K458" s="1"/>
      <c r="L458" s="1"/>
      <c r="M458" s="1"/>
      <c r="N458" s="1"/>
      <c r="O458" s="1"/>
      <c r="P458" s="1"/>
      <c r="Q458" s="1"/>
      <c r="R458" s="1"/>
      <c r="S458" s="1"/>
    </row>
    <row r="459" spans="1:19" x14ac:dyDescent="0.25">
      <c r="A459" s="5"/>
      <c r="B459" s="7"/>
      <c r="C459" s="6"/>
      <c r="D459" s="2"/>
      <c r="E459" s="2"/>
      <c r="F459" s="2"/>
      <c r="G459" s="1"/>
      <c r="H459" s="1"/>
      <c r="I459" s="1"/>
      <c r="J459" s="1"/>
      <c r="K459" s="1"/>
      <c r="L459" s="1"/>
      <c r="M459" s="1"/>
      <c r="N459" s="1"/>
      <c r="O459" s="1"/>
      <c r="P459" s="1"/>
      <c r="Q459" s="1"/>
      <c r="R459" s="1"/>
      <c r="S459" s="1"/>
    </row>
    <row r="460" spans="1:19" x14ac:dyDescent="0.25">
      <c r="A460" s="5"/>
      <c r="B460" s="7"/>
      <c r="C460" s="6"/>
      <c r="D460" s="2"/>
      <c r="E460" s="2"/>
      <c r="F460" s="2"/>
      <c r="G460" s="1"/>
      <c r="H460" s="1"/>
      <c r="I460" s="1"/>
      <c r="J460" s="1"/>
      <c r="K460" s="1"/>
      <c r="L460" s="1"/>
      <c r="M460" s="1"/>
      <c r="N460" s="1"/>
      <c r="O460" s="1"/>
      <c r="P460" s="1"/>
      <c r="Q460" s="1"/>
      <c r="R460" s="1"/>
      <c r="S460" s="1"/>
    </row>
    <row r="461" spans="1:19" x14ac:dyDescent="0.25">
      <c r="A461" s="5"/>
      <c r="B461" s="7"/>
      <c r="C461" s="6"/>
      <c r="D461" s="2"/>
      <c r="E461" s="2"/>
      <c r="F461" s="2"/>
      <c r="G461" s="1"/>
      <c r="H461" s="1"/>
      <c r="I461" s="1"/>
      <c r="J461" s="1"/>
      <c r="K461" s="1"/>
      <c r="L461" s="1"/>
      <c r="M461" s="1"/>
      <c r="N461" s="1"/>
      <c r="O461" s="1"/>
      <c r="P461" s="1"/>
      <c r="Q461" s="1"/>
      <c r="R461" s="1"/>
      <c r="S461" s="1"/>
    </row>
    <row r="462" spans="1:19" x14ac:dyDescent="0.25">
      <c r="A462" s="5"/>
      <c r="B462" s="7"/>
      <c r="C462" s="6"/>
      <c r="D462" s="2"/>
      <c r="E462" s="2"/>
      <c r="F462" s="2"/>
      <c r="G462" s="1"/>
      <c r="H462" s="1"/>
      <c r="I462" s="1"/>
      <c r="J462" s="1"/>
      <c r="K462" s="1"/>
      <c r="L462" s="1"/>
      <c r="M462" s="1"/>
      <c r="N462" s="1"/>
      <c r="O462" s="1"/>
      <c r="P462" s="1"/>
      <c r="Q462" s="1"/>
      <c r="R462" s="1"/>
      <c r="S462" s="1"/>
    </row>
    <row r="463" spans="1:19" x14ac:dyDescent="0.25">
      <c r="A463" s="5"/>
      <c r="B463" s="7"/>
      <c r="C463" s="6"/>
      <c r="D463" s="2"/>
      <c r="E463" s="2"/>
      <c r="F463" s="2"/>
      <c r="G463" s="1"/>
      <c r="H463" s="1"/>
      <c r="I463" s="1"/>
      <c r="J463" s="1"/>
      <c r="K463" s="1"/>
      <c r="L463" s="1"/>
      <c r="M463" s="1"/>
      <c r="N463" s="1"/>
      <c r="O463" s="1"/>
      <c r="P463" s="1"/>
      <c r="Q463" s="1"/>
      <c r="R463" s="1"/>
      <c r="S463" s="1"/>
    </row>
    <row r="464" spans="1:19" x14ac:dyDescent="0.25">
      <c r="A464" s="5"/>
      <c r="B464" s="7"/>
      <c r="C464" s="6"/>
      <c r="D464" s="2"/>
      <c r="E464" s="2"/>
      <c r="F464" s="2"/>
      <c r="G464" s="1"/>
      <c r="H464" s="1"/>
      <c r="I464" s="1"/>
      <c r="J464" s="1"/>
      <c r="K464" s="1"/>
      <c r="L464" s="1"/>
      <c r="M464" s="1"/>
      <c r="N464" s="1"/>
      <c r="O464" s="1"/>
      <c r="P464" s="1"/>
      <c r="Q464" s="1"/>
      <c r="R464" s="1"/>
      <c r="S464" s="1"/>
    </row>
    <row r="465" spans="1:19" x14ac:dyDescent="0.25">
      <c r="A465" s="5"/>
      <c r="B465" s="7"/>
      <c r="C465" s="6"/>
      <c r="D465" s="2"/>
      <c r="E465" s="2"/>
      <c r="F465" s="2"/>
      <c r="G465" s="1"/>
      <c r="H465" s="1"/>
      <c r="I465" s="1"/>
      <c r="J465" s="1"/>
      <c r="K465" s="1"/>
      <c r="L465" s="1"/>
      <c r="M465" s="1"/>
      <c r="N465" s="1"/>
      <c r="O465" s="1"/>
      <c r="P465" s="1"/>
      <c r="Q465" s="1"/>
      <c r="R465" s="1"/>
      <c r="S465" s="1"/>
    </row>
    <row r="466" spans="1:19" x14ac:dyDescent="0.25">
      <c r="A466" s="5"/>
      <c r="B466" s="7"/>
      <c r="C466" s="6"/>
      <c r="D466" s="2"/>
      <c r="E466" s="2"/>
      <c r="F466" s="2"/>
      <c r="G466" s="1"/>
      <c r="H466" s="1"/>
      <c r="I466" s="1"/>
      <c r="J466" s="1"/>
      <c r="K466" s="1"/>
      <c r="L466" s="1"/>
      <c r="M466" s="1"/>
      <c r="N466" s="1"/>
      <c r="O466" s="1"/>
      <c r="P466" s="1"/>
      <c r="Q466" s="1"/>
      <c r="R466" s="1"/>
      <c r="S466" s="1"/>
    </row>
    <row r="467" spans="1:19" x14ac:dyDescent="0.25">
      <c r="A467" s="5"/>
      <c r="B467" s="7"/>
      <c r="C467" s="6"/>
      <c r="D467" s="2"/>
      <c r="E467" s="2"/>
      <c r="F467" s="2"/>
      <c r="G467" s="1"/>
      <c r="H467" s="1"/>
      <c r="I467" s="1"/>
      <c r="J467" s="1"/>
      <c r="K467" s="1"/>
      <c r="L467" s="1"/>
      <c r="M467" s="1"/>
      <c r="N467" s="1"/>
      <c r="O467" s="1"/>
      <c r="P467" s="1"/>
      <c r="Q467" s="1"/>
      <c r="R467" s="1"/>
      <c r="S467" s="1"/>
    </row>
    <row r="468" spans="1:19" x14ac:dyDescent="0.25">
      <c r="A468" s="5"/>
      <c r="B468" s="7"/>
      <c r="C468" s="6"/>
      <c r="D468" s="2"/>
      <c r="E468" s="2"/>
      <c r="F468" s="2"/>
      <c r="G468" s="1"/>
      <c r="H468" s="1"/>
      <c r="I468" s="1"/>
      <c r="J468" s="1"/>
      <c r="K468" s="1"/>
      <c r="L468" s="1"/>
      <c r="M468" s="1"/>
      <c r="N468" s="1"/>
      <c r="O468" s="1"/>
      <c r="P468" s="1"/>
      <c r="Q468" s="1"/>
      <c r="R468" s="1"/>
      <c r="S468" s="1"/>
    </row>
    <row r="469" spans="1:19" x14ac:dyDescent="0.25">
      <c r="A469" s="5"/>
      <c r="B469" s="7"/>
      <c r="C469" s="6"/>
      <c r="D469" s="2"/>
      <c r="E469" s="2"/>
      <c r="F469" s="2"/>
      <c r="G469" s="1"/>
      <c r="H469" s="1"/>
      <c r="I469" s="1"/>
      <c r="J469" s="1"/>
      <c r="K469" s="1"/>
      <c r="L469" s="1"/>
      <c r="M469" s="1"/>
      <c r="N469" s="1"/>
      <c r="O469" s="1"/>
      <c r="P469" s="1"/>
      <c r="Q469" s="1"/>
      <c r="R469" s="1"/>
      <c r="S469" s="1"/>
    </row>
    <row r="470" spans="1:19" x14ac:dyDescent="0.25">
      <c r="A470" s="5"/>
      <c r="B470" s="7"/>
      <c r="C470" s="6"/>
      <c r="D470" s="2"/>
      <c r="E470" s="2"/>
      <c r="F470" s="2"/>
      <c r="G470" s="1"/>
      <c r="H470" s="1"/>
      <c r="I470" s="1"/>
      <c r="J470" s="1"/>
      <c r="K470" s="1"/>
      <c r="L470" s="1"/>
      <c r="M470" s="1"/>
      <c r="N470" s="1"/>
      <c r="O470" s="1"/>
      <c r="P470" s="1"/>
      <c r="Q470" s="1"/>
      <c r="R470" s="1"/>
      <c r="S470" s="1"/>
    </row>
    <row r="471" spans="1:19" x14ac:dyDescent="0.25">
      <c r="A471" s="5"/>
      <c r="B471" s="7"/>
      <c r="C471" s="6"/>
      <c r="D471" s="2"/>
      <c r="E471" s="2"/>
      <c r="F471" s="2"/>
      <c r="G471" s="1"/>
      <c r="H471" s="1"/>
      <c r="I471" s="1"/>
      <c r="J471" s="1"/>
      <c r="K471" s="1"/>
      <c r="L471" s="1"/>
      <c r="M471" s="1"/>
      <c r="N471" s="1"/>
      <c r="O471" s="1"/>
      <c r="P471" s="1"/>
      <c r="Q471" s="1"/>
      <c r="R471" s="1"/>
      <c r="S471" s="1"/>
    </row>
    <row r="472" spans="1:19" x14ac:dyDescent="0.25">
      <c r="A472" s="5"/>
      <c r="B472" s="7"/>
      <c r="C472" s="6"/>
      <c r="D472" s="2"/>
      <c r="E472" s="2"/>
      <c r="F472" s="2"/>
      <c r="G472" s="1"/>
      <c r="H472" s="1"/>
      <c r="I472" s="1"/>
      <c r="J472" s="1"/>
      <c r="K472" s="1"/>
      <c r="L472" s="1"/>
      <c r="M472" s="1"/>
      <c r="N472" s="1"/>
      <c r="O472" s="1"/>
      <c r="P472" s="1"/>
      <c r="Q472" s="1"/>
      <c r="R472" s="1"/>
      <c r="S472" s="1"/>
    </row>
    <row r="473" spans="1:19" x14ac:dyDescent="0.25">
      <c r="A473" s="5"/>
      <c r="B473" s="7"/>
      <c r="C473" s="6"/>
      <c r="D473" s="2"/>
      <c r="E473" s="2"/>
      <c r="F473" s="2"/>
      <c r="G473" s="1"/>
      <c r="H473" s="1"/>
      <c r="I473" s="1"/>
      <c r="J473" s="1"/>
      <c r="K473" s="1"/>
      <c r="L473" s="1"/>
      <c r="M473" s="1"/>
      <c r="N473" s="1"/>
      <c r="O473" s="1"/>
      <c r="P473" s="1"/>
      <c r="Q473" s="1"/>
      <c r="R473" s="1"/>
      <c r="S473" s="1"/>
    </row>
    <row r="474" spans="1:19" x14ac:dyDescent="0.25">
      <c r="A474" s="5"/>
      <c r="B474" s="7"/>
      <c r="C474" s="6"/>
      <c r="D474" s="2"/>
      <c r="E474" s="2"/>
      <c r="F474" s="2"/>
      <c r="G474" s="1"/>
      <c r="H474" s="1"/>
      <c r="I474" s="1"/>
      <c r="J474" s="1"/>
      <c r="K474" s="1"/>
      <c r="L474" s="1"/>
      <c r="M474" s="1"/>
      <c r="N474" s="1"/>
      <c r="O474" s="1"/>
      <c r="P474" s="1"/>
      <c r="Q474" s="1"/>
      <c r="R474" s="1"/>
      <c r="S474" s="1"/>
    </row>
    <row r="475" spans="1:19" x14ac:dyDescent="0.25">
      <c r="A475" s="5"/>
      <c r="B475" s="7"/>
      <c r="C475" s="6"/>
      <c r="D475" s="2"/>
      <c r="E475" s="2"/>
      <c r="F475" s="2"/>
      <c r="G475" s="1"/>
      <c r="H475" s="1"/>
      <c r="I475" s="1"/>
      <c r="J475" s="1"/>
      <c r="K475" s="1"/>
      <c r="L475" s="1"/>
      <c r="M475" s="1"/>
      <c r="N475" s="1"/>
      <c r="O475" s="1"/>
      <c r="P475" s="1"/>
      <c r="Q475" s="1"/>
      <c r="R475" s="1"/>
      <c r="S475" s="1"/>
    </row>
    <row r="476" spans="1:19" x14ac:dyDescent="0.25">
      <c r="A476" s="5"/>
      <c r="B476" s="7"/>
      <c r="C476" s="6"/>
      <c r="D476" s="2"/>
      <c r="E476" s="2"/>
      <c r="F476" s="2"/>
      <c r="G476" s="1"/>
      <c r="H476" s="1"/>
      <c r="I476" s="1"/>
      <c r="J476" s="1"/>
      <c r="K476" s="1"/>
      <c r="L476" s="1"/>
      <c r="M476" s="1"/>
      <c r="N476" s="1"/>
      <c r="O476" s="1"/>
      <c r="P476" s="1"/>
      <c r="Q476" s="1"/>
      <c r="R476" s="1"/>
      <c r="S476" s="1"/>
    </row>
    <row r="477" spans="1:19" x14ac:dyDescent="0.25">
      <c r="A477" s="5"/>
      <c r="B477" s="7"/>
      <c r="C477" s="6"/>
      <c r="D477" s="2"/>
      <c r="E477" s="2"/>
      <c r="F477" s="2"/>
      <c r="G477" s="1"/>
      <c r="H477" s="1"/>
      <c r="I477" s="1"/>
      <c r="J477" s="1"/>
      <c r="K477" s="1"/>
      <c r="L477" s="1"/>
      <c r="M477" s="1"/>
      <c r="N477" s="1"/>
      <c r="O477" s="1"/>
      <c r="P477" s="1"/>
      <c r="Q477" s="1"/>
      <c r="R477" s="1"/>
      <c r="S477" s="1"/>
    </row>
    <row r="478" spans="1:19" x14ac:dyDescent="0.25">
      <c r="A478" s="5"/>
      <c r="B478" s="7"/>
      <c r="C478" s="6"/>
      <c r="D478" s="2"/>
      <c r="E478" s="2"/>
      <c r="F478" s="2"/>
      <c r="G478" s="1"/>
      <c r="H478" s="1"/>
      <c r="I478" s="1"/>
      <c r="J478" s="1"/>
      <c r="K478" s="1"/>
      <c r="L478" s="1"/>
      <c r="M478" s="1"/>
      <c r="N478" s="1"/>
      <c r="O478" s="1"/>
      <c r="P478" s="1"/>
      <c r="Q478" s="1"/>
      <c r="R478" s="1"/>
      <c r="S478" s="1"/>
    </row>
    <row r="479" spans="1:19" x14ac:dyDescent="0.25">
      <c r="A479" s="5"/>
      <c r="B479" s="7"/>
      <c r="C479" s="6"/>
      <c r="D479" s="2"/>
      <c r="E479" s="2"/>
      <c r="F479" s="2"/>
      <c r="G479" s="1"/>
      <c r="H479" s="1"/>
      <c r="I479" s="1"/>
      <c r="J479" s="1"/>
      <c r="K479" s="1"/>
      <c r="L479" s="1"/>
      <c r="M479" s="1"/>
      <c r="N479" s="1"/>
      <c r="O479" s="1"/>
      <c r="P479" s="1"/>
      <c r="Q479" s="1"/>
      <c r="R479" s="1"/>
      <c r="S479" s="1"/>
    </row>
    <row r="480" spans="1:19" x14ac:dyDescent="0.25">
      <c r="A480" s="5"/>
      <c r="B480" s="7"/>
      <c r="C480" s="6"/>
      <c r="D480" s="2"/>
      <c r="E480" s="2"/>
      <c r="F480" s="2"/>
      <c r="G480" s="1"/>
      <c r="H480" s="1"/>
      <c r="I480" s="1"/>
      <c r="J480" s="1"/>
      <c r="K480" s="1"/>
      <c r="L480" s="1"/>
      <c r="M480" s="1"/>
      <c r="N480" s="1"/>
      <c r="O480" s="1"/>
      <c r="P480" s="1"/>
      <c r="Q480" s="1"/>
      <c r="R480" s="1"/>
      <c r="S480" s="1"/>
    </row>
    <row r="481" spans="1:19" x14ac:dyDescent="0.25">
      <c r="A481" s="5"/>
      <c r="B481" s="7"/>
      <c r="C481" s="6"/>
      <c r="D481" s="2"/>
      <c r="E481" s="2"/>
      <c r="F481" s="2"/>
      <c r="G481" s="1"/>
      <c r="H481" s="1"/>
      <c r="I481" s="1"/>
      <c r="J481" s="1"/>
      <c r="K481" s="1"/>
      <c r="L481" s="1"/>
      <c r="M481" s="1"/>
      <c r="N481" s="1"/>
      <c r="O481" s="1"/>
      <c r="P481" s="1"/>
      <c r="Q481" s="1"/>
      <c r="R481" s="1"/>
      <c r="S481" s="1"/>
    </row>
    <row r="482" spans="1:19" x14ac:dyDescent="0.25">
      <c r="A482" s="5"/>
      <c r="B482" s="7"/>
      <c r="C482" s="6"/>
      <c r="D482" s="2"/>
      <c r="E482" s="2"/>
      <c r="F482" s="2"/>
      <c r="G482" s="1"/>
      <c r="H482" s="1"/>
      <c r="I482" s="1"/>
      <c r="J482" s="1"/>
      <c r="K482" s="1"/>
      <c r="L482" s="1"/>
      <c r="M482" s="1"/>
      <c r="N482" s="1"/>
      <c r="O482" s="1"/>
      <c r="P482" s="1"/>
      <c r="Q482" s="1"/>
      <c r="R482" s="1"/>
      <c r="S482" s="1"/>
    </row>
    <row r="483" spans="1:19" x14ac:dyDescent="0.25">
      <c r="A483" s="5"/>
      <c r="B483" s="7"/>
      <c r="C483" s="6"/>
      <c r="D483" s="2"/>
      <c r="E483" s="2"/>
      <c r="F483" s="2"/>
      <c r="G483" s="1"/>
      <c r="H483" s="1"/>
      <c r="I483" s="1"/>
      <c r="J483" s="1"/>
      <c r="K483" s="1"/>
      <c r="L483" s="1"/>
      <c r="M483" s="1"/>
      <c r="N483" s="1"/>
      <c r="O483" s="1"/>
      <c r="P483" s="1"/>
      <c r="Q483" s="1"/>
      <c r="R483" s="1"/>
      <c r="S483" s="1"/>
    </row>
    <row r="484" spans="1:19" x14ac:dyDescent="0.25">
      <c r="A484" s="5"/>
      <c r="B484" s="7"/>
      <c r="C484" s="6"/>
      <c r="D484" s="2"/>
      <c r="E484" s="2"/>
      <c r="F484" s="2"/>
      <c r="G484" s="1"/>
      <c r="H484" s="1"/>
      <c r="I484" s="1"/>
      <c r="J484" s="1"/>
      <c r="K484" s="1"/>
      <c r="L484" s="1"/>
      <c r="M484" s="1"/>
      <c r="N484" s="1"/>
      <c r="O484" s="1"/>
      <c r="P484" s="1"/>
      <c r="Q484" s="1"/>
      <c r="R484" s="1"/>
      <c r="S484" s="1"/>
    </row>
    <row r="485" spans="1:19" x14ac:dyDescent="0.25">
      <c r="A485" s="5"/>
      <c r="B485" s="7"/>
      <c r="C485" s="6"/>
      <c r="D485" s="2"/>
      <c r="E485" s="2"/>
      <c r="F485" s="2"/>
      <c r="G485" s="1"/>
      <c r="H485" s="1"/>
      <c r="I485" s="1"/>
      <c r="J485" s="1"/>
      <c r="K485" s="1"/>
      <c r="L485" s="1"/>
      <c r="M485" s="1"/>
      <c r="N485" s="1"/>
      <c r="O485" s="1"/>
      <c r="P485" s="1"/>
      <c r="Q485" s="1"/>
      <c r="R485" s="1"/>
      <c r="S485" s="1"/>
    </row>
    <row r="486" spans="1:19" x14ac:dyDescent="0.25">
      <c r="A486" s="5"/>
      <c r="B486" s="7"/>
      <c r="C486" s="6"/>
      <c r="D486" s="2"/>
      <c r="E486" s="2"/>
      <c r="F486" s="2"/>
      <c r="G486" s="1"/>
      <c r="H486" s="1"/>
      <c r="I486" s="1"/>
      <c r="J486" s="1"/>
      <c r="K486" s="1"/>
      <c r="L486" s="1"/>
      <c r="M486" s="1"/>
      <c r="N486" s="1"/>
      <c r="O486" s="1"/>
      <c r="P486" s="1"/>
      <c r="Q486" s="1"/>
      <c r="R486" s="1"/>
      <c r="S486" s="1"/>
    </row>
    <row r="487" spans="1:19" x14ac:dyDescent="0.25">
      <c r="A487" s="5"/>
      <c r="B487" s="7"/>
      <c r="C487" s="6"/>
      <c r="D487" s="2"/>
      <c r="E487" s="2"/>
      <c r="F487" s="2"/>
      <c r="G487" s="1"/>
      <c r="H487" s="1"/>
      <c r="I487" s="1"/>
      <c r="J487" s="1"/>
      <c r="K487" s="1"/>
      <c r="L487" s="1"/>
      <c r="M487" s="1"/>
      <c r="N487" s="1"/>
      <c r="O487" s="1"/>
      <c r="P487" s="1"/>
      <c r="Q487" s="1"/>
      <c r="R487" s="1"/>
      <c r="S487" s="1"/>
    </row>
    <row r="488" spans="1:19" x14ac:dyDescent="0.25">
      <c r="A488" s="5"/>
      <c r="B488" s="7"/>
      <c r="C488" s="6"/>
      <c r="D488" s="2"/>
      <c r="E488" s="2"/>
      <c r="F488" s="2"/>
      <c r="G488" s="1"/>
      <c r="H488" s="1"/>
      <c r="I488" s="1"/>
      <c r="J488" s="1"/>
      <c r="K488" s="1"/>
      <c r="L488" s="1"/>
      <c r="M488" s="1"/>
      <c r="N488" s="1"/>
      <c r="O488" s="1"/>
      <c r="P488" s="1"/>
      <c r="Q488" s="1"/>
      <c r="R488" s="1"/>
      <c r="S488" s="1"/>
    </row>
    <row r="489" spans="1:19" x14ac:dyDescent="0.25">
      <c r="A489" s="5"/>
      <c r="B489" s="7"/>
      <c r="C489" s="6"/>
      <c r="D489" s="2"/>
      <c r="E489" s="2"/>
      <c r="F489" s="2"/>
      <c r="G489" s="1"/>
      <c r="H489" s="1"/>
      <c r="I489" s="1"/>
      <c r="J489" s="1"/>
      <c r="K489" s="1"/>
      <c r="L489" s="1"/>
      <c r="M489" s="1"/>
      <c r="N489" s="1"/>
      <c r="O489" s="1"/>
      <c r="P489" s="1"/>
      <c r="Q489" s="1"/>
      <c r="R489" s="1"/>
      <c r="S489" s="1"/>
    </row>
    <row r="490" spans="1:19" x14ac:dyDescent="0.25">
      <c r="A490" s="5"/>
      <c r="B490" s="7"/>
      <c r="C490" s="6"/>
      <c r="D490" s="2"/>
      <c r="E490" s="2"/>
      <c r="F490" s="2"/>
      <c r="G490" s="1"/>
      <c r="H490" s="1"/>
      <c r="I490" s="1"/>
      <c r="J490" s="1"/>
      <c r="K490" s="1"/>
      <c r="L490" s="1"/>
      <c r="M490" s="1"/>
      <c r="N490" s="1"/>
      <c r="O490" s="1"/>
      <c r="P490" s="1"/>
      <c r="Q490" s="1"/>
      <c r="R490" s="1"/>
      <c r="S490" s="1"/>
    </row>
    <row r="491" spans="1:19" x14ac:dyDescent="0.25">
      <c r="A491" s="5"/>
      <c r="B491" s="7"/>
      <c r="C491" s="6"/>
      <c r="D491" s="2"/>
      <c r="E491" s="2"/>
      <c r="F491" s="2"/>
      <c r="G491" s="1"/>
      <c r="H491" s="1"/>
      <c r="I491" s="1"/>
      <c r="J491" s="1"/>
      <c r="K491" s="1"/>
      <c r="L491" s="1"/>
      <c r="M491" s="1"/>
      <c r="N491" s="1"/>
      <c r="O491" s="1"/>
      <c r="P491" s="1"/>
      <c r="Q491" s="1"/>
      <c r="R491" s="1"/>
      <c r="S491" s="1"/>
    </row>
    <row r="492" spans="1:19" x14ac:dyDescent="0.25">
      <c r="A492" s="5"/>
      <c r="B492" s="7"/>
      <c r="C492" s="6"/>
      <c r="D492" s="2"/>
      <c r="E492" s="2"/>
      <c r="F492" s="2"/>
      <c r="G492" s="1"/>
      <c r="H492" s="1"/>
      <c r="I492" s="1"/>
      <c r="J492" s="1"/>
      <c r="K492" s="1"/>
      <c r="L492" s="1"/>
      <c r="M492" s="1"/>
      <c r="N492" s="1"/>
      <c r="O492" s="1"/>
      <c r="P492" s="1"/>
      <c r="Q492" s="1"/>
      <c r="R492" s="1"/>
      <c r="S492" s="1"/>
    </row>
    <row r="493" spans="1:19" x14ac:dyDescent="0.25">
      <c r="A493" s="5"/>
      <c r="B493" s="7"/>
      <c r="C493" s="6"/>
      <c r="D493" s="2"/>
      <c r="E493" s="2"/>
      <c r="F493" s="2"/>
      <c r="G493" s="1"/>
      <c r="H493" s="1"/>
      <c r="I493" s="1"/>
      <c r="J493" s="1"/>
      <c r="K493" s="1"/>
      <c r="L493" s="1"/>
      <c r="M493" s="1"/>
      <c r="N493" s="1"/>
      <c r="O493" s="1"/>
      <c r="P493" s="1"/>
      <c r="Q493" s="1"/>
      <c r="R493" s="1"/>
      <c r="S493" s="1"/>
    </row>
    <row r="494" spans="1:19" x14ac:dyDescent="0.25">
      <c r="A494" s="5"/>
      <c r="B494" s="7"/>
      <c r="C494" s="6"/>
      <c r="D494" s="2"/>
      <c r="E494" s="2"/>
      <c r="F494" s="2"/>
      <c r="G494" s="1"/>
      <c r="H494" s="1"/>
      <c r="I494" s="1"/>
      <c r="J494" s="1"/>
      <c r="K494" s="1"/>
      <c r="L494" s="1"/>
      <c r="M494" s="1"/>
      <c r="N494" s="1"/>
      <c r="O494" s="1"/>
      <c r="P494" s="1"/>
      <c r="Q494" s="1"/>
      <c r="R494" s="1"/>
      <c r="S494" s="1"/>
    </row>
    <row r="495" spans="1:19" x14ac:dyDescent="0.25">
      <c r="A495" s="5"/>
      <c r="B495" s="7"/>
      <c r="C495" s="6"/>
      <c r="D495" s="2"/>
      <c r="E495" s="2"/>
      <c r="F495" s="2"/>
      <c r="G495" s="1"/>
      <c r="H495" s="1"/>
      <c r="I495" s="1"/>
      <c r="J495" s="1"/>
      <c r="K495" s="1"/>
      <c r="L495" s="1"/>
      <c r="M495" s="1"/>
      <c r="N495" s="1"/>
      <c r="O495" s="1"/>
      <c r="P495" s="1"/>
      <c r="Q495" s="1"/>
      <c r="R495" s="1"/>
      <c r="S495" s="1"/>
    </row>
    <row r="496" spans="1:19" x14ac:dyDescent="0.25">
      <c r="A496" s="5"/>
      <c r="B496" s="7"/>
      <c r="C496" s="6"/>
      <c r="D496" s="2"/>
      <c r="E496" s="2"/>
      <c r="F496" s="2"/>
      <c r="G496" s="1"/>
      <c r="H496" s="1"/>
      <c r="I496" s="1"/>
      <c r="J496" s="1"/>
      <c r="K496" s="1"/>
      <c r="L496" s="1"/>
      <c r="M496" s="1"/>
      <c r="N496" s="1"/>
      <c r="O496" s="1"/>
      <c r="P496" s="1"/>
      <c r="Q496" s="1"/>
      <c r="R496" s="1"/>
      <c r="S496" s="1"/>
    </row>
    <row r="497" spans="1:19" x14ac:dyDescent="0.25">
      <c r="A497" s="5"/>
      <c r="B497" s="7"/>
      <c r="C497" s="6"/>
      <c r="D497" s="2"/>
      <c r="E497" s="2"/>
      <c r="F497" s="2"/>
      <c r="G497" s="1"/>
      <c r="H497" s="1"/>
      <c r="I497" s="1"/>
      <c r="J497" s="1"/>
      <c r="K497" s="1"/>
      <c r="L497" s="1"/>
      <c r="M497" s="1"/>
      <c r="N497" s="1"/>
      <c r="O497" s="1"/>
      <c r="P497" s="1"/>
      <c r="Q497" s="1"/>
      <c r="R497" s="1"/>
      <c r="S497" s="1"/>
    </row>
    <row r="498" spans="1:19" x14ac:dyDescent="0.25">
      <c r="A498" s="5"/>
      <c r="B498" s="7"/>
      <c r="C498" s="6"/>
      <c r="D498" s="2"/>
      <c r="E498" s="2"/>
      <c r="F498" s="2"/>
      <c r="G498" s="1"/>
      <c r="H498" s="1"/>
      <c r="I498" s="1"/>
      <c r="J498" s="1"/>
      <c r="K498" s="1"/>
      <c r="L498" s="1"/>
      <c r="M498" s="1"/>
      <c r="N498" s="1"/>
      <c r="O498" s="1"/>
      <c r="P498" s="1"/>
      <c r="Q498" s="1"/>
      <c r="R498" s="1"/>
      <c r="S498" s="1"/>
    </row>
    <row r="499" spans="1:19" x14ac:dyDescent="0.25">
      <c r="A499" s="5"/>
      <c r="B499" s="7"/>
      <c r="C499" s="6"/>
      <c r="D499" s="2"/>
      <c r="E499" s="2"/>
      <c r="F499" s="2"/>
      <c r="G499" s="1"/>
      <c r="H499" s="1"/>
      <c r="I499" s="1"/>
      <c r="J499" s="1"/>
      <c r="K499" s="1"/>
      <c r="L499" s="1"/>
      <c r="M499" s="1"/>
      <c r="N499" s="1"/>
      <c r="O499" s="1"/>
      <c r="P499" s="1"/>
      <c r="Q499" s="1"/>
      <c r="R499" s="1"/>
      <c r="S499" s="1"/>
    </row>
    <row r="500" spans="1:19" x14ac:dyDescent="0.25">
      <c r="A500" s="5"/>
      <c r="B500" s="7"/>
      <c r="C500" s="6"/>
      <c r="D500" s="2"/>
      <c r="E500" s="2"/>
      <c r="F500" s="2"/>
      <c r="G500" s="1"/>
      <c r="H500" s="1"/>
      <c r="I500" s="1"/>
      <c r="J500" s="1"/>
      <c r="K500" s="1"/>
      <c r="L500" s="1"/>
      <c r="M500" s="1"/>
      <c r="N500" s="1"/>
      <c r="O500" s="1"/>
      <c r="P500" s="1"/>
      <c r="Q500" s="1"/>
      <c r="R500" s="1"/>
      <c r="S500" s="1"/>
    </row>
    <row r="501" spans="1:19" x14ac:dyDescent="0.25">
      <c r="A501" s="5"/>
      <c r="B501" s="7"/>
      <c r="C501" s="6"/>
      <c r="D501" s="2"/>
      <c r="E501" s="2"/>
      <c r="F501" s="2"/>
      <c r="G501" s="1"/>
      <c r="H501" s="1"/>
      <c r="I501" s="1"/>
      <c r="J501" s="1"/>
      <c r="K501" s="1"/>
      <c r="L501" s="1"/>
      <c r="M501" s="1"/>
      <c r="N501" s="1"/>
      <c r="O501" s="1"/>
      <c r="P501" s="1"/>
      <c r="Q501" s="1"/>
      <c r="R501" s="1"/>
      <c r="S501" s="1"/>
    </row>
    <row r="502" spans="1:19" x14ac:dyDescent="0.25">
      <c r="A502" s="5"/>
      <c r="B502" s="7"/>
      <c r="C502" s="6"/>
      <c r="D502" s="2"/>
      <c r="E502" s="2"/>
      <c r="F502" s="2"/>
      <c r="G502" s="1"/>
      <c r="H502" s="1"/>
      <c r="I502" s="1"/>
      <c r="J502" s="1"/>
      <c r="K502" s="1"/>
      <c r="L502" s="1"/>
      <c r="M502" s="1"/>
      <c r="N502" s="1"/>
      <c r="O502" s="1"/>
      <c r="P502" s="1"/>
      <c r="Q502" s="1"/>
      <c r="R502" s="1"/>
      <c r="S502" s="1"/>
    </row>
    <row r="503" spans="1:19" x14ac:dyDescent="0.25">
      <c r="A503" s="5"/>
      <c r="B503" s="7"/>
      <c r="C503" s="6"/>
      <c r="D503" s="2"/>
      <c r="E503" s="2"/>
      <c r="F503" s="2"/>
      <c r="G503" s="1"/>
      <c r="H503" s="1"/>
      <c r="I503" s="1"/>
      <c r="J503" s="1"/>
      <c r="K503" s="1"/>
      <c r="L503" s="1"/>
      <c r="M503" s="1"/>
      <c r="N503" s="1"/>
      <c r="O503" s="1"/>
      <c r="P503" s="1"/>
      <c r="Q503" s="1"/>
      <c r="R503" s="1"/>
      <c r="S503" s="1"/>
    </row>
    <row r="504" spans="1:19" x14ac:dyDescent="0.25">
      <c r="A504" s="5"/>
      <c r="B504" s="7"/>
      <c r="C504" s="6"/>
      <c r="D504" s="2"/>
      <c r="E504" s="2"/>
      <c r="F504" s="2"/>
      <c r="G504" s="1"/>
      <c r="H504" s="1"/>
      <c r="I504" s="1"/>
      <c r="J504" s="1"/>
      <c r="K504" s="1"/>
      <c r="L504" s="1"/>
      <c r="M504" s="1"/>
      <c r="N504" s="1"/>
      <c r="O504" s="1"/>
      <c r="P504" s="1"/>
      <c r="Q504" s="1"/>
      <c r="R504" s="1"/>
      <c r="S504" s="1"/>
    </row>
    <row r="505" spans="1:19" x14ac:dyDescent="0.25">
      <c r="A505" s="5"/>
      <c r="B505" s="7"/>
      <c r="C505" s="6"/>
      <c r="D505" s="2"/>
      <c r="E505" s="2"/>
      <c r="F505" s="2"/>
      <c r="G505" s="1"/>
      <c r="H505" s="1"/>
      <c r="I505" s="1"/>
      <c r="J505" s="1"/>
      <c r="K505" s="1"/>
      <c r="L505" s="1"/>
      <c r="M505" s="1"/>
      <c r="N505" s="1"/>
      <c r="O505" s="1"/>
      <c r="P505" s="1"/>
      <c r="Q505" s="1"/>
      <c r="R505" s="1"/>
      <c r="S505" s="1"/>
    </row>
    <row r="506" spans="1:19" x14ac:dyDescent="0.25">
      <c r="A506" s="5"/>
      <c r="B506" s="7"/>
      <c r="C506" s="6"/>
      <c r="D506" s="2"/>
      <c r="E506" s="2"/>
      <c r="F506" s="2"/>
      <c r="G506" s="1"/>
      <c r="H506" s="1"/>
      <c r="I506" s="1"/>
      <c r="J506" s="1"/>
      <c r="K506" s="1"/>
      <c r="L506" s="1"/>
      <c r="M506" s="1"/>
      <c r="N506" s="1"/>
      <c r="O506" s="1"/>
      <c r="P506" s="1"/>
      <c r="Q506" s="1"/>
      <c r="R506" s="1"/>
      <c r="S506" s="1"/>
    </row>
    <row r="507" spans="1:19" x14ac:dyDescent="0.25">
      <c r="A507" s="5"/>
      <c r="B507" s="7"/>
      <c r="C507" s="6"/>
      <c r="D507" s="2"/>
      <c r="E507" s="2"/>
      <c r="F507" s="2"/>
      <c r="G507" s="1"/>
      <c r="H507" s="1"/>
      <c r="I507" s="1"/>
      <c r="J507" s="1"/>
      <c r="K507" s="1"/>
      <c r="L507" s="1"/>
      <c r="M507" s="1"/>
      <c r="N507" s="1"/>
      <c r="O507" s="1"/>
      <c r="P507" s="1"/>
      <c r="Q507" s="1"/>
      <c r="R507" s="1"/>
      <c r="S507" s="1"/>
    </row>
    <row r="508" spans="1:19" x14ac:dyDescent="0.25">
      <c r="A508" s="5"/>
      <c r="B508" s="7"/>
      <c r="C508" s="6"/>
      <c r="D508" s="2"/>
      <c r="E508" s="2"/>
      <c r="F508" s="2"/>
      <c r="G508" s="1"/>
      <c r="H508" s="1"/>
      <c r="I508" s="1"/>
      <c r="J508" s="1"/>
      <c r="K508" s="1"/>
      <c r="L508" s="1"/>
      <c r="M508" s="1"/>
      <c r="N508" s="1"/>
      <c r="O508" s="1"/>
      <c r="P508" s="1"/>
      <c r="Q508" s="1"/>
      <c r="R508" s="1"/>
      <c r="S508" s="1"/>
    </row>
    <row r="509" spans="1:19" x14ac:dyDescent="0.25">
      <c r="A509" s="5"/>
      <c r="B509" s="7"/>
      <c r="C509" s="6"/>
      <c r="D509" s="2"/>
      <c r="E509" s="2"/>
      <c r="F509" s="2"/>
      <c r="G509" s="1"/>
      <c r="H509" s="1"/>
      <c r="I509" s="1"/>
      <c r="J509" s="1"/>
      <c r="K509" s="1"/>
      <c r="L509" s="1"/>
      <c r="M509" s="1"/>
      <c r="N509" s="1"/>
      <c r="O509" s="1"/>
      <c r="P509" s="1"/>
      <c r="Q509" s="1"/>
      <c r="R509" s="1"/>
      <c r="S509" s="1"/>
    </row>
    <row r="510" spans="1:19" x14ac:dyDescent="0.25">
      <c r="A510" s="5"/>
      <c r="B510" s="7"/>
      <c r="C510" s="6"/>
      <c r="D510" s="2"/>
      <c r="E510" s="2"/>
      <c r="F510" s="2"/>
      <c r="G510" s="1"/>
      <c r="H510" s="1"/>
      <c r="I510" s="1"/>
      <c r="J510" s="1"/>
      <c r="K510" s="1"/>
      <c r="L510" s="1"/>
      <c r="M510" s="1"/>
      <c r="N510" s="1"/>
      <c r="O510" s="1"/>
      <c r="P510" s="1"/>
      <c r="Q510" s="1"/>
      <c r="R510" s="1"/>
      <c r="S510" s="1"/>
    </row>
    <row r="511" spans="1:19" x14ac:dyDescent="0.25">
      <c r="A511" s="5"/>
      <c r="B511" s="7"/>
      <c r="C511" s="6"/>
      <c r="D511" s="2"/>
      <c r="E511" s="2"/>
      <c r="F511" s="2"/>
      <c r="G511" s="1"/>
      <c r="H511" s="1"/>
      <c r="I511" s="1"/>
      <c r="J511" s="1"/>
      <c r="K511" s="1"/>
      <c r="L511" s="1"/>
      <c r="M511" s="1"/>
      <c r="N511" s="1"/>
      <c r="O511" s="1"/>
      <c r="P511" s="1"/>
      <c r="Q511" s="1"/>
      <c r="R511" s="1"/>
      <c r="S511" s="1"/>
    </row>
    <row r="512" spans="1:19" x14ac:dyDescent="0.25">
      <c r="A512" s="5"/>
      <c r="B512" s="7"/>
      <c r="C512" s="6"/>
      <c r="D512" s="2"/>
      <c r="E512" s="2"/>
      <c r="F512" s="2"/>
      <c r="G512" s="1"/>
      <c r="H512" s="1"/>
      <c r="I512" s="1"/>
      <c r="J512" s="1"/>
      <c r="K512" s="1"/>
      <c r="L512" s="1"/>
      <c r="M512" s="1"/>
      <c r="N512" s="1"/>
      <c r="O512" s="1"/>
      <c r="P512" s="1"/>
      <c r="Q512" s="1"/>
      <c r="R512" s="1"/>
      <c r="S512" s="1"/>
    </row>
    <row r="513" spans="1:19" x14ac:dyDescent="0.25">
      <c r="A513" s="5"/>
      <c r="B513" s="7"/>
      <c r="C513" s="6"/>
      <c r="D513" s="2"/>
      <c r="E513" s="2"/>
      <c r="F513" s="2"/>
      <c r="G513" s="1"/>
      <c r="H513" s="1"/>
      <c r="I513" s="1"/>
      <c r="J513" s="1"/>
      <c r="K513" s="1"/>
      <c r="L513" s="1"/>
      <c r="M513" s="1"/>
      <c r="N513" s="1"/>
      <c r="O513" s="1"/>
      <c r="P513" s="1"/>
      <c r="Q513" s="1"/>
      <c r="R513" s="1"/>
      <c r="S513" s="1"/>
    </row>
    <row r="514" spans="1:19" x14ac:dyDescent="0.25">
      <c r="A514" s="5"/>
      <c r="B514" s="7"/>
      <c r="C514" s="6"/>
      <c r="D514" s="2"/>
      <c r="E514" s="2"/>
      <c r="F514" s="2"/>
      <c r="G514" s="1"/>
      <c r="H514" s="1"/>
      <c r="I514" s="1"/>
      <c r="J514" s="1"/>
      <c r="K514" s="1"/>
      <c r="L514" s="1"/>
      <c r="M514" s="1"/>
      <c r="N514" s="1"/>
      <c r="O514" s="1"/>
      <c r="P514" s="1"/>
      <c r="Q514" s="1"/>
      <c r="R514" s="1"/>
      <c r="S514" s="1"/>
    </row>
    <row r="515" spans="1:19" x14ac:dyDescent="0.25">
      <c r="A515" s="5"/>
      <c r="B515" s="7"/>
      <c r="C515" s="6"/>
      <c r="D515" s="2"/>
      <c r="E515" s="2"/>
      <c r="F515" s="2"/>
      <c r="G515" s="1"/>
      <c r="H515" s="1"/>
      <c r="I515" s="1"/>
      <c r="J515" s="1"/>
      <c r="K515" s="1"/>
      <c r="L515" s="1"/>
      <c r="M515" s="1"/>
      <c r="N515" s="1"/>
      <c r="O515" s="1"/>
      <c r="P515" s="1"/>
      <c r="Q515" s="1"/>
      <c r="R515" s="1"/>
      <c r="S515" s="1"/>
    </row>
    <row r="516" spans="1:19" x14ac:dyDescent="0.25">
      <c r="A516" s="5"/>
      <c r="B516" s="7"/>
      <c r="C516" s="6"/>
      <c r="D516" s="2"/>
      <c r="E516" s="2"/>
      <c r="F516" s="2"/>
      <c r="G516" s="1"/>
      <c r="H516" s="1"/>
      <c r="I516" s="1"/>
      <c r="J516" s="1"/>
      <c r="K516" s="1"/>
      <c r="L516" s="1"/>
      <c r="M516" s="1"/>
      <c r="N516" s="1"/>
      <c r="O516" s="1"/>
      <c r="P516" s="1"/>
      <c r="Q516" s="1"/>
      <c r="R516" s="1"/>
      <c r="S516" s="1"/>
    </row>
    <row r="517" spans="1:19" x14ac:dyDescent="0.25">
      <c r="A517" s="5"/>
      <c r="B517" s="7"/>
      <c r="C517" s="6"/>
      <c r="D517" s="2"/>
      <c r="E517" s="2"/>
      <c r="F517" s="2"/>
      <c r="G517" s="1"/>
      <c r="H517" s="1"/>
      <c r="I517" s="1"/>
      <c r="J517" s="1"/>
      <c r="K517" s="1"/>
      <c r="L517" s="1"/>
      <c r="M517" s="1"/>
      <c r="N517" s="1"/>
      <c r="O517" s="1"/>
      <c r="P517" s="1"/>
      <c r="Q517" s="1"/>
      <c r="R517" s="1"/>
      <c r="S517" s="1"/>
    </row>
    <row r="518" spans="1:19" x14ac:dyDescent="0.25">
      <c r="A518" s="5"/>
      <c r="B518" s="7"/>
      <c r="C518" s="6"/>
      <c r="D518" s="2"/>
      <c r="E518" s="2"/>
      <c r="F518" s="2"/>
      <c r="G518" s="1"/>
      <c r="H518" s="1"/>
      <c r="I518" s="1"/>
      <c r="J518" s="1"/>
      <c r="K518" s="1"/>
      <c r="L518" s="1"/>
      <c r="M518" s="1"/>
      <c r="N518" s="1"/>
      <c r="O518" s="1"/>
      <c r="P518" s="1"/>
      <c r="Q518" s="1"/>
      <c r="R518" s="1"/>
      <c r="S518" s="1"/>
    </row>
    <row r="519" spans="1:19" x14ac:dyDescent="0.25">
      <c r="A519" s="5"/>
      <c r="B519" s="7"/>
      <c r="C519" s="6"/>
      <c r="D519" s="2"/>
      <c r="E519" s="2"/>
      <c r="F519" s="2"/>
      <c r="G519" s="1"/>
      <c r="H519" s="1"/>
      <c r="I519" s="1"/>
      <c r="J519" s="1"/>
      <c r="K519" s="1"/>
      <c r="L519" s="1"/>
      <c r="M519" s="1"/>
      <c r="N519" s="1"/>
      <c r="O519" s="1"/>
      <c r="P519" s="1"/>
      <c r="Q519" s="1"/>
      <c r="R519" s="1"/>
      <c r="S519" s="1"/>
    </row>
    <row r="520" spans="1:19" x14ac:dyDescent="0.25">
      <c r="A520" s="5"/>
      <c r="B520" s="7"/>
      <c r="C520" s="6"/>
      <c r="D520" s="2"/>
      <c r="E520" s="2"/>
      <c r="F520" s="2"/>
      <c r="G520" s="1"/>
      <c r="H520" s="1"/>
      <c r="I520" s="1"/>
      <c r="J520" s="1"/>
      <c r="K520" s="1"/>
      <c r="L520" s="1"/>
      <c r="M520" s="1"/>
      <c r="N520" s="1"/>
      <c r="O520" s="1"/>
      <c r="P520" s="1"/>
      <c r="Q520" s="1"/>
      <c r="R520" s="1"/>
      <c r="S520" s="1"/>
    </row>
    <row r="521" spans="1:19" x14ac:dyDescent="0.25">
      <c r="A521" s="5"/>
      <c r="B521" s="7"/>
      <c r="C521" s="6"/>
      <c r="D521" s="2"/>
      <c r="E521" s="2"/>
      <c r="F521" s="2"/>
      <c r="G521" s="1"/>
      <c r="H521" s="1"/>
      <c r="I521" s="1"/>
      <c r="J521" s="1"/>
      <c r="K521" s="1"/>
      <c r="L521" s="1"/>
      <c r="M521" s="1"/>
      <c r="N521" s="1"/>
      <c r="O521" s="1"/>
      <c r="P521" s="1"/>
      <c r="Q521" s="1"/>
      <c r="R521" s="1"/>
      <c r="S521" s="1"/>
    </row>
    <row r="522" spans="1:19" x14ac:dyDescent="0.25">
      <c r="A522" s="5"/>
      <c r="B522" s="7"/>
      <c r="C522" s="6"/>
      <c r="D522" s="2"/>
      <c r="E522" s="2"/>
      <c r="F522" s="2"/>
      <c r="G522" s="1"/>
      <c r="H522" s="1"/>
      <c r="I522" s="1"/>
      <c r="J522" s="1"/>
      <c r="K522" s="1"/>
      <c r="L522" s="1"/>
      <c r="M522" s="1"/>
      <c r="N522" s="1"/>
      <c r="O522" s="1"/>
      <c r="P522" s="1"/>
      <c r="Q522" s="1"/>
      <c r="R522" s="1"/>
      <c r="S522" s="1"/>
    </row>
    <row r="523" spans="1:19" x14ac:dyDescent="0.25">
      <c r="A523" s="5"/>
      <c r="B523" s="7"/>
      <c r="C523" s="6"/>
      <c r="D523" s="2"/>
      <c r="E523" s="2"/>
      <c r="F523" s="2"/>
      <c r="G523" s="1"/>
      <c r="H523" s="1"/>
      <c r="I523" s="1"/>
      <c r="J523" s="1"/>
      <c r="K523" s="1"/>
      <c r="L523" s="1"/>
      <c r="M523" s="1"/>
      <c r="N523" s="1"/>
      <c r="O523" s="1"/>
      <c r="P523" s="1"/>
      <c r="Q523" s="1"/>
      <c r="R523" s="1"/>
      <c r="S523" s="1"/>
    </row>
    <row r="524" spans="1:19" x14ac:dyDescent="0.25">
      <c r="A524" s="5"/>
      <c r="B524" s="7"/>
      <c r="C524" s="6"/>
      <c r="D524" s="2"/>
      <c r="E524" s="2"/>
      <c r="F524" s="2"/>
      <c r="G524" s="1"/>
      <c r="H524" s="1"/>
      <c r="I524" s="1"/>
      <c r="J524" s="1"/>
      <c r="K524" s="1"/>
      <c r="L524" s="1"/>
      <c r="M524" s="1"/>
      <c r="N524" s="1"/>
      <c r="O524" s="1"/>
      <c r="P524" s="1"/>
      <c r="Q524" s="1"/>
      <c r="R524" s="1"/>
      <c r="S524" s="1"/>
    </row>
    <row r="525" spans="1:19" x14ac:dyDescent="0.25">
      <c r="A525" s="5"/>
      <c r="B525" s="7"/>
      <c r="C525" s="6"/>
      <c r="D525" s="2"/>
      <c r="E525" s="2"/>
      <c r="F525" s="2"/>
      <c r="G525" s="1"/>
      <c r="H525" s="1"/>
      <c r="I525" s="1"/>
      <c r="J525" s="1"/>
      <c r="K525" s="1"/>
      <c r="L525" s="1"/>
      <c r="M525" s="1"/>
      <c r="N525" s="1"/>
      <c r="O525" s="1"/>
      <c r="P525" s="1"/>
      <c r="Q525" s="1"/>
      <c r="R525" s="1"/>
      <c r="S525" s="1"/>
    </row>
    <row r="526" spans="1:19" x14ac:dyDescent="0.25">
      <c r="A526" s="5"/>
      <c r="B526" s="7"/>
      <c r="C526" s="6"/>
      <c r="D526" s="2"/>
      <c r="E526" s="2"/>
      <c r="F526" s="2"/>
      <c r="G526" s="1"/>
      <c r="H526" s="1"/>
      <c r="I526" s="1"/>
      <c r="J526" s="1"/>
      <c r="K526" s="1"/>
      <c r="L526" s="1"/>
      <c r="M526" s="1"/>
      <c r="N526" s="1"/>
      <c r="O526" s="1"/>
      <c r="P526" s="1"/>
      <c r="Q526" s="1"/>
      <c r="R526" s="1"/>
      <c r="S526" s="1"/>
    </row>
    <row r="527" spans="1:19" x14ac:dyDescent="0.25">
      <c r="A527" s="5"/>
      <c r="B527" s="7"/>
      <c r="C527" s="6"/>
      <c r="D527" s="2"/>
      <c r="E527" s="2"/>
      <c r="F527" s="2"/>
      <c r="G527" s="1"/>
      <c r="H527" s="1"/>
      <c r="I527" s="1"/>
      <c r="J527" s="1"/>
      <c r="K527" s="1"/>
      <c r="L527" s="1"/>
      <c r="M527" s="1"/>
      <c r="N527" s="1"/>
      <c r="O527" s="1"/>
      <c r="P527" s="1"/>
      <c r="Q527" s="1"/>
      <c r="R527" s="1"/>
      <c r="S527" s="1"/>
    </row>
    <row r="528" spans="1:19" x14ac:dyDescent="0.25">
      <c r="A528" s="5"/>
      <c r="B528" s="7"/>
      <c r="C528" s="6"/>
      <c r="D528" s="2"/>
      <c r="E528" s="2"/>
      <c r="F528" s="2"/>
      <c r="G528" s="1"/>
      <c r="H528" s="1"/>
      <c r="I528" s="1"/>
      <c r="J528" s="1"/>
      <c r="K528" s="1"/>
      <c r="L528" s="1"/>
      <c r="M528" s="1"/>
      <c r="N528" s="1"/>
      <c r="O528" s="1"/>
      <c r="P528" s="1"/>
      <c r="Q528" s="1"/>
      <c r="R528" s="1"/>
      <c r="S528" s="1"/>
    </row>
    <row r="529" spans="1:19" x14ac:dyDescent="0.25">
      <c r="A529" s="5"/>
      <c r="B529" s="7"/>
      <c r="C529" s="6"/>
      <c r="D529" s="2"/>
      <c r="E529" s="2"/>
      <c r="F529" s="2"/>
      <c r="G529" s="1"/>
      <c r="H529" s="1"/>
      <c r="I529" s="1"/>
      <c r="J529" s="1"/>
      <c r="K529" s="1"/>
      <c r="L529" s="1"/>
      <c r="M529" s="1"/>
      <c r="N529" s="1"/>
      <c r="O529" s="1"/>
      <c r="P529" s="1"/>
      <c r="Q529" s="1"/>
      <c r="R529" s="1"/>
      <c r="S529" s="1"/>
    </row>
    <row r="530" spans="1:19" x14ac:dyDescent="0.25">
      <c r="A530" s="5"/>
      <c r="B530" s="7"/>
      <c r="C530" s="6"/>
      <c r="D530" s="2"/>
      <c r="E530" s="2"/>
      <c r="F530" s="2"/>
      <c r="G530" s="1"/>
      <c r="H530" s="1"/>
      <c r="I530" s="1"/>
      <c r="J530" s="1"/>
      <c r="K530" s="1"/>
      <c r="L530" s="1"/>
      <c r="M530" s="1"/>
      <c r="N530" s="1"/>
      <c r="O530" s="1"/>
      <c r="P530" s="1"/>
      <c r="Q530" s="1"/>
      <c r="R530" s="1"/>
      <c r="S530" s="1"/>
    </row>
    <row r="531" spans="1:19" x14ac:dyDescent="0.25">
      <c r="A531" s="5"/>
      <c r="B531" s="7"/>
      <c r="C531" s="6"/>
      <c r="D531" s="2"/>
      <c r="E531" s="2"/>
      <c r="F531" s="2"/>
      <c r="G531" s="1"/>
      <c r="H531" s="1"/>
      <c r="I531" s="1"/>
      <c r="J531" s="1"/>
      <c r="K531" s="1"/>
      <c r="L531" s="1"/>
      <c r="M531" s="1"/>
      <c r="N531" s="1"/>
      <c r="O531" s="1"/>
      <c r="P531" s="1"/>
      <c r="Q531" s="1"/>
      <c r="R531" s="1"/>
      <c r="S531" s="1"/>
    </row>
    <row r="532" spans="1:19" x14ac:dyDescent="0.25">
      <c r="A532" s="5"/>
      <c r="B532" s="7"/>
      <c r="C532" s="6"/>
      <c r="D532" s="2"/>
      <c r="E532" s="2"/>
      <c r="F532" s="2"/>
      <c r="G532" s="1"/>
      <c r="H532" s="1"/>
      <c r="I532" s="1"/>
      <c r="J532" s="1"/>
      <c r="K532" s="1"/>
      <c r="L532" s="1"/>
      <c r="M532" s="1"/>
      <c r="N532" s="1"/>
      <c r="O532" s="1"/>
      <c r="P532" s="1"/>
      <c r="Q532" s="1"/>
      <c r="R532" s="1"/>
      <c r="S532" s="1"/>
    </row>
    <row r="533" spans="1:19" x14ac:dyDescent="0.25">
      <c r="A533" s="5"/>
      <c r="B533" s="7"/>
      <c r="C533" s="6"/>
      <c r="D533" s="2"/>
      <c r="E533" s="2"/>
      <c r="F533" s="2"/>
      <c r="G533" s="1"/>
      <c r="H533" s="1"/>
      <c r="I533" s="1"/>
      <c r="J533" s="1"/>
      <c r="K533" s="1"/>
      <c r="L533" s="1"/>
      <c r="M533" s="1"/>
      <c r="N533" s="1"/>
      <c r="O533" s="1"/>
      <c r="P533" s="1"/>
      <c r="Q533" s="1"/>
      <c r="R533" s="1"/>
      <c r="S533" s="1"/>
    </row>
    <row r="534" spans="1:19" x14ac:dyDescent="0.25">
      <c r="A534" s="5"/>
      <c r="B534" s="7"/>
      <c r="C534" s="6"/>
      <c r="D534" s="2"/>
      <c r="E534" s="2"/>
      <c r="F534" s="2"/>
      <c r="G534" s="1"/>
      <c r="H534" s="1"/>
      <c r="I534" s="1"/>
      <c r="J534" s="1"/>
      <c r="K534" s="1"/>
      <c r="L534" s="1"/>
      <c r="M534" s="1"/>
      <c r="N534" s="1"/>
      <c r="O534" s="1"/>
      <c r="P534" s="1"/>
      <c r="Q534" s="1"/>
      <c r="R534" s="1"/>
      <c r="S534" s="1"/>
    </row>
    <row r="535" spans="1:19" x14ac:dyDescent="0.25">
      <c r="A535" s="5"/>
      <c r="B535" s="7"/>
      <c r="C535" s="6"/>
      <c r="D535" s="2"/>
      <c r="E535" s="2"/>
      <c r="F535" s="2"/>
      <c r="G535" s="1"/>
      <c r="H535" s="1"/>
      <c r="I535" s="1"/>
      <c r="J535" s="1"/>
      <c r="K535" s="1"/>
      <c r="L535" s="1"/>
      <c r="M535" s="1"/>
      <c r="N535" s="1"/>
      <c r="O535" s="1"/>
      <c r="P535" s="1"/>
      <c r="Q535" s="1"/>
      <c r="R535" s="1"/>
      <c r="S535" s="1"/>
    </row>
    <row r="536" spans="1:19" x14ac:dyDescent="0.25">
      <c r="A536" s="5"/>
      <c r="B536" s="7"/>
      <c r="C536" s="6"/>
      <c r="D536" s="2"/>
      <c r="E536" s="2"/>
      <c r="F536" s="2"/>
      <c r="G536" s="1"/>
      <c r="H536" s="1"/>
      <c r="I536" s="1"/>
      <c r="J536" s="1"/>
      <c r="K536" s="1"/>
      <c r="L536" s="1"/>
      <c r="M536" s="1"/>
      <c r="N536" s="1"/>
      <c r="O536" s="1"/>
      <c r="P536" s="1"/>
      <c r="Q536" s="1"/>
      <c r="R536" s="1"/>
      <c r="S536" s="1"/>
    </row>
    <row r="537" spans="1:19" x14ac:dyDescent="0.25">
      <c r="A537" s="5"/>
      <c r="B537" s="7"/>
      <c r="C537" s="6"/>
      <c r="D537" s="2"/>
      <c r="E537" s="2"/>
      <c r="F537" s="2"/>
      <c r="G537" s="1"/>
      <c r="H537" s="1"/>
      <c r="I537" s="1"/>
      <c r="J537" s="1"/>
      <c r="K537" s="1"/>
      <c r="L537" s="1"/>
      <c r="M537" s="1"/>
      <c r="N537" s="1"/>
      <c r="O537" s="1"/>
      <c r="P537" s="1"/>
      <c r="Q537" s="1"/>
      <c r="R537" s="1"/>
      <c r="S537" s="1"/>
    </row>
    <row r="538" spans="1:19" x14ac:dyDescent="0.25">
      <c r="A538" s="5"/>
      <c r="B538" s="7"/>
      <c r="C538" s="6"/>
      <c r="D538" s="2"/>
      <c r="E538" s="2"/>
      <c r="F538" s="2"/>
      <c r="G538" s="1"/>
      <c r="H538" s="1"/>
      <c r="I538" s="1"/>
      <c r="J538" s="1"/>
      <c r="K538" s="1"/>
      <c r="L538" s="1"/>
      <c r="M538" s="1"/>
      <c r="N538" s="1"/>
      <c r="O538" s="1"/>
      <c r="P538" s="1"/>
      <c r="Q538" s="1"/>
      <c r="R538" s="1"/>
      <c r="S538" s="1"/>
    </row>
    <row r="539" spans="1:19" x14ac:dyDescent="0.25">
      <c r="A539" s="5"/>
      <c r="B539" s="7"/>
      <c r="C539" s="6"/>
      <c r="D539" s="2"/>
      <c r="E539" s="2"/>
      <c r="F539" s="2"/>
      <c r="G539" s="1"/>
      <c r="H539" s="1"/>
      <c r="I539" s="1"/>
      <c r="J539" s="1"/>
      <c r="K539" s="1"/>
      <c r="L539" s="1"/>
      <c r="M539" s="1"/>
      <c r="N539" s="1"/>
      <c r="O539" s="1"/>
      <c r="P539" s="1"/>
      <c r="Q539" s="1"/>
      <c r="R539" s="1"/>
      <c r="S539" s="1"/>
    </row>
    <row r="540" spans="1:19" x14ac:dyDescent="0.25">
      <c r="A540" s="5"/>
      <c r="B540" s="7"/>
      <c r="C540" s="6"/>
      <c r="D540" s="2"/>
      <c r="E540" s="2"/>
      <c r="F540" s="2"/>
      <c r="G540" s="1"/>
      <c r="H540" s="1"/>
      <c r="I540" s="1"/>
      <c r="J540" s="1"/>
      <c r="K540" s="1"/>
      <c r="L540" s="1"/>
      <c r="M540" s="1"/>
      <c r="N540" s="1"/>
      <c r="O540" s="1"/>
      <c r="P540" s="1"/>
      <c r="Q540" s="1"/>
      <c r="R540" s="1"/>
      <c r="S540" s="1"/>
    </row>
    <row r="541" spans="1:19" x14ac:dyDescent="0.25">
      <c r="A541" s="5"/>
      <c r="B541" s="7"/>
      <c r="C541" s="6"/>
      <c r="D541" s="2"/>
      <c r="E541" s="2"/>
      <c r="F541" s="2"/>
      <c r="G541" s="1"/>
      <c r="H541" s="1"/>
      <c r="I541" s="1"/>
      <c r="J541" s="1"/>
      <c r="K541" s="1"/>
      <c r="L541" s="1"/>
      <c r="M541" s="1"/>
      <c r="N541" s="1"/>
      <c r="O541" s="1"/>
      <c r="P541" s="1"/>
      <c r="Q541" s="1"/>
      <c r="R541" s="1"/>
      <c r="S541" s="1"/>
    </row>
    <row r="542" spans="1:19" x14ac:dyDescent="0.25">
      <c r="A542" s="5"/>
      <c r="B542" s="7"/>
      <c r="C542" s="6"/>
      <c r="D542" s="2"/>
      <c r="E542" s="2"/>
      <c r="F542" s="2"/>
      <c r="G542" s="1"/>
      <c r="H542" s="1"/>
      <c r="I542" s="1"/>
      <c r="J542" s="1"/>
      <c r="K542" s="1"/>
      <c r="L542" s="1"/>
      <c r="M542" s="1"/>
      <c r="N542" s="1"/>
      <c r="O542" s="1"/>
      <c r="P542" s="1"/>
      <c r="Q542" s="1"/>
      <c r="R542" s="1"/>
      <c r="S542" s="1"/>
    </row>
    <row r="543" spans="1:19" x14ac:dyDescent="0.25">
      <c r="A543" s="5"/>
      <c r="B543" s="7"/>
      <c r="C543" s="6"/>
      <c r="D543" s="2"/>
      <c r="E543" s="2"/>
      <c r="F543" s="2"/>
      <c r="G543" s="1"/>
      <c r="H543" s="1"/>
      <c r="I543" s="1"/>
      <c r="J543" s="1"/>
      <c r="K543" s="1"/>
      <c r="L543" s="1"/>
      <c r="M543" s="1"/>
      <c r="N543" s="1"/>
      <c r="O543" s="1"/>
      <c r="P543" s="1"/>
      <c r="Q543" s="1"/>
      <c r="R543" s="1"/>
      <c r="S543" s="1"/>
    </row>
    <row r="544" spans="1:19" x14ac:dyDescent="0.25">
      <c r="A544" s="5"/>
      <c r="B544" s="7"/>
      <c r="C544" s="6"/>
      <c r="D544" s="2"/>
      <c r="E544" s="2"/>
      <c r="F544" s="2"/>
      <c r="G544" s="1"/>
      <c r="H544" s="1"/>
      <c r="I544" s="1"/>
      <c r="J544" s="1"/>
      <c r="K544" s="1"/>
      <c r="L544" s="1"/>
      <c r="M544" s="1"/>
      <c r="N544" s="1"/>
      <c r="O544" s="1"/>
      <c r="P544" s="1"/>
      <c r="Q544" s="1"/>
      <c r="R544" s="1"/>
      <c r="S544" s="1"/>
    </row>
    <row r="545" spans="1:19" x14ac:dyDescent="0.25">
      <c r="A545" s="5"/>
      <c r="B545" s="7"/>
      <c r="C545" s="6"/>
      <c r="D545" s="2"/>
      <c r="E545" s="2"/>
      <c r="F545" s="2"/>
      <c r="G545" s="1"/>
      <c r="H545" s="1"/>
      <c r="I545" s="1"/>
      <c r="J545" s="1"/>
      <c r="K545" s="1"/>
      <c r="L545" s="1"/>
      <c r="M545" s="1"/>
      <c r="N545" s="1"/>
      <c r="O545" s="1"/>
      <c r="P545" s="1"/>
      <c r="Q545" s="1"/>
      <c r="R545" s="1"/>
      <c r="S545" s="1"/>
    </row>
    <row r="546" spans="1:19" x14ac:dyDescent="0.25">
      <c r="A546" s="5"/>
      <c r="B546" s="7"/>
      <c r="C546" s="6"/>
      <c r="D546" s="2"/>
      <c r="E546" s="2"/>
      <c r="F546" s="2"/>
      <c r="G546" s="1"/>
      <c r="H546" s="1"/>
      <c r="I546" s="1"/>
      <c r="J546" s="1"/>
      <c r="K546" s="1"/>
      <c r="L546" s="1"/>
      <c r="M546" s="1"/>
      <c r="N546" s="1"/>
      <c r="O546" s="1"/>
      <c r="P546" s="1"/>
      <c r="Q546" s="1"/>
      <c r="R546" s="1"/>
      <c r="S546" s="1"/>
    </row>
    <row r="547" spans="1:19" x14ac:dyDescent="0.25">
      <c r="A547" s="5"/>
      <c r="B547" s="7"/>
      <c r="C547" s="6"/>
      <c r="D547" s="2"/>
      <c r="E547" s="2"/>
      <c r="F547" s="2"/>
      <c r="G547" s="1"/>
      <c r="H547" s="1"/>
      <c r="I547" s="1"/>
      <c r="J547" s="1"/>
      <c r="K547" s="1"/>
      <c r="L547" s="1"/>
      <c r="M547" s="1"/>
      <c r="N547" s="1"/>
      <c r="O547" s="1"/>
      <c r="P547" s="1"/>
      <c r="Q547" s="1"/>
      <c r="R547" s="1"/>
      <c r="S547" s="1"/>
    </row>
    <row r="548" spans="1:19" x14ac:dyDescent="0.25">
      <c r="A548" s="5"/>
      <c r="B548" s="7"/>
      <c r="C548" s="6"/>
      <c r="D548" s="2"/>
      <c r="E548" s="2"/>
      <c r="F548" s="2"/>
      <c r="G548" s="1"/>
      <c r="H548" s="1"/>
      <c r="I548" s="1"/>
      <c r="J548" s="1"/>
      <c r="K548" s="1"/>
      <c r="L548" s="1"/>
      <c r="M548" s="1"/>
      <c r="N548" s="1"/>
      <c r="O548" s="1"/>
      <c r="P548" s="1"/>
      <c r="Q548" s="1"/>
      <c r="R548" s="1"/>
      <c r="S548" s="1"/>
    </row>
    <row r="549" spans="1:19" x14ac:dyDescent="0.25">
      <c r="A549" s="5"/>
      <c r="B549" s="7"/>
      <c r="C549" s="6"/>
      <c r="D549" s="2"/>
      <c r="E549" s="2"/>
      <c r="F549" s="2"/>
      <c r="G549" s="1"/>
      <c r="H549" s="1"/>
      <c r="I549" s="1"/>
      <c r="J549" s="1"/>
      <c r="K549" s="1"/>
      <c r="L549" s="1"/>
      <c r="M549" s="1"/>
      <c r="N549" s="1"/>
      <c r="O549" s="1"/>
      <c r="P549" s="1"/>
      <c r="Q549" s="1"/>
      <c r="R549" s="1"/>
      <c r="S549" s="1"/>
    </row>
    <row r="550" spans="1:19" x14ac:dyDescent="0.25">
      <c r="A550" s="5"/>
      <c r="B550" s="7"/>
      <c r="C550" s="6"/>
      <c r="D550" s="2"/>
      <c r="E550" s="2"/>
      <c r="F550" s="2"/>
      <c r="G550" s="1"/>
      <c r="H550" s="1"/>
      <c r="I550" s="1"/>
      <c r="J550" s="1"/>
      <c r="K550" s="1"/>
      <c r="L550" s="1"/>
      <c r="M550" s="1"/>
      <c r="N550" s="1"/>
      <c r="O550" s="1"/>
      <c r="P550" s="1"/>
      <c r="Q550" s="1"/>
      <c r="R550" s="1"/>
      <c r="S550" s="1"/>
    </row>
    <row r="551" spans="1:19" x14ac:dyDescent="0.25">
      <c r="A551" s="5"/>
      <c r="B551" s="7"/>
      <c r="C551" s="6"/>
      <c r="D551" s="2"/>
      <c r="E551" s="2"/>
      <c r="F551" s="2"/>
      <c r="G551" s="1"/>
      <c r="H551" s="1"/>
      <c r="I551" s="1"/>
      <c r="J551" s="1"/>
      <c r="K551" s="1"/>
      <c r="L551" s="1"/>
      <c r="M551" s="1"/>
      <c r="N551" s="1"/>
      <c r="O551" s="1"/>
      <c r="P551" s="1"/>
      <c r="Q551" s="1"/>
      <c r="R551" s="1"/>
      <c r="S551" s="1"/>
    </row>
    <row r="552" spans="1:19" x14ac:dyDescent="0.25">
      <c r="A552" s="5"/>
      <c r="B552" s="7"/>
      <c r="C552" s="6"/>
      <c r="D552" s="2"/>
      <c r="E552" s="2"/>
      <c r="F552" s="2"/>
      <c r="G552" s="1"/>
      <c r="H552" s="1"/>
      <c r="I552" s="1"/>
      <c r="J552" s="1"/>
      <c r="K552" s="1"/>
      <c r="L552" s="1"/>
      <c r="M552" s="1"/>
      <c r="N552" s="1"/>
      <c r="O552" s="1"/>
      <c r="P552" s="1"/>
      <c r="Q552" s="1"/>
      <c r="R552" s="1"/>
      <c r="S552" s="1"/>
    </row>
    <row r="553" spans="1:19" x14ac:dyDescent="0.25">
      <c r="A553" s="5"/>
      <c r="B553" s="7"/>
      <c r="C553" s="6"/>
      <c r="D553" s="2"/>
      <c r="E553" s="2"/>
      <c r="F553" s="2"/>
      <c r="G553" s="1"/>
      <c r="H553" s="1"/>
      <c r="I553" s="1"/>
      <c r="J553" s="1"/>
      <c r="K553" s="1"/>
      <c r="L553" s="1"/>
      <c r="M553" s="1"/>
      <c r="N553" s="1"/>
      <c r="O553" s="1"/>
      <c r="P553" s="1"/>
      <c r="Q553" s="1"/>
      <c r="R553" s="1"/>
      <c r="S553" s="1"/>
    </row>
    <row r="554" spans="1:19" x14ac:dyDescent="0.25">
      <c r="A554" s="5"/>
      <c r="B554" s="7"/>
      <c r="C554" s="6"/>
      <c r="D554" s="2"/>
      <c r="E554" s="2"/>
      <c r="F554" s="2"/>
      <c r="G554" s="1"/>
      <c r="H554" s="1"/>
      <c r="I554" s="1"/>
      <c r="J554" s="1"/>
      <c r="K554" s="1"/>
      <c r="L554" s="1"/>
      <c r="M554" s="1"/>
      <c r="N554" s="1"/>
      <c r="O554" s="1"/>
      <c r="P554" s="1"/>
      <c r="Q554" s="1"/>
      <c r="R554" s="1"/>
      <c r="S554" s="1"/>
    </row>
    <row r="555" spans="1:19" x14ac:dyDescent="0.25">
      <c r="A555" s="5"/>
      <c r="B555" s="7"/>
      <c r="C555" s="6"/>
      <c r="D555" s="2"/>
      <c r="E555" s="2"/>
      <c r="F555" s="2"/>
      <c r="G555" s="1"/>
      <c r="H555" s="1"/>
      <c r="I555" s="1"/>
      <c r="J555" s="1"/>
      <c r="K555" s="1"/>
      <c r="L555" s="1"/>
      <c r="M555" s="1"/>
      <c r="N555" s="1"/>
      <c r="O555" s="1"/>
      <c r="P555" s="1"/>
      <c r="Q555" s="1"/>
      <c r="R555" s="1"/>
      <c r="S555" s="1"/>
    </row>
    <row r="556" spans="1:19" x14ac:dyDescent="0.25">
      <c r="A556" s="5"/>
      <c r="B556" s="7"/>
      <c r="C556" s="6"/>
      <c r="D556" s="2"/>
      <c r="E556" s="2"/>
      <c r="F556" s="2"/>
      <c r="G556" s="1"/>
      <c r="H556" s="1"/>
      <c r="I556" s="1"/>
      <c r="J556" s="1"/>
      <c r="K556" s="1"/>
      <c r="L556" s="1"/>
      <c r="M556" s="1"/>
      <c r="N556" s="1"/>
      <c r="O556" s="1"/>
      <c r="P556" s="1"/>
      <c r="Q556" s="1"/>
      <c r="R556" s="1"/>
      <c r="S556" s="1"/>
    </row>
    <row r="557" spans="1:19" x14ac:dyDescent="0.25">
      <c r="A557" s="5"/>
      <c r="B557" s="7"/>
      <c r="C557" s="6"/>
      <c r="D557" s="2"/>
      <c r="E557" s="2"/>
      <c r="F557" s="2"/>
      <c r="G557" s="1"/>
      <c r="H557" s="1"/>
      <c r="I557" s="1"/>
      <c r="J557" s="1"/>
      <c r="K557" s="1"/>
      <c r="L557" s="1"/>
      <c r="M557" s="1"/>
      <c r="N557" s="1"/>
      <c r="O557" s="1"/>
      <c r="P557" s="1"/>
      <c r="Q557" s="1"/>
      <c r="R557" s="1"/>
      <c r="S557" s="1"/>
    </row>
    <row r="558" spans="1:19" x14ac:dyDescent="0.25">
      <c r="A558" s="5"/>
      <c r="B558" s="7"/>
      <c r="C558" s="6"/>
      <c r="D558" s="2"/>
      <c r="E558" s="2"/>
      <c r="F558" s="2"/>
      <c r="G558" s="1"/>
      <c r="H558" s="1"/>
      <c r="I558" s="1"/>
      <c r="J558" s="1"/>
      <c r="K558" s="1"/>
      <c r="L558" s="1"/>
      <c r="M558" s="1"/>
      <c r="N558" s="1"/>
      <c r="O558" s="1"/>
      <c r="P558" s="1"/>
      <c r="Q558" s="1"/>
      <c r="R558" s="1"/>
      <c r="S558" s="1"/>
    </row>
    <row r="559" spans="1:19" x14ac:dyDescent="0.25">
      <c r="A559" s="5"/>
      <c r="B559" s="7"/>
      <c r="C559" s="6"/>
      <c r="D559" s="2"/>
      <c r="E559" s="2"/>
      <c r="F559" s="2"/>
      <c r="G559" s="1"/>
      <c r="H559" s="1"/>
      <c r="I559" s="1"/>
      <c r="J559" s="1"/>
      <c r="K559" s="1"/>
      <c r="L559" s="1"/>
      <c r="M559" s="1"/>
      <c r="N559" s="1"/>
      <c r="O559" s="1"/>
      <c r="P559" s="1"/>
      <c r="Q559" s="1"/>
      <c r="R559" s="1"/>
      <c r="S559" s="1"/>
    </row>
    <row r="560" spans="1:19" x14ac:dyDescent="0.25">
      <c r="A560" s="5"/>
      <c r="B560" s="7"/>
      <c r="C560" s="6"/>
      <c r="D560" s="2"/>
      <c r="E560" s="2"/>
      <c r="F560" s="2"/>
      <c r="G560" s="1"/>
      <c r="H560" s="1"/>
      <c r="I560" s="1"/>
      <c r="J560" s="1"/>
      <c r="K560" s="1"/>
      <c r="L560" s="1"/>
      <c r="M560" s="1"/>
      <c r="N560" s="1"/>
      <c r="O560" s="1"/>
      <c r="P560" s="1"/>
      <c r="Q560" s="1"/>
      <c r="R560" s="1"/>
      <c r="S560" s="1"/>
    </row>
    <row r="561" spans="1:19" x14ac:dyDescent="0.25">
      <c r="A561" s="5"/>
      <c r="B561" s="7"/>
      <c r="C561" s="6"/>
      <c r="D561" s="2"/>
      <c r="E561" s="2"/>
      <c r="F561" s="2"/>
      <c r="G561" s="1"/>
      <c r="H561" s="1"/>
      <c r="I561" s="1"/>
      <c r="J561" s="1"/>
      <c r="K561" s="1"/>
      <c r="L561" s="1"/>
      <c r="M561" s="1"/>
      <c r="N561" s="1"/>
      <c r="O561" s="1"/>
      <c r="P561" s="1"/>
      <c r="Q561" s="1"/>
      <c r="R561" s="1"/>
      <c r="S561" s="1"/>
    </row>
    <row r="562" spans="1:19" x14ac:dyDescent="0.25">
      <c r="A562" s="5"/>
      <c r="B562" s="7"/>
      <c r="C562" s="6"/>
      <c r="D562" s="2"/>
      <c r="E562" s="2"/>
      <c r="F562" s="2"/>
      <c r="G562" s="1"/>
      <c r="H562" s="1"/>
      <c r="I562" s="1"/>
      <c r="J562" s="1"/>
      <c r="K562" s="1"/>
      <c r="L562" s="1"/>
      <c r="M562" s="1"/>
      <c r="N562" s="1"/>
      <c r="O562" s="1"/>
      <c r="P562" s="1"/>
      <c r="Q562" s="1"/>
      <c r="R562" s="1"/>
      <c r="S562" s="1"/>
    </row>
    <row r="563" spans="1:19" x14ac:dyDescent="0.25">
      <c r="A563" s="5"/>
      <c r="B563" s="7"/>
      <c r="C563" s="6"/>
      <c r="D563" s="2"/>
      <c r="E563" s="2"/>
      <c r="F563" s="2"/>
      <c r="G563" s="1"/>
      <c r="H563" s="1"/>
      <c r="I563" s="1"/>
      <c r="J563" s="1"/>
      <c r="K563" s="1"/>
      <c r="L563" s="1"/>
      <c r="M563" s="1"/>
      <c r="N563" s="1"/>
      <c r="O563" s="1"/>
      <c r="P563" s="1"/>
      <c r="Q563" s="1"/>
      <c r="R563" s="1"/>
      <c r="S563" s="1"/>
    </row>
    <row r="564" spans="1:19" x14ac:dyDescent="0.25">
      <c r="A564" s="5"/>
      <c r="B564" s="7"/>
      <c r="C564" s="6"/>
      <c r="D564" s="2"/>
      <c r="E564" s="2"/>
      <c r="F564" s="2"/>
      <c r="G564" s="1"/>
      <c r="H564" s="1"/>
      <c r="I564" s="1"/>
      <c r="J564" s="1"/>
      <c r="K564" s="1"/>
      <c r="L564" s="1"/>
      <c r="M564" s="1"/>
      <c r="N564" s="1"/>
      <c r="O564" s="1"/>
      <c r="P564" s="1"/>
      <c r="Q564" s="1"/>
      <c r="R564" s="1"/>
      <c r="S564" s="1"/>
    </row>
    <row r="565" spans="1:19" x14ac:dyDescent="0.25">
      <c r="A565" s="5"/>
      <c r="B565" s="7"/>
      <c r="C565" s="6"/>
      <c r="D565" s="2"/>
      <c r="E565" s="2"/>
      <c r="F565" s="2"/>
      <c r="G565" s="1"/>
      <c r="H565" s="1"/>
      <c r="I565" s="1"/>
      <c r="J565" s="1"/>
      <c r="K565" s="1"/>
      <c r="L565" s="1"/>
      <c r="M565" s="1"/>
      <c r="N565" s="1"/>
      <c r="O565" s="1"/>
      <c r="P565" s="1"/>
      <c r="Q565" s="1"/>
      <c r="R565" s="1"/>
      <c r="S565" s="1"/>
    </row>
    <row r="566" spans="1:19" x14ac:dyDescent="0.25">
      <c r="A566" s="5"/>
      <c r="B566" s="7"/>
      <c r="C566" s="6"/>
      <c r="D566" s="2"/>
      <c r="E566" s="2"/>
      <c r="F566" s="2"/>
      <c r="G566" s="1"/>
      <c r="H566" s="1"/>
      <c r="I566" s="1"/>
      <c r="J566" s="1"/>
      <c r="K566" s="1"/>
      <c r="L566" s="1"/>
      <c r="M566" s="1"/>
      <c r="N566" s="1"/>
      <c r="O566" s="1"/>
      <c r="P566" s="1"/>
      <c r="Q566" s="1"/>
      <c r="R566" s="1"/>
      <c r="S566" s="1"/>
    </row>
    <row r="567" spans="1:19" x14ac:dyDescent="0.25">
      <c r="A567" s="5"/>
      <c r="B567" s="7"/>
      <c r="C567" s="6"/>
      <c r="D567" s="2"/>
      <c r="E567" s="2"/>
      <c r="F567" s="2"/>
      <c r="G567" s="1"/>
      <c r="H567" s="1"/>
      <c r="I567" s="1"/>
      <c r="J567" s="1"/>
      <c r="K567" s="1"/>
      <c r="L567" s="1"/>
      <c r="M567" s="1"/>
      <c r="N567" s="1"/>
      <c r="O567" s="1"/>
      <c r="P567" s="1"/>
      <c r="Q567" s="1"/>
      <c r="R567" s="1"/>
      <c r="S567" s="1"/>
    </row>
    <row r="568" spans="1:19" x14ac:dyDescent="0.25">
      <c r="A568" s="5"/>
      <c r="B568" s="7"/>
      <c r="C568" s="6"/>
      <c r="D568" s="2"/>
      <c r="E568" s="2"/>
      <c r="F568" s="2"/>
      <c r="G568" s="1"/>
      <c r="H568" s="1"/>
      <c r="I568" s="1"/>
      <c r="J568" s="1"/>
      <c r="K568" s="1"/>
      <c r="L568" s="1"/>
      <c r="M568" s="1"/>
      <c r="N568" s="1"/>
      <c r="O568" s="1"/>
      <c r="P568" s="1"/>
      <c r="Q568" s="1"/>
      <c r="R568" s="1"/>
      <c r="S568" s="1"/>
    </row>
    <row r="569" spans="1:19" x14ac:dyDescent="0.25">
      <c r="A569" s="5"/>
      <c r="B569" s="7"/>
      <c r="C569" s="6"/>
      <c r="D569" s="2"/>
      <c r="E569" s="2"/>
      <c r="F569" s="2"/>
      <c r="G569" s="1"/>
      <c r="H569" s="1"/>
      <c r="I569" s="1"/>
      <c r="J569" s="1"/>
      <c r="K569" s="1"/>
      <c r="L569" s="1"/>
      <c r="M569" s="1"/>
      <c r="N569" s="1"/>
      <c r="O569" s="1"/>
      <c r="P569" s="1"/>
      <c r="Q569" s="1"/>
      <c r="R569" s="1"/>
      <c r="S569" s="1"/>
    </row>
    <row r="570" spans="1:19" x14ac:dyDescent="0.25">
      <c r="A570" s="5"/>
      <c r="B570" s="7"/>
      <c r="C570" s="6"/>
      <c r="D570" s="2"/>
      <c r="E570" s="2"/>
      <c r="F570" s="2"/>
      <c r="G570" s="1"/>
      <c r="H570" s="1"/>
      <c r="I570" s="1"/>
      <c r="J570" s="1"/>
      <c r="K570" s="1"/>
      <c r="L570" s="1"/>
      <c r="M570" s="1"/>
      <c r="N570" s="1"/>
      <c r="O570" s="1"/>
      <c r="P570" s="1"/>
      <c r="Q570" s="1"/>
      <c r="R570" s="1"/>
      <c r="S570" s="1"/>
    </row>
    <row r="571" spans="1:19" x14ac:dyDescent="0.25">
      <c r="A571" s="5"/>
      <c r="B571" s="7"/>
      <c r="C571" s="6"/>
      <c r="D571" s="2"/>
      <c r="E571" s="2"/>
      <c r="F571" s="2"/>
      <c r="G571" s="1"/>
      <c r="H571" s="1"/>
      <c r="I571" s="1"/>
      <c r="J571" s="1"/>
      <c r="K571" s="1"/>
      <c r="L571" s="1"/>
      <c r="M571" s="1"/>
      <c r="N571" s="1"/>
      <c r="O571" s="1"/>
      <c r="P571" s="1"/>
      <c r="Q571" s="1"/>
      <c r="R571" s="1"/>
      <c r="S571" s="1"/>
    </row>
    <row r="572" spans="1:19" x14ac:dyDescent="0.25">
      <c r="A572" s="5"/>
      <c r="B572" s="7"/>
      <c r="C572" s="6"/>
      <c r="D572" s="2"/>
      <c r="E572" s="2"/>
      <c r="F572" s="2"/>
      <c r="G572" s="1"/>
      <c r="H572" s="1"/>
      <c r="I572" s="1"/>
      <c r="J572" s="1"/>
      <c r="K572" s="1"/>
      <c r="L572" s="1"/>
      <c r="M572" s="1"/>
      <c r="N572" s="1"/>
      <c r="O572" s="1"/>
      <c r="P572" s="1"/>
      <c r="Q572" s="1"/>
      <c r="R572" s="1"/>
      <c r="S572" s="1"/>
    </row>
    <row r="573" spans="1:19" x14ac:dyDescent="0.25">
      <c r="A573" s="5"/>
      <c r="B573" s="7"/>
      <c r="C573" s="6"/>
      <c r="D573" s="2"/>
      <c r="E573" s="2"/>
      <c r="F573" s="2"/>
      <c r="G573" s="1"/>
      <c r="H573" s="1"/>
      <c r="I573" s="1"/>
      <c r="J573" s="1"/>
      <c r="K573" s="1"/>
      <c r="L573" s="1"/>
      <c r="M573" s="1"/>
      <c r="N573" s="1"/>
      <c r="O573" s="1"/>
      <c r="P573" s="1"/>
      <c r="Q573" s="1"/>
      <c r="R573" s="1"/>
      <c r="S573" s="1"/>
    </row>
    <row r="574" spans="1:19" x14ac:dyDescent="0.25">
      <c r="A574" s="5"/>
      <c r="B574" s="7"/>
      <c r="C574" s="6"/>
      <c r="D574" s="2"/>
      <c r="E574" s="2"/>
      <c r="F574" s="2"/>
      <c r="G574" s="1"/>
      <c r="H574" s="1"/>
      <c r="I574" s="1"/>
      <c r="J574" s="1"/>
      <c r="K574" s="1"/>
      <c r="L574" s="1"/>
      <c r="M574" s="1"/>
      <c r="N574" s="1"/>
      <c r="O574" s="1"/>
      <c r="P574" s="1"/>
      <c r="Q574" s="1"/>
      <c r="R574" s="1"/>
      <c r="S574" s="1"/>
    </row>
    <row r="575" spans="1:19" x14ac:dyDescent="0.25">
      <c r="A575" s="5"/>
      <c r="B575" s="7"/>
      <c r="C575" s="6"/>
      <c r="D575" s="2"/>
      <c r="E575" s="2"/>
      <c r="F575" s="2"/>
      <c r="G575" s="1"/>
      <c r="H575" s="1"/>
      <c r="I575" s="1"/>
      <c r="J575" s="1"/>
      <c r="K575" s="1"/>
      <c r="L575" s="1"/>
      <c r="M575" s="1"/>
      <c r="N575" s="1"/>
      <c r="O575" s="1"/>
      <c r="P575" s="1"/>
      <c r="Q575" s="1"/>
      <c r="R575" s="1"/>
      <c r="S575" s="1"/>
    </row>
    <row r="576" spans="1:19" x14ac:dyDescent="0.25">
      <c r="A576" s="5"/>
      <c r="B576" s="7"/>
      <c r="C576" s="6"/>
      <c r="D576" s="2"/>
      <c r="E576" s="2"/>
      <c r="F576" s="2"/>
      <c r="G576" s="1"/>
      <c r="H576" s="1"/>
      <c r="I576" s="1"/>
      <c r="J576" s="1"/>
      <c r="K576" s="1"/>
      <c r="L576" s="1"/>
      <c r="M576" s="1"/>
      <c r="N576" s="1"/>
      <c r="O576" s="1"/>
      <c r="P576" s="1"/>
      <c r="Q576" s="1"/>
      <c r="R576" s="1"/>
      <c r="S576" s="1"/>
    </row>
    <row r="577" spans="1:19" x14ac:dyDescent="0.25">
      <c r="A577" s="5"/>
      <c r="B577" s="7"/>
      <c r="C577" s="6"/>
      <c r="D577" s="2"/>
      <c r="E577" s="2"/>
      <c r="F577" s="2"/>
      <c r="G577" s="1"/>
      <c r="H577" s="1"/>
      <c r="I577" s="1"/>
      <c r="J577" s="1"/>
      <c r="K577" s="1"/>
      <c r="L577" s="1"/>
      <c r="M577" s="1"/>
      <c r="N577" s="1"/>
      <c r="O577" s="1"/>
      <c r="P577" s="1"/>
      <c r="Q577" s="1"/>
      <c r="R577" s="1"/>
      <c r="S577" s="1"/>
    </row>
    <row r="578" spans="1:19" x14ac:dyDescent="0.25">
      <c r="A578" s="5"/>
      <c r="B578" s="7"/>
      <c r="C578" s="6"/>
      <c r="D578" s="2"/>
      <c r="E578" s="2"/>
      <c r="F578" s="2"/>
      <c r="G578" s="1"/>
      <c r="H578" s="1"/>
      <c r="I578" s="1"/>
      <c r="J578" s="1"/>
      <c r="K578" s="1"/>
      <c r="L578" s="1"/>
      <c r="M578" s="1"/>
      <c r="N578" s="1"/>
      <c r="O578" s="1"/>
      <c r="P578" s="1"/>
      <c r="Q578" s="1"/>
      <c r="R578" s="1"/>
      <c r="S578" s="1"/>
    </row>
    <row r="579" spans="1:19" x14ac:dyDescent="0.25">
      <c r="A579" s="5"/>
      <c r="B579" s="7"/>
      <c r="C579" s="6"/>
      <c r="D579" s="2"/>
      <c r="E579" s="2"/>
      <c r="F579" s="2"/>
      <c r="G579" s="1"/>
      <c r="H579" s="1"/>
      <c r="I579" s="1"/>
      <c r="J579" s="1"/>
      <c r="K579" s="1"/>
      <c r="L579" s="1"/>
      <c r="M579" s="1"/>
      <c r="N579" s="1"/>
      <c r="O579" s="1"/>
      <c r="P579" s="1"/>
      <c r="Q579" s="1"/>
      <c r="R579" s="1"/>
      <c r="S579" s="1"/>
    </row>
    <row r="580" spans="1:19" x14ac:dyDescent="0.25">
      <c r="A580" s="5"/>
      <c r="B580" s="7"/>
      <c r="C580" s="6"/>
      <c r="D580" s="2"/>
      <c r="E580" s="2"/>
      <c r="F580" s="2"/>
      <c r="G580" s="1"/>
      <c r="H580" s="1"/>
      <c r="I580" s="1"/>
      <c r="J580" s="1"/>
      <c r="K580" s="1"/>
      <c r="L580" s="1"/>
      <c r="M580" s="1"/>
      <c r="N580" s="1"/>
      <c r="O580" s="1"/>
      <c r="P580" s="1"/>
      <c r="Q580" s="1"/>
      <c r="R580" s="1"/>
      <c r="S580" s="1"/>
    </row>
    <row r="581" spans="1:19" x14ac:dyDescent="0.25">
      <c r="A581" s="5"/>
      <c r="B581" s="7"/>
      <c r="C581" s="6"/>
      <c r="D581" s="2"/>
      <c r="E581" s="2"/>
      <c r="F581" s="2"/>
      <c r="G581" s="1"/>
      <c r="H581" s="1"/>
      <c r="I581" s="1"/>
      <c r="J581" s="1"/>
      <c r="K581" s="1"/>
      <c r="L581" s="1"/>
      <c r="M581" s="1"/>
      <c r="N581" s="1"/>
      <c r="O581" s="1"/>
      <c r="P581" s="1"/>
      <c r="Q581" s="1"/>
      <c r="R581" s="1"/>
      <c r="S581" s="1"/>
    </row>
    <row r="582" spans="1:19" x14ac:dyDescent="0.25">
      <c r="A582" s="5"/>
      <c r="B582" s="7"/>
      <c r="C582" s="6"/>
      <c r="D582" s="2"/>
      <c r="E582" s="2"/>
      <c r="F582" s="2"/>
      <c r="G582" s="1"/>
      <c r="H582" s="1"/>
      <c r="I582" s="1"/>
      <c r="J582" s="1"/>
      <c r="K582" s="1"/>
      <c r="L582" s="1"/>
      <c r="M582" s="1"/>
      <c r="N582" s="1"/>
      <c r="O582" s="1"/>
      <c r="P582" s="1"/>
      <c r="Q582" s="1"/>
      <c r="R582" s="1"/>
      <c r="S582" s="1"/>
    </row>
    <row r="583" spans="1:19" x14ac:dyDescent="0.25">
      <c r="A583" s="5"/>
      <c r="B583" s="7"/>
      <c r="C583" s="6"/>
      <c r="D583" s="2"/>
      <c r="E583" s="2"/>
      <c r="F583" s="2"/>
      <c r="G583" s="1"/>
      <c r="H583" s="1"/>
      <c r="I583" s="1"/>
      <c r="J583" s="1"/>
      <c r="K583" s="1"/>
      <c r="L583" s="1"/>
      <c r="M583" s="1"/>
      <c r="N583" s="1"/>
      <c r="O583" s="1"/>
      <c r="P583" s="1"/>
      <c r="Q583" s="1"/>
      <c r="R583" s="1"/>
      <c r="S583" s="1"/>
    </row>
    <row r="584" spans="1:19" x14ac:dyDescent="0.25">
      <c r="A584" s="5"/>
      <c r="B584" s="7"/>
      <c r="C584" s="6"/>
      <c r="D584" s="2"/>
      <c r="E584" s="2"/>
      <c r="F584" s="2"/>
      <c r="G584" s="1"/>
      <c r="H584" s="1"/>
      <c r="I584" s="1"/>
      <c r="J584" s="1"/>
      <c r="K584" s="1"/>
      <c r="L584" s="1"/>
      <c r="M584" s="1"/>
      <c r="N584" s="1"/>
      <c r="O584" s="1"/>
      <c r="P584" s="1"/>
      <c r="Q584" s="1"/>
      <c r="R584" s="1"/>
      <c r="S584" s="1"/>
    </row>
    <row r="585" spans="1:19" x14ac:dyDescent="0.25">
      <c r="A585" s="5"/>
      <c r="B585" s="7"/>
      <c r="C585" s="6"/>
      <c r="D585" s="2"/>
      <c r="E585" s="2"/>
      <c r="F585" s="2"/>
      <c r="G585" s="1"/>
      <c r="H585" s="1"/>
      <c r="I585" s="1"/>
      <c r="J585" s="1"/>
      <c r="K585" s="1"/>
      <c r="L585" s="1"/>
      <c r="M585" s="1"/>
      <c r="N585" s="1"/>
      <c r="O585" s="1"/>
      <c r="P585" s="1"/>
      <c r="Q585" s="1"/>
      <c r="R585" s="1"/>
      <c r="S585" s="1"/>
    </row>
    <row r="586" spans="1:19" x14ac:dyDescent="0.25">
      <c r="A586" s="5"/>
      <c r="B586" s="7"/>
      <c r="C586" s="6"/>
      <c r="D586" s="2"/>
      <c r="E586" s="2"/>
      <c r="F586" s="2"/>
      <c r="G586" s="1"/>
      <c r="H586" s="1"/>
      <c r="I586" s="1"/>
      <c r="J586" s="1"/>
      <c r="K586" s="1"/>
      <c r="L586" s="1"/>
      <c r="M586" s="1"/>
      <c r="N586" s="1"/>
      <c r="O586" s="1"/>
      <c r="P586" s="1"/>
      <c r="Q586" s="1"/>
      <c r="R586" s="1"/>
      <c r="S586" s="1"/>
    </row>
    <row r="587" spans="1:19" x14ac:dyDescent="0.25">
      <c r="A587" s="5"/>
      <c r="B587" s="7"/>
      <c r="C587" s="6"/>
      <c r="D587" s="2"/>
      <c r="E587" s="2"/>
      <c r="F587" s="2"/>
      <c r="G587" s="1"/>
      <c r="H587" s="1"/>
      <c r="I587" s="1"/>
      <c r="J587" s="1"/>
      <c r="K587" s="1"/>
      <c r="L587" s="1"/>
      <c r="M587" s="1"/>
      <c r="N587" s="1"/>
      <c r="O587" s="1"/>
      <c r="P587" s="1"/>
      <c r="Q587" s="1"/>
      <c r="R587" s="1"/>
      <c r="S587" s="1"/>
    </row>
    <row r="588" spans="1:19" x14ac:dyDescent="0.25">
      <c r="A588" s="5"/>
      <c r="B588" s="7"/>
      <c r="C588" s="6"/>
      <c r="D588" s="2"/>
      <c r="E588" s="2"/>
      <c r="F588" s="2"/>
      <c r="G588" s="1"/>
      <c r="H588" s="1"/>
      <c r="I588" s="1"/>
      <c r="J588" s="1"/>
      <c r="K588" s="1"/>
      <c r="L588" s="1"/>
      <c r="M588" s="1"/>
      <c r="N588" s="1"/>
      <c r="O588" s="1"/>
      <c r="P588" s="1"/>
      <c r="Q588" s="1"/>
      <c r="R588" s="1"/>
      <c r="S588" s="1"/>
    </row>
    <row r="589" spans="1:19" x14ac:dyDescent="0.25">
      <c r="A589" s="5"/>
      <c r="B589" s="7"/>
      <c r="C589" s="6"/>
      <c r="D589" s="2"/>
      <c r="E589" s="2"/>
      <c r="F589" s="2"/>
      <c r="G589" s="1"/>
      <c r="H589" s="1"/>
      <c r="I589" s="1"/>
      <c r="J589" s="1"/>
      <c r="K589" s="1"/>
      <c r="L589" s="1"/>
      <c r="M589" s="1"/>
      <c r="N589" s="1"/>
      <c r="O589" s="1"/>
      <c r="P589" s="1"/>
      <c r="Q589" s="1"/>
      <c r="R589" s="1"/>
      <c r="S589" s="1"/>
    </row>
    <row r="590" spans="1:19" x14ac:dyDescent="0.25">
      <c r="A590" s="5"/>
      <c r="B590" s="7"/>
      <c r="C590" s="6"/>
      <c r="D590" s="2"/>
      <c r="E590" s="2"/>
      <c r="F590" s="2"/>
      <c r="G590" s="1"/>
      <c r="H590" s="1"/>
      <c r="I590" s="1"/>
      <c r="J590" s="1"/>
      <c r="K590" s="1"/>
      <c r="L590" s="1"/>
      <c r="M590" s="1"/>
      <c r="N590" s="1"/>
      <c r="O590" s="1"/>
      <c r="P590" s="1"/>
      <c r="Q590" s="1"/>
      <c r="R590" s="1"/>
      <c r="S590" s="1"/>
    </row>
    <row r="591" spans="1:19" x14ac:dyDescent="0.25">
      <c r="A591" s="5"/>
      <c r="B591" s="7"/>
      <c r="C591" s="6"/>
      <c r="D591" s="2"/>
      <c r="E591" s="2"/>
      <c r="F591" s="2"/>
      <c r="G591" s="1"/>
      <c r="H591" s="1"/>
      <c r="I591" s="1"/>
      <c r="J591" s="1"/>
      <c r="K591" s="1"/>
      <c r="L591" s="1"/>
      <c r="M591" s="1"/>
      <c r="N591" s="1"/>
      <c r="O591" s="1"/>
      <c r="P591" s="1"/>
      <c r="Q591" s="1"/>
      <c r="R591" s="1"/>
      <c r="S591" s="1"/>
    </row>
    <row r="592" spans="1:19" x14ac:dyDescent="0.25">
      <c r="A592" s="5"/>
      <c r="B592" s="7"/>
      <c r="C592" s="6"/>
      <c r="D592" s="2"/>
      <c r="E592" s="2"/>
      <c r="F592" s="2"/>
      <c r="G592" s="1"/>
      <c r="H592" s="1"/>
      <c r="I592" s="1"/>
      <c r="J592" s="1"/>
      <c r="K592" s="1"/>
      <c r="L592" s="1"/>
      <c r="M592" s="1"/>
      <c r="N592" s="1"/>
      <c r="O592" s="1"/>
      <c r="P592" s="1"/>
      <c r="Q592" s="1"/>
      <c r="R592" s="1"/>
      <c r="S592" s="1"/>
    </row>
    <row r="593" spans="1:19" x14ac:dyDescent="0.25">
      <c r="A593" s="5"/>
      <c r="B593" s="7"/>
      <c r="C593" s="6"/>
      <c r="D593" s="2"/>
      <c r="E593" s="2"/>
      <c r="F593" s="2"/>
      <c r="G593" s="1"/>
      <c r="H593" s="1"/>
      <c r="I593" s="1"/>
      <c r="J593" s="1"/>
      <c r="K593" s="1"/>
      <c r="L593" s="1"/>
      <c r="M593" s="1"/>
      <c r="N593" s="1"/>
      <c r="O593" s="1"/>
      <c r="P593" s="1"/>
      <c r="Q593" s="1"/>
      <c r="R593" s="1"/>
      <c r="S593" s="1"/>
    </row>
    <row r="594" spans="1:19" x14ac:dyDescent="0.25">
      <c r="A594" s="5"/>
      <c r="B594" s="7"/>
      <c r="C594" s="6"/>
      <c r="D594" s="2"/>
      <c r="E594" s="2"/>
      <c r="F594" s="2"/>
      <c r="G594" s="1"/>
      <c r="H594" s="1"/>
      <c r="I594" s="1"/>
      <c r="J594" s="1"/>
      <c r="K594" s="1"/>
      <c r="L594" s="1"/>
      <c r="M594" s="1"/>
      <c r="N594" s="1"/>
      <c r="O594" s="1"/>
      <c r="P594" s="1"/>
      <c r="Q594" s="1"/>
      <c r="R594" s="1"/>
      <c r="S594" s="1"/>
    </row>
    <row r="595" spans="1:19" x14ac:dyDescent="0.25">
      <c r="A595" s="5"/>
      <c r="B595" s="7"/>
      <c r="C595" s="6"/>
      <c r="D595" s="2"/>
      <c r="E595" s="2"/>
      <c r="F595" s="2"/>
      <c r="G595" s="1"/>
      <c r="H595" s="1"/>
      <c r="I595" s="1"/>
      <c r="J595" s="1"/>
      <c r="K595" s="1"/>
      <c r="L595" s="1"/>
      <c r="M595" s="1"/>
      <c r="N595" s="1"/>
      <c r="O595" s="1"/>
      <c r="P595" s="1"/>
      <c r="Q595" s="1"/>
      <c r="R595" s="1"/>
      <c r="S595" s="1"/>
    </row>
    <row r="596" spans="1:19" x14ac:dyDescent="0.25">
      <c r="A596" s="5"/>
      <c r="B596" s="7"/>
      <c r="C596" s="6"/>
      <c r="D596" s="2"/>
      <c r="E596" s="2"/>
      <c r="F596" s="2"/>
      <c r="G596" s="1"/>
      <c r="H596" s="1"/>
      <c r="I596" s="1"/>
      <c r="J596" s="1"/>
      <c r="K596" s="1"/>
      <c r="L596" s="1"/>
      <c r="M596" s="1"/>
      <c r="N596" s="1"/>
      <c r="O596" s="1"/>
      <c r="P596" s="1"/>
      <c r="Q596" s="1"/>
      <c r="R596" s="1"/>
      <c r="S596" s="1"/>
    </row>
    <row r="597" spans="1:19" x14ac:dyDescent="0.25">
      <c r="A597" s="5"/>
      <c r="B597" s="7"/>
      <c r="C597" s="6"/>
      <c r="D597" s="2"/>
      <c r="E597" s="2"/>
      <c r="F597" s="2"/>
      <c r="G597" s="1"/>
      <c r="H597" s="1"/>
      <c r="I597" s="1"/>
      <c r="J597" s="1"/>
      <c r="K597" s="1"/>
      <c r="L597" s="1"/>
      <c r="M597" s="1"/>
      <c r="N597" s="1"/>
      <c r="O597" s="1"/>
      <c r="P597" s="1"/>
      <c r="Q597" s="1"/>
      <c r="R597" s="1"/>
      <c r="S597" s="1"/>
    </row>
    <row r="598" spans="1:19" x14ac:dyDescent="0.25">
      <c r="A598" s="5"/>
      <c r="B598" s="7"/>
      <c r="C598" s="6"/>
      <c r="D598" s="2"/>
      <c r="E598" s="2"/>
      <c r="F598" s="2"/>
      <c r="G598" s="1"/>
      <c r="H598" s="1"/>
      <c r="I598" s="1"/>
      <c r="J598" s="1"/>
      <c r="K598" s="1"/>
      <c r="L598" s="1"/>
      <c r="M598" s="1"/>
      <c r="N598" s="1"/>
      <c r="O598" s="1"/>
      <c r="P598" s="1"/>
      <c r="Q598" s="1"/>
      <c r="R598" s="1"/>
      <c r="S598" s="1"/>
    </row>
    <row r="599" spans="1:19" x14ac:dyDescent="0.25">
      <c r="A599" s="5"/>
      <c r="B599" s="7"/>
      <c r="C599" s="6"/>
      <c r="D599" s="2"/>
      <c r="E599" s="2"/>
      <c r="F599" s="2"/>
      <c r="G599" s="1"/>
      <c r="H599" s="1"/>
      <c r="I599" s="1"/>
      <c r="J599" s="1"/>
      <c r="K599" s="1"/>
      <c r="L599" s="1"/>
      <c r="M599" s="1"/>
      <c r="N599" s="1"/>
      <c r="O599" s="1"/>
      <c r="P599" s="1"/>
      <c r="Q599" s="1"/>
      <c r="R599" s="1"/>
      <c r="S599" s="1"/>
    </row>
    <row r="600" spans="1:19" x14ac:dyDescent="0.25">
      <c r="A600" s="5"/>
      <c r="B600" s="7"/>
      <c r="C600" s="6"/>
      <c r="D600" s="2"/>
      <c r="E600" s="2"/>
      <c r="F600" s="2"/>
      <c r="G600" s="1"/>
      <c r="H600" s="1"/>
      <c r="I600" s="1"/>
      <c r="J600" s="1"/>
      <c r="K600" s="1"/>
      <c r="L600" s="1"/>
      <c r="M600" s="1"/>
      <c r="N600" s="1"/>
      <c r="O600" s="1"/>
      <c r="P600" s="1"/>
      <c r="Q600" s="1"/>
      <c r="R600" s="1"/>
      <c r="S600" s="1"/>
    </row>
    <row r="601" spans="1:19" x14ac:dyDescent="0.25">
      <c r="A601" s="5"/>
      <c r="B601" s="7"/>
      <c r="C601" s="6"/>
      <c r="D601" s="2"/>
      <c r="E601" s="2"/>
      <c r="F601" s="2"/>
      <c r="G601" s="1"/>
      <c r="H601" s="1"/>
      <c r="I601" s="1"/>
      <c r="J601" s="1"/>
      <c r="K601" s="1"/>
      <c r="L601" s="1"/>
      <c r="M601" s="1"/>
      <c r="N601" s="1"/>
      <c r="O601" s="1"/>
      <c r="P601" s="1"/>
      <c r="Q601" s="1"/>
      <c r="R601" s="1"/>
      <c r="S601" s="1"/>
    </row>
    <row r="602" spans="1:19" x14ac:dyDescent="0.25">
      <c r="A602" s="5"/>
      <c r="B602" s="7"/>
      <c r="C602" s="6"/>
      <c r="D602" s="2"/>
      <c r="E602" s="2"/>
      <c r="F602" s="2"/>
      <c r="G602" s="1"/>
      <c r="H602" s="1"/>
      <c r="I602" s="1"/>
      <c r="J602" s="1"/>
      <c r="K602" s="1"/>
      <c r="L602" s="1"/>
      <c r="M602" s="1"/>
      <c r="N602" s="1"/>
      <c r="O602" s="1"/>
      <c r="P602" s="1"/>
      <c r="Q602" s="1"/>
      <c r="R602" s="1"/>
      <c r="S602" s="1"/>
    </row>
    <row r="603" spans="1:19" x14ac:dyDescent="0.25">
      <c r="A603" s="5"/>
      <c r="B603" s="7"/>
      <c r="C603" s="6"/>
      <c r="D603" s="2"/>
      <c r="E603" s="2"/>
      <c r="F603" s="2"/>
      <c r="G603" s="1"/>
      <c r="H603" s="1"/>
      <c r="I603" s="1"/>
      <c r="J603" s="1"/>
      <c r="K603" s="1"/>
      <c r="L603" s="1"/>
      <c r="M603" s="1"/>
      <c r="N603" s="1"/>
      <c r="O603" s="1"/>
      <c r="P603" s="1"/>
      <c r="Q603" s="1"/>
      <c r="R603" s="1"/>
      <c r="S603" s="1"/>
    </row>
    <row r="604" spans="1:19" x14ac:dyDescent="0.25">
      <c r="A604" s="5"/>
      <c r="B604" s="7"/>
      <c r="C604" s="6"/>
      <c r="D604" s="2"/>
      <c r="E604" s="2"/>
      <c r="F604" s="2"/>
      <c r="G604" s="1"/>
      <c r="H604" s="1"/>
      <c r="I604" s="1"/>
      <c r="J604" s="1"/>
      <c r="K604" s="1"/>
      <c r="L604" s="1"/>
      <c r="M604" s="1"/>
      <c r="N604" s="1"/>
      <c r="O604" s="1"/>
      <c r="P604" s="1"/>
      <c r="Q604" s="1"/>
      <c r="R604" s="1"/>
      <c r="S604" s="1"/>
    </row>
    <row r="605" spans="1:19" x14ac:dyDescent="0.25">
      <c r="A605" s="5"/>
      <c r="B605" s="7"/>
      <c r="C605" s="6"/>
      <c r="D605" s="2"/>
      <c r="E605" s="2"/>
      <c r="F605" s="2"/>
      <c r="G605" s="1"/>
      <c r="H605" s="1"/>
      <c r="I605" s="1"/>
      <c r="J605" s="1"/>
      <c r="K605" s="1"/>
      <c r="L605" s="1"/>
      <c r="M605" s="1"/>
      <c r="N605" s="1"/>
      <c r="O605" s="1"/>
      <c r="P605" s="1"/>
      <c r="Q605" s="1"/>
      <c r="R605" s="1"/>
      <c r="S605" s="1"/>
    </row>
    <row r="606" spans="1:19" x14ac:dyDescent="0.25">
      <c r="A606" s="5"/>
      <c r="B606" s="7"/>
      <c r="C606" s="6"/>
      <c r="D606" s="2"/>
      <c r="E606" s="2"/>
      <c r="F606" s="2"/>
      <c r="G606" s="1"/>
      <c r="H606" s="1"/>
      <c r="I606" s="1"/>
      <c r="J606" s="1"/>
      <c r="K606" s="1"/>
      <c r="L606" s="1"/>
      <c r="M606" s="1"/>
      <c r="N606" s="1"/>
      <c r="O606" s="1"/>
      <c r="P606" s="1"/>
      <c r="Q606" s="1"/>
      <c r="R606" s="1"/>
      <c r="S606" s="1"/>
    </row>
    <row r="607" spans="1:19" x14ac:dyDescent="0.25">
      <c r="A607" s="5"/>
      <c r="B607" s="7"/>
      <c r="C607" s="6"/>
      <c r="D607" s="2"/>
      <c r="E607" s="2"/>
      <c r="F607" s="2"/>
      <c r="G607" s="1"/>
      <c r="H607" s="1"/>
      <c r="I607" s="1"/>
      <c r="J607" s="1"/>
      <c r="K607" s="1"/>
      <c r="L607" s="1"/>
      <c r="M607" s="1"/>
      <c r="N607" s="1"/>
      <c r="O607" s="1"/>
      <c r="P607" s="1"/>
      <c r="Q607" s="1"/>
      <c r="R607" s="1"/>
      <c r="S607" s="1"/>
    </row>
    <row r="608" spans="1:19" x14ac:dyDescent="0.25">
      <c r="A608" s="5"/>
      <c r="B608" s="7"/>
      <c r="C608" s="6"/>
      <c r="D608" s="2"/>
      <c r="E608" s="2"/>
      <c r="F608" s="2"/>
      <c r="G608" s="1"/>
      <c r="H608" s="1"/>
      <c r="I608" s="1"/>
      <c r="J608" s="1"/>
      <c r="K608" s="1"/>
      <c r="L608" s="1"/>
      <c r="M608" s="1"/>
      <c r="N608" s="1"/>
      <c r="O608" s="1"/>
      <c r="P608" s="1"/>
      <c r="Q608" s="1"/>
      <c r="R608" s="1"/>
      <c r="S608" s="1"/>
    </row>
    <row r="609" spans="1:19" x14ac:dyDescent="0.25">
      <c r="A609" s="5"/>
      <c r="B609" s="7"/>
      <c r="C609" s="6"/>
      <c r="D609" s="2"/>
      <c r="E609" s="2"/>
      <c r="F609" s="2"/>
      <c r="G609" s="1"/>
      <c r="H609" s="1"/>
      <c r="I609" s="1"/>
      <c r="J609" s="1"/>
      <c r="K609" s="1"/>
      <c r="L609" s="1"/>
      <c r="M609" s="1"/>
      <c r="N609" s="1"/>
      <c r="O609" s="1"/>
      <c r="P609" s="1"/>
      <c r="Q609" s="1"/>
      <c r="R609" s="1"/>
      <c r="S609" s="1"/>
    </row>
    <row r="610" spans="1:19" x14ac:dyDescent="0.25">
      <c r="A610" s="5"/>
      <c r="B610" s="7"/>
      <c r="C610" s="6"/>
      <c r="D610" s="2"/>
      <c r="E610" s="2"/>
      <c r="F610" s="2"/>
      <c r="G610" s="1"/>
      <c r="H610" s="1"/>
      <c r="I610" s="1"/>
      <c r="J610" s="1"/>
      <c r="K610" s="1"/>
      <c r="L610" s="1"/>
      <c r="M610" s="1"/>
      <c r="N610" s="1"/>
      <c r="O610" s="1"/>
      <c r="P610" s="1"/>
      <c r="Q610" s="1"/>
      <c r="R610" s="1"/>
      <c r="S610" s="1"/>
    </row>
    <row r="611" spans="1:19" x14ac:dyDescent="0.25">
      <c r="A611" s="5"/>
      <c r="B611" s="7"/>
      <c r="C611" s="6"/>
      <c r="D611" s="2"/>
      <c r="E611" s="2"/>
      <c r="F611" s="2"/>
      <c r="G611" s="1"/>
      <c r="H611" s="1"/>
      <c r="I611" s="1"/>
      <c r="J611" s="1"/>
      <c r="K611" s="1"/>
      <c r="L611" s="1"/>
      <c r="M611" s="1"/>
      <c r="N611" s="1"/>
      <c r="O611" s="1"/>
      <c r="P611" s="1"/>
      <c r="Q611" s="1"/>
      <c r="R611" s="1"/>
      <c r="S611" s="1"/>
    </row>
    <row r="612" spans="1:19" x14ac:dyDescent="0.25">
      <c r="A612" s="5"/>
      <c r="B612" s="7"/>
      <c r="C612" s="6"/>
      <c r="D612" s="2"/>
      <c r="E612" s="2"/>
      <c r="F612" s="2"/>
      <c r="G612" s="1"/>
      <c r="H612" s="1"/>
      <c r="I612" s="1"/>
      <c r="J612" s="1"/>
      <c r="K612" s="1"/>
      <c r="L612" s="1"/>
      <c r="M612" s="1"/>
      <c r="N612" s="1"/>
      <c r="O612" s="1"/>
      <c r="P612" s="1"/>
      <c r="Q612" s="1"/>
      <c r="R612" s="1"/>
      <c r="S612" s="1"/>
    </row>
    <row r="613" spans="1:19" x14ac:dyDescent="0.25">
      <c r="A613" s="5"/>
      <c r="B613" s="7"/>
      <c r="C613" s="6"/>
      <c r="D613" s="2"/>
      <c r="E613" s="2"/>
      <c r="F613" s="2"/>
      <c r="G613" s="1"/>
      <c r="H613" s="1"/>
      <c r="I613" s="1"/>
      <c r="J613" s="1"/>
      <c r="K613" s="1"/>
      <c r="L613" s="1"/>
      <c r="M613" s="1"/>
      <c r="N613" s="1"/>
      <c r="O613" s="1"/>
      <c r="P613" s="1"/>
      <c r="Q613" s="1"/>
      <c r="R613" s="1"/>
      <c r="S613" s="1"/>
    </row>
    <row r="614" spans="1:19" x14ac:dyDescent="0.25">
      <c r="A614" s="5"/>
      <c r="B614" s="7"/>
      <c r="C614" s="6"/>
      <c r="D614" s="2"/>
      <c r="E614" s="2"/>
      <c r="F614" s="2"/>
      <c r="G614" s="1"/>
      <c r="H614" s="1"/>
      <c r="I614" s="1"/>
      <c r="J614" s="1"/>
      <c r="K614" s="1"/>
      <c r="L614" s="1"/>
      <c r="M614" s="1"/>
      <c r="N614" s="1"/>
      <c r="O614" s="1"/>
      <c r="P614" s="1"/>
      <c r="Q614" s="1"/>
      <c r="R614" s="1"/>
      <c r="S614" s="1"/>
    </row>
    <row r="615" spans="1:19" x14ac:dyDescent="0.25">
      <c r="A615" s="5"/>
      <c r="B615" s="7"/>
      <c r="C615" s="6"/>
      <c r="D615" s="2"/>
      <c r="E615" s="2"/>
      <c r="F615" s="2"/>
      <c r="G615" s="1"/>
      <c r="H615" s="1"/>
      <c r="I615" s="1"/>
      <c r="J615" s="1"/>
      <c r="K615" s="1"/>
      <c r="L615" s="1"/>
      <c r="M615" s="1"/>
      <c r="N615" s="1"/>
      <c r="O615" s="1"/>
      <c r="P615" s="1"/>
      <c r="Q615" s="1"/>
      <c r="R615" s="1"/>
      <c r="S615" s="1"/>
    </row>
    <row r="616" spans="1:19" x14ac:dyDescent="0.25">
      <c r="A616" s="5"/>
      <c r="B616" s="7"/>
      <c r="C616" s="6"/>
      <c r="D616" s="2"/>
      <c r="E616" s="2"/>
      <c r="F616" s="2"/>
      <c r="G616" s="1"/>
      <c r="H616" s="1"/>
      <c r="I616" s="1"/>
      <c r="J616" s="1"/>
      <c r="K616" s="1"/>
      <c r="L616" s="1"/>
      <c r="M616" s="1"/>
      <c r="N616" s="1"/>
      <c r="O616" s="1"/>
      <c r="P616" s="1"/>
      <c r="Q616" s="1"/>
      <c r="R616" s="1"/>
      <c r="S616" s="1"/>
    </row>
    <row r="617" spans="1:19" x14ac:dyDescent="0.25">
      <c r="A617" s="5"/>
      <c r="B617" s="7"/>
      <c r="C617" s="6"/>
      <c r="D617" s="2"/>
      <c r="E617" s="2"/>
      <c r="F617" s="2"/>
      <c r="G617" s="1"/>
      <c r="H617" s="1"/>
      <c r="I617" s="1"/>
      <c r="J617" s="1"/>
      <c r="K617" s="1"/>
      <c r="L617" s="1"/>
      <c r="M617" s="1"/>
      <c r="N617" s="1"/>
      <c r="O617" s="1"/>
      <c r="P617" s="1"/>
      <c r="Q617" s="1"/>
      <c r="R617" s="1"/>
      <c r="S617" s="1"/>
    </row>
    <row r="618" spans="1:19" x14ac:dyDescent="0.25">
      <c r="A618" s="5"/>
      <c r="B618" s="7"/>
      <c r="C618" s="6"/>
      <c r="D618" s="2"/>
      <c r="E618" s="2"/>
      <c r="F618" s="2"/>
      <c r="G618" s="1"/>
      <c r="H618" s="1"/>
      <c r="I618" s="1"/>
      <c r="J618" s="1"/>
      <c r="K618" s="1"/>
      <c r="L618" s="1"/>
      <c r="M618" s="1"/>
      <c r="N618" s="1"/>
      <c r="O618" s="1"/>
      <c r="P618" s="1"/>
      <c r="Q618" s="1"/>
      <c r="R618" s="1"/>
      <c r="S618" s="1"/>
    </row>
    <row r="619" spans="1:19" x14ac:dyDescent="0.25">
      <c r="A619" s="5"/>
      <c r="B619" s="7"/>
      <c r="C619" s="6"/>
      <c r="D619" s="2"/>
      <c r="E619" s="2"/>
      <c r="F619" s="2"/>
      <c r="G619" s="1"/>
      <c r="H619" s="1"/>
      <c r="I619" s="1"/>
      <c r="J619" s="1"/>
      <c r="K619" s="1"/>
      <c r="L619" s="1"/>
      <c r="M619" s="1"/>
      <c r="N619" s="1"/>
      <c r="O619" s="1"/>
      <c r="P619" s="1"/>
      <c r="Q619" s="1"/>
      <c r="R619" s="1"/>
      <c r="S619" s="1"/>
    </row>
    <row r="620" spans="1:19" x14ac:dyDescent="0.25">
      <c r="A620" s="5"/>
      <c r="B620" s="7"/>
      <c r="C620" s="6"/>
      <c r="D620" s="2"/>
      <c r="E620" s="2"/>
      <c r="F620" s="2"/>
      <c r="G620" s="1"/>
      <c r="H620" s="1"/>
      <c r="I620" s="1"/>
      <c r="J620" s="1"/>
      <c r="K620" s="1"/>
      <c r="L620" s="1"/>
      <c r="M620" s="1"/>
      <c r="N620" s="1"/>
      <c r="O620" s="1"/>
      <c r="P620" s="1"/>
      <c r="Q620" s="1"/>
      <c r="R620" s="1"/>
      <c r="S620" s="1"/>
    </row>
    <row r="621" spans="1:19" x14ac:dyDescent="0.25">
      <c r="A621" s="5"/>
      <c r="B621" s="7"/>
      <c r="C621" s="6"/>
      <c r="D621" s="2"/>
      <c r="E621" s="2"/>
      <c r="F621" s="2"/>
      <c r="G621" s="1"/>
      <c r="H621" s="1"/>
      <c r="I621" s="1"/>
      <c r="J621" s="1"/>
      <c r="K621" s="1"/>
      <c r="L621" s="1"/>
      <c r="M621" s="1"/>
      <c r="N621" s="1"/>
      <c r="O621" s="1"/>
      <c r="P621" s="1"/>
      <c r="Q621" s="1"/>
      <c r="R621" s="1"/>
      <c r="S621" s="1"/>
    </row>
    <row r="622" spans="1:19" x14ac:dyDescent="0.25">
      <c r="A622" s="5"/>
      <c r="B622" s="7"/>
      <c r="C622" s="6"/>
      <c r="D622" s="2"/>
      <c r="E622" s="2"/>
      <c r="F622" s="2"/>
      <c r="G622" s="1"/>
      <c r="H622" s="1"/>
      <c r="I622" s="1"/>
      <c r="J622" s="1"/>
      <c r="K622" s="1"/>
      <c r="L622" s="1"/>
      <c r="M622" s="1"/>
      <c r="N622" s="1"/>
      <c r="O622" s="1"/>
      <c r="P622" s="1"/>
      <c r="Q622" s="1"/>
      <c r="R622" s="1"/>
      <c r="S622" s="1"/>
    </row>
    <row r="623" spans="1:19" x14ac:dyDescent="0.25">
      <c r="A623" s="5"/>
      <c r="B623" s="7"/>
      <c r="C623" s="6"/>
      <c r="D623" s="2"/>
      <c r="E623" s="2"/>
      <c r="F623" s="2"/>
      <c r="G623" s="1"/>
      <c r="H623" s="1"/>
      <c r="I623" s="1"/>
      <c r="J623" s="1"/>
      <c r="K623" s="1"/>
      <c r="L623" s="1"/>
      <c r="M623" s="1"/>
      <c r="N623" s="1"/>
      <c r="O623" s="1"/>
      <c r="P623" s="1"/>
      <c r="Q623" s="1"/>
      <c r="R623" s="1"/>
      <c r="S623" s="1"/>
    </row>
    <row r="624" spans="1:19" x14ac:dyDescent="0.25">
      <c r="A624" s="5"/>
      <c r="B624" s="7"/>
      <c r="C624" s="6"/>
      <c r="D624" s="2"/>
      <c r="E624" s="2"/>
      <c r="F624" s="2"/>
      <c r="G624" s="1"/>
      <c r="H624" s="1"/>
      <c r="I624" s="1"/>
      <c r="J624" s="1"/>
      <c r="K624" s="1"/>
      <c r="L624" s="1"/>
      <c r="M624" s="1"/>
      <c r="N624" s="1"/>
      <c r="O624" s="1"/>
      <c r="P624" s="1"/>
      <c r="Q624" s="1"/>
      <c r="R624" s="1"/>
      <c r="S624" s="1"/>
    </row>
    <row r="625" spans="1:19" x14ac:dyDescent="0.25">
      <c r="A625" s="5"/>
      <c r="B625" s="7"/>
      <c r="C625" s="6"/>
      <c r="D625" s="2"/>
      <c r="E625" s="2"/>
      <c r="F625" s="2"/>
      <c r="G625" s="1"/>
      <c r="H625" s="1"/>
      <c r="I625" s="1"/>
      <c r="J625" s="1"/>
      <c r="K625" s="1"/>
      <c r="L625" s="1"/>
      <c r="M625" s="1"/>
      <c r="N625" s="1"/>
      <c r="O625" s="1"/>
      <c r="P625" s="1"/>
      <c r="Q625" s="1"/>
      <c r="R625" s="1"/>
      <c r="S625" s="1"/>
    </row>
    <row r="626" spans="1:19" x14ac:dyDescent="0.25">
      <c r="A626" s="5"/>
      <c r="B626" s="7"/>
      <c r="C626" s="6"/>
      <c r="D626" s="2"/>
      <c r="E626" s="2"/>
      <c r="F626" s="2"/>
      <c r="G626" s="1"/>
      <c r="H626" s="1"/>
      <c r="I626" s="1"/>
      <c r="J626" s="1"/>
      <c r="K626" s="1"/>
      <c r="L626" s="1"/>
      <c r="M626" s="1"/>
      <c r="N626" s="1"/>
      <c r="O626" s="1"/>
      <c r="P626" s="1"/>
      <c r="Q626" s="1"/>
      <c r="R626" s="1"/>
      <c r="S626" s="1"/>
    </row>
    <row r="627" spans="1:19" x14ac:dyDescent="0.25">
      <c r="A627" s="5"/>
      <c r="B627" s="7"/>
      <c r="C627" s="6"/>
      <c r="D627" s="2"/>
      <c r="E627" s="2"/>
      <c r="F627" s="2"/>
      <c r="G627" s="1"/>
      <c r="H627" s="1"/>
      <c r="I627" s="1"/>
      <c r="J627" s="1"/>
      <c r="K627" s="1"/>
      <c r="L627" s="1"/>
      <c r="M627" s="1"/>
      <c r="N627" s="1"/>
      <c r="O627" s="1"/>
      <c r="P627" s="1"/>
      <c r="Q627" s="1"/>
      <c r="R627" s="1"/>
      <c r="S627" s="1"/>
    </row>
    <row r="628" spans="1:19" x14ac:dyDescent="0.25">
      <c r="A628" s="5"/>
      <c r="B628" s="7"/>
      <c r="C628" s="6"/>
      <c r="D628" s="2"/>
      <c r="E628" s="2"/>
      <c r="F628" s="2"/>
      <c r="G628" s="1"/>
      <c r="H628" s="1"/>
      <c r="I628" s="1"/>
      <c r="J628" s="1"/>
      <c r="K628" s="1"/>
      <c r="L628" s="1"/>
      <c r="M628" s="1"/>
      <c r="N628" s="1"/>
      <c r="O628" s="1"/>
      <c r="P628" s="1"/>
      <c r="Q628" s="1"/>
      <c r="R628" s="1"/>
      <c r="S628" s="1"/>
    </row>
    <row r="629" spans="1:19" x14ac:dyDescent="0.25">
      <c r="A629" s="5"/>
      <c r="B629" s="7"/>
      <c r="C629" s="6"/>
      <c r="D629" s="2"/>
      <c r="E629" s="2"/>
      <c r="F629" s="2"/>
      <c r="G629" s="1"/>
      <c r="H629" s="1"/>
      <c r="I629" s="1"/>
      <c r="J629" s="1"/>
      <c r="K629" s="1"/>
      <c r="L629" s="1"/>
      <c r="M629" s="1"/>
      <c r="N629" s="1"/>
      <c r="O629" s="1"/>
      <c r="P629" s="1"/>
      <c r="Q629" s="1"/>
      <c r="R629" s="1"/>
      <c r="S629" s="1"/>
    </row>
    <row r="630" spans="1:19" x14ac:dyDescent="0.25">
      <c r="A630" s="5"/>
      <c r="B630" s="7"/>
      <c r="C630" s="6"/>
      <c r="D630" s="2"/>
      <c r="E630" s="2"/>
      <c r="F630" s="2"/>
      <c r="G630" s="1"/>
      <c r="H630" s="1"/>
      <c r="I630" s="1"/>
      <c r="J630" s="1"/>
      <c r="K630" s="1"/>
      <c r="L630" s="1"/>
      <c r="M630" s="1"/>
      <c r="N630" s="1"/>
      <c r="O630" s="1"/>
      <c r="P630" s="1"/>
      <c r="Q630" s="1"/>
      <c r="R630" s="1"/>
      <c r="S630" s="1"/>
    </row>
    <row r="631" spans="1:19" x14ac:dyDescent="0.25">
      <c r="A631" s="5"/>
      <c r="B631" s="7"/>
      <c r="C631" s="6"/>
      <c r="D631" s="2"/>
      <c r="E631" s="2"/>
      <c r="F631" s="2"/>
      <c r="G631" s="1"/>
      <c r="H631" s="1"/>
      <c r="I631" s="1"/>
      <c r="J631" s="1"/>
      <c r="K631" s="1"/>
      <c r="L631" s="1"/>
      <c r="M631" s="1"/>
      <c r="N631" s="1"/>
      <c r="O631" s="1"/>
      <c r="P631" s="1"/>
      <c r="Q631" s="1"/>
      <c r="R631" s="1"/>
      <c r="S631" s="1"/>
    </row>
    <row r="632" spans="1:19" x14ac:dyDescent="0.25">
      <c r="A632" s="5"/>
      <c r="B632" s="7"/>
      <c r="C632" s="6"/>
      <c r="D632" s="2"/>
      <c r="E632" s="2"/>
      <c r="F632" s="2"/>
      <c r="G632" s="1"/>
      <c r="H632" s="1"/>
      <c r="I632" s="1"/>
      <c r="J632" s="1"/>
      <c r="K632" s="1"/>
      <c r="L632" s="1"/>
      <c r="M632" s="1"/>
      <c r="N632" s="1"/>
      <c r="O632" s="1"/>
      <c r="P632" s="1"/>
      <c r="Q632" s="1"/>
      <c r="R632" s="1"/>
      <c r="S632" s="1"/>
    </row>
    <row r="633" spans="1:19" x14ac:dyDescent="0.25">
      <c r="A633" s="5"/>
      <c r="B633" s="7"/>
      <c r="C633" s="6"/>
      <c r="D633" s="2"/>
      <c r="E633" s="2"/>
      <c r="F633" s="2"/>
      <c r="G633" s="1"/>
      <c r="H633" s="1"/>
      <c r="I633" s="1"/>
      <c r="J633" s="1"/>
      <c r="K633" s="1"/>
      <c r="L633" s="1"/>
      <c r="M633" s="1"/>
      <c r="N633" s="1"/>
      <c r="O633" s="1"/>
      <c r="P633" s="1"/>
      <c r="Q633" s="1"/>
      <c r="R633" s="1"/>
      <c r="S633" s="1"/>
    </row>
    <row r="634" spans="1:19" x14ac:dyDescent="0.25">
      <c r="A634" s="5"/>
      <c r="B634" s="7"/>
      <c r="C634" s="6"/>
      <c r="D634" s="2"/>
      <c r="E634" s="2"/>
      <c r="F634" s="2"/>
      <c r="G634" s="1"/>
      <c r="H634" s="1"/>
      <c r="I634" s="1"/>
      <c r="J634" s="1"/>
      <c r="K634" s="1"/>
      <c r="L634" s="1"/>
      <c r="M634" s="1"/>
      <c r="N634" s="1"/>
      <c r="O634" s="1"/>
      <c r="P634" s="1"/>
      <c r="Q634" s="1"/>
      <c r="R634" s="1"/>
      <c r="S634" s="1"/>
    </row>
    <row r="635" spans="1:19" x14ac:dyDescent="0.25">
      <c r="A635" s="5"/>
      <c r="B635" s="7"/>
      <c r="C635" s="6"/>
      <c r="D635" s="2"/>
      <c r="E635" s="2"/>
      <c r="F635" s="2"/>
      <c r="G635" s="1"/>
      <c r="H635" s="1"/>
      <c r="I635" s="1"/>
      <c r="J635" s="1"/>
      <c r="K635" s="1"/>
      <c r="L635" s="1"/>
      <c r="M635" s="1"/>
      <c r="N635" s="1"/>
      <c r="O635" s="1"/>
      <c r="P635" s="1"/>
      <c r="Q635" s="1"/>
      <c r="R635" s="1"/>
      <c r="S635" s="1"/>
    </row>
    <row r="636" spans="1:19" x14ac:dyDescent="0.25">
      <c r="A636" s="5"/>
      <c r="B636" s="7"/>
      <c r="C636" s="6"/>
      <c r="D636" s="2"/>
      <c r="E636" s="2"/>
      <c r="F636" s="2"/>
      <c r="G636" s="1"/>
      <c r="H636" s="1"/>
      <c r="I636" s="1"/>
      <c r="J636" s="1"/>
      <c r="K636" s="1"/>
      <c r="L636" s="1"/>
      <c r="M636" s="1"/>
      <c r="N636" s="1"/>
      <c r="O636" s="1"/>
      <c r="P636" s="1"/>
      <c r="Q636" s="1"/>
      <c r="R636" s="1"/>
      <c r="S636" s="1"/>
    </row>
    <row r="637" spans="1:19" x14ac:dyDescent="0.25">
      <c r="A637" s="5"/>
      <c r="B637" s="7"/>
      <c r="C637" s="6"/>
      <c r="D637" s="2"/>
      <c r="E637" s="2"/>
      <c r="F637" s="2"/>
      <c r="G637" s="1"/>
      <c r="H637" s="1"/>
      <c r="I637" s="1"/>
      <c r="J637" s="1"/>
      <c r="K637" s="1"/>
      <c r="L637" s="1"/>
      <c r="M637" s="1"/>
      <c r="N637" s="1"/>
      <c r="O637" s="1"/>
      <c r="P637" s="1"/>
      <c r="Q637" s="1"/>
      <c r="R637" s="1"/>
      <c r="S637" s="1"/>
    </row>
    <row r="638" spans="1:19" x14ac:dyDescent="0.25">
      <c r="A638" s="5"/>
      <c r="B638" s="7"/>
      <c r="C638" s="6"/>
      <c r="D638" s="2"/>
      <c r="E638" s="2"/>
      <c r="F638" s="2"/>
      <c r="G638" s="1"/>
      <c r="H638" s="1"/>
      <c r="I638" s="1"/>
      <c r="J638" s="1"/>
      <c r="K638" s="1"/>
      <c r="L638" s="1"/>
      <c r="M638" s="1"/>
      <c r="N638" s="1"/>
      <c r="O638" s="1"/>
      <c r="P638" s="1"/>
      <c r="Q638" s="1"/>
      <c r="R638" s="1"/>
      <c r="S638" s="1"/>
    </row>
    <row r="639" spans="1:19" x14ac:dyDescent="0.25">
      <c r="A639" s="5"/>
      <c r="B639" s="7"/>
      <c r="C639" s="6"/>
      <c r="D639" s="2"/>
      <c r="E639" s="2"/>
      <c r="F639" s="2"/>
      <c r="G639" s="1"/>
      <c r="H639" s="1"/>
      <c r="I639" s="1"/>
      <c r="J639" s="1"/>
      <c r="K639" s="1"/>
      <c r="L639" s="1"/>
      <c r="M639" s="1"/>
      <c r="N639" s="1"/>
      <c r="O639" s="1"/>
      <c r="P639" s="1"/>
      <c r="Q639" s="1"/>
      <c r="R639" s="1"/>
      <c r="S639" s="1"/>
    </row>
    <row r="640" spans="1:19" x14ac:dyDescent="0.25">
      <c r="A640" s="5"/>
      <c r="B640" s="7"/>
      <c r="C640" s="6"/>
      <c r="D640" s="2"/>
      <c r="E640" s="2"/>
      <c r="F640" s="2"/>
      <c r="G640" s="1"/>
      <c r="H640" s="1"/>
      <c r="I640" s="1"/>
      <c r="J640" s="1"/>
      <c r="K640" s="1"/>
      <c r="L640" s="1"/>
      <c r="M640" s="1"/>
      <c r="N640" s="1"/>
      <c r="O640" s="1"/>
      <c r="P640" s="1"/>
      <c r="Q640" s="1"/>
      <c r="R640" s="1"/>
      <c r="S640" s="1"/>
    </row>
    <row r="641" spans="1:19" x14ac:dyDescent="0.25">
      <c r="A641" s="5"/>
      <c r="B641" s="7"/>
      <c r="C641" s="6"/>
      <c r="D641" s="2"/>
      <c r="E641" s="2"/>
      <c r="F641" s="2"/>
      <c r="G641" s="1"/>
      <c r="H641" s="1"/>
      <c r="I641" s="1"/>
      <c r="J641" s="1"/>
      <c r="K641" s="1"/>
      <c r="L641" s="1"/>
      <c r="M641" s="1"/>
      <c r="N641" s="1"/>
      <c r="O641" s="1"/>
      <c r="P641" s="1"/>
      <c r="Q641" s="1"/>
      <c r="R641" s="1"/>
      <c r="S641" s="1"/>
    </row>
    <row r="642" spans="1:19" x14ac:dyDescent="0.25">
      <c r="A642" s="5"/>
      <c r="B642" s="7"/>
      <c r="C642" s="6"/>
      <c r="D642" s="2"/>
      <c r="E642" s="2"/>
      <c r="F642" s="2"/>
      <c r="G642" s="1"/>
      <c r="H642" s="1"/>
      <c r="I642" s="1"/>
      <c r="J642" s="1"/>
      <c r="K642" s="1"/>
      <c r="L642" s="1"/>
      <c r="M642" s="1"/>
      <c r="N642" s="1"/>
      <c r="O642" s="1"/>
      <c r="P642" s="1"/>
      <c r="Q642" s="1"/>
      <c r="R642" s="1"/>
      <c r="S642" s="1"/>
    </row>
    <row r="643" spans="1:19" x14ac:dyDescent="0.25">
      <c r="A643" s="5"/>
      <c r="B643" s="7"/>
      <c r="C643" s="6"/>
      <c r="D643" s="2"/>
      <c r="E643" s="2"/>
      <c r="F643" s="2"/>
      <c r="G643" s="1"/>
      <c r="H643" s="1"/>
      <c r="I643" s="1"/>
      <c r="J643" s="1"/>
      <c r="K643" s="1"/>
      <c r="L643" s="1"/>
      <c r="M643" s="1"/>
      <c r="N643" s="1"/>
      <c r="O643" s="1"/>
      <c r="P643" s="1"/>
      <c r="Q643" s="1"/>
      <c r="R643" s="1"/>
      <c r="S643" s="1"/>
    </row>
    <row r="644" spans="1:19" x14ac:dyDescent="0.25">
      <c r="A644" s="5"/>
      <c r="B644" s="7"/>
      <c r="C644" s="6"/>
      <c r="D644" s="2"/>
      <c r="E644" s="2"/>
      <c r="F644" s="2"/>
      <c r="G644" s="1"/>
      <c r="H644" s="1"/>
      <c r="I644" s="1"/>
      <c r="J644" s="1"/>
      <c r="K644" s="1"/>
      <c r="L644" s="1"/>
      <c r="M644" s="1"/>
      <c r="N644" s="1"/>
      <c r="O644" s="1"/>
      <c r="P644" s="1"/>
      <c r="Q644" s="1"/>
      <c r="R644" s="1"/>
      <c r="S644" s="1"/>
    </row>
    <row r="645" spans="1:19" x14ac:dyDescent="0.25">
      <c r="A645" s="5"/>
      <c r="B645" s="7"/>
      <c r="C645" s="6"/>
      <c r="D645" s="2"/>
      <c r="E645" s="2"/>
      <c r="F645" s="2"/>
      <c r="G645" s="1"/>
      <c r="H645" s="1"/>
      <c r="I645" s="1"/>
      <c r="J645" s="1"/>
      <c r="K645" s="1"/>
      <c r="L645" s="1"/>
      <c r="M645" s="1"/>
      <c r="N645" s="1"/>
      <c r="O645" s="1"/>
      <c r="P645" s="1"/>
      <c r="Q645" s="1"/>
      <c r="R645" s="1"/>
      <c r="S645" s="1"/>
    </row>
    <row r="646" spans="1:19" x14ac:dyDescent="0.25">
      <c r="A646" s="5"/>
      <c r="B646" s="7"/>
      <c r="C646" s="6"/>
      <c r="D646" s="2"/>
      <c r="E646" s="2"/>
      <c r="F646" s="2"/>
      <c r="G646" s="1"/>
      <c r="H646" s="1"/>
      <c r="I646" s="1"/>
      <c r="J646" s="1"/>
      <c r="K646" s="1"/>
      <c r="L646" s="1"/>
      <c r="M646" s="1"/>
      <c r="N646" s="1"/>
      <c r="O646" s="1"/>
      <c r="P646" s="1"/>
      <c r="Q646" s="1"/>
      <c r="R646" s="1"/>
      <c r="S646" s="1"/>
    </row>
    <row r="647" spans="1:19" x14ac:dyDescent="0.25">
      <c r="A647" s="5"/>
      <c r="B647" s="7"/>
      <c r="C647" s="6"/>
      <c r="D647" s="2"/>
      <c r="E647" s="2"/>
      <c r="F647" s="2"/>
      <c r="G647" s="1"/>
      <c r="H647" s="1"/>
      <c r="I647" s="1"/>
      <c r="J647" s="1"/>
      <c r="K647" s="1"/>
      <c r="L647" s="1"/>
      <c r="M647" s="1"/>
      <c r="N647" s="1"/>
      <c r="O647" s="1"/>
      <c r="P647" s="1"/>
      <c r="Q647" s="1"/>
      <c r="R647" s="1"/>
      <c r="S647" s="1"/>
    </row>
    <row r="648" spans="1:19" x14ac:dyDescent="0.25">
      <c r="A648" s="5"/>
      <c r="B648" s="7"/>
      <c r="C648" s="6"/>
      <c r="D648" s="2"/>
      <c r="E648" s="2"/>
      <c r="F648" s="2"/>
      <c r="G648" s="1"/>
      <c r="H648" s="1"/>
      <c r="I648" s="1"/>
      <c r="J648" s="1"/>
      <c r="K648" s="1"/>
      <c r="L648" s="1"/>
      <c r="M648" s="1"/>
      <c r="N648" s="1"/>
      <c r="O648" s="1"/>
      <c r="P648" s="1"/>
      <c r="Q648" s="1"/>
      <c r="R648" s="1"/>
      <c r="S648" s="1"/>
    </row>
    <row r="649" spans="1:19" x14ac:dyDescent="0.25">
      <c r="A649" s="5"/>
      <c r="B649" s="7"/>
      <c r="C649" s="6"/>
      <c r="D649" s="2"/>
      <c r="E649" s="2"/>
      <c r="F649" s="2"/>
      <c r="G649" s="1"/>
      <c r="H649" s="1"/>
      <c r="I649" s="1"/>
      <c r="J649" s="1"/>
      <c r="K649" s="1"/>
      <c r="L649" s="1"/>
      <c r="M649" s="1"/>
      <c r="N649" s="1"/>
      <c r="O649" s="1"/>
      <c r="P649" s="1"/>
      <c r="Q649" s="1"/>
      <c r="R649" s="1"/>
      <c r="S649" s="1"/>
    </row>
    <row r="650" spans="1:19" x14ac:dyDescent="0.25">
      <c r="A650" s="5"/>
      <c r="B650" s="7"/>
      <c r="C650" s="6"/>
      <c r="D650" s="2"/>
      <c r="E650" s="2"/>
      <c r="F650" s="2"/>
      <c r="G650" s="1"/>
      <c r="H650" s="1"/>
      <c r="I650" s="1"/>
      <c r="J650" s="1"/>
      <c r="K650" s="1"/>
      <c r="L650" s="1"/>
      <c r="M650" s="1"/>
      <c r="N650" s="1"/>
      <c r="O650" s="1"/>
      <c r="P650" s="1"/>
      <c r="Q650" s="1"/>
      <c r="R650" s="1"/>
      <c r="S650" s="1"/>
    </row>
    <row r="651" spans="1:19" x14ac:dyDescent="0.25">
      <c r="A651" s="5"/>
      <c r="B651" s="7"/>
      <c r="C651" s="6"/>
      <c r="D651" s="2"/>
      <c r="E651" s="2"/>
      <c r="F651" s="2"/>
      <c r="G651" s="1"/>
      <c r="H651" s="1"/>
      <c r="I651" s="1"/>
      <c r="J651" s="1"/>
      <c r="K651" s="1"/>
      <c r="L651" s="1"/>
      <c r="M651" s="1"/>
      <c r="N651" s="1"/>
      <c r="O651" s="1"/>
      <c r="P651" s="1"/>
      <c r="Q651" s="1"/>
      <c r="R651" s="1"/>
      <c r="S651" s="1"/>
    </row>
    <row r="652" spans="1:19" x14ac:dyDescent="0.25">
      <c r="A652" s="5"/>
      <c r="B652" s="7"/>
      <c r="C652" s="6"/>
      <c r="D652" s="2"/>
      <c r="E652" s="2"/>
      <c r="F652" s="2"/>
      <c r="G652" s="1"/>
      <c r="H652" s="1"/>
      <c r="I652" s="1"/>
      <c r="J652" s="1"/>
      <c r="K652" s="1"/>
      <c r="L652" s="1"/>
      <c r="M652" s="1"/>
      <c r="N652" s="1"/>
      <c r="O652" s="1"/>
      <c r="P652" s="1"/>
      <c r="Q652" s="1"/>
      <c r="R652" s="1"/>
      <c r="S652" s="1"/>
    </row>
    <row r="653" spans="1:19" x14ac:dyDescent="0.25">
      <c r="A653" s="5"/>
      <c r="B653" s="7"/>
      <c r="C653" s="6"/>
      <c r="D653" s="2"/>
      <c r="E653" s="2"/>
      <c r="F653" s="2"/>
      <c r="G653" s="1"/>
      <c r="H653" s="1"/>
      <c r="I653" s="1"/>
      <c r="J653" s="1"/>
      <c r="K653" s="1"/>
      <c r="L653" s="1"/>
      <c r="M653" s="1"/>
      <c r="N653" s="1"/>
      <c r="O653" s="1"/>
      <c r="P653" s="1"/>
      <c r="Q653" s="1"/>
      <c r="R653" s="1"/>
      <c r="S653" s="1"/>
    </row>
    <row r="654" spans="1:19" x14ac:dyDescent="0.25">
      <c r="A654" s="5"/>
      <c r="B654" s="7"/>
      <c r="C654" s="6"/>
      <c r="D654" s="2"/>
      <c r="E654" s="2"/>
      <c r="F654" s="2"/>
      <c r="G654" s="1"/>
      <c r="H654" s="1"/>
      <c r="I654" s="1"/>
      <c r="J654" s="1"/>
      <c r="K654" s="1"/>
      <c r="L654" s="1"/>
      <c r="M654" s="1"/>
      <c r="N654" s="1"/>
      <c r="O654" s="1"/>
      <c r="P654" s="1"/>
      <c r="Q654" s="1"/>
      <c r="R654" s="1"/>
      <c r="S654" s="1"/>
    </row>
    <row r="655" spans="1:19" x14ac:dyDescent="0.25">
      <c r="A655" s="5"/>
      <c r="B655" s="7"/>
      <c r="C655" s="6"/>
      <c r="D655" s="2"/>
      <c r="E655" s="2"/>
      <c r="F655" s="2"/>
      <c r="G655" s="1"/>
      <c r="H655" s="1"/>
      <c r="I655" s="1"/>
      <c r="J655" s="1"/>
      <c r="K655" s="1"/>
      <c r="L655" s="1"/>
      <c r="M655" s="1"/>
      <c r="N655" s="1"/>
      <c r="O655" s="1"/>
      <c r="P655" s="1"/>
      <c r="Q655" s="1"/>
      <c r="R655" s="1"/>
      <c r="S655" s="1"/>
    </row>
    <row r="656" spans="1:19" x14ac:dyDescent="0.25">
      <c r="A656" s="5"/>
      <c r="B656" s="7"/>
      <c r="C656" s="6"/>
      <c r="D656" s="2"/>
      <c r="E656" s="2"/>
      <c r="F656" s="2"/>
      <c r="G656" s="1"/>
      <c r="H656" s="1"/>
      <c r="I656" s="1"/>
      <c r="J656" s="1"/>
      <c r="K656" s="1"/>
      <c r="L656" s="1"/>
      <c r="M656" s="1"/>
      <c r="N656" s="1"/>
      <c r="O656" s="1"/>
      <c r="P656" s="1"/>
      <c r="Q656" s="1"/>
      <c r="R656" s="1"/>
      <c r="S656" s="1"/>
    </row>
    <row r="657" spans="1:19" x14ac:dyDescent="0.25">
      <c r="A657" s="5"/>
      <c r="B657" s="7"/>
      <c r="C657" s="6"/>
      <c r="D657" s="2"/>
      <c r="E657" s="2"/>
      <c r="F657" s="2"/>
      <c r="G657" s="1"/>
      <c r="H657" s="1"/>
      <c r="I657" s="1"/>
      <c r="J657" s="1"/>
      <c r="K657" s="1"/>
      <c r="L657" s="1"/>
      <c r="M657" s="1"/>
      <c r="N657" s="1"/>
      <c r="O657" s="1"/>
      <c r="P657" s="1"/>
      <c r="Q657" s="1"/>
      <c r="R657" s="1"/>
      <c r="S657" s="1"/>
    </row>
    <row r="658" spans="1:19" x14ac:dyDescent="0.25">
      <c r="A658" s="5"/>
      <c r="B658" s="7"/>
      <c r="C658" s="6"/>
      <c r="D658" s="2"/>
      <c r="E658" s="2"/>
      <c r="F658" s="2"/>
      <c r="G658" s="1"/>
      <c r="H658" s="1"/>
      <c r="I658" s="1"/>
      <c r="J658" s="1"/>
      <c r="K658" s="1"/>
      <c r="L658" s="1"/>
      <c r="M658" s="1"/>
      <c r="N658" s="1"/>
      <c r="O658" s="1"/>
      <c r="P658" s="1"/>
      <c r="Q658" s="1"/>
      <c r="R658" s="1"/>
      <c r="S658" s="1"/>
    </row>
    <row r="659" spans="1:19" x14ac:dyDescent="0.25">
      <c r="A659" s="5"/>
      <c r="B659" s="7"/>
      <c r="C659" s="6"/>
      <c r="D659" s="2"/>
      <c r="E659" s="2"/>
      <c r="F659" s="2"/>
      <c r="G659" s="1"/>
      <c r="H659" s="1"/>
      <c r="I659" s="1"/>
      <c r="J659" s="1"/>
      <c r="K659" s="1"/>
      <c r="L659" s="1"/>
      <c r="M659" s="1"/>
      <c r="N659" s="1"/>
      <c r="O659" s="1"/>
      <c r="P659" s="1"/>
      <c r="Q659" s="1"/>
      <c r="R659" s="1"/>
      <c r="S659" s="1"/>
    </row>
    <row r="660" spans="1:19" x14ac:dyDescent="0.25">
      <c r="A660" s="5"/>
      <c r="B660" s="7"/>
      <c r="C660" s="6"/>
      <c r="D660" s="2"/>
      <c r="E660" s="2"/>
      <c r="F660" s="2"/>
      <c r="G660" s="1"/>
      <c r="H660" s="1"/>
      <c r="I660" s="1"/>
      <c r="J660" s="1"/>
      <c r="K660" s="1"/>
      <c r="L660" s="1"/>
      <c r="M660" s="1"/>
      <c r="N660" s="1"/>
      <c r="O660" s="1"/>
      <c r="P660" s="1"/>
      <c r="Q660" s="1"/>
      <c r="R660" s="1"/>
      <c r="S660" s="1"/>
    </row>
    <row r="661" spans="1:19" x14ac:dyDescent="0.25">
      <c r="A661" s="5"/>
      <c r="B661" s="7"/>
      <c r="C661" s="6"/>
      <c r="D661" s="2"/>
      <c r="E661" s="2"/>
      <c r="F661" s="2"/>
      <c r="G661" s="1"/>
      <c r="H661" s="1"/>
      <c r="I661" s="1"/>
      <c r="J661" s="1"/>
      <c r="K661" s="1"/>
      <c r="L661" s="1"/>
      <c r="M661" s="1"/>
      <c r="N661" s="1"/>
      <c r="O661" s="1"/>
      <c r="P661" s="1"/>
      <c r="Q661" s="1"/>
      <c r="R661" s="1"/>
      <c r="S661" s="1"/>
    </row>
    <row r="662" spans="1:19" x14ac:dyDescent="0.25">
      <c r="A662" s="5"/>
      <c r="B662" s="7"/>
      <c r="C662" s="6"/>
      <c r="D662" s="2"/>
      <c r="E662" s="2"/>
      <c r="F662" s="2"/>
      <c r="G662" s="1"/>
      <c r="H662" s="1"/>
      <c r="I662" s="1"/>
      <c r="J662" s="1"/>
      <c r="K662" s="1"/>
      <c r="L662" s="1"/>
      <c r="M662" s="1"/>
      <c r="N662" s="1"/>
      <c r="O662" s="1"/>
      <c r="P662" s="1"/>
      <c r="Q662" s="1"/>
      <c r="R662" s="1"/>
      <c r="S662" s="1"/>
    </row>
    <row r="663" spans="1:19" x14ac:dyDescent="0.25">
      <c r="A663" s="5"/>
      <c r="B663" s="7"/>
      <c r="C663" s="6"/>
      <c r="D663" s="2"/>
      <c r="E663" s="2"/>
      <c r="F663" s="2"/>
      <c r="G663" s="1"/>
      <c r="H663" s="1"/>
      <c r="I663" s="1"/>
      <c r="J663" s="1"/>
      <c r="K663" s="1"/>
      <c r="L663" s="1"/>
      <c r="M663" s="1"/>
      <c r="N663" s="1"/>
      <c r="O663" s="1"/>
      <c r="P663" s="1"/>
      <c r="Q663" s="1"/>
      <c r="R663" s="1"/>
      <c r="S663" s="1"/>
    </row>
    <row r="664" spans="1:19" x14ac:dyDescent="0.25">
      <c r="A664" s="5"/>
      <c r="B664" s="7"/>
      <c r="C664" s="6"/>
      <c r="D664" s="2"/>
      <c r="E664" s="2"/>
      <c r="F664" s="2"/>
      <c r="G664" s="1"/>
      <c r="H664" s="1"/>
      <c r="I664" s="1"/>
      <c r="J664" s="1"/>
      <c r="K664" s="1"/>
      <c r="L664" s="1"/>
      <c r="M664" s="1"/>
      <c r="N664" s="1"/>
      <c r="O664" s="1"/>
      <c r="P664" s="1"/>
      <c r="Q664" s="1"/>
      <c r="R664" s="1"/>
      <c r="S664" s="1"/>
    </row>
    <row r="665" spans="1:19" x14ac:dyDescent="0.25">
      <c r="A665" s="5"/>
      <c r="B665" s="7"/>
      <c r="C665" s="6"/>
      <c r="D665" s="2"/>
      <c r="E665" s="2"/>
      <c r="F665" s="2"/>
      <c r="G665" s="1"/>
      <c r="H665" s="1"/>
      <c r="I665" s="1"/>
      <c r="J665" s="1"/>
      <c r="K665" s="1"/>
      <c r="L665" s="1"/>
      <c r="M665" s="1"/>
      <c r="N665" s="1"/>
      <c r="O665" s="1"/>
      <c r="P665" s="1"/>
      <c r="Q665" s="1"/>
      <c r="R665" s="1"/>
      <c r="S665" s="1"/>
    </row>
    <row r="666" spans="1:19" x14ac:dyDescent="0.25">
      <c r="A666" s="5"/>
      <c r="B666" s="7"/>
      <c r="C666" s="6"/>
      <c r="D666" s="2"/>
      <c r="E666" s="2"/>
      <c r="F666" s="2"/>
      <c r="G666" s="1"/>
      <c r="H666" s="1"/>
      <c r="I666" s="1"/>
      <c r="J666" s="1"/>
      <c r="K666" s="1"/>
      <c r="L666" s="1"/>
      <c r="M666" s="1"/>
      <c r="N666" s="1"/>
      <c r="O666" s="1"/>
      <c r="P666" s="1"/>
      <c r="Q666" s="1"/>
      <c r="R666" s="1"/>
      <c r="S666" s="1"/>
    </row>
    <row r="667" spans="1:19" x14ac:dyDescent="0.25">
      <c r="A667" s="5"/>
      <c r="B667" s="7"/>
      <c r="C667" s="6"/>
      <c r="D667" s="2"/>
      <c r="E667" s="2"/>
      <c r="F667" s="2"/>
      <c r="G667" s="1"/>
      <c r="H667" s="1"/>
      <c r="I667" s="1"/>
      <c r="J667" s="1"/>
      <c r="K667" s="1"/>
      <c r="L667" s="1"/>
      <c r="M667" s="1"/>
      <c r="N667" s="1"/>
      <c r="O667" s="1"/>
      <c r="P667" s="1"/>
      <c r="Q667" s="1"/>
      <c r="R667" s="1"/>
      <c r="S667" s="1"/>
    </row>
    <row r="668" spans="1:19" x14ac:dyDescent="0.25">
      <c r="A668" s="5"/>
      <c r="B668" s="7"/>
      <c r="C668" s="6"/>
      <c r="D668" s="2"/>
      <c r="E668" s="2"/>
      <c r="F668" s="2"/>
      <c r="G668" s="1"/>
      <c r="H668" s="1"/>
      <c r="I668" s="1"/>
      <c r="J668" s="1"/>
      <c r="K668" s="1"/>
      <c r="L668" s="1"/>
      <c r="M668" s="1"/>
      <c r="N668" s="1"/>
      <c r="O668" s="1"/>
      <c r="P668" s="1"/>
      <c r="Q668" s="1"/>
      <c r="R668" s="1"/>
      <c r="S668" s="1"/>
    </row>
    <row r="669" spans="1:19" x14ac:dyDescent="0.25">
      <c r="A669" s="5"/>
      <c r="B669" s="7"/>
      <c r="C669" s="6"/>
      <c r="D669" s="2"/>
      <c r="E669" s="2"/>
      <c r="F669" s="2"/>
      <c r="G669" s="1"/>
      <c r="H669" s="1"/>
      <c r="I669" s="1"/>
      <c r="J669" s="1"/>
      <c r="K669" s="1"/>
      <c r="L669" s="1"/>
      <c r="M669" s="1"/>
      <c r="N669" s="1"/>
      <c r="O669" s="1"/>
      <c r="P669" s="1"/>
      <c r="Q669" s="1"/>
      <c r="R669" s="1"/>
      <c r="S669" s="1"/>
    </row>
    <row r="670" spans="1:19" x14ac:dyDescent="0.25">
      <c r="A670" s="5"/>
      <c r="B670" s="7"/>
      <c r="C670" s="6"/>
      <c r="D670" s="2"/>
      <c r="E670" s="2"/>
      <c r="F670" s="2"/>
      <c r="G670" s="1"/>
      <c r="H670" s="1"/>
      <c r="I670" s="1"/>
      <c r="J670" s="1"/>
      <c r="K670" s="1"/>
      <c r="L670" s="1"/>
      <c r="M670" s="1"/>
      <c r="N670" s="1"/>
      <c r="O670" s="1"/>
      <c r="P670" s="1"/>
      <c r="Q670" s="1"/>
      <c r="R670" s="1"/>
      <c r="S670" s="1"/>
    </row>
    <row r="671" spans="1:19" x14ac:dyDescent="0.25">
      <c r="A671" s="5"/>
      <c r="B671" s="7"/>
      <c r="C671" s="6"/>
      <c r="D671" s="2"/>
      <c r="E671" s="2"/>
      <c r="F671" s="2"/>
      <c r="G671" s="1"/>
      <c r="H671" s="1"/>
      <c r="I671" s="1"/>
      <c r="J671" s="1"/>
      <c r="K671" s="1"/>
      <c r="L671" s="1"/>
      <c r="M671" s="1"/>
      <c r="N671" s="1"/>
      <c r="O671" s="1"/>
      <c r="P671" s="1"/>
      <c r="Q671" s="1"/>
      <c r="R671" s="1"/>
      <c r="S671" s="1"/>
    </row>
    <row r="672" spans="1:19" x14ac:dyDescent="0.25">
      <c r="A672" s="5"/>
      <c r="B672" s="7"/>
      <c r="C672" s="6"/>
      <c r="D672" s="2"/>
      <c r="E672" s="2"/>
      <c r="F672" s="2"/>
      <c r="G672" s="1"/>
      <c r="H672" s="1"/>
      <c r="I672" s="1"/>
      <c r="J672" s="1"/>
      <c r="K672" s="1"/>
      <c r="L672" s="1"/>
      <c r="M672" s="1"/>
      <c r="N672" s="1"/>
      <c r="O672" s="1"/>
      <c r="P672" s="1"/>
      <c r="Q672" s="1"/>
      <c r="R672" s="1"/>
      <c r="S672" s="1"/>
    </row>
    <row r="673" spans="1:19" x14ac:dyDescent="0.25">
      <c r="A673" s="5"/>
      <c r="B673" s="7"/>
      <c r="C673" s="6"/>
      <c r="D673" s="2"/>
      <c r="E673" s="2"/>
      <c r="F673" s="2"/>
      <c r="G673" s="1"/>
      <c r="H673" s="1"/>
      <c r="I673" s="1"/>
      <c r="J673" s="1"/>
      <c r="K673" s="1"/>
      <c r="L673" s="1"/>
      <c r="M673" s="1"/>
      <c r="N673" s="1"/>
      <c r="O673" s="1"/>
      <c r="P673" s="1"/>
      <c r="Q673" s="1"/>
      <c r="R673" s="1"/>
      <c r="S673" s="1"/>
    </row>
    <row r="674" spans="1:19" x14ac:dyDescent="0.25">
      <c r="A674" s="5"/>
      <c r="B674" s="7"/>
      <c r="C674" s="6"/>
      <c r="D674" s="2"/>
      <c r="E674" s="2"/>
      <c r="F674" s="2"/>
      <c r="G674" s="1"/>
      <c r="H674" s="1"/>
      <c r="I674" s="1"/>
      <c r="J674" s="1"/>
      <c r="K674" s="1"/>
      <c r="L674" s="1"/>
      <c r="M674" s="1"/>
      <c r="N674" s="1"/>
      <c r="O674" s="1"/>
      <c r="P674" s="1"/>
      <c r="Q674" s="1"/>
      <c r="R674" s="1"/>
      <c r="S674" s="1"/>
    </row>
    <row r="675" spans="1:19" x14ac:dyDescent="0.25">
      <c r="A675" s="5"/>
      <c r="B675" s="7"/>
      <c r="C675" s="6"/>
      <c r="D675" s="2"/>
      <c r="E675" s="2"/>
      <c r="F675" s="2"/>
      <c r="G675" s="1"/>
      <c r="H675" s="1"/>
      <c r="I675" s="1"/>
      <c r="J675" s="1"/>
      <c r="K675" s="1"/>
      <c r="L675" s="1"/>
      <c r="M675" s="1"/>
      <c r="N675" s="1"/>
      <c r="O675" s="1"/>
      <c r="P675" s="1"/>
      <c r="Q675" s="1"/>
      <c r="R675" s="1"/>
      <c r="S675" s="1"/>
    </row>
    <row r="676" spans="1:19" x14ac:dyDescent="0.25">
      <c r="A676" s="5"/>
      <c r="B676" s="7"/>
      <c r="C676" s="6"/>
      <c r="D676" s="2"/>
      <c r="E676" s="2"/>
      <c r="F676" s="2"/>
      <c r="G676" s="1"/>
      <c r="H676" s="1"/>
      <c r="I676" s="1"/>
      <c r="J676" s="1"/>
      <c r="K676" s="1"/>
      <c r="L676" s="1"/>
      <c r="M676" s="1"/>
      <c r="N676" s="1"/>
      <c r="O676" s="1"/>
      <c r="P676" s="1"/>
      <c r="Q676" s="1"/>
      <c r="R676" s="1"/>
      <c r="S676" s="1"/>
    </row>
    <row r="677" spans="1:19" x14ac:dyDescent="0.25">
      <c r="A677" s="5"/>
      <c r="B677" s="7"/>
      <c r="C677" s="6"/>
      <c r="D677" s="2"/>
      <c r="E677" s="2"/>
      <c r="F677" s="2"/>
      <c r="G677" s="1"/>
      <c r="H677" s="1"/>
      <c r="I677" s="1"/>
      <c r="J677" s="1"/>
      <c r="K677" s="1"/>
      <c r="L677" s="1"/>
      <c r="M677" s="1"/>
      <c r="N677" s="1"/>
      <c r="O677" s="1"/>
      <c r="P677" s="1"/>
      <c r="Q677" s="1"/>
      <c r="R677" s="1"/>
      <c r="S677" s="1"/>
    </row>
    <row r="678" spans="1:19" x14ac:dyDescent="0.25">
      <c r="A678" s="5"/>
      <c r="B678" s="7"/>
      <c r="C678" s="6"/>
      <c r="D678" s="2"/>
      <c r="E678" s="2"/>
      <c r="F678" s="2"/>
      <c r="G678" s="1"/>
      <c r="H678" s="1"/>
      <c r="I678" s="1"/>
      <c r="J678" s="1"/>
      <c r="K678" s="1"/>
      <c r="L678" s="1"/>
      <c r="M678" s="1"/>
      <c r="N678" s="1"/>
      <c r="O678" s="1"/>
      <c r="P678" s="1"/>
      <c r="Q678" s="1"/>
      <c r="R678" s="1"/>
      <c r="S678" s="1"/>
    </row>
    <row r="679" spans="1:19" x14ac:dyDescent="0.25">
      <c r="A679" s="5"/>
      <c r="B679" s="7"/>
      <c r="C679" s="6"/>
      <c r="D679" s="2"/>
      <c r="E679" s="2"/>
      <c r="F679" s="2"/>
      <c r="G679" s="1"/>
      <c r="H679" s="1"/>
      <c r="I679" s="1"/>
      <c r="J679" s="1"/>
      <c r="K679" s="1"/>
      <c r="L679" s="1"/>
      <c r="M679" s="1"/>
      <c r="N679" s="1"/>
      <c r="O679" s="1"/>
      <c r="P679" s="1"/>
      <c r="Q679" s="1"/>
      <c r="R679" s="1"/>
      <c r="S679" s="1"/>
    </row>
    <row r="680" spans="1:19" x14ac:dyDescent="0.25">
      <c r="A680" s="5"/>
      <c r="B680" s="7"/>
      <c r="C680" s="6"/>
      <c r="D680" s="2"/>
      <c r="E680" s="2"/>
      <c r="F680" s="2"/>
      <c r="G680" s="1"/>
      <c r="H680" s="1"/>
      <c r="I680" s="1"/>
      <c r="J680" s="1"/>
      <c r="K680" s="1"/>
      <c r="L680" s="1"/>
      <c r="M680" s="1"/>
      <c r="N680" s="1"/>
      <c r="O680" s="1"/>
      <c r="P680" s="1"/>
      <c r="Q680" s="1"/>
      <c r="R680" s="1"/>
      <c r="S680" s="1"/>
    </row>
    <row r="681" spans="1:19" x14ac:dyDescent="0.25">
      <c r="A681" s="5"/>
      <c r="B681" s="7"/>
      <c r="C681" s="6"/>
      <c r="D681" s="2"/>
      <c r="E681" s="2"/>
      <c r="F681" s="2"/>
      <c r="G681" s="1"/>
      <c r="H681" s="1"/>
      <c r="I681" s="1"/>
      <c r="J681" s="1"/>
      <c r="K681" s="1"/>
      <c r="L681" s="1"/>
      <c r="M681" s="1"/>
      <c r="N681" s="1"/>
      <c r="O681" s="1"/>
      <c r="P681" s="1"/>
      <c r="Q681" s="1"/>
      <c r="R681" s="1"/>
      <c r="S681" s="1"/>
    </row>
    <row r="682" spans="1:19" x14ac:dyDescent="0.25">
      <c r="A682" s="5"/>
      <c r="B682" s="7"/>
      <c r="C682" s="6"/>
      <c r="D682" s="2"/>
      <c r="E682" s="2"/>
      <c r="F682" s="2"/>
      <c r="G682" s="1"/>
      <c r="H682" s="1"/>
      <c r="I682" s="1"/>
      <c r="J682" s="1"/>
      <c r="K682" s="1"/>
      <c r="L682" s="1"/>
      <c r="M682" s="1"/>
      <c r="N682" s="1"/>
      <c r="O682" s="1"/>
      <c r="P682" s="1"/>
      <c r="Q682" s="1"/>
      <c r="R682" s="1"/>
      <c r="S682" s="1"/>
    </row>
    <row r="683" spans="1:19" x14ac:dyDescent="0.25">
      <c r="A683" s="5"/>
      <c r="B683" s="7"/>
      <c r="C683" s="6"/>
      <c r="D683" s="2"/>
      <c r="E683" s="2"/>
      <c r="F683" s="2"/>
      <c r="G683" s="1"/>
      <c r="H683" s="1"/>
      <c r="I683" s="1"/>
      <c r="J683" s="1"/>
      <c r="K683" s="1"/>
      <c r="L683" s="1"/>
      <c r="M683" s="1"/>
      <c r="N683" s="1"/>
      <c r="O683" s="1"/>
      <c r="P683" s="1"/>
      <c r="Q683" s="1"/>
      <c r="R683" s="1"/>
      <c r="S683" s="1"/>
    </row>
    <row r="684" spans="1:19" x14ac:dyDescent="0.25">
      <c r="A684" s="5"/>
      <c r="B684" s="7"/>
      <c r="C684" s="6"/>
      <c r="D684" s="2"/>
      <c r="E684" s="2"/>
      <c r="F684" s="2"/>
      <c r="G684" s="1"/>
      <c r="H684" s="1"/>
      <c r="I684" s="1"/>
      <c r="J684" s="1"/>
      <c r="K684" s="1"/>
      <c r="L684" s="1"/>
      <c r="M684" s="1"/>
      <c r="N684" s="1"/>
      <c r="O684" s="1"/>
      <c r="P684" s="1"/>
      <c r="Q684" s="1"/>
      <c r="R684" s="1"/>
      <c r="S684" s="1"/>
    </row>
    <row r="685" spans="1:19" x14ac:dyDescent="0.25">
      <c r="A685" s="5"/>
      <c r="B685" s="7"/>
      <c r="C685" s="6"/>
      <c r="D685" s="2"/>
      <c r="E685" s="2"/>
      <c r="F685" s="2"/>
      <c r="G685" s="1"/>
      <c r="H685" s="1"/>
      <c r="I685" s="1"/>
      <c r="J685" s="1"/>
      <c r="K685" s="1"/>
      <c r="L685" s="1"/>
      <c r="M685" s="1"/>
      <c r="N685" s="1"/>
      <c r="O685" s="1"/>
      <c r="P685" s="1"/>
      <c r="Q685" s="1"/>
      <c r="R685" s="1"/>
      <c r="S685" s="1"/>
    </row>
    <row r="686" spans="1:19" x14ac:dyDescent="0.25">
      <c r="A686" s="5"/>
      <c r="B686" s="7"/>
      <c r="C686" s="6"/>
      <c r="D686" s="2"/>
      <c r="E686" s="2"/>
      <c r="F686" s="2"/>
      <c r="G686" s="1"/>
      <c r="H686" s="1"/>
      <c r="I686" s="1"/>
      <c r="J686" s="1"/>
      <c r="K686" s="1"/>
      <c r="L686" s="1"/>
      <c r="M686" s="1"/>
      <c r="N686" s="1"/>
      <c r="O686" s="1"/>
      <c r="P686" s="1"/>
      <c r="Q686" s="1"/>
      <c r="R686" s="1"/>
      <c r="S686" s="1"/>
    </row>
    <row r="687" spans="1:19" x14ac:dyDescent="0.25">
      <c r="A687" s="5"/>
      <c r="B687" s="7"/>
      <c r="C687" s="6"/>
      <c r="D687" s="2"/>
      <c r="E687" s="2"/>
      <c r="F687" s="2"/>
      <c r="G687" s="1"/>
      <c r="H687" s="1"/>
      <c r="I687" s="1"/>
      <c r="J687" s="1"/>
      <c r="K687" s="1"/>
      <c r="L687" s="1"/>
      <c r="M687" s="1"/>
      <c r="N687" s="1"/>
      <c r="O687" s="1"/>
      <c r="P687" s="1"/>
      <c r="Q687" s="1"/>
      <c r="R687" s="1"/>
      <c r="S687" s="1"/>
    </row>
    <row r="688" spans="1:19" x14ac:dyDescent="0.25">
      <c r="A688" s="5"/>
      <c r="B688" s="7"/>
      <c r="C688" s="6"/>
      <c r="D688" s="2"/>
      <c r="E688" s="2"/>
      <c r="F688" s="2"/>
      <c r="G688" s="1"/>
      <c r="H688" s="1"/>
      <c r="I688" s="1"/>
      <c r="J688" s="1"/>
      <c r="K688" s="1"/>
      <c r="L688" s="1"/>
      <c r="M688" s="1"/>
      <c r="N688" s="1"/>
      <c r="O688" s="1"/>
      <c r="P688" s="1"/>
      <c r="Q688" s="1"/>
      <c r="R688" s="1"/>
      <c r="S688" s="1"/>
    </row>
    <row r="689" spans="1:19" x14ac:dyDescent="0.25">
      <c r="A689" s="5"/>
      <c r="B689" s="7"/>
      <c r="C689" s="6"/>
      <c r="D689" s="2"/>
      <c r="E689" s="2"/>
      <c r="F689" s="2"/>
      <c r="G689" s="1"/>
      <c r="H689" s="1"/>
      <c r="I689" s="1"/>
      <c r="J689" s="1"/>
      <c r="K689" s="1"/>
      <c r="L689" s="1"/>
      <c r="M689" s="1"/>
      <c r="N689" s="1"/>
      <c r="O689" s="1"/>
      <c r="P689" s="1"/>
      <c r="Q689" s="1"/>
      <c r="R689" s="1"/>
      <c r="S689" s="1"/>
    </row>
    <row r="690" spans="1:19" x14ac:dyDescent="0.25">
      <c r="A690" s="5"/>
      <c r="B690" s="7"/>
      <c r="C690" s="6"/>
      <c r="D690" s="2"/>
      <c r="E690" s="2"/>
      <c r="F690" s="2"/>
      <c r="G690" s="1"/>
      <c r="H690" s="1"/>
      <c r="I690" s="1"/>
      <c r="J690" s="1"/>
      <c r="K690" s="1"/>
      <c r="L690" s="1"/>
      <c r="M690" s="1"/>
      <c r="N690" s="1"/>
      <c r="O690" s="1"/>
      <c r="P690" s="1"/>
      <c r="Q690" s="1"/>
      <c r="R690" s="1"/>
      <c r="S690" s="1"/>
    </row>
    <row r="691" spans="1:19" x14ac:dyDescent="0.25">
      <c r="A691" s="5"/>
      <c r="B691" s="7"/>
      <c r="C691" s="6"/>
      <c r="D691" s="2"/>
      <c r="E691" s="2"/>
      <c r="F691" s="2"/>
      <c r="G691" s="1"/>
      <c r="H691" s="1"/>
      <c r="I691" s="1"/>
      <c r="J691" s="1"/>
      <c r="K691" s="1"/>
      <c r="L691" s="1"/>
      <c r="M691" s="1"/>
      <c r="N691" s="1"/>
      <c r="O691" s="1"/>
      <c r="P691" s="1"/>
      <c r="Q691" s="1"/>
      <c r="R691" s="1"/>
      <c r="S691" s="1"/>
    </row>
    <row r="692" spans="1:19" x14ac:dyDescent="0.25">
      <c r="A692" s="5"/>
      <c r="B692" s="7"/>
      <c r="C692" s="6"/>
      <c r="D692" s="2"/>
      <c r="E692" s="2"/>
      <c r="F692" s="2"/>
      <c r="G692" s="1"/>
      <c r="H692" s="1"/>
      <c r="I692" s="1"/>
      <c r="J692" s="1"/>
      <c r="K692" s="1"/>
      <c r="L692" s="1"/>
      <c r="M692" s="1"/>
      <c r="N692" s="1"/>
      <c r="O692" s="1"/>
      <c r="P692" s="1"/>
      <c r="Q692" s="1"/>
      <c r="R692" s="1"/>
      <c r="S692" s="1"/>
    </row>
    <row r="693" spans="1:19" x14ac:dyDescent="0.25">
      <c r="A693" s="5"/>
      <c r="B693" s="7"/>
      <c r="C693" s="6"/>
      <c r="D693" s="2"/>
      <c r="E693" s="2"/>
      <c r="F693" s="2"/>
      <c r="G693" s="1"/>
      <c r="H693" s="1"/>
      <c r="I693" s="1"/>
      <c r="J693" s="1"/>
      <c r="K693" s="1"/>
      <c r="L693" s="1"/>
      <c r="M693" s="1"/>
      <c r="N693" s="1"/>
      <c r="O693" s="1"/>
      <c r="P693" s="1"/>
      <c r="Q693" s="1"/>
      <c r="R693" s="1"/>
      <c r="S693" s="1"/>
    </row>
    <row r="694" spans="1:19" x14ac:dyDescent="0.25">
      <c r="A694" s="5"/>
      <c r="B694" s="7"/>
      <c r="C694" s="6"/>
      <c r="D694" s="2"/>
      <c r="E694" s="2"/>
      <c r="F694" s="2"/>
      <c r="G694" s="1"/>
      <c r="H694" s="1"/>
      <c r="I694" s="1"/>
      <c r="J694" s="1"/>
      <c r="K694" s="1"/>
      <c r="L694" s="1"/>
      <c r="M694" s="1"/>
      <c r="N694" s="1"/>
      <c r="O694" s="1"/>
      <c r="P694" s="1"/>
      <c r="Q694" s="1"/>
      <c r="R694" s="1"/>
      <c r="S694" s="1"/>
    </row>
    <row r="695" spans="1:19" x14ac:dyDescent="0.25">
      <c r="A695" s="5"/>
      <c r="B695" s="7"/>
      <c r="C695" s="6"/>
      <c r="D695" s="2"/>
      <c r="E695" s="2"/>
      <c r="F695" s="2"/>
      <c r="G695" s="1"/>
      <c r="H695" s="1"/>
      <c r="I695" s="1"/>
      <c r="J695" s="1"/>
      <c r="K695" s="1"/>
      <c r="L695" s="1"/>
      <c r="M695" s="1"/>
      <c r="N695" s="1"/>
      <c r="O695" s="1"/>
      <c r="P695" s="1"/>
      <c r="Q695" s="1"/>
      <c r="R695" s="1"/>
      <c r="S695" s="1"/>
    </row>
    <row r="696" spans="1:19" x14ac:dyDescent="0.25">
      <c r="A696" s="5"/>
      <c r="B696" s="7"/>
      <c r="C696" s="6"/>
      <c r="D696" s="2"/>
      <c r="E696" s="2"/>
      <c r="F696" s="2"/>
      <c r="G696" s="1"/>
      <c r="H696" s="1"/>
      <c r="I696" s="1"/>
      <c r="J696" s="1"/>
      <c r="K696" s="1"/>
      <c r="L696" s="1"/>
      <c r="M696" s="1"/>
      <c r="N696" s="1"/>
      <c r="O696" s="1"/>
      <c r="P696" s="1"/>
      <c r="Q696" s="1"/>
      <c r="R696" s="1"/>
      <c r="S696" s="1"/>
    </row>
    <row r="697" spans="1:19" x14ac:dyDescent="0.25">
      <c r="A697" s="5"/>
      <c r="B697" s="7"/>
      <c r="C697" s="6"/>
      <c r="D697" s="2"/>
      <c r="E697" s="2"/>
      <c r="F697" s="2"/>
      <c r="G697" s="1"/>
      <c r="H697" s="1"/>
      <c r="I697" s="1"/>
      <c r="J697" s="1"/>
      <c r="K697" s="1"/>
      <c r="L697" s="1"/>
      <c r="M697" s="1"/>
      <c r="N697" s="1"/>
      <c r="O697" s="1"/>
      <c r="P697" s="1"/>
      <c r="Q697" s="1"/>
      <c r="R697" s="1"/>
      <c r="S697" s="1"/>
    </row>
    <row r="698" spans="1:19" x14ac:dyDescent="0.25">
      <c r="A698" s="5"/>
      <c r="B698" s="7"/>
      <c r="C698" s="6"/>
      <c r="D698" s="2"/>
      <c r="E698" s="2"/>
      <c r="F698" s="2"/>
      <c r="G698" s="1"/>
      <c r="H698" s="1"/>
      <c r="I698" s="1"/>
      <c r="J698" s="1"/>
      <c r="K698" s="1"/>
      <c r="L698" s="1"/>
      <c r="M698" s="1"/>
      <c r="N698" s="1"/>
      <c r="O698" s="1"/>
      <c r="P698" s="1"/>
      <c r="Q698" s="1"/>
      <c r="R698" s="1"/>
      <c r="S698" s="1"/>
    </row>
    <row r="699" spans="1:19" x14ac:dyDescent="0.25">
      <c r="A699" s="5"/>
      <c r="B699" s="7"/>
      <c r="C699" s="6"/>
      <c r="D699" s="2"/>
      <c r="E699" s="2"/>
      <c r="F699" s="2"/>
      <c r="G699" s="1"/>
      <c r="H699" s="1"/>
      <c r="I699" s="1"/>
      <c r="J699" s="1"/>
      <c r="K699" s="1"/>
      <c r="L699" s="1"/>
      <c r="M699" s="1"/>
      <c r="N699" s="1"/>
      <c r="O699" s="1"/>
      <c r="P699" s="1"/>
      <c r="Q699" s="1"/>
      <c r="R699" s="1"/>
      <c r="S699" s="1"/>
    </row>
    <row r="700" spans="1:19" x14ac:dyDescent="0.25">
      <c r="A700" s="5"/>
      <c r="B700" s="7"/>
      <c r="C700" s="6"/>
      <c r="D700" s="2"/>
      <c r="E700" s="2"/>
      <c r="F700" s="2"/>
      <c r="G700" s="1"/>
      <c r="H700" s="1"/>
      <c r="I700" s="1"/>
      <c r="J700" s="1"/>
      <c r="K700" s="1"/>
      <c r="L700" s="1"/>
      <c r="M700" s="1"/>
      <c r="N700" s="1"/>
      <c r="O700" s="1"/>
      <c r="P700" s="1"/>
      <c r="Q700" s="1"/>
      <c r="R700" s="1"/>
      <c r="S700" s="1"/>
    </row>
    <row r="701" spans="1:19" x14ac:dyDescent="0.25">
      <c r="A701" s="5"/>
      <c r="B701" s="7"/>
      <c r="C701" s="6"/>
      <c r="D701" s="2"/>
      <c r="E701" s="2"/>
      <c r="F701" s="2"/>
      <c r="G701" s="1"/>
      <c r="H701" s="1"/>
      <c r="I701" s="1"/>
      <c r="J701" s="1"/>
      <c r="K701" s="1"/>
      <c r="L701" s="1"/>
      <c r="M701" s="1"/>
      <c r="N701" s="1"/>
      <c r="O701" s="1"/>
      <c r="P701" s="1"/>
      <c r="Q701" s="1"/>
      <c r="R701" s="1"/>
      <c r="S701" s="1"/>
    </row>
    <row r="702" spans="1:19" x14ac:dyDescent="0.25">
      <c r="A702" s="5"/>
      <c r="B702" s="7"/>
      <c r="C702" s="6"/>
      <c r="D702" s="2"/>
      <c r="E702" s="2"/>
      <c r="F702" s="2"/>
      <c r="G702" s="1"/>
      <c r="H702" s="1"/>
      <c r="I702" s="1"/>
      <c r="J702" s="1"/>
      <c r="K702" s="1"/>
      <c r="L702" s="1"/>
      <c r="M702" s="1"/>
      <c r="N702" s="1"/>
      <c r="O702" s="1"/>
      <c r="P702" s="1"/>
      <c r="Q702" s="1"/>
      <c r="R702" s="1"/>
      <c r="S702" s="1"/>
    </row>
    <row r="703" spans="1:19" x14ac:dyDescent="0.25">
      <c r="A703" s="5"/>
      <c r="B703" s="7"/>
      <c r="C703" s="6"/>
      <c r="D703" s="2"/>
      <c r="E703" s="2"/>
      <c r="F703" s="2"/>
      <c r="G703" s="1"/>
      <c r="H703" s="1"/>
      <c r="I703" s="1"/>
      <c r="J703" s="1"/>
      <c r="K703" s="1"/>
      <c r="L703" s="1"/>
      <c r="M703" s="1"/>
      <c r="N703" s="1"/>
      <c r="O703" s="1"/>
      <c r="P703" s="1"/>
      <c r="Q703" s="1"/>
      <c r="R703" s="1"/>
      <c r="S703" s="1"/>
    </row>
    <row r="704" spans="1:19" x14ac:dyDescent="0.25">
      <c r="A704" s="5"/>
      <c r="B704" s="7"/>
      <c r="C704" s="6"/>
      <c r="D704" s="2"/>
      <c r="E704" s="2"/>
      <c r="F704" s="2"/>
      <c r="G704" s="1"/>
      <c r="H704" s="1"/>
      <c r="I704" s="1"/>
      <c r="J704" s="1"/>
      <c r="K704" s="1"/>
      <c r="L704" s="1"/>
      <c r="M704" s="1"/>
      <c r="N704" s="1"/>
      <c r="O704" s="1"/>
      <c r="P704" s="1"/>
      <c r="Q704" s="1"/>
      <c r="R704" s="1"/>
      <c r="S704" s="1"/>
    </row>
    <row r="705" spans="1:19" x14ac:dyDescent="0.25">
      <c r="A705" s="5"/>
      <c r="B705" s="7"/>
      <c r="C705" s="6"/>
      <c r="D705" s="2"/>
      <c r="E705" s="2"/>
      <c r="F705" s="2"/>
      <c r="G705" s="1"/>
      <c r="H705" s="1"/>
      <c r="I705" s="1"/>
      <c r="J705" s="1"/>
      <c r="K705" s="1"/>
      <c r="L705" s="1"/>
      <c r="M705" s="1"/>
      <c r="N705" s="1"/>
      <c r="O705" s="1"/>
      <c r="P705" s="1"/>
      <c r="Q705" s="1"/>
      <c r="R705" s="1"/>
      <c r="S705" s="1"/>
    </row>
    <row r="706" spans="1:19" x14ac:dyDescent="0.25">
      <c r="A706" s="5"/>
      <c r="B706" s="7"/>
      <c r="C706" s="6"/>
      <c r="D706" s="2"/>
      <c r="E706" s="2"/>
      <c r="F706" s="2"/>
      <c r="G706" s="1"/>
      <c r="H706" s="1"/>
      <c r="I706" s="1"/>
      <c r="J706" s="1"/>
      <c r="K706" s="1"/>
      <c r="L706" s="1"/>
      <c r="M706" s="1"/>
      <c r="N706" s="1"/>
      <c r="O706" s="1"/>
      <c r="P706" s="1"/>
      <c r="Q706" s="1"/>
      <c r="R706" s="1"/>
      <c r="S706" s="1"/>
    </row>
    <row r="707" spans="1:19" x14ac:dyDescent="0.25">
      <c r="A707" s="5"/>
      <c r="B707" s="7"/>
      <c r="C707" s="6"/>
      <c r="D707" s="2"/>
      <c r="E707" s="2"/>
      <c r="F707" s="2"/>
      <c r="G707" s="1"/>
      <c r="H707" s="1"/>
      <c r="I707" s="1"/>
      <c r="J707" s="1"/>
      <c r="K707" s="1"/>
      <c r="L707" s="1"/>
      <c r="M707" s="1"/>
      <c r="N707" s="1"/>
      <c r="O707" s="1"/>
      <c r="P707" s="1"/>
      <c r="Q707" s="1"/>
      <c r="R707" s="1"/>
      <c r="S707" s="1"/>
    </row>
    <row r="708" spans="1:19" x14ac:dyDescent="0.25">
      <c r="A708" s="5"/>
      <c r="B708" s="7"/>
      <c r="C708" s="6"/>
      <c r="D708" s="2"/>
      <c r="E708" s="2"/>
      <c r="F708" s="2"/>
      <c r="G708" s="1"/>
      <c r="H708" s="1"/>
      <c r="I708" s="1"/>
      <c r="J708" s="1"/>
      <c r="K708" s="1"/>
      <c r="L708" s="1"/>
      <c r="M708" s="1"/>
      <c r="N708" s="1"/>
      <c r="O708" s="1"/>
      <c r="P708" s="1"/>
      <c r="Q708" s="1"/>
      <c r="R708" s="1"/>
      <c r="S708" s="1"/>
    </row>
    <row r="709" spans="1:19" x14ac:dyDescent="0.25">
      <c r="A709" s="5"/>
      <c r="B709" s="7"/>
      <c r="C709" s="6"/>
      <c r="D709" s="2"/>
      <c r="E709" s="2"/>
      <c r="F709" s="2"/>
      <c r="G709" s="1"/>
      <c r="H709" s="1"/>
      <c r="I709" s="1"/>
      <c r="J709" s="1"/>
      <c r="K709" s="1"/>
      <c r="L709" s="1"/>
      <c r="M709" s="1"/>
      <c r="N709" s="1"/>
      <c r="O709" s="1"/>
      <c r="P709" s="1"/>
      <c r="Q709" s="1"/>
      <c r="R709" s="1"/>
      <c r="S709" s="1"/>
    </row>
    <row r="710" spans="1:19" x14ac:dyDescent="0.25">
      <c r="A710" s="5"/>
      <c r="B710" s="7"/>
      <c r="C710" s="6"/>
      <c r="D710" s="2"/>
      <c r="E710" s="2"/>
      <c r="F710" s="2"/>
      <c r="G710" s="1"/>
      <c r="H710" s="1"/>
      <c r="I710" s="1"/>
      <c r="J710" s="1"/>
      <c r="K710" s="1"/>
      <c r="L710" s="1"/>
      <c r="M710" s="1"/>
      <c r="N710" s="1"/>
      <c r="O710" s="1"/>
      <c r="P710" s="1"/>
      <c r="Q710" s="1"/>
      <c r="R710" s="1"/>
      <c r="S710" s="1"/>
    </row>
    <row r="711" spans="1:19" x14ac:dyDescent="0.25">
      <c r="A711" s="5"/>
      <c r="B711" s="7"/>
      <c r="C711" s="6"/>
      <c r="D711" s="2"/>
      <c r="E711" s="2"/>
      <c r="F711" s="2"/>
      <c r="G711" s="1"/>
      <c r="H711" s="1"/>
      <c r="I711" s="1"/>
      <c r="J711" s="1"/>
      <c r="K711" s="1"/>
      <c r="L711" s="1"/>
      <c r="M711" s="1"/>
      <c r="N711" s="1"/>
      <c r="O711" s="1"/>
      <c r="P711" s="1"/>
      <c r="Q711" s="1"/>
      <c r="R711" s="1"/>
      <c r="S711" s="1"/>
    </row>
    <row r="712" spans="1:19" x14ac:dyDescent="0.25">
      <c r="A712" s="5"/>
      <c r="B712" s="7"/>
      <c r="C712" s="6"/>
      <c r="D712" s="2"/>
      <c r="E712" s="2"/>
      <c r="F712" s="2"/>
      <c r="G712" s="1"/>
      <c r="H712" s="1"/>
      <c r="I712" s="1"/>
      <c r="J712" s="1"/>
      <c r="K712" s="1"/>
      <c r="L712" s="1"/>
      <c r="M712" s="1"/>
      <c r="N712" s="1"/>
      <c r="O712" s="1"/>
      <c r="P712" s="1"/>
      <c r="Q712" s="1"/>
      <c r="R712" s="1"/>
      <c r="S712" s="1"/>
    </row>
    <row r="713" spans="1:19" x14ac:dyDescent="0.25">
      <c r="A713" s="5"/>
      <c r="B713" s="7"/>
      <c r="C713" s="6"/>
      <c r="D713" s="2"/>
      <c r="E713" s="2"/>
      <c r="F713" s="2"/>
      <c r="G713" s="1"/>
      <c r="H713" s="1"/>
      <c r="I713" s="1"/>
      <c r="J713" s="1"/>
      <c r="K713" s="1"/>
      <c r="L713" s="1"/>
      <c r="M713" s="1"/>
      <c r="N713" s="1"/>
      <c r="O713" s="1"/>
      <c r="P713" s="1"/>
      <c r="Q713" s="1"/>
      <c r="R713" s="1"/>
      <c r="S713" s="1"/>
    </row>
    <row r="714" spans="1:19" x14ac:dyDescent="0.25">
      <c r="A714" s="5"/>
      <c r="B714" s="7"/>
      <c r="C714" s="6"/>
      <c r="D714" s="2"/>
      <c r="E714" s="2"/>
      <c r="F714" s="2"/>
      <c r="G714" s="1"/>
      <c r="H714" s="1"/>
      <c r="I714" s="1"/>
      <c r="J714" s="1"/>
      <c r="K714" s="1"/>
      <c r="L714" s="1"/>
      <c r="M714" s="1"/>
      <c r="N714" s="1"/>
      <c r="O714" s="1"/>
      <c r="P714" s="1"/>
      <c r="Q714" s="1"/>
      <c r="R714" s="1"/>
      <c r="S714" s="1"/>
    </row>
    <row r="715" spans="1:19" x14ac:dyDescent="0.25">
      <c r="A715" s="5"/>
      <c r="B715" s="7"/>
      <c r="C715" s="6"/>
      <c r="D715" s="2"/>
      <c r="E715" s="2"/>
      <c r="F715" s="2"/>
      <c r="G715" s="1"/>
      <c r="H715" s="1"/>
      <c r="I715" s="1"/>
      <c r="J715" s="1"/>
      <c r="K715" s="1"/>
      <c r="L715" s="1"/>
      <c r="M715" s="1"/>
      <c r="N715" s="1"/>
      <c r="O715" s="1"/>
      <c r="P715" s="1"/>
      <c r="Q715" s="1"/>
      <c r="R715" s="1"/>
      <c r="S715" s="1"/>
    </row>
    <row r="716" spans="1:19" x14ac:dyDescent="0.25">
      <c r="A716" s="5"/>
      <c r="B716" s="7"/>
      <c r="C716" s="6"/>
      <c r="D716" s="2"/>
      <c r="E716" s="2"/>
      <c r="F716" s="2"/>
      <c r="G716" s="1"/>
      <c r="H716" s="1"/>
      <c r="I716" s="1"/>
      <c r="J716" s="1"/>
      <c r="K716" s="1"/>
      <c r="L716" s="1"/>
      <c r="M716" s="1"/>
      <c r="N716" s="1"/>
      <c r="O716" s="1"/>
      <c r="P716" s="1"/>
      <c r="Q716" s="1"/>
      <c r="R716" s="1"/>
      <c r="S716" s="1"/>
    </row>
    <row r="717" spans="1:19" x14ac:dyDescent="0.25">
      <c r="A717" s="5"/>
      <c r="B717" s="7"/>
      <c r="C717" s="6"/>
      <c r="D717" s="2"/>
      <c r="E717" s="2"/>
      <c r="F717" s="2"/>
      <c r="G717" s="1"/>
      <c r="H717" s="1"/>
      <c r="I717" s="1"/>
      <c r="J717" s="1"/>
      <c r="K717" s="1"/>
      <c r="L717" s="1"/>
      <c r="M717" s="1"/>
      <c r="N717" s="1"/>
      <c r="O717" s="1"/>
      <c r="P717" s="1"/>
      <c r="Q717" s="1"/>
      <c r="R717" s="1"/>
      <c r="S717" s="1"/>
    </row>
    <row r="718" spans="1:19" x14ac:dyDescent="0.25">
      <c r="A718" s="5"/>
      <c r="B718" s="7"/>
      <c r="C718" s="6"/>
      <c r="D718" s="2"/>
      <c r="E718" s="2"/>
      <c r="F718" s="2"/>
      <c r="G718" s="1"/>
      <c r="H718" s="1"/>
      <c r="I718" s="1"/>
      <c r="J718" s="1"/>
      <c r="K718" s="1"/>
      <c r="L718" s="1"/>
      <c r="M718" s="1"/>
      <c r="N718" s="1"/>
      <c r="O718" s="1"/>
      <c r="P718" s="1"/>
      <c r="Q718" s="1"/>
      <c r="R718" s="1"/>
      <c r="S718" s="1"/>
    </row>
    <row r="719" spans="1:19" x14ac:dyDescent="0.25">
      <c r="A719" s="5"/>
      <c r="B719" s="7"/>
      <c r="C719" s="6"/>
      <c r="D719" s="2"/>
      <c r="E719" s="2"/>
      <c r="F719" s="2"/>
      <c r="G719" s="1"/>
      <c r="H719" s="1"/>
      <c r="I719" s="1"/>
      <c r="J719" s="1"/>
      <c r="K719" s="1"/>
      <c r="L719" s="1"/>
      <c r="M719" s="1"/>
      <c r="N719" s="1"/>
      <c r="O719" s="1"/>
      <c r="P719" s="1"/>
      <c r="Q719" s="1"/>
      <c r="R719" s="1"/>
      <c r="S719" s="1"/>
    </row>
    <row r="720" spans="1:19" x14ac:dyDescent="0.25">
      <c r="A720" s="5"/>
      <c r="B720" s="7"/>
      <c r="C720" s="6"/>
      <c r="D720" s="2"/>
      <c r="E720" s="2"/>
      <c r="F720" s="2"/>
      <c r="G720" s="1"/>
      <c r="H720" s="1"/>
      <c r="I720" s="1"/>
      <c r="J720" s="1"/>
      <c r="K720" s="1"/>
      <c r="L720" s="1"/>
      <c r="M720" s="1"/>
      <c r="N720" s="1"/>
      <c r="O720" s="1"/>
      <c r="P720" s="1"/>
      <c r="Q720" s="1"/>
      <c r="R720" s="1"/>
      <c r="S720" s="1"/>
    </row>
    <row r="721" spans="1:19" x14ac:dyDescent="0.25">
      <c r="A721" s="5"/>
      <c r="B721" s="7"/>
      <c r="C721" s="6"/>
      <c r="D721" s="2"/>
      <c r="E721" s="2"/>
      <c r="F721" s="2"/>
      <c r="G721" s="1"/>
      <c r="H721" s="1"/>
      <c r="I721" s="1"/>
      <c r="J721" s="1"/>
      <c r="K721" s="1"/>
      <c r="L721" s="1"/>
      <c r="M721" s="1"/>
      <c r="N721" s="1"/>
      <c r="O721" s="1"/>
      <c r="P721" s="1"/>
      <c r="Q721" s="1"/>
      <c r="R721" s="1"/>
      <c r="S721" s="1"/>
    </row>
    <row r="722" spans="1:19" x14ac:dyDescent="0.25">
      <c r="A722" s="5"/>
      <c r="B722" s="7"/>
      <c r="C722" s="6"/>
      <c r="D722" s="2"/>
      <c r="E722" s="2"/>
      <c r="F722" s="2"/>
      <c r="G722" s="1"/>
      <c r="H722" s="1"/>
      <c r="I722" s="1"/>
      <c r="J722" s="1"/>
      <c r="K722" s="1"/>
      <c r="L722" s="1"/>
      <c r="M722" s="1"/>
      <c r="N722" s="1"/>
      <c r="O722" s="1"/>
      <c r="P722" s="1"/>
      <c r="Q722" s="1"/>
      <c r="R722" s="1"/>
      <c r="S722" s="1"/>
    </row>
    <row r="723" spans="1:19" x14ac:dyDescent="0.25">
      <c r="A723" s="5"/>
      <c r="B723" s="7"/>
      <c r="C723" s="6"/>
      <c r="D723" s="2"/>
      <c r="E723" s="2"/>
      <c r="F723" s="2"/>
      <c r="G723" s="1"/>
      <c r="H723" s="1"/>
      <c r="I723" s="1"/>
      <c r="J723" s="1"/>
      <c r="K723" s="1"/>
      <c r="L723" s="1"/>
      <c r="M723" s="1"/>
      <c r="N723" s="1"/>
      <c r="O723" s="1"/>
      <c r="P723" s="1"/>
      <c r="Q723" s="1"/>
      <c r="R723" s="1"/>
      <c r="S723" s="1"/>
    </row>
    <row r="724" spans="1:19" x14ac:dyDescent="0.25">
      <c r="A724" s="5"/>
      <c r="B724" s="7"/>
      <c r="C724" s="6"/>
      <c r="D724" s="2"/>
      <c r="E724" s="2"/>
      <c r="F724" s="2"/>
      <c r="G724" s="1"/>
      <c r="H724" s="1"/>
      <c r="I724" s="1"/>
      <c r="J724" s="1"/>
      <c r="K724" s="1"/>
      <c r="L724" s="1"/>
      <c r="M724" s="1"/>
      <c r="N724" s="1"/>
      <c r="O724" s="1"/>
      <c r="P724" s="1"/>
      <c r="Q724" s="1"/>
      <c r="R724" s="1"/>
      <c r="S724" s="1"/>
    </row>
    <row r="725" spans="1:19" x14ac:dyDescent="0.25">
      <c r="A725" s="5"/>
      <c r="B725" s="7"/>
      <c r="C725" s="6"/>
      <c r="D725" s="2"/>
      <c r="E725" s="2"/>
      <c r="F725" s="2"/>
      <c r="G725" s="1"/>
      <c r="H725" s="1"/>
      <c r="I725" s="1"/>
      <c r="J725" s="1"/>
      <c r="K725" s="1"/>
      <c r="L725" s="1"/>
      <c r="M725" s="1"/>
      <c r="N725" s="1"/>
      <c r="O725" s="1"/>
      <c r="P725" s="1"/>
      <c r="Q725" s="1"/>
      <c r="R725" s="1"/>
      <c r="S725" s="1"/>
    </row>
    <row r="726" spans="1:19" x14ac:dyDescent="0.25">
      <c r="A726" s="5"/>
      <c r="B726" s="7"/>
      <c r="C726" s="6"/>
      <c r="D726" s="2"/>
      <c r="E726" s="2"/>
      <c r="F726" s="2"/>
      <c r="G726" s="1"/>
      <c r="H726" s="1"/>
      <c r="I726" s="1"/>
      <c r="J726" s="1"/>
      <c r="K726" s="1"/>
      <c r="L726" s="1"/>
      <c r="M726" s="1"/>
      <c r="N726" s="1"/>
      <c r="O726" s="1"/>
      <c r="P726" s="1"/>
      <c r="Q726" s="1"/>
      <c r="R726" s="1"/>
      <c r="S726" s="1"/>
    </row>
    <row r="727" spans="1:19" x14ac:dyDescent="0.25">
      <c r="A727" s="5"/>
      <c r="B727" s="7"/>
      <c r="C727" s="6"/>
      <c r="D727" s="2"/>
      <c r="E727" s="2"/>
      <c r="F727" s="2"/>
      <c r="G727" s="1"/>
      <c r="H727" s="1"/>
      <c r="I727" s="1"/>
      <c r="J727" s="1"/>
      <c r="K727" s="1"/>
      <c r="L727" s="1"/>
      <c r="M727" s="1"/>
      <c r="N727" s="1"/>
      <c r="O727" s="1"/>
      <c r="P727" s="1"/>
      <c r="Q727" s="1"/>
      <c r="R727" s="1"/>
      <c r="S727" s="1"/>
    </row>
    <row r="728" spans="1:19" x14ac:dyDescent="0.25">
      <c r="A728" s="5"/>
      <c r="B728" s="7"/>
      <c r="C728" s="6"/>
      <c r="D728" s="2"/>
      <c r="E728" s="2"/>
      <c r="F728" s="2"/>
      <c r="G728" s="1"/>
      <c r="H728" s="1"/>
      <c r="I728" s="1"/>
      <c r="J728" s="1"/>
      <c r="K728" s="1"/>
      <c r="L728" s="1"/>
      <c r="M728" s="1"/>
      <c r="N728" s="1"/>
      <c r="O728" s="1"/>
      <c r="P728" s="1"/>
      <c r="Q728" s="1"/>
      <c r="R728" s="1"/>
      <c r="S728" s="1"/>
    </row>
    <row r="729" spans="1:19" x14ac:dyDescent="0.25">
      <c r="A729" s="5"/>
      <c r="B729" s="7"/>
      <c r="C729" s="6"/>
      <c r="D729" s="2"/>
      <c r="E729" s="2"/>
      <c r="F729" s="2"/>
      <c r="G729" s="1"/>
      <c r="H729" s="1"/>
      <c r="I729" s="1"/>
      <c r="J729" s="1"/>
      <c r="K729" s="1"/>
      <c r="L729" s="1"/>
      <c r="M729" s="1"/>
      <c r="N729" s="1"/>
      <c r="O729" s="1"/>
      <c r="P729" s="1"/>
      <c r="Q729" s="1"/>
      <c r="R729" s="1"/>
      <c r="S729" s="1"/>
    </row>
    <row r="730" spans="1:19" x14ac:dyDescent="0.25">
      <c r="A730" s="5"/>
      <c r="B730" s="7"/>
      <c r="C730" s="6"/>
      <c r="D730" s="2"/>
      <c r="E730" s="2"/>
      <c r="F730" s="2"/>
      <c r="G730" s="1"/>
      <c r="H730" s="1"/>
      <c r="I730" s="1"/>
      <c r="J730" s="1"/>
      <c r="K730" s="1"/>
      <c r="L730" s="1"/>
      <c r="M730" s="1"/>
      <c r="N730" s="1"/>
      <c r="O730" s="1"/>
      <c r="P730" s="1"/>
      <c r="Q730" s="1"/>
      <c r="R730" s="1"/>
      <c r="S730" s="1"/>
    </row>
    <row r="731" spans="1:19" x14ac:dyDescent="0.25">
      <c r="A731" s="5"/>
      <c r="B731" s="7"/>
      <c r="C731" s="6"/>
      <c r="D731" s="2"/>
      <c r="E731" s="2"/>
      <c r="F731" s="2"/>
      <c r="G731" s="1"/>
      <c r="H731" s="1"/>
      <c r="I731" s="1"/>
      <c r="J731" s="1"/>
      <c r="K731" s="1"/>
      <c r="L731" s="1"/>
      <c r="M731" s="1"/>
      <c r="N731" s="1"/>
      <c r="O731" s="1"/>
      <c r="P731" s="1"/>
      <c r="Q731" s="1"/>
      <c r="R731" s="1"/>
      <c r="S731" s="1"/>
    </row>
    <row r="732" spans="1:19" x14ac:dyDescent="0.25">
      <c r="A732" s="5"/>
      <c r="B732" s="7"/>
      <c r="C732" s="6"/>
      <c r="D732" s="2"/>
      <c r="E732" s="2"/>
      <c r="F732" s="2"/>
      <c r="G732" s="1"/>
      <c r="H732" s="1"/>
      <c r="I732" s="1"/>
      <c r="J732" s="1"/>
      <c r="K732" s="1"/>
      <c r="L732" s="1"/>
      <c r="M732" s="1"/>
      <c r="N732" s="1"/>
      <c r="O732" s="1"/>
      <c r="P732" s="1"/>
      <c r="Q732" s="1"/>
      <c r="R732" s="1"/>
      <c r="S732" s="1"/>
    </row>
    <row r="733" spans="1:19" x14ac:dyDescent="0.25">
      <c r="A733" s="5"/>
      <c r="B733" s="7"/>
      <c r="C733" s="6"/>
      <c r="D733" s="2"/>
      <c r="E733" s="2"/>
      <c r="F733" s="2"/>
      <c r="G733" s="1"/>
      <c r="H733" s="1"/>
      <c r="I733" s="1"/>
      <c r="J733" s="1"/>
      <c r="K733" s="1"/>
      <c r="L733" s="1"/>
      <c r="M733" s="1"/>
      <c r="N733" s="1"/>
      <c r="O733" s="1"/>
      <c r="P733" s="1"/>
      <c r="Q733" s="1"/>
      <c r="R733" s="1"/>
      <c r="S733" s="1"/>
    </row>
    <row r="734" spans="1:19" x14ac:dyDescent="0.25">
      <c r="A734" s="5"/>
      <c r="B734" s="7"/>
      <c r="C734" s="6"/>
      <c r="D734" s="2"/>
      <c r="E734" s="2"/>
      <c r="F734" s="2"/>
      <c r="G734" s="1"/>
      <c r="H734" s="1"/>
      <c r="I734" s="1"/>
      <c r="J734" s="1"/>
      <c r="K734" s="1"/>
      <c r="L734" s="1"/>
      <c r="M734" s="1"/>
      <c r="N734" s="1"/>
      <c r="O734" s="1"/>
      <c r="P734" s="1"/>
      <c r="Q734" s="1"/>
      <c r="R734" s="1"/>
      <c r="S734" s="1"/>
    </row>
    <row r="735" spans="1:19" x14ac:dyDescent="0.25">
      <c r="A735" s="5"/>
      <c r="B735" s="7"/>
      <c r="C735" s="6"/>
      <c r="D735" s="2"/>
      <c r="E735" s="2"/>
      <c r="F735" s="2"/>
      <c r="G735" s="1"/>
      <c r="H735" s="1"/>
      <c r="I735" s="1"/>
      <c r="J735" s="1"/>
      <c r="K735" s="1"/>
      <c r="L735" s="1"/>
      <c r="M735" s="1"/>
      <c r="N735" s="1"/>
      <c r="O735" s="1"/>
      <c r="P735" s="1"/>
      <c r="Q735" s="1"/>
      <c r="R735" s="1"/>
      <c r="S735" s="1"/>
    </row>
    <row r="736" spans="1:19" x14ac:dyDescent="0.25">
      <c r="A736" s="5"/>
      <c r="B736" s="7"/>
      <c r="C736" s="6"/>
      <c r="D736" s="2"/>
      <c r="E736" s="2"/>
      <c r="F736" s="2"/>
      <c r="G736" s="1"/>
      <c r="H736" s="1"/>
      <c r="I736" s="1"/>
      <c r="J736" s="1"/>
      <c r="K736" s="1"/>
      <c r="L736" s="1"/>
      <c r="M736" s="1"/>
      <c r="N736" s="1"/>
      <c r="O736" s="1"/>
      <c r="P736" s="1"/>
      <c r="Q736" s="1"/>
      <c r="R736" s="1"/>
      <c r="S736" s="1"/>
    </row>
    <row r="737" spans="1:19" x14ac:dyDescent="0.25">
      <c r="A737" s="5"/>
      <c r="B737" s="7"/>
      <c r="C737" s="6"/>
      <c r="D737" s="2"/>
      <c r="E737" s="2"/>
      <c r="F737" s="2"/>
      <c r="G737" s="1"/>
      <c r="H737" s="1"/>
      <c r="I737" s="1"/>
      <c r="J737" s="1"/>
      <c r="K737" s="1"/>
      <c r="L737" s="1"/>
      <c r="M737" s="1"/>
      <c r="N737" s="1"/>
      <c r="O737" s="1"/>
      <c r="P737" s="1"/>
      <c r="Q737" s="1"/>
      <c r="R737" s="1"/>
      <c r="S737" s="1"/>
    </row>
    <row r="738" spans="1:19" x14ac:dyDescent="0.25">
      <c r="A738" s="5"/>
      <c r="B738" s="7"/>
      <c r="C738" s="6"/>
      <c r="D738" s="2"/>
      <c r="E738" s="2"/>
      <c r="F738" s="2"/>
      <c r="G738" s="1"/>
      <c r="H738" s="1"/>
      <c r="I738" s="1"/>
      <c r="J738" s="1"/>
      <c r="K738" s="1"/>
      <c r="L738" s="1"/>
      <c r="M738" s="1"/>
      <c r="N738" s="1"/>
      <c r="O738" s="1"/>
      <c r="P738" s="1"/>
      <c r="Q738" s="1"/>
      <c r="R738" s="1"/>
      <c r="S738" s="1"/>
    </row>
    <row r="739" spans="1:19" x14ac:dyDescent="0.25">
      <c r="A739" s="5"/>
      <c r="B739" s="7"/>
      <c r="C739" s="6"/>
      <c r="D739" s="2"/>
      <c r="E739" s="2"/>
      <c r="F739" s="2"/>
      <c r="G739" s="1"/>
      <c r="H739" s="1"/>
      <c r="I739" s="1"/>
      <c r="J739" s="1"/>
      <c r="K739" s="1"/>
      <c r="L739" s="1"/>
      <c r="M739" s="1"/>
      <c r="N739" s="1"/>
      <c r="O739" s="1"/>
      <c r="P739" s="1"/>
      <c r="Q739" s="1"/>
      <c r="R739" s="1"/>
      <c r="S739" s="1"/>
    </row>
    <row r="740" spans="1:19" x14ac:dyDescent="0.25">
      <c r="A740" s="5"/>
      <c r="B740" s="7"/>
      <c r="C740" s="6"/>
      <c r="D740" s="2"/>
      <c r="E740" s="2"/>
      <c r="F740" s="2"/>
      <c r="G740" s="1"/>
      <c r="H740" s="1"/>
      <c r="I740" s="1"/>
      <c r="J740" s="1"/>
      <c r="K740" s="1"/>
      <c r="L740" s="1"/>
      <c r="M740" s="1"/>
      <c r="N740" s="1"/>
      <c r="O740" s="1"/>
      <c r="P740" s="1"/>
      <c r="Q740" s="1"/>
      <c r="R740" s="1"/>
      <c r="S740" s="1"/>
    </row>
    <row r="741" spans="1:19" x14ac:dyDescent="0.25">
      <c r="A741" s="5"/>
      <c r="B741" s="7"/>
      <c r="C741" s="6"/>
      <c r="D741" s="2"/>
      <c r="E741" s="2"/>
      <c r="F741" s="2"/>
      <c r="G741" s="1"/>
      <c r="H741" s="1"/>
      <c r="I741" s="1"/>
      <c r="J741" s="1"/>
      <c r="K741" s="1"/>
      <c r="L741" s="1"/>
      <c r="M741" s="1"/>
      <c r="N741" s="1"/>
      <c r="O741" s="1"/>
      <c r="P741" s="1"/>
      <c r="Q741" s="1"/>
      <c r="R741" s="1"/>
      <c r="S741" s="1"/>
    </row>
    <row r="742" spans="1:19" x14ac:dyDescent="0.25">
      <c r="A742" s="5"/>
      <c r="B742" s="7"/>
      <c r="C742" s="6"/>
      <c r="D742" s="2"/>
      <c r="E742" s="2"/>
      <c r="F742" s="2"/>
      <c r="G742" s="1"/>
      <c r="H742" s="1"/>
      <c r="I742" s="1"/>
      <c r="J742" s="1"/>
      <c r="K742" s="1"/>
      <c r="L742" s="1"/>
      <c r="M742" s="1"/>
      <c r="N742" s="1"/>
      <c r="O742" s="1"/>
      <c r="P742" s="1"/>
      <c r="Q742" s="1"/>
      <c r="R742" s="1"/>
      <c r="S742" s="1"/>
    </row>
    <row r="743" spans="1:19" x14ac:dyDescent="0.25">
      <c r="A743" s="5"/>
      <c r="B743" s="7"/>
      <c r="C743" s="6"/>
      <c r="D743" s="2"/>
      <c r="E743" s="2"/>
      <c r="F743" s="2"/>
      <c r="G743" s="1"/>
      <c r="H743" s="1"/>
      <c r="I743" s="1"/>
      <c r="J743" s="1"/>
      <c r="K743" s="1"/>
      <c r="L743" s="1"/>
      <c r="M743" s="1"/>
      <c r="N743" s="1"/>
      <c r="O743" s="1"/>
      <c r="P743" s="1"/>
      <c r="Q743" s="1"/>
      <c r="R743" s="1"/>
      <c r="S743" s="1"/>
    </row>
    <row r="744" spans="1:19" x14ac:dyDescent="0.25">
      <c r="A744" s="5"/>
      <c r="B744" s="7"/>
      <c r="C744" s="6"/>
      <c r="D744" s="2"/>
      <c r="E744" s="2"/>
      <c r="F744" s="2"/>
      <c r="G744" s="1"/>
      <c r="H744" s="1"/>
      <c r="I744" s="1"/>
      <c r="J744" s="1"/>
      <c r="K744" s="1"/>
      <c r="L744" s="1"/>
      <c r="M744" s="1"/>
      <c r="N744" s="1"/>
      <c r="O744" s="1"/>
      <c r="P744" s="1"/>
      <c r="Q744" s="1"/>
      <c r="R744" s="1"/>
      <c r="S744" s="1"/>
    </row>
    <row r="745" spans="1:19" x14ac:dyDescent="0.25">
      <c r="A745" s="5"/>
      <c r="B745" s="7"/>
      <c r="C745" s="6"/>
      <c r="D745" s="2"/>
      <c r="E745" s="2"/>
      <c r="F745" s="2"/>
      <c r="G745" s="1"/>
      <c r="H745" s="1"/>
      <c r="I745" s="1"/>
      <c r="J745" s="1"/>
      <c r="K745" s="1"/>
      <c r="L745" s="1"/>
      <c r="M745" s="1"/>
      <c r="N745" s="1"/>
      <c r="O745" s="1"/>
      <c r="P745" s="1"/>
      <c r="Q745" s="1"/>
      <c r="R745" s="1"/>
      <c r="S745" s="1"/>
    </row>
    <row r="746" spans="1:19" x14ac:dyDescent="0.25">
      <c r="A746" s="5"/>
      <c r="B746" s="7"/>
      <c r="C746" s="6"/>
      <c r="D746" s="2"/>
      <c r="E746" s="2"/>
      <c r="F746" s="2"/>
      <c r="G746" s="1"/>
      <c r="H746" s="1"/>
      <c r="I746" s="1"/>
      <c r="J746" s="1"/>
      <c r="K746" s="1"/>
      <c r="L746" s="1"/>
      <c r="M746" s="1"/>
      <c r="N746" s="1"/>
      <c r="O746" s="1"/>
      <c r="P746" s="1"/>
      <c r="Q746" s="1"/>
      <c r="R746" s="1"/>
      <c r="S746" s="1"/>
    </row>
    <row r="747" spans="1:19" x14ac:dyDescent="0.25">
      <c r="A747" s="5"/>
      <c r="B747" s="7"/>
      <c r="C747" s="6"/>
      <c r="D747" s="2"/>
      <c r="E747" s="2"/>
      <c r="F747" s="2"/>
      <c r="G747" s="1"/>
      <c r="H747" s="1"/>
      <c r="I747" s="1"/>
      <c r="J747" s="1"/>
      <c r="K747" s="1"/>
      <c r="L747" s="1"/>
      <c r="M747" s="1"/>
      <c r="N747" s="1"/>
      <c r="O747" s="1"/>
      <c r="P747" s="1"/>
      <c r="Q747" s="1"/>
      <c r="R747" s="1"/>
      <c r="S747" s="1"/>
    </row>
    <row r="748" spans="1:19" x14ac:dyDescent="0.25">
      <c r="A748" s="5"/>
      <c r="B748" s="7"/>
      <c r="C748" s="6"/>
      <c r="D748" s="2"/>
      <c r="E748" s="2"/>
      <c r="F748" s="2"/>
      <c r="G748" s="1"/>
      <c r="H748" s="1"/>
      <c r="I748" s="1"/>
      <c r="J748" s="1"/>
      <c r="K748" s="1"/>
      <c r="L748" s="1"/>
      <c r="M748" s="1"/>
      <c r="N748" s="1"/>
      <c r="O748" s="1"/>
      <c r="P748" s="1"/>
      <c r="Q748" s="1"/>
      <c r="R748" s="1"/>
      <c r="S748" s="1"/>
    </row>
    <row r="749" spans="1:19" x14ac:dyDescent="0.25">
      <c r="A749" s="5"/>
      <c r="B749" s="7"/>
      <c r="C749" s="6"/>
      <c r="D749" s="2"/>
      <c r="E749" s="2"/>
      <c r="F749" s="2"/>
      <c r="G749" s="1"/>
      <c r="H749" s="1"/>
      <c r="I749" s="1"/>
      <c r="J749" s="1"/>
      <c r="K749" s="1"/>
      <c r="L749" s="1"/>
      <c r="M749" s="1"/>
      <c r="N749" s="1"/>
      <c r="O749" s="1"/>
      <c r="P749" s="1"/>
      <c r="Q749" s="1"/>
      <c r="R749" s="1"/>
      <c r="S749" s="1"/>
    </row>
    <row r="750" spans="1:19" x14ac:dyDescent="0.25">
      <c r="A750" s="5"/>
      <c r="B750" s="7"/>
      <c r="C750" s="6"/>
      <c r="D750" s="2"/>
      <c r="E750" s="2"/>
      <c r="F750" s="2"/>
      <c r="G750" s="1"/>
      <c r="H750" s="1"/>
      <c r="I750" s="1"/>
      <c r="J750" s="1"/>
      <c r="K750" s="1"/>
      <c r="L750" s="1"/>
      <c r="M750" s="1"/>
      <c r="N750" s="1"/>
      <c r="O750" s="1"/>
      <c r="P750" s="1"/>
      <c r="Q750" s="1"/>
      <c r="R750" s="1"/>
      <c r="S750" s="1"/>
    </row>
    <row r="751" spans="1:19" x14ac:dyDescent="0.25">
      <c r="A751" s="5"/>
      <c r="B751" s="7"/>
      <c r="C751" s="6"/>
      <c r="D751" s="2"/>
      <c r="E751" s="2"/>
      <c r="F751" s="2"/>
      <c r="G751" s="1"/>
      <c r="H751" s="1"/>
      <c r="I751" s="1"/>
      <c r="J751" s="1"/>
      <c r="K751" s="1"/>
      <c r="L751" s="1"/>
      <c r="M751" s="1"/>
      <c r="N751" s="1"/>
      <c r="O751" s="1"/>
      <c r="P751" s="1"/>
      <c r="Q751" s="1"/>
      <c r="R751" s="1"/>
      <c r="S751" s="1"/>
    </row>
    <row r="752" spans="1:19" x14ac:dyDescent="0.25">
      <c r="A752" s="5"/>
      <c r="B752" s="7"/>
      <c r="C752" s="6"/>
      <c r="D752" s="2"/>
      <c r="E752" s="2"/>
      <c r="F752" s="2"/>
      <c r="G752" s="1"/>
      <c r="H752" s="1"/>
      <c r="I752" s="1"/>
      <c r="J752" s="1"/>
      <c r="K752" s="1"/>
      <c r="L752" s="1"/>
      <c r="M752" s="1"/>
      <c r="N752" s="1"/>
      <c r="O752" s="1"/>
      <c r="P752" s="1"/>
      <c r="Q752" s="1"/>
      <c r="R752" s="1"/>
      <c r="S752" s="1"/>
    </row>
    <row r="753" spans="1:19" x14ac:dyDescent="0.25">
      <c r="A753" s="5"/>
      <c r="B753" s="7"/>
      <c r="C753" s="6"/>
      <c r="D753" s="2"/>
      <c r="E753" s="2"/>
      <c r="F753" s="2"/>
      <c r="G753" s="1"/>
      <c r="H753" s="1"/>
      <c r="I753" s="1"/>
      <c r="J753" s="1"/>
      <c r="K753" s="1"/>
      <c r="L753" s="1"/>
      <c r="M753" s="1"/>
      <c r="N753" s="1"/>
      <c r="O753" s="1"/>
      <c r="P753" s="1"/>
      <c r="Q753" s="1"/>
      <c r="R753" s="1"/>
      <c r="S753" s="1"/>
    </row>
    <row r="754" spans="1:19" x14ac:dyDescent="0.25">
      <c r="A754" s="5"/>
      <c r="B754" s="7"/>
      <c r="C754" s="6"/>
      <c r="D754" s="2"/>
      <c r="E754" s="2"/>
      <c r="F754" s="2"/>
      <c r="G754" s="1"/>
      <c r="H754" s="1"/>
      <c r="I754" s="1"/>
      <c r="J754" s="1"/>
      <c r="K754" s="1"/>
      <c r="L754" s="1"/>
      <c r="M754" s="1"/>
      <c r="N754" s="1"/>
      <c r="O754" s="1"/>
      <c r="P754" s="1"/>
      <c r="Q754" s="1"/>
      <c r="R754" s="1"/>
      <c r="S754" s="1"/>
    </row>
    <row r="755" spans="1:19" x14ac:dyDescent="0.25">
      <c r="A755" s="5"/>
      <c r="B755" s="7"/>
      <c r="C755" s="6"/>
      <c r="D755" s="2"/>
      <c r="E755" s="2"/>
      <c r="F755" s="2"/>
      <c r="G755" s="1"/>
      <c r="H755" s="1"/>
      <c r="I755" s="1"/>
      <c r="J755" s="1"/>
      <c r="K755" s="1"/>
      <c r="L755" s="1"/>
      <c r="M755" s="1"/>
      <c r="N755" s="1"/>
      <c r="O755" s="1"/>
      <c r="P755" s="1"/>
      <c r="Q755" s="1"/>
      <c r="R755" s="1"/>
      <c r="S755" s="1"/>
    </row>
    <row r="756" spans="1:19" x14ac:dyDescent="0.25">
      <c r="A756" s="5"/>
      <c r="B756" s="7"/>
      <c r="C756" s="6"/>
      <c r="D756" s="2"/>
      <c r="E756" s="2"/>
      <c r="F756" s="2"/>
      <c r="G756" s="1"/>
      <c r="H756" s="1"/>
      <c r="I756" s="1"/>
      <c r="J756" s="1"/>
      <c r="K756" s="1"/>
      <c r="L756" s="1"/>
      <c r="M756" s="1"/>
      <c r="N756" s="1"/>
      <c r="O756" s="1"/>
      <c r="P756" s="1"/>
      <c r="Q756" s="1"/>
      <c r="R756" s="1"/>
      <c r="S756" s="1"/>
    </row>
    <row r="757" spans="1:19" x14ac:dyDescent="0.25">
      <c r="A757" s="5"/>
      <c r="B757" s="7"/>
      <c r="C757" s="6"/>
      <c r="D757" s="2"/>
      <c r="E757" s="2"/>
      <c r="F757" s="2"/>
      <c r="G757" s="1"/>
      <c r="H757" s="1"/>
      <c r="I757" s="1"/>
      <c r="J757" s="1"/>
      <c r="K757" s="1"/>
      <c r="L757" s="1"/>
      <c r="M757" s="1"/>
      <c r="N757" s="1"/>
      <c r="O757" s="1"/>
      <c r="P757" s="1"/>
      <c r="Q757" s="1"/>
      <c r="R757" s="1"/>
      <c r="S757" s="1"/>
    </row>
    <row r="758" spans="1:19" x14ac:dyDescent="0.25">
      <c r="A758" s="5"/>
      <c r="B758" s="7"/>
      <c r="C758" s="6"/>
      <c r="D758" s="2"/>
      <c r="E758" s="2"/>
      <c r="F758" s="2"/>
      <c r="G758" s="1"/>
      <c r="H758" s="1"/>
      <c r="I758" s="1"/>
      <c r="J758" s="1"/>
      <c r="K758" s="1"/>
      <c r="L758" s="1"/>
      <c r="M758" s="1"/>
      <c r="N758" s="1"/>
      <c r="O758" s="1"/>
      <c r="P758" s="1"/>
      <c r="Q758" s="1"/>
      <c r="R758" s="1"/>
      <c r="S758" s="1"/>
    </row>
    <row r="759" spans="1:19" x14ac:dyDescent="0.25">
      <c r="A759" s="5"/>
      <c r="B759" s="7"/>
      <c r="C759" s="6"/>
      <c r="D759" s="2"/>
      <c r="E759" s="2"/>
      <c r="F759" s="2"/>
      <c r="G759" s="1"/>
      <c r="H759" s="1"/>
      <c r="I759" s="1"/>
      <c r="J759" s="1"/>
      <c r="K759" s="1"/>
      <c r="L759" s="1"/>
      <c r="M759" s="1"/>
      <c r="N759" s="1"/>
      <c r="O759" s="1"/>
      <c r="P759" s="1"/>
      <c r="Q759" s="1"/>
      <c r="R759" s="1"/>
      <c r="S759" s="1"/>
    </row>
    <row r="760" spans="1:19" x14ac:dyDescent="0.25">
      <c r="A760" s="5"/>
      <c r="B760" s="7"/>
      <c r="C760" s="6"/>
      <c r="D760" s="2"/>
      <c r="E760" s="2"/>
      <c r="F760" s="2"/>
      <c r="G760" s="1"/>
      <c r="H760" s="1"/>
      <c r="I760" s="1"/>
      <c r="J760" s="1"/>
      <c r="K760" s="1"/>
      <c r="L760" s="1"/>
      <c r="M760" s="1"/>
      <c r="N760" s="1"/>
      <c r="O760" s="1"/>
      <c r="P760" s="1"/>
      <c r="Q760" s="1"/>
      <c r="R760" s="1"/>
      <c r="S760" s="1"/>
    </row>
    <row r="761" spans="1:19" x14ac:dyDescent="0.25">
      <c r="A761" s="5"/>
      <c r="B761" s="7"/>
      <c r="C761" s="6"/>
      <c r="D761" s="2"/>
      <c r="E761" s="2"/>
      <c r="F761" s="2"/>
      <c r="G761" s="1"/>
      <c r="H761" s="1"/>
      <c r="I761" s="1"/>
      <c r="J761" s="1"/>
      <c r="K761" s="1"/>
      <c r="L761" s="1"/>
      <c r="M761" s="1"/>
      <c r="N761" s="1"/>
      <c r="O761" s="1"/>
      <c r="P761" s="1"/>
      <c r="Q761" s="1"/>
      <c r="R761" s="1"/>
      <c r="S761" s="1"/>
    </row>
    <row r="762" spans="1:19" x14ac:dyDescent="0.25">
      <c r="A762" s="5"/>
      <c r="B762" s="7"/>
      <c r="C762" s="6"/>
      <c r="D762" s="2"/>
      <c r="E762" s="2"/>
      <c r="F762" s="2"/>
      <c r="G762" s="1"/>
      <c r="H762" s="1"/>
      <c r="I762" s="1"/>
      <c r="J762" s="1"/>
      <c r="K762" s="1"/>
      <c r="L762" s="1"/>
      <c r="M762" s="1"/>
      <c r="N762" s="1"/>
      <c r="O762" s="1"/>
      <c r="P762" s="1"/>
      <c r="Q762" s="1"/>
      <c r="R762" s="1"/>
      <c r="S762" s="1"/>
    </row>
    <row r="763" spans="1:19" x14ac:dyDescent="0.25">
      <c r="A763" s="5"/>
      <c r="B763" s="7"/>
      <c r="C763" s="6"/>
      <c r="D763" s="2"/>
      <c r="E763" s="2"/>
      <c r="F763" s="2"/>
      <c r="G763" s="1"/>
      <c r="H763" s="1"/>
      <c r="I763" s="1"/>
      <c r="J763" s="1"/>
      <c r="K763" s="1"/>
      <c r="L763" s="1"/>
      <c r="M763" s="1"/>
      <c r="N763" s="1"/>
      <c r="O763" s="1"/>
      <c r="P763" s="1"/>
      <c r="Q763" s="1"/>
      <c r="R763" s="1"/>
      <c r="S763" s="1"/>
    </row>
    <row r="764" spans="1:19" x14ac:dyDescent="0.25">
      <c r="A764" s="5"/>
      <c r="B764" s="7"/>
      <c r="C764" s="6"/>
      <c r="D764" s="2"/>
      <c r="E764" s="2"/>
      <c r="F764" s="2"/>
      <c r="G764" s="1"/>
      <c r="H764" s="1"/>
      <c r="I764" s="1"/>
      <c r="J764" s="1"/>
      <c r="K764" s="1"/>
      <c r="L764" s="1"/>
      <c r="M764" s="1"/>
      <c r="N764" s="1"/>
      <c r="O764" s="1"/>
      <c r="P764" s="1"/>
      <c r="Q764" s="1"/>
      <c r="R764" s="1"/>
      <c r="S764" s="1"/>
    </row>
    <row r="765" spans="1:19" x14ac:dyDescent="0.25">
      <c r="A765" s="5"/>
      <c r="B765" s="7"/>
      <c r="C765" s="6"/>
      <c r="D765" s="2"/>
      <c r="E765" s="2"/>
      <c r="F765" s="2"/>
      <c r="G765" s="1"/>
      <c r="H765" s="1"/>
      <c r="I765" s="1"/>
      <c r="J765" s="1"/>
      <c r="K765" s="1"/>
      <c r="L765" s="1"/>
      <c r="M765" s="1"/>
      <c r="N765" s="1"/>
      <c r="O765" s="1"/>
      <c r="P765" s="1"/>
      <c r="Q765" s="1"/>
      <c r="R765" s="1"/>
      <c r="S765" s="1"/>
    </row>
    <row r="766" spans="1:19" x14ac:dyDescent="0.25">
      <c r="A766" s="5"/>
      <c r="B766" s="7"/>
      <c r="C766" s="6"/>
      <c r="D766" s="2"/>
      <c r="E766" s="2"/>
      <c r="F766" s="2"/>
      <c r="G766" s="1"/>
      <c r="H766" s="1"/>
      <c r="I766" s="1"/>
      <c r="J766" s="1"/>
      <c r="K766" s="1"/>
      <c r="L766" s="1"/>
      <c r="M766" s="1"/>
      <c r="N766" s="1"/>
      <c r="O766" s="1"/>
      <c r="P766" s="1"/>
      <c r="Q766" s="1"/>
      <c r="R766" s="1"/>
      <c r="S766" s="1"/>
    </row>
    <row r="767" spans="1:19" x14ac:dyDescent="0.25">
      <c r="A767" s="5"/>
      <c r="B767" s="7"/>
      <c r="C767" s="6"/>
      <c r="D767" s="2"/>
      <c r="E767" s="2"/>
      <c r="F767" s="2"/>
      <c r="G767" s="1"/>
      <c r="H767" s="1"/>
      <c r="I767" s="1"/>
      <c r="J767" s="1"/>
      <c r="K767" s="1"/>
      <c r="L767" s="1"/>
      <c r="M767" s="1"/>
      <c r="N767" s="1"/>
      <c r="O767" s="1"/>
      <c r="P767" s="1"/>
      <c r="Q767" s="1"/>
      <c r="R767" s="1"/>
      <c r="S767" s="1"/>
    </row>
    <row r="768" spans="1:19" x14ac:dyDescent="0.25">
      <c r="A768" s="5"/>
      <c r="B768" s="7"/>
      <c r="C768" s="6"/>
      <c r="D768" s="2"/>
      <c r="E768" s="2"/>
      <c r="F768" s="2"/>
      <c r="G768" s="1"/>
      <c r="H768" s="1"/>
      <c r="I768" s="1"/>
      <c r="J768" s="1"/>
      <c r="K768" s="1"/>
      <c r="L768" s="1"/>
      <c r="M768" s="1"/>
      <c r="N768" s="1"/>
      <c r="O768" s="1"/>
      <c r="P768" s="1"/>
      <c r="Q768" s="1"/>
      <c r="R768" s="1"/>
      <c r="S768" s="1"/>
    </row>
    <row r="769" spans="1:19" x14ac:dyDescent="0.25">
      <c r="A769" s="5"/>
      <c r="B769" s="7"/>
      <c r="C769" s="6"/>
      <c r="D769" s="2"/>
      <c r="E769" s="2"/>
      <c r="F769" s="2"/>
      <c r="G769" s="1"/>
      <c r="H769" s="1"/>
      <c r="I769" s="1"/>
      <c r="J769" s="1"/>
      <c r="K769" s="1"/>
      <c r="L769" s="1"/>
      <c r="M769" s="1"/>
      <c r="N769" s="1"/>
      <c r="O769" s="1"/>
      <c r="P769" s="1"/>
      <c r="Q769" s="1"/>
      <c r="R769" s="1"/>
      <c r="S769" s="1"/>
    </row>
    <row r="770" spans="1:19" x14ac:dyDescent="0.25">
      <c r="A770" s="5"/>
      <c r="B770" s="7"/>
      <c r="C770" s="6"/>
      <c r="D770" s="2"/>
      <c r="E770" s="2"/>
      <c r="F770" s="2"/>
      <c r="G770" s="1"/>
      <c r="H770" s="1"/>
      <c r="I770" s="1"/>
      <c r="J770" s="1"/>
      <c r="K770" s="1"/>
      <c r="L770" s="1"/>
      <c r="M770" s="1"/>
      <c r="N770" s="1"/>
      <c r="O770" s="1"/>
      <c r="P770" s="1"/>
      <c r="Q770" s="1"/>
      <c r="R770" s="1"/>
      <c r="S770" s="1"/>
    </row>
    <row r="771" spans="1:19" x14ac:dyDescent="0.25">
      <c r="A771" s="5"/>
      <c r="B771" s="7"/>
      <c r="C771" s="6"/>
      <c r="D771" s="2"/>
      <c r="E771" s="2"/>
      <c r="F771" s="2"/>
      <c r="G771" s="1"/>
      <c r="H771" s="1"/>
      <c r="I771" s="1"/>
      <c r="J771" s="1"/>
      <c r="K771" s="1"/>
      <c r="L771" s="1"/>
      <c r="M771" s="1"/>
      <c r="N771" s="1"/>
      <c r="O771" s="1"/>
      <c r="P771" s="1"/>
      <c r="Q771" s="1"/>
      <c r="R771" s="1"/>
      <c r="S771" s="1"/>
    </row>
    <row r="772" spans="1:19" x14ac:dyDescent="0.25">
      <c r="A772" s="5"/>
      <c r="B772" s="7"/>
      <c r="C772" s="6"/>
      <c r="D772" s="2"/>
      <c r="E772" s="2"/>
      <c r="F772" s="2"/>
      <c r="G772" s="1"/>
      <c r="H772" s="1"/>
      <c r="I772" s="1"/>
      <c r="J772" s="1"/>
      <c r="K772" s="1"/>
      <c r="L772" s="1"/>
      <c r="M772" s="1"/>
      <c r="N772" s="1"/>
      <c r="O772" s="1"/>
      <c r="P772" s="1"/>
      <c r="Q772" s="1"/>
      <c r="R772" s="1"/>
      <c r="S772" s="1"/>
    </row>
    <row r="773" spans="1:19" x14ac:dyDescent="0.25">
      <c r="A773" s="5"/>
      <c r="B773" s="7"/>
      <c r="C773" s="6"/>
      <c r="D773" s="2"/>
      <c r="E773" s="2"/>
      <c r="F773" s="2"/>
      <c r="G773" s="1"/>
      <c r="H773" s="1"/>
      <c r="I773" s="1"/>
      <c r="J773" s="1"/>
      <c r="K773" s="1"/>
      <c r="L773" s="1"/>
      <c r="M773" s="1"/>
      <c r="N773" s="1"/>
      <c r="O773" s="1"/>
      <c r="P773" s="1"/>
      <c r="Q773" s="1"/>
      <c r="R773" s="1"/>
      <c r="S773" s="1"/>
    </row>
    <row r="774" spans="1:19" x14ac:dyDescent="0.25">
      <c r="A774" s="5"/>
      <c r="B774" s="7"/>
      <c r="C774" s="6"/>
      <c r="D774" s="2"/>
      <c r="E774" s="2"/>
      <c r="F774" s="2"/>
      <c r="G774" s="1"/>
      <c r="H774" s="1"/>
      <c r="I774" s="1"/>
      <c r="J774" s="1"/>
      <c r="K774" s="1"/>
      <c r="L774" s="1"/>
      <c r="M774" s="1"/>
      <c r="N774" s="1"/>
      <c r="O774" s="1"/>
      <c r="P774" s="1"/>
      <c r="Q774" s="1"/>
      <c r="R774" s="1"/>
      <c r="S774" s="1"/>
    </row>
    <row r="775" spans="1:19" x14ac:dyDescent="0.25">
      <c r="A775" s="5"/>
      <c r="B775" s="7"/>
      <c r="C775" s="6"/>
      <c r="D775" s="2"/>
      <c r="E775" s="2"/>
      <c r="F775" s="2"/>
      <c r="G775" s="1"/>
      <c r="H775" s="1"/>
      <c r="I775" s="1"/>
      <c r="J775" s="1"/>
      <c r="K775" s="1"/>
      <c r="L775" s="1"/>
      <c r="M775" s="1"/>
      <c r="N775" s="1"/>
      <c r="O775" s="1"/>
      <c r="P775" s="1"/>
      <c r="Q775" s="1"/>
      <c r="R775" s="1"/>
      <c r="S775" s="1"/>
    </row>
    <row r="776" spans="1:19" x14ac:dyDescent="0.25">
      <c r="A776" s="5"/>
      <c r="B776" s="7"/>
      <c r="C776" s="6"/>
      <c r="D776" s="2"/>
      <c r="E776" s="2"/>
      <c r="F776" s="2"/>
      <c r="G776" s="1"/>
      <c r="H776" s="1"/>
      <c r="I776" s="1"/>
      <c r="J776" s="1"/>
      <c r="K776" s="1"/>
      <c r="L776" s="1"/>
      <c r="M776" s="1"/>
      <c r="N776" s="1"/>
      <c r="O776" s="1"/>
      <c r="P776" s="1"/>
      <c r="Q776" s="1"/>
      <c r="R776" s="1"/>
      <c r="S776" s="1"/>
    </row>
    <row r="777" spans="1:19" x14ac:dyDescent="0.25">
      <c r="A777" s="5"/>
      <c r="B777" s="7"/>
      <c r="C777" s="6"/>
      <c r="D777" s="2"/>
      <c r="E777" s="2"/>
      <c r="F777" s="2"/>
      <c r="G777" s="1"/>
      <c r="H777" s="1"/>
      <c r="I777" s="1"/>
      <c r="J777" s="1"/>
      <c r="K777" s="1"/>
      <c r="L777" s="1"/>
      <c r="M777" s="1"/>
      <c r="N777" s="1"/>
      <c r="O777" s="1"/>
      <c r="P777" s="1"/>
      <c r="Q777" s="1"/>
      <c r="R777" s="1"/>
      <c r="S777" s="1"/>
    </row>
    <row r="778" spans="1:19" x14ac:dyDescent="0.25">
      <c r="A778" s="5"/>
      <c r="B778" s="7"/>
      <c r="C778" s="6"/>
      <c r="D778" s="2"/>
      <c r="E778" s="2"/>
      <c r="F778" s="2"/>
      <c r="G778" s="1"/>
      <c r="H778" s="1"/>
      <c r="I778" s="1"/>
      <c r="J778" s="1"/>
      <c r="K778" s="1"/>
      <c r="L778" s="1"/>
      <c r="M778" s="1"/>
      <c r="N778" s="1"/>
      <c r="O778" s="1"/>
      <c r="P778" s="1"/>
      <c r="Q778" s="1"/>
      <c r="R778" s="1"/>
      <c r="S778" s="1"/>
    </row>
    <row r="779" spans="1:19" x14ac:dyDescent="0.25">
      <c r="A779" s="5"/>
      <c r="B779" s="7"/>
      <c r="C779" s="6"/>
      <c r="D779" s="2"/>
      <c r="E779" s="2"/>
      <c r="F779" s="2"/>
      <c r="G779" s="1"/>
      <c r="H779" s="1"/>
      <c r="I779" s="1"/>
      <c r="J779" s="1"/>
      <c r="K779" s="1"/>
      <c r="L779" s="1"/>
      <c r="M779" s="1"/>
      <c r="N779" s="1"/>
      <c r="O779" s="1"/>
      <c r="P779" s="1"/>
      <c r="Q779" s="1"/>
      <c r="R779" s="1"/>
      <c r="S779" s="1"/>
    </row>
    <row r="780" spans="1:19" x14ac:dyDescent="0.25">
      <c r="A780" s="5"/>
      <c r="B780" s="7"/>
      <c r="C780" s="6"/>
      <c r="D780" s="2"/>
      <c r="E780" s="2"/>
      <c r="F780" s="2"/>
      <c r="G780" s="1"/>
      <c r="H780" s="1"/>
      <c r="I780" s="1"/>
      <c r="J780" s="1"/>
      <c r="K780" s="1"/>
      <c r="L780" s="1"/>
      <c r="M780" s="1"/>
      <c r="N780" s="1"/>
      <c r="O780" s="1"/>
      <c r="P780" s="1"/>
      <c r="Q780" s="1"/>
      <c r="R780" s="1"/>
      <c r="S780" s="1"/>
    </row>
    <row r="781" spans="1:19" x14ac:dyDescent="0.25">
      <c r="A781" s="5"/>
      <c r="B781" s="7"/>
      <c r="C781" s="6"/>
      <c r="D781" s="2"/>
      <c r="E781" s="2"/>
      <c r="F781" s="2"/>
      <c r="G781" s="1"/>
      <c r="H781" s="1"/>
      <c r="I781" s="1"/>
      <c r="J781" s="1"/>
      <c r="K781" s="1"/>
      <c r="L781" s="1"/>
      <c r="M781" s="1"/>
      <c r="N781" s="1"/>
      <c r="O781" s="1"/>
      <c r="P781" s="1"/>
      <c r="Q781" s="1"/>
      <c r="R781" s="1"/>
      <c r="S781" s="1"/>
    </row>
    <row r="782" spans="1:19" x14ac:dyDescent="0.25">
      <c r="A782" s="5"/>
      <c r="B782" s="7"/>
      <c r="C782" s="6"/>
      <c r="D782" s="2"/>
      <c r="E782" s="2"/>
      <c r="F782" s="2"/>
      <c r="G782" s="1"/>
      <c r="H782" s="1"/>
      <c r="I782" s="1"/>
      <c r="J782" s="1"/>
      <c r="K782" s="1"/>
      <c r="L782" s="1"/>
      <c r="M782" s="1"/>
      <c r="N782" s="1"/>
      <c r="O782" s="1"/>
      <c r="P782" s="1"/>
      <c r="Q782" s="1"/>
      <c r="R782" s="1"/>
      <c r="S782" s="1"/>
    </row>
    <row r="783" spans="1:19" x14ac:dyDescent="0.25">
      <c r="A783" s="5"/>
      <c r="B783" s="7"/>
      <c r="C783" s="6"/>
      <c r="D783" s="2"/>
      <c r="E783" s="2"/>
      <c r="F783" s="2"/>
      <c r="G783" s="1"/>
      <c r="H783" s="1"/>
      <c r="I783" s="1"/>
      <c r="J783" s="1"/>
      <c r="K783" s="1"/>
      <c r="L783" s="1"/>
      <c r="M783" s="1"/>
      <c r="N783" s="1"/>
      <c r="O783" s="1"/>
      <c r="P783" s="1"/>
      <c r="Q783" s="1"/>
      <c r="R783" s="1"/>
      <c r="S783" s="1"/>
    </row>
    <row r="784" spans="1:19" x14ac:dyDescent="0.25">
      <c r="A784" s="5"/>
      <c r="B784" s="7"/>
      <c r="C784" s="6"/>
      <c r="D784" s="2"/>
      <c r="E784" s="2"/>
      <c r="F784" s="2"/>
      <c r="G784" s="1"/>
      <c r="H784" s="1"/>
      <c r="I784" s="1"/>
      <c r="J784" s="1"/>
      <c r="K784" s="1"/>
      <c r="L784" s="1"/>
      <c r="M784" s="1"/>
      <c r="N784" s="1"/>
      <c r="O784" s="1"/>
      <c r="P784" s="1"/>
      <c r="Q784" s="1"/>
      <c r="R784" s="1"/>
      <c r="S784" s="1"/>
    </row>
    <row r="785" spans="1:19" x14ac:dyDescent="0.25">
      <c r="A785" s="5"/>
      <c r="B785" s="7"/>
      <c r="C785" s="6"/>
      <c r="D785" s="2"/>
      <c r="E785" s="2"/>
      <c r="F785" s="2"/>
      <c r="G785" s="1"/>
      <c r="H785" s="1"/>
      <c r="I785" s="1"/>
      <c r="J785" s="1"/>
      <c r="K785" s="1"/>
      <c r="L785" s="1"/>
      <c r="M785" s="1"/>
      <c r="N785" s="1"/>
      <c r="O785" s="1"/>
      <c r="P785" s="1"/>
      <c r="Q785" s="1"/>
      <c r="R785" s="1"/>
      <c r="S785" s="1"/>
    </row>
    <row r="786" spans="1:19" x14ac:dyDescent="0.25">
      <c r="A786" s="5"/>
      <c r="B786" s="7"/>
      <c r="C786" s="6"/>
      <c r="D786" s="2"/>
      <c r="E786" s="2"/>
      <c r="F786" s="2"/>
      <c r="G786" s="1"/>
      <c r="H786" s="1"/>
      <c r="I786" s="1"/>
      <c r="J786" s="1"/>
      <c r="K786" s="1"/>
      <c r="L786" s="1"/>
      <c r="M786" s="1"/>
      <c r="N786" s="1"/>
      <c r="O786" s="1"/>
      <c r="P786" s="1"/>
      <c r="Q786" s="1"/>
      <c r="R786" s="1"/>
      <c r="S786" s="1"/>
    </row>
    <row r="787" spans="1:19" x14ac:dyDescent="0.25">
      <c r="A787" s="5"/>
      <c r="B787" s="7"/>
      <c r="C787" s="6"/>
      <c r="D787" s="2"/>
      <c r="E787" s="2"/>
      <c r="F787" s="2"/>
      <c r="G787" s="1"/>
      <c r="H787" s="1"/>
      <c r="I787" s="1"/>
      <c r="J787" s="1"/>
      <c r="K787" s="1"/>
      <c r="L787" s="1"/>
      <c r="M787" s="1"/>
      <c r="N787" s="1"/>
      <c r="O787" s="1"/>
      <c r="P787" s="1"/>
      <c r="Q787" s="1"/>
      <c r="R787" s="1"/>
      <c r="S787" s="1"/>
    </row>
    <row r="788" spans="1:19" x14ac:dyDescent="0.25">
      <c r="A788" s="5"/>
      <c r="B788" s="7"/>
      <c r="C788" s="6"/>
      <c r="D788" s="2"/>
      <c r="E788" s="2"/>
      <c r="F788" s="2"/>
      <c r="G788" s="1"/>
      <c r="H788" s="1"/>
      <c r="I788" s="1"/>
      <c r="J788" s="1"/>
      <c r="K788" s="1"/>
      <c r="L788" s="1"/>
      <c r="M788" s="1"/>
      <c r="N788" s="1"/>
      <c r="O788" s="1"/>
      <c r="P788" s="1"/>
      <c r="Q788" s="1"/>
      <c r="R788" s="1"/>
      <c r="S788" s="1"/>
    </row>
    <row r="789" spans="1:19" x14ac:dyDescent="0.25">
      <c r="A789" s="5"/>
      <c r="B789" s="7"/>
      <c r="C789" s="6"/>
      <c r="D789" s="2"/>
      <c r="E789" s="2"/>
      <c r="F789" s="2"/>
      <c r="G789" s="1"/>
      <c r="H789" s="1"/>
      <c r="I789" s="1"/>
      <c r="J789" s="1"/>
      <c r="K789" s="1"/>
      <c r="L789" s="1"/>
      <c r="M789" s="1"/>
      <c r="N789" s="1"/>
      <c r="O789" s="1"/>
      <c r="P789" s="1"/>
      <c r="Q789" s="1"/>
      <c r="R789" s="1"/>
      <c r="S789" s="1"/>
    </row>
    <row r="790" spans="1:19" x14ac:dyDescent="0.25">
      <c r="A790" s="5"/>
      <c r="B790" s="7"/>
      <c r="C790" s="6"/>
      <c r="D790" s="2"/>
      <c r="E790" s="2"/>
      <c r="F790" s="2"/>
      <c r="G790" s="1"/>
      <c r="H790" s="1"/>
      <c r="I790" s="1"/>
      <c r="J790" s="1"/>
      <c r="K790" s="1"/>
      <c r="L790" s="1"/>
      <c r="M790" s="1"/>
      <c r="N790" s="1"/>
      <c r="O790" s="1"/>
      <c r="P790" s="1"/>
      <c r="Q790" s="1"/>
      <c r="R790" s="1"/>
      <c r="S790" s="1"/>
    </row>
    <row r="791" spans="1:19" x14ac:dyDescent="0.25">
      <c r="A791" s="5"/>
      <c r="B791" s="7"/>
      <c r="C791" s="6"/>
      <c r="D791" s="2"/>
      <c r="E791" s="2"/>
      <c r="F791" s="2"/>
      <c r="G791" s="1"/>
      <c r="H791" s="1"/>
      <c r="I791" s="1"/>
      <c r="J791" s="1"/>
      <c r="K791" s="1"/>
      <c r="L791" s="1"/>
      <c r="M791" s="1"/>
      <c r="N791" s="1"/>
      <c r="O791" s="1"/>
      <c r="P791" s="1"/>
      <c r="Q791" s="1"/>
      <c r="R791" s="1"/>
      <c r="S791" s="1"/>
    </row>
    <row r="792" spans="1:19" x14ac:dyDescent="0.25">
      <c r="A792" s="5"/>
      <c r="B792" s="7"/>
      <c r="C792" s="6"/>
      <c r="D792" s="2"/>
      <c r="E792" s="2"/>
      <c r="F792" s="2"/>
      <c r="G792" s="1"/>
      <c r="H792" s="1"/>
      <c r="I792" s="1"/>
      <c r="J792" s="1"/>
      <c r="K792" s="1"/>
      <c r="L792" s="1"/>
      <c r="M792" s="1"/>
      <c r="N792" s="1"/>
      <c r="O792" s="1"/>
      <c r="P792" s="1"/>
      <c r="Q792" s="1"/>
      <c r="R792" s="1"/>
      <c r="S792" s="1"/>
    </row>
    <row r="793" spans="1:19" x14ac:dyDescent="0.25">
      <c r="A793" s="5"/>
      <c r="B793" s="7"/>
      <c r="C793" s="6"/>
      <c r="D793" s="2"/>
      <c r="E793" s="2"/>
      <c r="F793" s="2"/>
      <c r="G793" s="1"/>
      <c r="H793" s="1"/>
      <c r="I793" s="1"/>
      <c r="J793" s="1"/>
      <c r="K793" s="1"/>
      <c r="L793" s="1"/>
      <c r="M793" s="1"/>
      <c r="N793" s="1"/>
      <c r="O793" s="1"/>
      <c r="P793" s="1"/>
      <c r="Q793" s="1"/>
      <c r="R793" s="1"/>
      <c r="S793" s="1"/>
    </row>
    <row r="794" spans="1:19" x14ac:dyDescent="0.25">
      <c r="A794" s="5"/>
      <c r="B794" s="7"/>
      <c r="C794" s="6"/>
      <c r="D794" s="2"/>
      <c r="E794" s="2"/>
      <c r="F794" s="2"/>
      <c r="G794" s="1"/>
      <c r="H794" s="1"/>
      <c r="I794" s="1"/>
      <c r="J794" s="1"/>
      <c r="K794" s="1"/>
      <c r="L794" s="1"/>
      <c r="M794" s="1"/>
      <c r="N794" s="1"/>
      <c r="O794" s="1"/>
      <c r="P794" s="1"/>
      <c r="Q794" s="1"/>
      <c r="R794" s="1"/>
      <c r="S794" s="1"/>
    </row>
    <row r="795" spans="1:19" x14ac:dyDescent="0.25">
      <c r="A795" s="5"/>
      <c r="B795" s="7"/>
      <c r="C795" s="6"/>
      <c r="D795" s="2"/>
      <c r="E795" s="2"/>
      <c r="F795" s="2"/>
      <c r="G795" s="1"/>
      <c r="H795" s="1"/>
      <c r="I795" s="1"/>
      <c r="J795" s="1"/>
      <c r="K795" s="1"/>
      <c r="L795" s="1"/>
      <c r="M795" s="1"/>
      <c r="N795" s="1"/>
      <c r="O795" s="1"/>
      <c r="P795" s="1"/>
      <c r="Q795" s="1"/>
      <c r="R795" s="1"/>
      <c r="S795" s="1"/>
    </row>
    <row r="796" spans="1:19" x14ac:dyDescent="0.25">
      <c r="A796" s="5"/>
      <c r="B796" s="7"/>
      <c r="C796" s="6"/>
      <c r="D796" s="2"/>
      <c r="E796" s="2"/>
      <c r="F796" s="2"/>
      <c r="G796" s="1"/>
      <c r="H796" s="1"/>
      <c r="I796" s="1"/>
      <c r="J796" s="1"/>
      <c r="K796" s="1"/>
      <c r="L796" s="1"/>
      <c r="M796" s="1"/>
      <c r="N796" s="1"/>
      <c r="O796" s="1"/>
      <c r="P796" s="1"/>
      <c r="Q796" s="1"/>
      <c r="R796" s="1"/>
      <c r="S796" s="1"/>
    </row>
    <row r="797" spans="1:19" x14ac:dyDescent="0.25">
      <c r="A797" s="5"/>
      <c r="B797" s="7"/>
      <c r="C797" s="6"/>
      <c r="D797" s="2"/>
      <c r="E797" s="2"/>
      <c r="F797" s="2"/>
      <c r="G797" s="1"/>
      <c r="H797" s="1"/>
      <c r="I797" s="1"/>
      <c r="J797" s="1"/>
      <c r="K797" s="1"/>
      <c r="L797" s="1"/>
      <c r="M797" s="1"/>
      <c r="N797" s="1"/>
      <c r="O797" s="1"/>
      <c r="P797" s="1"/>
      <c r="Q797" s="1"/>
      <c r="R797" s="1"/>
      <c r="S797" s="1"/>
    </row>
    <row r="798" spans="1:19" x14ac:dyDescent="0.25">
      <c r="A798" s="5"/>
      <c r="B798" s="7"/>
      <c r="C798" s="6"/>
      <c r="D798" s="2"/>
      <c r="E798" s="2"/>
      <c r="F798" s="2"/>
      <c r="G798" s="1"/>
      <c r="H798" s="1"/>
      <c r="I798" s="1"/>
      <c r="J798" s="1"/>
      <c r="K798" s="1"/>
      <c r="L798" s="1"/>
      <c r="M798" s="1"/>
      <c r="N798" s="1"/>
      <c r="O798" s="1"/>
      <c r="P798" s="1"/>
      <c r="Q798" s="1"/>
      <c r="R798" s="1"/>
      <c r="S798" s="1"/>
    </row>
    <row r="799" spans="1:19" x14ac:dyDescent="0.25">
      <c r="A799" s="5"/>
      <c r="B799" s="7"/>
      <c r="C799" s="6"/>
      <c r="D799" s="2"/>
      <c r="E799" s="2"/>
      <c r="F799" s="2"/>
      <c r="G799" s="1"/>
      <c r="H799" s="1"/>
      <c r="I799" s="1"/>
      <c r="J799" s="1"/>
      <c r="K799" s="1"/>
      <c r="L799" s="1"/>
      <c r="M799" s="1"/>
      <c r="N799" s="1"/>
      <c r="O799" s="1"/>
      <c r="P799" s="1"/>
      <c r="Q799" s="1"/>
      <c r="R799" s="1"/>
      <c r="S799" s="1"/>
    </row>
    <row r="800" spans="1:19" x14ac:dyDescent="0.25">
      <c r="A800" s="5"/>
      <c r="B800" s="7"/>
      <c r="C800" s="6"/>
      <c r="D800" s="2"/>
      <c r="E800" s="2"/>
      <c r="F800" s="2"/>
      <c r="G800" s="1"/>
      <c r="H800" s="1"/>
      <c r="I800" s="1"/>
      <c r="J800" s="1"/>
      <c r="K800" s="1"/>
      <c r="L800" s="1"/>
      <c r="M800" s="1"/>
      <c r="N800" s="1"/>
      <c r="O800" s="1"/>
      <c r="P800" s="1"/>
      <c r="Q800" s="1"/>
      <c r="R800" s="1"/>
      <c r="S800" s="1"/>
    </row>
    <row r="801" spans="1:19" x14ac:dyDescent="0.25">
      <c r="A801" s="5"/>
      <c r="B801" s="7"/>
      <c r="C801" s="6"/>
      <c r="D801" s="2"/>
      <c r="E801" s="2"/>
      <c r="F801" s="2"/>
      <c r="G801" s="1"/>
      <c r="H801" s="1"/>
      <c r="I801" s="1"/>
      <c r="J801" s="1"/>
      <c r="K801" s="1"/>
      <c r="L801" s="1"/>
      <c r="M801" s="1"/>
      <c r="N801" s="1"/>
      <c r="O801" s="1"/>
      <c r="P801" s="1"/>
      <c r="Q801" s="1"/>
      <c r="R801" s="1"/>
      <c r="S801" s="1"/>
    </row>
    <row r="802" spans="1:19" x14ac:dyDescent="0.25">
      <c r="A802" s="5"/>
      <c r="B802" s="7"/>
      <c r="C802" s="6"/>
      <c r="D802" s="2"/>
      <c r="E802" s="2"/>
      <c r="F802" s="2"/>
      <c r="G802" s="1"/>
      <c r="H802" s="1"/>
      <c r="I802" s="1"/>
      <c r="J802" s="1"/>
      <c r="K802" s="1"/>
      <c r="L802" s="1"/>
      <c r="M802" s="1"/>
      <c r="N802" s="1"/>
      <c r="O802" s="1"/>
      <c r="P802" s="1"/>
      <c r="Q802" s="1"/>
      <c r="R802" s="1"/>
      <c r="S802" s="1"/>
    </row>
    <row r="803" spans="1:19" x14ac:dyDescent="0.25">
      <c r="A803" s="5"/>
      <c r="B803" s="7"/>
      <c r="C803" s="6"/>
      <c r="D803" s="2"/>
      <c r="E803" s="2"/>
      <c r="F803" s="2"/>
      <c r="G803" s="1"/>
      <c r="H803" s="1"/>
      <c r="I803" s="1"/>
      <c r="J803" s="1"/>
      <c r="K803" s="1"/>
      <c r="L803" s="1"/>
      <c r="M803" s="1"/>
      <c r="N803" s="1"/>
      <c r="O803" s="1"/>
      <c r="P803" s="1"/>
      <c r="Q803" s="1"/>
      <c r="R803" s="1"/>
      <c r="S803" s="1"/>
    </row>
    <row r="804" spans="1:19" x14ac:dyDescent="0.25">
      <c r="A804" s="5"/>
      <c r="B804" s="7"/>
      <c r="C804" s="6"/>
      <c r="D804" s="2"/>
      <c r="E804" s="2"/>
      <c r="F804" s="2"/>
      <c r="G804" s="1"/>
      <c r="H804" s="1"/>
      <c r="I804" s="1"/>
      <c r="J804" s="1"/>
      <c r="K804" s="1"/>
      <c r="L804" s="1"/>
      <c r="M804" s="1"/>
      <c r="N804" s="1"/>
      <c r="O804" s="1"/>
      <c r="P804" s="1"/>
      <c r="Q804" s="1"/>
      <c r="R804" s="1"/>
      <c r="S804" s="1"/>
    </row>
    <row r="805" spans="1:19" x14ac:dyDescent="0.25">
      <c r="A805" s="5"/>
      <c r="B805" s="7"/>
      <c r="C805" s="6"/>
      <c r="D805" s="2"/>
      <c r="E805" s="2"/>
      <c r="F805" s="2"/>
      <c r="G805" s="1"/>
      <c r="H805" s="1"/>
      <c r="I805" s="1"/>
      <c r="J805" s="1"/>
      <c r="K805" s="1"/>
      <c r="L805" s="1"/>
      <c r="M805" s="1"/>
      <c r="N805" s="1"/>
      <c r="O805" s="1"/>
      <c r="P805" s="1"/>
      <c r="Q805" s="1"/>
      <c r="R805" s="1"/>
      <c r="S805" s="1"/>
    </row>
    <row r="806" spans="1:19" x14ac:dyDescent="0.25">
      <c r="A806" s="5"/>
      <c r="B806" s="7"/>
      <c r="C806" s="6"/>
      <c r="D806" s="2"/>
      <c r="E806" s="2"/>
      <c r="F806" s="2"/>
      <c r="G806" s="1"/>
      <c r="H806" s="1"/>
      <c r="I806" s="1"/>
      <c r="J806" s="1"/>
      <c r="K806" s="1"/>
      <c r="L806" s="1"/>
      <c r="M806" s="1"/>
      <c r="N806" s="1"/>
      <c r="O806" s="1"/>
      <c r="P806" s="1"/>
      <c r="Q806" s="1"/>
      <c r="R806" s="1"/>
      <c r="S806" s="1"/>
    </row>
    <row r="807" spans="1:19" x14ac:dyDescent="0.25">
      <c r="A807" s="5"/>
      <c r="B807" s="7"/>
      <c r="C807" s="6"/>
      <c r="D807" s="2"/>
      <c r="E807" s="2"/>
      <c r="F807" s="2"/>
      <c r="G807" s="1"/>
      <c r="H807" s="1"/>
      <c r="I807" s="1"/>
      <c r="J807" s="1"/>
      <c r="K807" s="1"/>
      <c r="L807" s="1"/>
      <c r="M807" s="1"/>
      <c r="N807" s="1"/>
      <c r="O807" s="1"/>
      <c r="P807" s="1"/>
      <c r="Q807" s="1"/>
      <c r="R807" s="1"/>
      <c r="S807" s="1"/>
    </row>
    <row r="808" spans="1:19" x14ac:dyDescent="0.25">
      <c r="A808" s="5"/>
      <c r="B808" s="7"/>
      <c r="C808" s="6"/>
      <c r="D808" s="2"/>
      <c r="E808" s="2"/>
      <c r="F808" s="2"/>
      <c r="G808" s="1"/>
      <c r="H808" s="1"/>
      <c r="I808" s="1"/>
      <c r="J808" s="1"/>
      <c r="K808" s="1"/>
      <c r="L808" s="1"/>
      <c r="M808" s="1"/>
      <c r="N808" s="1"/>
      <c r="O808" s="1"/>
      <c r="P808" s="1"/>
      <c r="Q808" s="1"/>
      <c r="R808" s="1"/>
      <c r="S808" s="1"/>
    </row>
    <row r="809" spans="1:19" x14ac:dyDescent="0.25">
      <c r="A809" s="5"/>
      <c r="B809" s="7"/>
      <c r="C809" s="6"/>
      <c r="D809" s="2"/>
      <c r="E809" s="2"/>
      <c r="F809" s="2"/>
      <c r="G809" s="1"/>
      <c r="H809" s="1"/>
      <c r="I809" s="1"/>
      <c r="J809" s="1"/>
      <c r="K809" s="1"/>
      <c r="L809" s="1"/>
      <c r="M809" s="1"/>
      <c r="N809" s="1"/>
      <c r="O809" s="1"/>
      <c r="P809" s="1"/>
      <c r="Q809" s="1"/>
      <c r="R809" s="1"/>
      <c r="S809" s="1"/>
    </row>
    <row r="810" spans="1:19" x14ac:dyDescent="0.25">
      <c r="A810" s="5"/>
      <c r="B810" s="7"/>
      <c r="C810" s="6"/>
      <c r="D810" s="2"/>
      <c r="E810" s="2"/>
      <c r="F810" s="2"/>
      <c r="G810" s="1"/>
      <c r="H810" s="1"/>
      <c r="I810" s="1"/>
      <c r="J810" s="1"/>
      <c r="K810" s="1"/>
      <c r="L810" s="1"/>
      <c r="M810" s="1"/>
      <c r="N810" s="1"/>
      <c r="O810" s="1"/>
      <c r="P810" s="1"/>
      <c r="Q810" s="1"/>
      <c r="R810" s="1"/>
      <c r="S810" s="1"/>
    </row>
    <row r="811" spans="1:19" x14ac:dyDescent="0.25">
      <c r="A811" s="5"/>
      <c r="B811" s="7"/>
      <c r="C811" s="6"/>
      <c r="D811" s="2"/>
      <c r="E811" s="2"/>
      <c r="F811" s="2"/>
      <c r="G811" s="1"/>
      <c r="H811" s="1"/>
      <c r="I811" s="1"/>
      <c r="J811" s="1"/>
      <c r="K811" s="1"/>
      <c r="L811" s="1"/>
      <c r="M811" s="1"/>
      <c r="N811" s="1"/>
      <c r="O811" s="1"/>
      <c r="P811" s="1"/>
      <c r="Q811" s="1"/>
      <c r="R811" s="1"/>
      <c r="S811" s="1"/>
    </row>
    <row r="812" spans="1:19" x14ac:dyDescent="0.25">
      <c r="A812" s="5"/>
      <c r="B812" s="7"/>
      <c r="C812" s="6"/>
      <c r="D812" s="2"/>
      <c r="E812" s="2"/>
      <c r="F812" s="2"/>
      <c r="G812" s="1"/>
      <c r="H812" s="1"/>
      <c r="I812" s="1"/>
      <c r="J812" s="1"/>
      <c r="K812" s="1"/>
      <c r="L812" s="1"/>
      <c r="M812" s="1"/>
      <c r="N812" s="1"/>
      <c r="O812" s="1"/>
      <c r="P812" s="1"/>
      <c r="Q812" s="1"/>
      <c r="R812" s="1"/>
      <c r="S812" s="1"/>
    </row>
    <row r="813" spans="1:19" x14ac:dyDescent="0.25">
      <c r="A813" s="5"/>
      <c r="B813" s="7"/>
      <c r="C813" s="6"/>
      <c r="D813" s="2"/>
      <c r="E813" s="2"/>
      <c r="F813" s="2"/>
      <c r="G813" s="1"/>
      <c r="H813" s="1"/>
      <c r="I813" s="1"/>
      <c r="J813" s="1"/>
      <c r="K813" s="1"/>
      <c r="L813" s="1"/>
      <c r="M813" s="1"/>
      <c r="N813" s="1"/>
      <c r="O813" s="1"/>
      <c r="P813" s="1"/>
      <c r="Q813" s="1"/>
      <c r="R813" s="1"/>
      <c r="S813" s="1"/>
    </row>
    <row r="814" spans="1:19" x14ac:dyDescent="0.25">
      <c r="A814" s="5"/>
      <c r="B814" s="7"/>
      <c r="C814" s="6"/>
      <c r="D814" s="2"/>
      <c r="E814" s="2"/>
      <c r="F814" s="2"/>
      <c r="G814" s="1"/>
      <c r="H814" s="1"/>
      <c r="I814" s="1"/>
      <c r="J814" s="1"/>
      <c r="K814" s="1"/>
      <c r="L814" s="1"/>
      <c r="M814" s="1"/>
      <c r="N814" s="1"/>
      <c r="O814" s="1"/>
      <c r="P814" s="1"/>
      <c r="Q814" s="1"/>
      <c r="R814" s="1"/>
      <c r="S814" s="1"/>
    </row>
    <row r="815" spans="1:19" x14ac:dyDescent="0.25">
      <c r="A815" s="5"/>
      <c r="B815" s="7"/>
      <c r="C815" s="6"/>
      <c r="D815" s="2"/>
      <c r="E815" s="2"/>
      <c r="F815" s="2"/>
      <c r="G815" s="1"/>
      <c r="H815" s="1"/>
      <c r="I815" s="1"/>
      <c r="J815" s="1"/>
      <c r="K815" s="1"/>
      <c r="L815" s="1"/>
      <c r="M815" s="1"/>
      <c r="N815" s="1"/>
      <c r="O815" s="1"/>
      <c r="P815" s="1"/>
      <c r="Q815" s="1"/>
      <c r="R815" s="1"/>
      <c r="S815" s="1"/>
    </row>
    <row r="816" spans="1:19" x14ac:dyDescent="0.25">
      <c r="A816" s="5"/>
      <c r="B816" s="7"/>
      <c r="C816" s="6"/>
      <c r="D816" s="2"/>
      <c r="E816" s="2"/>
      <c r="F816" s="2"/>
      <c r="G816" s="1"/>
      <c r="H816" s="1"/>
      <c r="I816" s="1"/>
      <c r="J816" s="1"/>
      <c r="K816" s="1"/>
      <c r="L816" s="1"/>
      <c r="M816" s="1"/>
      <c r="N816" s="1"/>
      <c r="O816" s="1"/>
      <c r="P816" s="1"/>
      <c r="Q816" s="1"/>
      <c r="R816" s="1"/>
      <c r="S816" s="1"/>
    </row>
    <row r="817" spans="1:19" x14ac:dyDescent="0.25">
      <c r="A817" s="5"/>
      <c r="B817" s="7"/>
      <c r="C817" s="6"/>
      <c r="D817" s="2"/>
      <c r="E817" s="2"/>
      <c r="F817" s="2"/>
      <c r="G817" s="1"/>
      <c r="H817" s="1"/>
      <c r="I817" s="1"/>
      <c r="J817" s="1"/>
      <c r="K817" s="1"/>
      <c r="L817" s="1"/>
      <c r="M817" s="1"/>
      <c r="N817" s="1"/>
      <c r="O817" s="1"/>
      <c r="P817" s="1"/>
      <c r="Q817" s="1"/>
      <c r="R817" s="1"/>
      <c r="S817" s="1"/>
    </row>
    <row r="818" spans="1:19" x14ac:dyDescent="0.25">
      <c r="A818" s="5"/>
      <c r="B818" s="7"/>
      <c r="C818" s="6"/>
      <c r="D818" s="2"/>
      <c r="E818" s="2"/>
      <c r="F818" s="2"/>
      <c r="G818" s="1"/>
      <c r="H818" s="1"/>
      <c r="I818" s="1"/>
      <c r="J818" s="1"/>
      <c r="K818" s="1"/>
      <c r="L818" s="1"/>
      <c r="M818" s="1"/>
      <c r="N818" s="1"/>
      <c r="O818" s="1"/>
      <c r="P818" s="1"/>
      <c r="Q818" s="1"/>
      <c r="R818" s="1"/>
      <c r="S818" s="1"/>
    </row>
    <row r="819" spans="1:19" x14ac:dyDescent="0.25">
      <c r="A819" s="5"/>
      <c r="B819" s="7"/>
      <c r="C819" s="6"/>
      <c r="D819" s="2"/>
      <c r="E819" s="2"/>
      <c r="F819" s="2"/>
      <c r="G819" s="1"/>
      <c r="H819" s="1"/>
      <c r="I819" s="1"/>
      <c r="J819" s="1"/>
      <c r="K819" s="1"/>
      <c r="L819" s="1"/>
      <c r="M819" s="1"/>
      <c r="N819" s="1"/>
      <c r="O819" s="1"/>
      <c r="P819" s="1"/>
      <c r="Q819" s="1"/>
      <c r="R819" s="1"/>
      <c r="S819" s="1"/>
    </row>
    <row r="820" spans="1:19" x14ac:dyDescent="0.25">
      <c r="A820" s="5"/>
      <c r="B820" s="7"/>
      <c r="C820" s="6"/>
      <c r="D820" s="2"/>
      <c r="E820" s="2"/>
      <c r="F820" s="2"/>
      <c r="G820" s="1"/>
      <c r="H820" s="1"/>
      <c r="I820" s="1"/>
      <c r="J820" s="1"/>
      <c r="K820" s="1"/>
      <c r="L820" s="1"/>
      <c r="M820" s="1"/>
      <c r="N820" s="1"/>
      <c r="O820" s="1"/>
      <c r="P820" s="1"/>
      <c r="Q820" s="1"/>
      <c r="R820" s="1"/>
      <c r="S820" s="1"/>
    </row>
    <row r="821" spans="1:19" x14ac:dyDescent="0.25">
      <c r="A821" s="5"/>
      <c r="B821" s="7"/>
      <c r="C821" s="6"/>
      <c r="D821" s="2"/>
      <c r="E821" s="2"/>
      <c r="F821" s="2"/>
      <c r="G821" s="1"/>
      <c r="H821" s="1"/>
      <c r="I821" s="1"/>
      <c r="J821" s="1"/>
      <c r="K821" s="1"/>
      <c r="L821" s="1"/>
      <c r="M821" s="1"/>
      <c r="N821" s="1"/>
      <c r="O821" s="1"/>
      <c r="P821" s="1"/>
      <c r="Q821" s="1"/>
      <c r="R821" s="1"/>
      <c r="S821" s="1"/>
    </row>
    <row r="822" spans="1:19" x14ac:dyDescent="0.25">
      <c r="A822" s="5"/>
      <c r="B822" s="7"/>
      <c r="C822" s="6"/>
      <c r="D822" s="2"/>
      <c r="E822" s="2"/>
      <c r="F822" s="2"/>
      <c r="G822" s="1"/>
      <c r="H822" s="1"/>
      <c r="I822" s="1"/>
      <c r="J822" s="1"/>
      <c r="K822" s="1"/>
      <c r="L822" s="1"/>
      <c r="M822" s="1"/>
      <c r="N822" s="1"/>
      <c r="O822" s="1"/>
      <c r="P822" s="1"/>
      <c r="Q822" s="1"/>
      <c r="R822" s="1"/>
      <c r="S822" s="1"/>
    </row>
    <row r="823" spans="1:19" x14ac:dyDescent="0.25">
      <c r="A823" s="5"/>
      <c r="B823" s="7"/>
      <c r="C823" s="6"/>
      <c r="D823" s="2"/>
      <c r="E823" s="2"/>
      <c r="F823" s="2"/>
      <c r="G823" s="1"/>
      <c r="H823" s="1"/>
      <c r="I823" s="1"/>
      <c r="J823" s="1"/>
      <c r="K823" s="1"/>
      <c r="L823" s="1"/>
      <c r="M823" s="1"/>
      <c r="N823" s="1"/>
      <c r="O823" s="1"/>
      <c r="P823" s="1"/>
      <c r="Q823" s="1"/>
      <c r="R823" s="1"/>
      <c r="S823" s="1"/>
    </row>
    <row r="824" spans="1:19" x14ac:dyDescent="0.25">
      <c r="A824" s="5"/>
      <c r="B824" s="7"/>
      <c r="C824" s="6"/>
      <c r="D824" s="2"/>
      <c r="E824" s="2"/>
      <c r="F824" s="2"/>
      <c r="G824" s="1"/>
      <c r="H824" s="1"/>
      <c r="I824" s="1"/>
      <c r="J824" s="1"/>
      <c r="K824" s="1"/>
      <c r="L824" s="1"/>
      <c r="M824" s="1"/>
      <c r="N824" s="1"/>
      <c r="O824" s="1"/>
      <c r="P824" s="1"/>
      <c r="Q824" s="1"/>
      <c r="R824" s="1"/>
      <c r="S824" s="1"/>
    </row>
    <row r="825" spans="1:19" x14ac:dyDescent="0.25">
      <c r="A825" s="5"/>
      <c r="B825" s="7"/>
      <c r="C825" s="6"/>
      <c r="D825" s="2"/>
      <c r="E825" s="2"/>
      <c r="F825" s="2"/>
      <c r="G825" s="1"/>
      <c r="H825" s="1"/>
      <c r="I825" s="1"/>
      <c r="J825" s="1"/>
      <c r="K825" s="1"/>
      <c r="L825" s="1"/>
      <c r="M825" s="1"/>
      <c r="N825" s="1"/>
      <c r="O825" s="1"/>
      <c r="P825" s="1"/>
      <c r="Q825" s="1"/>
      <c r="R825" s="1"/>
      <c r="S825" s="1"/>
    </row>
    <row r="826" spans="1:19" x14ac:dyDescent="0.25">
      <c r="A826" s="5"/>
      <c r="B826" s="7"/>
      <c r="C826" s="6"/>
      <c r="D826" s="2"/>
      <c r="E826" s="2"/>
      <c r="F826" s="2"/>
      <c r="G826" s="1"/>
      <c r="H826" s="1"/>
      <c r="I826" s="1"/>
      <c r="J826" s="1"/>
      <c r="K826" s="1"/>
      <c r="L826" s="1"/>
      <c r="M826" s="1"/>
      <c r="N826" s="1"/>
      <c r="O826" s="1"/>
      <c r="P826" s="1"/>
      <c r="Q826" s="1"/>
      <c r="R826" s="1"/>
      <c r="S826" s="1"/>
    </row>
    <row r="827" spans="1:19" x14ac:dyDescent="0.25">
      <c r="A827" s="5"/>
      <c r="B827" s="7"/>
      <c r="C827" s="6"/>
      <c r="D827" s="2"/>
      <c r="E827" s="2"/>
      <c r="F827" s="2"/>
      <c r="G827" s="1"/>
      <c r="H827" s="1"/>
      <c r="I827" s="1"/>
      <c r="J827" s="1"/>
      <c r="K827" s="1"/>
      <c r="L827" s="1"/>
      <c r="M827" s="1"/>
      <c r="N827" s="1"/>
      <c r="O827" s="1"/>
      <c r="P827" s="1"/>
      <c r="Q827" s="1"/>
      <c r="R827" s="1"/>
      <c r="S827" s="1"/>
    </row>
    <row r="828" spans="1:19" x14ac:dyDescent="0.25">
      <c r="A828" s="5"/>
      <c r="B828" s="7"/>
      <c r="C828" s="6"/>
      <c r="D828" s="2"/>
      <c r="E828" s="2"/>
      <c r="F828" s="2"/>
      <c r="G828" s="1"/>
      <c r="H828" s="1"/>
      <c r="I828" s="1"/>
      <c r="J828" s="1"/>
      <c r="K828" s="1"/>
      <c r="L828" s="1"/>
      <c r="M828" s="1"/>
      <c r="N828" s="1"/>
      <c r="O828" s="1"/>
      <c r="P828" s="1"/>
      <c r="Q828" s="1"/>
      <c r="R828" s="1"/>
      <c r="S828" s="1"/>
    </row>
    <row r="829" spans="1:19" x14ac:dyDescent="0.25">
      <c r="A829" s="5"/>
      <c r="B829" s="7"/>
      <c r="C829" s="6"/>
      <c r="D829" s="2"/>
      <c r="E829" s="2"/>
      <c r="F829" s="2"/>
      <c r="G829" s="1"/>
      <c r="H829" s="1"/>
      <c r="I829" s="1"/>
      <c r="J829" s="1"/>
      <c r="K829" s="1"/>
      <c r="L829" s="1"/>
      <c r="M829" s="1"/>
      <c r="N829" s="1"/>
      <c r="O829" s="1"/>
      <c r="P829" s="1"/>
      <c r="Q829" s="1"/>
      <c r="R829" s="1"/>
      <c r="S829" s="1"/>
    </row>
    <row r="830" spans="1:19" x14ac:dyDescent="0.25">
      <c r="A830" s="5"/>
      <c r="B830" s="7"/>
      <c r="C830" s="6"/>
      <c r="D830" s="2"/>
      <c r="E830" s="2"/>
      <c r="F830" s="2"/>
      <c r="G830" s="1"/>
      <c r="H830" s="1"/>
      <c r="I830" s="1"/>
      <c r="J830" s="1"/>
      <c r="K830" s="1"/>
      <c r="L830" s="1"/>
      <c r="M830" s="1"/>
      <c r="N830" s="1"/>
      <c r="O830" s="1"/>
      <c r="P830" s="1"/>
      <c r="Q830" s="1"/>
      <c r="R830" s="1"/>
      <c r="S830" s="1"/>
    </row>
    <row r="831" spans="1:19" x14ac:dyDescent="0.25">
      <c r="A831" s="5"/>
      <c r="B831" s="7"/>
      <c r="C831" s="6"/>
      <c r="D831" s="2"/>
      <c r="E831" s="2"/>
      <c r="F831" s="2"/>
      <c r="G831" s="1"/>
      <c r="H831" s="1"/>
      <c r="I831" s="1"/>
      <c r="J831" s="1"/>
      <c r="K831" s="1"/>
      <c r="L831" s="1"/>
      <c r="M831" s="1"/>
      <c r="N831" s="1"/>
      <c r="O831" s="1"/>
      <c r="P831" s="1"/>
      <c r="Q831" s="1"/>
      <c r="R831" s="1"/>
      <c r="S831" s="1"/>
    </row>
    <row r="832" spans="1:19" x14ac:dyDescent="0.25">
      <c r="A832" s="5"/>
      <c r="B832" s="7"/>
      <c r="C832" s="6"/>
      <c r="D832" s="2"/>
      <c r="E832" s="2"/>
      <c r="F832" s="2"/>
      <c r="G832" s="1"/>
      <c r="H832" s="1"/>
      <c r="I832" s="1"/>
      <c r="J832" s="1"/>
      <c r="K832" s="1"/>
      <c r="L832" s="1"/>
      <c r="M832" s="1"/>
      <c r="N832" s="1"/>
      <c r="O832" s="1"/>
      <c r="P832" s="1"/>
      <c r="Q832" s="1"/>
      <c r="R832" s="1"/>
      <c r="S832" s="1"/>
    </row>
    <row r="833" spans="1:19" x14ac:dyDescent="0.25">
      <c r="A833" s="5"/>
      <c r="B833" s="7"/>
      <c r="C833" s="6"/>
      <c r="D833" s="2"/>
      <c r="E833" s="2"/>
      <c r="F833" s="2"/>
      <c r="G833" s="1"/>
      <c r="H833" s="1"/>
      <c r="I833" s="1"/>
      <c r="J833" s="1"/>
      <c r="K833" s="1"/>
      <c r="L833" s="1"/>
      <c r="M833" s="1"/>
      <c r="N833" s="1"/>
      <c r="O833" s="1"/>
      <c r="P833" s="1"/>
      <c r="Q833" s="1"/>
      <c r="R833" s="1"/>
      <c r="S833" s="1"/>
    </row>
    <row r="834" spans="1:19" x14ac:dyDescent="0.25">
      <c r="A834" s="5"/>
      <c r="B834" s="7"/>
      <c r="C834" s="6"/>
      <c r="D834" s="2"/>
      <c r="E834" s="2"/>
      <c r="F834" s="2"/>
      <c r="G834" s="1"/>
      <c r="H834" s="1"/>
      <c r="I834" s="1"/>
      <c r="J834" s="1"/>
      <c r="K834" s="1"/>
      <c r="L834" s="1"/>
      <c r="M834" s="1"/>
      <c r="N834" s="1"/>
      <c r="O834" s="1"/>
      <c r="P834" s="1"/>
      <c r="Q834" s="1"/>
      <c r="R834" s="1"/>
      <c r="S834" s="1"/>
    </row>
    <row r="835" spans="1:19" x14ac:dyDescent="0.25">
      <c r="A835" s="5"/>
      <c r="B835" s="7"/>
      <c r="C835" s="6"/>
      <c r="D835" s="2"/>
      <c r="E835" s="2"/>
      <c r="F835" s="2"/>
      <c r="G835" s="1"/>
      <c r="H835" s="1"/>
      <c r="I835" s="1"/>
      <c r="J835" s="1"/>
      <c r="K835" s="1"/>
      <c r="L835" s="1"/>
      <c r="M835" s="1"/>
      <c r="N835" s="1"/>
      <c r="O835" s="1"/>
      <c r="P835" s="1"/>
      <c r="Q835" s="1"/>
      <c r="R835" s="1"/>
      <c r="S835" s="1"/>
    </row>
    <row r="836" spans="1:19" x14ac:dyDescent="0.25">
      <c r="A836" s="5"/>
      <c r="B836" s="7"/>
      <c r="C836" s="6"/>
      <c r="D836" s="2"/>
      <c r="E836" s="2"/>
      <c r="F836" s="2"/>
      <c r="G836" s="1"/>
      <c r="H836" s="1"/>
      <c r="I836" s="1"/>
      <c r="J836" s="1"/>
      <c r="K836" s="1"/>
      <c r="L836" s="1"/>
      <c r="M836" s="1"/>
      <c r="N836" s="1"/>
      <c r="O836" s="1"/>
      <c r="P836" s="1"/>
      <c r="Q836" s="1"/>
      <c r="R836" s="1"/>
      <c r="S836" s="1"/>
    </row>
    <row r="837" spans="1:19" x14ac:dyDescent="0.25">
      <c r="A837" s="5"/>
      <c r="B837" s="7"/>
      <c r="C837" s="6"/>
      <c r="D837" s="2"/>
      <c r="E837" s="2"/>
      <c r="F837" s="2"/>
      <c r="G837" s="1"/>
      <c r="H837" s="1"/>
      <c r="I837" s="1"/>
      <c r="J837" s="1"/>
      <c r="K837" s="1"/>
      <c r="L837" s="1"/>
      <c r="M837" s="1"/>
      <c r="N837" s="1"/>
      <c r="O837" s="1"/>
      <c r="P837" s="1"/>
      <c r="Q837" s="1"/>
      <c r="R837" s="1"/>
      <c r="S837" s="1"/>
    </row>
    <row r="838" spans="1:19" x14ac:dyDescent="0.25">
      <c r="A838" s="5"/>
      <c r="B838" s="7"/>
      <c r="C838" s="6"/>
      <c r="D838" s="2"/>
      <c r="E838" s="2"/>
      <c r="F838" s="2"/>
      <c r="G838" s="1"/>
      <c r="H838" s="1"/>
      <c r="I838" s="1"/>
      <c r="J838" s="1"/>
      <c r="K838" s="1"/>
      <c r="L838" s="1"/>
      <c r="M838" s="1"/>
      <c r="N838" s="1"/>
      <c r="O838" s="1"/>
      <c r="P838" s="1"/>
      <c r="Q838" s="1"/>
      <c r="R838" s="1"/>
      <c r="S838" s="1"/>
    </row>
    <row r="839" spans="1:19" x14ac:dyDescent="0.25">
      <c r="A839" s="5"/>
      <c r="B839" s="7"/>
      <c r="C839" s="6"/>
      <c r="D839" s="2"/>
      <c r="E839" s="2"/>
      <c r="F839" s="2"/>
      <c r="G839" s="1"/>
      <c r="H839" s="1"/>
      <c r="I839" s="1"/>
      <c r="J839" s="1"/>
      <c r="K839" s="1"/>
      <c r="L839" s="1"/>
      <c r="M839" s="1"/>
      <c r="N839" s="1"/>
      <c r="O839" s="1"/>
      <c r="P839" s="1"/>
      <c r="Q839" s="1"/>
      <c r="R839" s="1"/>
      <c r="S839" s="1"/>
    </row>
    <row r="840" spans="1:19" x14ac:dyDescent="0.25">
      <c r="A840" s="5"/>
      <c r="B840" s="7"/>
      <c r="C840" s="6"/>
      <c r="D840" s="2"/>
      <c r="E840" s="2"/>
      <c r="F840" s="2"/>
      <c r="G840" s="1"/>
      <c r="H840" s="1"/>
      <c r="I840" s="1"/>
      <c r="J840" s="1"/>
      <c r="K840" s="1"/>
      <c r="L840" s="1"/>
      <c r="M840" s="1"/>
      <c r="N840" s="1"/>
      <c r="O840" s="1"/>
      <c r="P840" s="1"/>
      <c r="Q840" s="1"/>
      <c r="R840" s="1"/>
      <c r="S840" s="1"/>
    </row>
    <row r="841" spans="1:19" x14ac:dyDescent="0.25">
      <c r="A841" s="5"/>
      <c r="B841" s="7"/>
      <c r="C841" s="6"/>
      <c r="D841" s="2"/>
      <c r="E841" s="2"/>
      <c r="F841" s="2"/>
      <c r="G841" s="1"/>
      <c r="H841" s="1"/>
      <c r="I841" s="1"/>
      <c r="J841" s="1"/>
      <c r="K841" s="1"/>
      <c r="L841" s="1"/>
      <c r="M841" s="1"/>
      <c r="N841" s="1"/>
      <c r="O841" s="1"/>
      <c r="P841" s="1"/>
      <c r="Q841" s="1"/>
      <c r="R841" s="1"/>
      <c r="S841" s="1"/>
    </row>
    <row r="842" spans="1:19" x14ac:dyDescent="0.25">
      <c r="A842" s="5"/>
      <c r="B842" s="7"/>
      <c r="C842" s="6"/>
      <c r="D842" s="2"/>
      <c r="E842" s="2"/>
      <c r="F842" s="2"/>
      <c r="G842" s="1"/>
      <c r="H842" s="1"/>
      <c r="I842" s="1"/>
      <c r="J842" s="1"/>
      <c r="K842" s="1"/>
      <c r="L842" s="1"/>
      <c r="M842" s="1"/>
      <c r="N842" s="1"/>
      <c r="O842" s="1"/>
      <c r="P842" s="1"/>
      <c r="Q842" s="1"/>
      <c r="R842" s="1"/>
      <c r="S842" s="1"/>
    </row>
    <row r="843" spans="1:19" x14ac:dyDescent="0.25">
      <c r="A843" s="5"/>
      <c r="B843" s="7"/>
      <c r="C843" s="6"/>
      <c r="D843" s="2"/>
      <c r="E843" s="2"/>
      <c r="F843" s="2"/>
      <c r="G843" s="1"/>
      <c r="H843" s="1"/>
      <c r="I843" s="1"/>
      <c r="J843" s="1"/>
      <c r="K843" s="1"/>
      <c r="L843" s="1"/>
      <c r="M843" s="1"/>
      <c r="N843" s="1"/>
      <c r="O843" s="1"/>
      <c r="P843" s="1"/>
      <c r="Q843" s="1"/>
      <c r="R843" s="1"/>
      <c r="S843" s="1"/>
    </row>
    <row r="844" spans="1:19" x14ac:dyDescent="0.25">
      <c r="A844" s="5"/>
      <c r="B844" s="7"/>
      <c r="C844" s="6"/>
      <c r="D844" s="2"/>
      <c r="E844" s="2"/>
      <c r="F844" s="2"/>
      <c r="G844" s="1"/>
      <c r="H844" s="1"/>
      <c r="I844" s="1"/>
      <c r="J844" s="1"/>
      <c r="K844" s="1"/>
      <c r="L844" s="1"/>
      <c r="M844" s="1"/>
      <c r="N844" s="1"/>
      <c r="O844" s="1"/>
      <c r="P844" s="1"/>
      <c r="Q844" s="1"/>
      <c r="R844" s="1"/>
      <c r="S844" s="1"/>
    </row>
    <row r="845" spans="1:19" x14ac:dyDescent="0.25">
      <c r="A845" s="5"/>
      <c r="B845" s="7"/>
      <c r="C845" s="6"/>
      <c r="D845" s="2"/>
      <c r="E845" s="2"/>
      <c r="F845" s="2"/>
      <c r="G845" s="1"/>
      <c r="H845" s="1"/>
      <c r="I845" s="1"/>
      <c r="J845" s="1"/>
      <c r="K845" s="1"/>
      <c r="L845" s="1"/>
      <c r="M845" s="1"/>
      <c r="N845" s="1"/>
      <c r="O845" s="1"/>
      <c r="P845" s="1"/>
      <c r="Q845" s="1"/>
      <c r="R845" s="1"/>
      <c r="S845" s="1"/>
    </row>
    <row r="846" spans="1:19" x14ac:dyDescent="0.25">
      <c r="A846" s="5"/>
      <c r="B846" s="7"/>
      <c r="C846" s="6"/>
      <c r="D846" s="2"/>
      <c r="E846" s="2"/>
      <c r="F846" s="2"/>
      <c r="G846" s="1"/>
      <c r="H846" s="1"/>
      <c r="I846" s="1"/>
      <c r="J846" s="1"/>
      <c r="K846" s="1"/>
      <c r="L846" s="1"/>
      <c r="M846" s="1"/>
      <c r="N846" s="1"/>
      <c r="O846" s="1"/>
      <c r="P846" s="1"/>
      <c r="Q846" s="1"/>
      <c r="R846" s="1"/>
      <c r="S846" s="1"/>
    </row>
    <row r="847" spans="1:19" x14ac:dyDescent="0.25">
      <c r="A847" s="5"/>
      <c r="B847" s="7"/>
      <c r="C847" s="6"/>
      <c r="D847" s="2"/>
      <c r="E847" s="2"/>
      <c r="F847" s="2"/>
      <c r="G847" s="1"/>
      <c r="H847" s="1"/>
      <c r="I847" s="1"/>
      <c r="J847" s="1"/>
      <c r="K847" s="1"/>
      <c r="L847" s="1"/>
      <c r="M847" s="1"/>
      <c r="N847" s="1"/>
      <c r="O847" s="1"/>
      <c r="P847" s="1"/>
      <c r="Q847" s="1"/>
      <c r="R847" s="1"/>
      <c r="S847" s="1"/>
    </row>
    <row r="848" spans="1:19" x14ac:dyDescent="0.25">
      <c r="A848" s="5"/>
      <c r="B848" s="7"/>
      <c r="C848" s="6"/>
      <c r="D848" s="2"/>
      <c r="E848" s="2"/>
      <c r="F848" s="2"/>
      <c r="G848" s="1"/>
      <c r="H848" s="1"/>
      <c r="I848" s="1"/>
      <c r="J848" s="1"/>
      <c r="K848" s="1"/>
      <c r="L848" s="1"/>
      <c r="M848" s="1"/>
      <c r="N848" s="1"/>
      <c r="O848" s="1"/>
      <c r="P848" s="1"/>
      <c r="Q848" s="1"/>
      <c r="R848" s="1"/>
      <c r="S848" s="1"/>
    </row>
    <row r="849" spans="1:19" x14ac:dyDescent="0.25">
      <c r="A849" s="5"/>
      <c r="B849" s="7"/>
      <c r="C849" s="6"/>
      <c r="D849" s="2"/>
      <c r="E849" s="2"/>
      <c r="F849" s="2"/>
      <c r="G849" s="1"/>
      <c r="H849" s="1"/>
      <c r="I849" s="1"/>
      <c r="J849" s="1"/>
      <c r="K849" s="1"/>
      <c r="L849" s="1"/>
      <c r="M849" s="1"/>
      <c r="N849" s="1"/>
      <c r="O849" s="1"/>
      <c r="P849" s="1"/>
      <c r="Q849" s="1"/>
      <c r="R849" s="1"/>
      <c r="S849" s="1"/>
    </row>
    <row r="850" spans="1:19" x14ac:dyDescent="0.25">
      <c r="A850" s="5"/>
      <c r="B850" s="7"/>
      <c r="C850" s="6"/>
      <c r="D850" s="2"/>
      <c r="E850" s="2"/>
      <c r="F850" s="2"/>
      <c r="G850" s="1"/>
      <c r="H850" s="1"/>
      <c r="I850" s="1"/>
      <c r="J850" s="1"/>
      <c r="K850" s="1"/>
      <c r="L850" s="1"/>
      <c r="M850" s="1"/>
      <c r="N850" s="1"/>
      <c r="O850" s="1"/>
      <c r="P850" s="1"/>
      <c r="Q850" s="1"/>
      <c r="R850" s="1"/>
      <c r="S850" s="1"/>
    </row>
    <row r="851" spans="1:19" x14ac:dyDescent="0.25">
      <c r="A851" s="5"/>
      <c r="B851" s="7"/>
      <c r="C851" s="6"/>
      <c r="D851" s="2"/>
      <c r="E851" s="2"/>
      <c r="F851" s="2"/>
      <c r="G851" s="1"/>
      <c r="H851" s="1"/>
      <c r="I851" s="1"/>
      <c r="J851" s="1"/>
      <c r="K851" s="1"/>
      <c r="L851" s="1"/>
      <c r="M851" s="1"/>
      <c r="N851" s="1"/>
      <c r="O851" s="1"/>
      <c r="P851" s="1"/>
      <c r="Q851" s="1"/>
      <c r="R851" s="1"/>
      <c r="S851" s="1"/>
    </row>
    <row r="852" spans="1:19" x14ac:dyDescent="0.25">
      <c r="A852" s="5"/>
      <c r="B852" s="7"/>
      <c r="C852" s="6"/>
      <c r="D852" s="2"/>
      <c r="E852" s="2"/>
      <c r="F852" s="2"/>
      <c r="G852" s="1"/>
      <c r="H852" s="1"/>
      <c r="I852" s="1"/>
      <c r="J852" s="1"/>
      <c r="K852" s="1"/>
      <c r="L852" s="1"/>
      <c r="M852" s="1"/>
      <c r="N852" s="1"/>
      <c r="O852" s="1"/>
      <c r="P852" s="1"/>
      <c r="Q852" s="1"/>
      <c r="R852" s="1"/>
      <c r="S852" s="1"/>
    </row>
    <row r="853" spans="1:19" x14ac:dyDescent="0.25">
      <c r="A853" s="5"/>
      <c r="B853" s="7"/>
      <c r="C853" s="6"/>
      <c r="D853" s="2"/>
      <c r="E853" s="2"/>
      <c r="F853" s="2"/>
      <c r="G853" s="1"/>
      <c r="H853" s="1"/>
      <c r="I853" s="1"/>
      <c r="J853" s="1"/>
      <c r="K853" s="1"/>
      <c r="L853" s="1"/>
      <c r="M853" s="1"/>
      <c r="N853" s="1"/>
      <c r="O853" s="1"/>
      <c r="P853" s="1"/>
      <c r="Q853" s="1"/>
      <c r="R853" s="1"/>
      <c r="S853" s="1"/>
    </row>
    <row r="854" spans="1:19" x14ac:dyDescent="0.25">
      <c r="A854" s="5"/>
      <c r="B854" s="7"/>
      <c r="C854" s="6"/>
      <c r="D854" s="2"/>
      <c r="E854" s="2"/>
      <c r="F854" s="2"/>
      <c r="G854" s="1"/>
      <c r="H854" s="1"/>
      <c r="I854" s="1"/>
      <c r="J854" s="1"/>
      <c r="K854" s="1"/>
      <c r="L854" s="1"/>
      <c r="M854" s="1"/>
      <c r="N854" s="1"/>
      <c r="O854" s="1"/>
      <c r="P854" s="1"/>
      <c r="Q854" s="1"/>
      <c r="R854" s="1"/>
      <c r="S854" s="1"/>
    </row>
    <row r="855" spans="1:19" x14ac:dyDescent="0.25">
      <c r="A855" s="5"/>
      <c r="B855" s="7"/>
      <c r="C855" s="6"/>
      <c r="D855" s="2"/>
      <c r="E855" s="2"/>
      <c r="F855" s="2"/>
      <c r="G855" s="1"/>
      <c r="H855" s="1"/>
      <c r="I855" s="1"/>
      <c r="J855" s="1"/>
      <c r="K855" s="1"/>
      <c r="L855" s="1"/>
      <c r="M855" s="1"/>
      <c r="N855" s="1"/>
      <c r="O855" s="1"/>
      <c r="P855" s="1"/>
      <c r="Q855" s="1"/>
      <c r="R855" s="1"/>
      <c r="S855" s="1"/>
    </row>
    <row r="856" spans="1:19" x14ac:dyDescent="0.25">
      <c r="A856" s="5"/>
      <c r="B856" s="7"/>
      <c r="C856" s="6"/>
      <c r="D856" s="2"/>
      <c r="E856" s="2"/>
      <c r="F856" s="2"/>
      <c r="G856" s="1"/>
      <c r="H856" s="1"/>
      <c r="I856" s="1"/>
      <c r="J856" s="1"/>
      <c r="K856" s="1"/>
      <c r="L856" s="1"/>
      <c r="M856" s="1"/>
      <c r="N856" s="1"/>
      <c r="O856" s="1"/>
      <c r="P856" s="1"/>
      <c r="Q856" s="1"/>
      <c r="R856" s="1"/>
      <c r="S856" s="1"/>
    </row>
    <row r="857" spans="1:19" x14ac:dyDescent="0.25">
      <c r="A857" s="5"/>
      <c r="B857" s="7"/>
      <c r="C857" s="6"/>
      <c r="D857" s="2"/>
      <c r="E857" s="2"/>
      <c r="F857" s="2"/>
      <c r="G857" s="1"/>
      <c r="H857" s="1"/>
      <c r="I857" s="1"/>
      <c r="J857" s="1"/>
      <c r="K857" s="1"/>
      <c r="L857" s="1"/>
      <c r="M857" s="1"/>
      <c r="N857" s="1"/>
      <c r="O857" s="1"/>
      <c r="P857" s="1"/>
      <c r="Q857" s="1"/>
      <c r="R857" s="1"/>
      <c r="S857" s="1"/>
    </row>
    <row r="858" spans="1:19" x14ac:dyDescent="0.25">
      <c r="A858" s="5"/>
      <c r="B858" s="7"/>
      <c r="C858" s="6"/>
      <c r="D858" s="2"/>
      <c r="E858" s="2"/>
      <c r="F858" s="2"/>
      <c r="G858" s="1"/>
      <c r="H858" s="1"/>
      <c r="I858" s="1"/>
      <c r="J858" s="1"/>
      <c r="K858" s="1"/>
      <c r="L858" s="1"/>
      <c r="M858" s="1"/>
      <c r="N858" s="1"/>
      <c r="O858" s="1"/>
      <c r="P858" s="1"/>
      <c r="Q858" s="1"/>
      <c r="R858" s="1"/>
      <c r="S858" s="1"/>
    </row>
    <row r="859" spans="1:19" x14ac:dyDescent="0.25">
      <c r="A859" s="5"/>
      <c r="B859" s="7"/>
      <c r="C859" s="6"/>
      <c r="D859" s="2"/>
      <c r="E859" s="2"/>
      <c r="F859" s="2"/>
      <c r="G859" s="1"/>
      <c r="H859" s="1"/>
      <c r="I859" s="1"/>
      <c r="J859" s="1"/>
      <c r="K859" s="1"/>
      <c r="L859" s="1"/>
      <c r="M859" s="1"/>
      <c r="N859" s="1"/>
      <c r="O859" s="1"/>
      <c r="P859" s="1"/>
      <c r="Q859" s="1"/>
      <c r="R859" s="1"/>
      <c r="S859" s="1"/>
    </row>
    <row r="860" spans="1:19" x14ac:dyDescent="0.25">
      <c r="A860" s="5"/>
      <c r="B860" s="7"/>
      <c r="C860" s="6"/>
      <c r="D860" s="2"/>
      <c r="E860" s="2"/>
      <c r="F860" s="2"/>
      <c r="G860" s="1"/>
      <c r="H860" s="1"/>
      <c r="I860" s="1"/>
      <c r="J860" s="1"/>
      <c r="K860" s="1"/>
      <c r="L860" s="1"/>
      <c r="M860" s="1"/>
      <c r="N860" s="1"/>
      <c r="O860" s="1"/>
      <c r="P860" s="1"/>
      <c r="Q860" s="1"/>
      <c r="R860" s="1"/>
      <c r="S860" s="1"/>
    </row>
    <row r="861" spans="1:19" x14ac:dyDescent="0.25">
      <c r="A861" s="5"/>
      <c r="B861" s="7"/>
      <c r="C861" s="6"/>
      <c r="D861" s="2"/>
      <c r="E861" s="2"/>
      <c r="F861" s="2"/>
      <c r="G861" s="1"/>
      <c r="H861" s="1"/>
      <c r="I861" s="1"/>
      <c r="J861" s="1"/>
      <c r="K861" s="1"/>
      <c r="L861" s="1"/>
      <c r="M861" s="1"/>
      <c r="N861" s="1"/>
      <c r="O861" s="1"/>
      <c r="P861" s="1"/>
      <c r="Q861" s="1"/>
      <c r="R861" s="1"/>
      <c r="S861" s="1"/>
    </row>
    <row r="862" spans="1:19" x14ac:dyDescent="0.25">
      <c r="A862" s="5"/>
      <c r="B862" s="7"/>
      <c r="C862" s="6"/>
      <c r="D862" s="2"/>
      <c r="E862" s="2"/>
      <c r="F862" s="2"/>
      <c r="G862" s="1"/>
      <c r="H862" s="1"/>
      <c r="I862" s="1"/>
      <c r="J862" s="1"/>
      <c r="K862" s="1"/>
      <c r="L862" s="1"/>
      <c r="M862" s="1"/>
      <c r="N862" s="1"/>
      <c r="O862" s="1"/>
      <c r="P862" s="1"/>
      <c r="Q862" s="1"/>
      <c r="R862" s="1"/>
      <c r="S862" s="1"/>
    </row>
    <row r="863" spans="1:19" x14ac:dyDescent="0.25">
      <c r="A863" s="5"/>
      <c r="B863" s="7"/>
      <c r="C863" s="6"/>
      <c r="D863" s="2"/>
      <c r="E863" s="2"/>
      <c r="F863" s="2"/>
      <c r="G863" s="1"/>
      <c r="H863" s="1"/>
      <c r="I863" s="1"/>
      <c r="J863" s="1"/>
      <c r="K863" s="1"/>
      <c r="L863" s="1"/>
      <c r="M863" s="1"/>
      <c r="N863" s="1"/>
      <c r="O863" s="1"/>
      <c r="P863" s="1"/>
      <c r="Q863" s="1"/>
      <c r="R863" s="1"/>
      <c r="S863" s="1"/>
    </row>
    <row r="864" spans="1:19" x14ac:dyDescent="0.25">
      <c r="A864" s="5"/>
      <c r="B864" s="7"/>
      <c r="C864" s="6"/>
      <c r="D864" s="2"/>
      <c r="E864" s="2"/>
      <c r="F864" s="2"/>
      <c r="G864" s="1"/>
      <c r="H864" s="1"/>
      <c r="I864" s="1"/>
      <c r="J864" s="1"/>
      <c r="K864" s="1"/>
      <c r="L864" s="1"/>
      <c r="M864" s="1"/>
      <c r="N864" s="1"/>
      <c r="O864" s="1"/>
      <c r="P864" s="1"/>
      <c r="Q864" s="1"/>
      <c r="R864" s="1"/>
      <c r="S864" s="1"/>
    </row>
    <row r="865" spans="1:19" x14ac:dyDescent="0.25">
      <c r="A865" s="5"/>
      <c r="B865" s="7"/>
      <c r="C865" s="6"/>
      <c r="D865" s="2"/>
      <c r="E865" s="2"/>
      <c r="F865" s="2"/>
      <c r="G865" s="1"/>
      <c r="H865" s="1"/>
      <c r="I865" s="1"/>
      <c r="J865" s="1"/>
      <c r="K865" s="1"/>
      <c r="L865" s="1"/>
      <c r="M865" s="1"/>
      <c r="N865" s="1"/>
      <c r="O865" s="1"/>
      <c r="P865" s="1"/>
      <c r="Q865" s="1"/>
      <c r="R865" s="1"/>
      <c r="S865" s="1"/>
    </row>
    <row r="866" spans="1:19" x14ac:dyDescent="0.25">
      <c r="A866" s="5"/>
      <c r="B866" s="7"/>
      <c r="C866" s="6"/>
      <c r="D866" s="2"/>
      <c r="E866" s="2"/>
      <c r="F866" s="2"/>
      <c r="G866" s="1"/>
      <c r="H866" s="1"/>
      <c r="I866" s="1"/>
      <c r="J866" s="1"/>
      <c r="K866" s="1"/>
      <c r="L866" s="1"/>
      <c r="M866" s="1"/>
      <c r="N866" s="1"/>
      <c r="O866" s="1"/>
      <c r="P866" s="1"/>
      <c r="Q866" s="1"/>
      <c r="R866" s="1"/>
      <c r="S866" s="1"/>
    </row>
    <row r="867" spans="1:19" x14ac:dyDescent="0.25">
      <c r="A867" s="5"/>
      <c r="B867" s="7"/>
      <c r="C867" s="6"/>
      <c r="D867" s="2"/>
      <c r="E867" s="2"/>
      <c r="F867" s="2"/>
      <c r="G867" s="1"/>
      <c r="H867" s="1"/>
      <c r="I867" s="1"/>
      <c r="J867" s="1"/>
      <c r="K867" s="1"/>
      <c r="L867" s="1"/>
      <c r="M867" s="1"/>
      <c r="N867" s="1"/>
      <c r="O867" s="1"/>
      <c r="P867" s="1"/>
      <c r="Q867" s="1"/>
      <c r="R867" s="1"/>
      <c r="S867" s="1"/>
    </row>
    <row r="868" spans="1:19" x14ac:dyDescent="0.25">
      <c r="A868" s="5"/>
      <c r="B868" s="7"/>
      <c r="C868" s="6"/>
      <c r="D868" s="2"/>
      <c r="E868" s="2"/>
      <c r="F868" s="2"/>
      <c r="G868" s="1"/>
      <c r="H868" s="1"/>
      <c r="I868" s="1"/>
      <c r="J868" s="1"/>
      <c r="K868" s="1"/>
      <c r="L868" s="1"/>
      <c r="M868" s="1"/>
      <c r="N868" s="1"/>
      <c r="O868" s="1"/>
      <c r="P868" s="1"/>
      <c r="Q868" s="1"/>
      <c r="R868" s="1"/>
      <c r="S868" s="1"/>
    </row>
    <row r="869" spans="1:19" x14ac:dyDescent="0.25">
      <c r="A869" s="5"/>
      <c r="B869" s="7"/>
      <c r="C869" s="6"/>
      <c r="D869" s="2"/>
      <c r="E869" s="2"/>
      <c r="F869" s="2"/>
      <c r="G869" s="1"/>
      <c r="H869" s="1"/>
      <c r="I869" s="1"/>
      <c r="J869" s="1"/>
      <c r="K869" s="1"/>
      <c r="L869" s="1"/>
      <c r="M869" s="1"/>
      <c r="N869" s="1"/>
      <c r="O869" s="1"/>
      <c r="P869" s="1"/>
      <c r="Q869" s="1"/>
      <c r="R869" s="1"/>
      <c r="S869" s="1"/>
    </row>
    <row r="870" spans="1:19" x14ac:dyDescent="0.25">
      <c r="A870" s="5"/>
      <c r="B870" s="7"/>
      <c r="C870" s="6"/>
      <c r="D870" s="2"/>
      <c r="E870" s="2"/>
      <c r="F870" s="2"/>
      <c r="G870" s="1"/>
      <c r="H870" s="1"/>
      <c r="I870" s="1"/>
      <c r="J870" s="1"/>
      <c r="K870" s="1"/>
      <c r="L870" s="1"/>
      <c r="M870" s="1"/>
      <c r="N870" s="1"/>
      <c r="O870" s="1"/>
      <c r="P870" s="1"/>
      <c r="Q870" s="1"/>
      <c r="R870" s="1"/>
      <c r="S870" s="1"/>
    </row>
    <row r="871" spans="1:19" x14ac:dyDescent="0.25">
      <c r="A871" s="5"/>
      <c r="B871" s="7"/>
      <c r="C871" s="6"/>
      <c r="D871" s="2"/>
      <c r="E871" s="2"/>
      <c r="F871" s="2"/>
      <c r="G871" s="1"/>
      <c r="H871" s="1"/>
      <c r="I871" s="1"/>
      <c r="J871" s="1"/>
      <c r="K871" s="1"/>
      <c r="L871" s="1"/>
      <c r="M871" s="1"/>
      <c r="N871" s="1"/>
      <c r="O871" s="1"/>
      <c r="P871" s="1"/>
      <c r="Q871" s="1"/>
      <c r="R871" s="1"/>
      <c r="S871" s="1"/>
    </row>
    <row r="872" spans="1:19" x14ac:dyDescent="0.25">
      <c r="A872" s="5"/>
      <c r="B872" s="7"/>
      <c r="C872" s="6"/>
      <c r="D872" s="2"/>
      <c r="E872" s="2"/>
      <c r="F872" s="2"/>
      <c r="G872" s="1"/>
      <c r="H872" s="1"/>
      <c r="I872" s="1"/>
      <c r="J872" s="1"/>
      <c r="K872" s="1"/>
      <c r="L872" s="1"/>
      <c r="M872" s="1"/>
      <c r="N872" s="1"/>
      <c r="O872" s="1"/>
      <c r="P872" s="1"/>
      <c r="Q872" s="1"/>
      <c r="R872" s="1"/>
      <c r="S872" s="1"/>
    </row>
    <row r="873" spans="1:19" x14ac:dyDescent="0.25">
      <c r="A873" s="5"/>
      <c r="B873" s="7"/>
      <c r="C873" s="6"/>
      <c r="D873" s="2"/>
      <c r="E873" s="2"/>
      <c r="F873" s="2"/>
      <c r="G873" s="1"/>
      <c r="H873" s="1"/>
      <c r="I873" s="1"/>
      <c r="J873" s="1"/>
      <c r="K873" s="1"/>
      <c r="L873" s="1"/>
      <c r="M873" s="1"/>
      <c r="N873" s="1"/>
      <c r="O873" s="1"/>
      <c r="P873" s="1"/>
      <c r="Q873" s="1"/>
      <c r="R873" s="1"/>
      <c r="S873" s="1"/>
    </row>
    <row r="874" spans="1:19" x14ac:dyDescent="0.25">
      <c r="A874" s="5"/>
      <c r="B874" s="7"/>
      <c r="C874" s="6"/>
      <c r="D874" s="2"/>
      <c r="E874" s="2"/>
      <c r="F874" s="2"/>
      <c r="G874" s="1"/>
      <c r="H874" s="1"/>
      <c r="I874" s="1"/>
      <c r="J874" s="1"/>
      <c r="K874" s="1"/>
      <c r="L874" s="1"/>
      <c r="M874" s="1"/>
      <c r="N874" s="1"/>
      <c r="O874" s="1"/>
      <c r="P874" s="1"/>
      <c r="Q874" s="1"/>
      <c r="R874" s="1"/>
      <c r="S874" s="1"/>
    </row>
    <row r="875" spans="1:19" x14ac:dyDescent="0.25">
      <c r="A875" s="5"/>
      <c r="B875" s="7"/>
      <c r="C875" s="6"/>
      <c r="D875" s="2"/>
      <c r="E875" s="2"/>
      <c r="F875" s="2"/>
      <c r="G875" s="1"/>
      <c r="H875" s="1"/>
      <c r="I875" s="1"/>
      <c r="J875" s="1"/>
      <c r="K875" s="1"/>
      <c r="L875" s="1"/>
      <c r="M875" s="1"/>
      <c r="N875" s="1"/>
      <c r="O875" s="1"/>
      <c r="P875" s="1"/>
      <c r="Q875" s="1"/>
      <c r="R875" s="1"/>
      <c r="S875" s="1"/>
    </row>
    <row r="876" spans="1:19" x14ac:dyDescent="0.25">
      <c r="A876" s="5"/>
      <c r="B876" s="7"/>
      <c r="C876" s="6"/>
      <c r="D876" s="2"/>
      <c r="E876" s="2"/>
      <c r="F876" s="2"/>
      <c r="G876" s="1"/>
      <c r="H876" s="1"/>
      <c r="I876" s="1"/>
      <c r="J876" s="1"/>
      <c r="K876" s="1"/>
      <c r="L876" s="1"/>
      <c r="M876" s="1"/>
      <c r="N876" s="1"/>
      <c r="O876" s="1"/>
      <c r="P876" s="1"/>
      <c r="Q876" s="1"/>
      <c r="R876" s="1"/>
      <c r="S876" s="1"/>
    </row>
    <row r="877" spans="1:19" x14ac:dyDescent="0.25">
      <c r="A877" s="5"/>
      <c r="B877" s="7"/>
      <c r="C877" s="6"/>
      <c r="D877" s="2"/>
      <c r="E877" s="2"/>
      <c r="F877" s="2"/>
      <c r="G877" s="1"/>
      <c r="H877" s="1"/>
      <c r="I877" s="1"/>
      <c r="J877" s="1"/>
      <c r="K877" s="1"/>
      <c r="L877" s="1"/>
      <c r="M877" s="1"/>
      <c r="N877" s="1"/>
      <c r="O877" s="1"/>
      <c r="P877" s="1"/>
      <c r="Q877" s="1"/>
      <c r="R877" s="1"/>
      <c r="S877" s="1"/>
    </row>
    <row r="878" spans="1:19" x14ac:dyDescent="0.25">
      <c r="A878" s="5"/>
      <c r="B878" s="7"/>
      <c r="C878" s="6"/>
      <c r="D878" s="2"/>
      <c r="E878" s="2"/>
      <c r="F878" s="2"/>
      <c r="G878" s="1"/>
      <c r="H878" s="1"/>
      <c r="I878" s="1"/>
      <c r="J878" s="1"/>
      <c r="K878" s="1"/>
      <c r="L878" s="1"/>
      <c r="M878" s="1"/>
      <c r="N878" s="1"/>
      <c r="O878" s="1"/>
      <c r="P878" s="1"/>
      <c r="Q878" s="1"/>
      <c r="R878" s="1"/>
      <c r="S878" s="1"/>
    </row>
    <row r="879" spans="1:19" x14ac:dyDescent="0.25">
      <c r="A879" s="5"/>
      <c r="B879" s="7"/>
      <c r="C879" s="6"/>
      <c r="D879" s="2"/>
      <c r="E879" s="2"/>
      <c r="F879" s="2"/>
      <c r="G879" s="1"/>
      <c r="H879" s="1"/>
      <c r="I879" s="1"/>
      <c r="J879" s="1"/>
      <c r="K879" s="1"/>
      <c r="L879" s="1"/>
      <c r="M879" s="1"/>
      <c r="N879" s="1"/>
      <c r="O879" s="1"/>
      <c r="P879" s="1"/>
      <c r="Q879" s="1"/>
      <c r="R879" s="1"/>
      <c r="S879" s="1"/>
    </row>
    <row r="880" spans="1:19" x14ac:dyDescent="0.25">
      <c r="A880" s="5"/>
      <c r="B880" s="7"/>
      <c r="C880" s="6"/>
      <c r="D880" s="2"/>
      <c r="E880" s="2"/>
      <c r="F880" s="2"/>
      <c r="G880" s="1"/>
      <c r="H880" s="1"/>
      <c r="I880" s="1"/>
      <c r="J880" s="1"/>
      <c r="K880" s="1"/>
      <c r="L880" s="1"/>
      <c r="M880" s="1"/>
      <c r="N880" s="1"/>
      <c r="O880" s="1"/>
      <c r="P880" s="1"/>
      <c r="Q880" s="1"/>
      <c r="R880" s="1"/>
      <c r="S880" s="1"/>
    </row>
    <row r="881" spans="1:19" x14ac:dyDescent="0.25">
      <c r="A881" s="5"/>
      <c r="B881" s="7"/>
      <c r="C881" s="6"/>
      <c r="D881" s="2"/>
      <c r="E881" s="2"/>
      <c r="F881" s="2"/>
      <c r="G881" s="1"/>
      <c r="H881" s="1"/>
      <c r="I881" s="1"/>
      <c r="J881" s="1"/>
      <c r="K881" s="1"/>
      <c r="L881" s="1"/>
      <c r="M881" s="1"/>
      <c r="N881" s="1"/>
      <c r="O881" s="1"/>
      <c r="P881" s="1"/>
      <c r="Q881" s="1"/>
      <c r="R881" s="1"/>
      <c r="S881" s="1"/>
    </row>
    <row r="882" spans="1:19" x14ac:dyDescent="0.25">
      <c r="A882" s="5"/>
      <c r="B882" s="7"/>
      <c r="C882" s="6"/>
      <c r="D882" s="2"/>
      <c r="E882" s="2"/>
      <c r="F882" s="2"/>
      <c r="G882" s="1"/>
      <c r="H882" s="1"/>
      <c r="I882" s="1"/>
      <c r="J882" s="1"/>
      <c r="K882" s="1"/>
      <c r="L882" s="1"/>
      <c r="M882" s="1"/>
      <c r="N882" s="1"/>
      <c r="O882" s="1"/>
      <c r="P882" s="1"/>
      <c r="Q882" s="1"/>
      <c r="R882" s="1"/>
      <c r="S882" s="1"/>
    </row>
    <row r="883" spans="1:19" x14ac:dyDescent="0.25">
      <c r="A883" s="5"/>
      <c r="B883" s="7"/>
      <c r="C883" s="6"/>
      <c r="D883" s="2"/>
      <c r="E883" s="2"/>
      <c r="F883" s="2"/>
      <c r="G883" s="1"/>
      <c r="H883" s="1"/>
      <c r="I883" s="1"/>
      <c r="J883" s="1"/>
      <c r="K883" s="1"/>
      <c r="L883" s="1"/>
      <c r="M883" s="1"/>
      <c r="N883" s="1"/>
      <c r="O883" s="1"/>
      <c r="P883" s="1"/>
      <c r="Q883" s="1"/>
      <c r="R883" s="1"/>
      <c r="S883" s="1"/>
    </row>
    <row r="884" spans="1:19" x14ac:dyDescent="0.25">
      <c r="A884" s="5"/>
      <c r="B884" s="7"/>
      <c r="C884" s="6"/>
      <c r="D884" s="2"/>
      <c r="E884" s="2"/>
      <c r="F884" s="2"/>
      <c r="G884" s="1"/>
      <c r="H884" s="1"/>
      <c r="I884" s="1"/>
      <c r="J884" s="1"/>
      <c r="K884" s="1"/>
      <c r="L884" s="1"/>
      <c r="M884" s="1"/>
      <c r="N884" s="1"/>
      <c r="O884" s="1"/>
      <c r="P884" s="1"/>
      <c r="Q884" s="1"/>
      <c r="R884" s="1"/>
      <c r="S884" s="1"/>
    </row>
    <row r="885" spans="1:19" x14ac:dyDescent="0.25">
      <c r="A885" s="5"/>
      <c r="B885" s="7"/>
      <c r="C885" s="6"/>
      <c r="D885" s="2"/>
      <c r="E885" s="2"/>
      <c r="F885" s="2"/>
      <c r="G885" s="1"/>
      <c r="H885" s="1"/>
      <c r="I885" s="1"/>
      <c r="J885" s="1"/>
      <c r="K885" s="1"/>
      <c r="L885" s="1"/>
      <c r="M885" s="1"/>
      <c r="N885" s="1"/>
      <c r="O885" s="1"/>
      <c r="P885" s="1"/>
      <c r="Q885" s="1"/>
      <c r="R885" s="1"/>
      <c r="S885" s="1"/>
    </row>
    <row r="886" spans="1:19" x14ac:dyDescent="0.25">
      <c r="A886" s="5"/>
      <c r="B886" s="7"/>
      <c r="C886" s="6"/>
      <c r="D886" s="2"/>
      <c r="E886" s="2"/>
      <c r="F886" s="2"/>
      <c r="G886" s="1"/>
      <c r="H886" s="1"/>
      <c r="I886" s="1"/>
      <c r="J886" s="1"/>
      <c r="K886" s="1"/>
      <c r="L886" s="1"/>
      <c r="M886" s="1"/>
      <c r="N886" s="1"/>
      <c r="O886" s="1"/>
      <c r="P886" s="1"/>
      <c r="Q886" s="1"/>
      <c r="R886" s="1"/>
      <c r="S886" s="1"/>
    </row>
    <row r="887" spans="1:19" x14ac:dyDescent="0.25">
      <c r="A887" s="5"/>
      <c r="B887" s="7"/>
      <c r="C887" s="6"/>
      <c r="D887" s="2"/>
      <c r="E887" s="2"/>
      <c r="F887" s="2"/>
      <c r="G887" s="1"/>
      <c r="H887" s="1"/>
      <c r="I887" s="1"/>
      <c r="J887" s="1"/>
      <c r="K887" s="1"/>
      <c r="L887" s="1"/>
      <c r="M887" s="1"/>
      <c r="N887" s="1"/>
      <c r="O887" s="1"/>
      <c r="P887" s="1"/>
      <c r="Q887" s="1"/>
      <c r="R887" s="1"/>
      <c r="S887" s="1"/>
    </row>
    <row r="888" spans="1:19" x14ac:dyDescent="0.25">
      <c r="A888" s="5"/>
      <c r="B888" s="7"/>
      <c r="C888" s="6"/>
      <c r="D888" s="2"/>
      <c r="E888" s="2"/>
      <c r="F888" s="2"/>
      <c r="G888" s="1"/>
      <c r="H888" s="1"/>
      <c r="I888" s="1"/>
      <c r="J888" s="1"/>
      <c r="K888" s="1"/>
      <c r="L888" s="1"/>
      <c r="M888" s="1"/>
      <c r="N888" s="1"/>
      <c r="O888" s="1"/>
      <c r="P888" s="1"/>
      <c r="Q888" s="1"/>
      <c r="R888" s="1"/>
      <c r="S888" s="1"/>
    </row>
    <row r="889" spans="1:19" x14ac:dyDescent="0.25">
      <c r="A889" s="5"/>
      <c r="B889" s="7"/>
      <c r="C889" s="6"/>
      <c r="D889" s="2"/>
      <c r="E889" s="2"/>
      <c r="F889" s="2"/>
      <c r="G889" s="1"/>
      <c r="H889" s="1"/>
      <c r="I889" s="1"/>
      <c r="J889" s="1"/>
      <c r="K889" s="1"/>
      <c r="L889" s="1"/>
      <c r="M889" s="1"/>
      <c r="N889" s="1"/>
      <c r="O889" s="1"/>
      <c r="P889" s="1"/>
      <c r="Q889" s="1"/>
      <c r="R889" s="1"/>
      <c r="S889" s="1"/>
    </row>
    <row r="890" spans="1:19" x14ac:dyDescent="0.25">
      <c r="A890" s="5"/>
      <c r="B890" s="7"/>
      <c r="C890" s="6"/>
      <c r="D890" s="2"/>
      <c r="E890" s="2"/>
      <c r="F890" s="2"/>
      <c r="G890" s="1"/>
      <c r="H890" s="1"/>
      <c r="I890" s="1"/>
      <c r="J890" s="1"/>
      <c r="K890" s="1"/>
      <c r="L890" s="1"/>
      <c r="M890" s="1"/>
      <c r="N890" s="1"/>
      <c r="O890" s="1"/>
      <c r="P890" s="1"/>
      <c r="Q890" s="1"/>
      <c r="R890" s="1"/>
      <c r="S890" s="1"/>
    </row>
    <row r="891" spans="1:19" x14ac:dyDescent="0.25">
      <c r="A891" s="5"/>
      <c r="B891" s="7"/>
      <c r="C891" s="6"/>
      <c r="D891" s="2"/>
      <c r="E891" s="2"/>
      <c r="F891" s="2"/>
      <c r="G891" s="1"/>
      <c r="H891" s="1"/>
      <c r="I891" s="1"/>
      <c r="J891" s="1"/>
      <c r="K891" s="1"/>
      <c r="L891" s="1"/>
      <c r="M891" s="1"/>
      <c r="N891" s="1"/>
      <c r="O891" s="1"/>
      <c r="P891" s="1"/>
      <c r="Q891" s="1"/>
      <c r="R891" s="1"/>
      <c r="S891" s="1"/>
    </row>
    <row r="892" spans="1:19" x14ac:dyDescent="0.25">
      <c r="A892" s="5"/>
      <c r="B892" s="7"/>
      <c r="C892" s="6"/>
      <c r="D892" s="2"/>
      <c r="E892" s="2"/>
      <c r="F892" s="2"/>
      <c r="G892" s="1"/>
      <c r="H892" s="1"/>
      <c r="I892" s="1"/>
      <c r="J892" s="1"/>
      <c r="K892" s="1"/>
      <c r="L892" s="1"/>
      <c r="M892" s="1"/>
      <c r="N892" s="1"/>
      <c r="O892" s="1"/>
      <c r="P892" s="1"/>
      <c r="Q892" s="1"/>
      <c r="R892" s="1"/>
      <c r="S892" s="1"/>
    </row>
    <row r="893" spans="1:19" x14ac:dyDescent="0.25">
      <c r="A893" s="5"/>
      <c r="B893" s="7"/>
      <c r="C893" s="6"/>
      <c r="D893" s="2"/>
      <c r="E893" s="2"/>
      <c r="F893" s="2"/>
      <c r="G893" s="1"/>
      <c r="H893" s="1"/>
      <c r="I893" s="1"/>
      <c r="J893" s="1"/>
      <c r="K893" s="1"/>
      <c r="L893" s="1"/>
      <c r="M893" s="1"/>
      <c r="N893" s="1"/>
      <c r="O893" s="1"/>
      <c r="P893" s="1"/>
      <c r="Q893" s="1"/>
      <c r="R893" s="1"/>
      <c r="S893" s="1"/>
    </row>
    <row r="894" spans="1:19" x14ac:dyDescent="0.25">
      <c r="A894" s="5"/>
      <c r="B894" s="7"/>
      <c r="C894" s="6"/>
      <c r="D894" s="2"/>
      <c r="E894" s="2"/>
      <c r="F894" s="2"/>
      <c r="G894" s="1"/>
      <c r="H894" s="1"/>
      <c r="I894" s="1"/>
      <c r="J894" s="1"/>
      <c r="K894" s="1"/>
      <c r="L894" s="1"/>
      <c r="M894" s="1"/>
      <c r="N894" s="1"/>
      <c r="O894" s="1"/>
      <c r="P894" s="1"/>
      <c r="Q894" s="1"/>
      <c r="R894" s="1"/>
      <c r="S894" s="1"/>
    </row>
    <row r="895" spans="1:19" x14ac:dyDescent="0.25">
      <c r="A895" s="5"/>
      <c r="B895" s="7"/>
      <c r="C895" s="6"/>
      <c r="D895" s="2"/>
      <c r="E895" s="2"/>
      <c r="F895" s="2"/>
      <c r="G895" s="1"/>
      <c r="H895" s="1"/>
      <c r="I895" s="1"/>
      <c r="J895" s="1"/>
      <c r="K895" s="1"/>
      <c r="L895" s="1"/>
      <c r="M895" s="1"/>
      <c r="N895" s="1"/>
      <c r="O895" s="1"/>
      <c r="P895" s="1"/>
      <c r="Q895" s="1"/>
      <c r="R895" s="1"/>
      <c r="S895" s="1"/>
    </row>
    <row r="896" spans="1:19" x14ac:dyDescent="0.25">
      <c r="A896" s="5"/>
      <c r="B896" s="7"/>
      <c r="C896" s="6"/>
      <c r="D896" s="2"/>
      <c r="E896" s="2"/>
      <c r="F896" s="2"/>
      <c r="G896" s="1"/>
      <c r="H896" s="1"/>
      <c r="I896" s="1"/>
      <c r="J896" s="1"/>
      <c r="K896" s="1"/>
      <c r="L896" s="1"/>
      <c r="M896" s="1"/>
      <c r="N896" s="1"/>
      <c r="O896" s="1"/>
      <c r="P896" s="1"/>
      <c r="Q896" s="1"/>
      <c r="R896" s="1"/>
      <c r="S896" s="1"/>
    </row>
    <row r="897" spans="1:19" x14ac:dyDescent="0.25">
      <c r="A897" s="5"/>
      <c r="B897" s="7"/>
      <c r="C897" s="6"/>
      <c r="D897" s="2"/>
      <c r="E897" s="2"/>
      <c r="F897" s="2"/>
      <c r="G897" s="1"/>
      <c r="H897" s="1"/>
      <c r="I897" s="1"/>
      <c r="J897" s="1"/>
      <c r="K897" s="1"/>
      <c r="L897" s="1"/>
      <c r="M897" s="1"/>
      <c r="N897" s="1"/>
      <c r="O897" s="1"/>
      <c r="P897" s="1"/>
      <c r="Q897" s="1"/>
      <c r="R897" s="1"/>
      <c r="S897" s="1"/>
    </row>
    <row r="898" spans="1:19" x14ac:dyDescent="0.25">
      <c r="A898" s="5"/>
      <c r="B898" s="7"/>
      <c r="C898" s="6"/>
      <c r="D898" s="2"/>
      <c r="E898" s="2"/>
      <c r="F898" s="2"/>
      <c r="G898" s="1"/>
      <c r="H898" s="1"/>
      <c r="I898" s="1"/>
      <c r="J898" s="1"/>
      <c r="K898" s="1"/>
      <c r="L898" s="1"/>
      <c r="M898" s="1"/>
      <c r="N898" s="1"/>
      <c r="O898" s="1"/>
      <c r="P898" s="1"/>
      <c r="Q898" s="1"/>
      <c r="R898" s="1"/>
      <c r="S898" s="1"/>
    </row>
    <row r="899" spans="1:19" x14ac:dyDescent="0.25">
      <c r="A899" s="5"/>
      <c r="B899" s="7"/>
      <c r="C899" s="6"/>
      <c r="D899" s="2"/>
      <c r="E899" s="2"/>
      <c r="F899" s="2"/>
      <c r="G899" s="1"/>
      <c r="H899" s="1"/>
      <c r="I899" s="1"/>
      <c r="J899" s="1"/>
      <c r="K899" s="1"/>
      <c r="L899" s="1"/>
      <c r="M899" s="1"/>
      <c r="N899" s="1"/>
      <c r="O899" s="1"/>
      <c r="P899" s="1"/>
      <c r="Q899" s="1"/>
      <c r="R899" s="1"/>
      <c r="S899" s="1"/>
    </row>
    <row r="900" spans="1:19" x14ac:dyDescent="0.25">
      <c r="A900" s="5"/>
      <c r="B900" s="7"/>
      <c r="C900" s="6"/>
      <c r="D900" s="2"/>
      <c r="E900" s="2"/>
      <c r="F900" s="2"/>
      <c r="G900" s="1"/>
      <c r="H900" s="1"/>
      <c r="I900" s="1"/>
      <c r="J900" s="1"/>
      <c r="K900" s="1"/>
      <c r="L900" s="1"/>
      <c r="M900" s="1"/>
      <c r="N900" s="1"/>
      <c r="O900" s="1"/>
      <c r="P900" s="1"/>
      <c r="Q900" s="1"/>
      <c r="R900" s="1"/>
      <c r="S900" s="1"/>
    </row>
    <row r="901" spans="1:19" x14ac:dyDescent="0.25">
      <c r="A901" s="5"/>
      <c r="B901" s="7"/>
      <c r="C901" s="6"/>
      <c r="D901" s="2"/>
      <c r="E901" s="2"/>
      <c r="F901" s="2"/>
      <c r="G901" s="1"/>
      <c r="H901" s="1"/>
      <c r="I901" s="1"/>
      <c r="J901" s="1"/>
      <c r="K901" s="1"/>
      <c r="L901" s="1"/>
      <c r="M901" s="1"/>
      <c r="N901" s="1"/>
      <c r="O901" s="1"/>
      <c r="P901" s="1"/>
      <c r="Q901" s="1"/>
      <c r="R901" s="1"/>
      <c r="S901" s="1"/>
    </row>
    <row r="902" spans="1:19" x14ac:dyDescent="0.25">
      <c r="A902" s="5"/>
      <c r="B902" s="7"/>
      <c r="C902" s="6"/>
      <c r="D902" s="2"/>
      <c r="E902" s="2"/>
      <c r="F902" s="2"/>
      <c r="G902" s="1"/>
      <c r="H902" s="1"/>
      <c r="I902" s="1"/>
      <c r="J902" s="1"/>
      <c r="K902" s="1"/>
      <c r="L902" s="1"/>
      <c r="M902" s="1"/>
      <c r="N902" s="1"/>
      <c r="O902" s="1"/>
      <c r="P902" s="1"/>
      <c r="Q902" s="1"/>
      <c r="R902" s="1"/>
      <c r="S902" s="1"/>
    </row>
    <row r="903" spans="1:19" x14ac:dyDescent="0.25">
      <c r="A903" s="5"/>
      <c r="B903" s="7"/>
      <c r="C903" s="6"/>
      <c r="D903" s="2"/>
      <c r="E903" s="2"/>
      <c r="F903" s="2"/>
      <c r="G903" s="1"/>
      <c r="H903" s="1"/>
      <c r="I903" s="1"/>
      <c r="J903" s="1"/>
      <c r="K903" s="1"/>
      <c r="L903" s="1"/>
      <c r="M903" s="1"/>
      <c r="N903" s="1"/>
      <c r="O903" s="1"/>
      <c r="P903" s="1"/>
      <c r="Q903" s="1"/>
      <c r="R903" s="1"/>
      <c r="S903" s="1"/>
    </row>
    <row r="904" spans="1:19" x14ac:dyDescent="0.25">
      <c r="A904" s="5"/>
      <c r="B904" s="7"/>
      <c r="C904" s="6"/>
      <c r="D904" s="2"/>
      <c r="E904" s="2"/>
      <c r="F904" s="2"/>
      <c r="G904" s="1"/>
      <c r="H904" s="1"/>
      <c r="I904" s="1"/>
      <c r="J904" s="1"/>
      <c r="K904" s="1"/>
      <c r="L904" s="1"/>
      <c r="M904" s="1"/>
      <c r="N904" s="1"/>
      <c r="O904" s="1"/>
      <c r="P904" s="1"/>
      <c r="Q904" s="1"/>
      <c r="R904" s="1"/>
      <c r="S904" s="1"/>
    </row>
    <row r="905" spans="1:19" x14ac:dyDescent="0.25">
      <c r="A905" s="5"/>
      <c r="B905" s="7"/>
      <c r="C905" s="6"/>
      <c r="D905" s="2"/>
      <c r="E905" s="2"/>
      <c r="F905" s="2"/>
      <c r="G905" s="1"/>
      <c r="H905" s="1"/>
      <c r="I905" s="1"/>
      <c r="J905" s="1"/>
      <c r="K905" s="1"/>
      <c r="L905" s="1"/>
      <c r="M905" s="1"/>
      <c r="N905" s="1"/>
      <c r="O905" s="1"/>
      <c r="P905" s="1"/>
      <c r="Q905" s="1"/>
      <c r="R905" s="1"/>
      <c r="S905" s="1"/>
    </row>
    <row r="906" spans="1:19" x14ac:dyDescent="0.25">
      <c r="A906" s="5"/>
      <c r="B906" s="7"/>
      <c r="C906" s="6"/>
      <c r="D906" s="2"/>
      <c r="E906" s="2"/>
      <c r="F906" s="2"/>
      <c r="G906" s="1"/>
      <c r="H906" s="1"/>
      <c r="I906" s="1"/>
      <c r="J906" s="1"/>
      <c r="K906" s="1"/>
      <c r="L906" s="1"/>
      <c r="M906" s="1"/>
      <c r="N906" s="1"/>
      <c r="O906" s="1"/>
      <c r="P906" s="1"/>
      <c r="Q906" s="1"/>
      <c r="R906" s="1"/>
      <c r="S906" s="1"/>
    </row>
    <row r="907" spans="1:19" x14ac:dyDescent="0.25">
      <c r="A907" s="5"/>
      <c r="B907" s="7"/>
      <c r="C907" s="6"/>
      <c r="D907" s="2"/>
      <c r="E907" s="2"/>
      <c r="F907" s="2"/>
      <c r="G907" s="1"/>
      <c r="H907" s="1"/>
      <c r="I907" s="1"/>
      <c r="J907" s="1"/>
      <c r="K907" s="1"/>
      <c r="L907" s="1"/>
      <c r="M907" s="1"/>
      <c r="N907" s="1"/>
      <c r="O907" s="1"/>
      <c r="P907" s="1"/>
      <c r="Q907" s="1"/>
      <c r="R907" s="1"/>
      <c r="S907" s="1"/>
    </row>
    <row r="908" spans="1:19" x14ac:dyDescent="0.25">
      <c r="A908" s="5"/>
      <c r="B908" s="7"/>
      <c r="C908" s="6"/>
      <c r="D908" s="2"/>
      <c r="E908" s="2"/>
      <c r="F908" s="2"/>
      <c r="G908" s="1"/>
      <c r="H908" s="1"/>
      <c r="I908" s="1"/>
      <c r="J908" s="1"/>
      <c r="K908" s="1"/>
      <c r="L908" s="1"/>
      <c r="M908" s="1"/>
      <c r="N908" s="1"/>
      <c r="O908" s="1"/>
      <c r="P908" s="1"/>
      <c r="Q908" s="1"/>
      <c r="R908" s="1"/>
      <c r="S908" s="1"/>
    </row>
    <row r="909" spans="1:19" x14ac:dyDescent="0.25">
      <c r="A909" s="5"/>
      <c r="B909" s="7"/>
      <c r="C909" s="6"/>
      <c r="D909" s="2"/>
      <c r="E909" s="2"/>
      <c r="F909" s="2"/>
      <c r="G909" s="1"/>
      <c r="H909" s="1"/>
      <c r="I909" s="1"/>
      <c r="J909" s="1"/>
      <c r="K909" s="1"/>
      <c r="L909" s="1"/>
      <c r="M909" s="1"/>
      <c r="N909" s="1"/>
      <c r="O909" s="1"/>
      <c r="P909" s="1"/>
      <c r="Q909" s="1"/>
      <c r="R909" s="1"/>
      <c r="S909" s="1"/>
    </row>
    <row r="910" spans="1:19" x14ac:dyDescent="0.25">
      <c r="A910" s="5"/>
      <c r="B910" s="7"/>
      <c r="C910" s="6"/>
      <c r="D910" s="2"/>
      <c r="E910" s="2"/>
      <c r="F910" s="2"/>
      <c r="G910" s="1"/>
      <c r="H910" s="1"/>
      <c r="I910" s="1"/>
      <c r="J910" s="1"/>
      <c r="K910" s="1"/>
      <c r="L910" s="1"/>
      <c r="M910" s="1"/>
      <c r="N910" s="1"/>
      <c r="O910" s="1"/>
      <c r="P910" s="1"/>
      <c r="Q910" s="1"/>
      <c r="R910" s="1"/>
      <c r="S910" s="1"/>
    </row>
    <row r="911" spans="1:19" x14ac:dyDescent="0.25">
      <c r="A911" s="5"/>
      <c r="B911" s="7"/>
      <c r="C911" s="6"/>
      <c r="D911" s="2"/>
      <c r="E911" s="2"/>
      <c r="F911" s="2"/>
      <c r="G911" s="1"/>
      <c r="H911" s="1"/>
      <c r="I911" s="1"/>
      <c r="J911" s="1"/>
      <c r="K911" s="1"/>
      <c r="L911" s="1"/>
      <c r="M911" s="1"/>
      <c r="N911" s="1"/>
      <c r="O911" s="1"/>
      <c r="P911" s="1"/>
      <c r="Q911" s="1"/>
      <c r="R911" s="1"/>
      <c r="S911" s="1"/>
    </row>
    <row r="912" spans="1:19" x14ac:dyDescent="0.25">
      <c r="A912" s="5"/>
      <c r="B912" s="7"/>
      <c r="C912" s="6"/>
      <c r="D912" s="2"/>
      <c r="E912" s="2"/>
      <c r="F912" s="2"/>
      <c r="G912" s="1"/>
      <c r="H912" s="1"/>
      <c r="I912" s="1"/>
      <c r="J912" s="1"/>
      <c r="K912" s="1"/>
      <c r="L912" s="1"/>
      <c r="M912" s="1"/>
      <c r="N912" s="1"/>
      <c r="O912" s="1"/>
      <c r="P912" s="1"/>
      <c r="Q912" s="1"/>
      <c r="R912" s="1"/>
      <c r="S912" s="1"/>
    </row>
    <row r="913" spans="1:19" x14ac:dyDescent="0.25">
      <c r="A913" s="5"/>
      <c r="B913" s="7"/>
      <c r="C913" s="6"/>
      <c r="D913" s="2"/>
      <c r="E913" s="2"/>
      <c r="F913" s="2"/>
      <c r="G913" s="1"/>
      <c r="H913" s="1"/>
      <c r="I913" s="1"/>
      <c r="J913" s="1"/>
      <c r="K913" s="1"/>
      <c r="L913" s="1"/>
      <c r="M913" s="1"/>
      <c r="N913" s="1"/>
      <c r="O913" s="1"/>
      <c r="P913" s="1"/>
      <c r="Q913" s="1"/>
      <c r="R913" s="1"/>
      <c r="S913" s="1"/>
    </row>
    <row r="914" spans="1:19" x14ac:dyDescent="0.25">
      <c r="A914" s="5"/>
      <c r="B914" s="7"/>
      <c r="C914" s="6"/>
      <c r="D914" s="2"/>
      <c r="E914" s="2"/>
      <c r="F914" s="2"/>
      <c r="G914" s="1"/>
      <c r="H914" s="1"/>
      <c r="I914" s="1"/>
      <c r="J914" s="1"/>
      <c r="K914" s="1"/>
      <c r="L914" s="1"/>
      <c r="M914" s="1"/>
      <c r="N914" s="1"/>
      <c r="O914" s="1"/>
      <c r="P914" s="1"/>
      <c r="Q914" s="1"/>
      <c r="R914" s="1"/>
      <c r="S914" s="1"/>
    </row>
    <row r="915" spans="1:19" x14ac:dyDescent="0.25">
      <c r="A915" s="5"/>
      <c r="B915" s="7"/>
      <c r="C915" s="6"/>
      <c r="D915" s="2"/>
      <c r="E915" s="2"/>
      <c r="F915" s="2"/>
      <c r="G915" s="1"/>
      <c r="H915" s="1"/>
      <c r="I915" s="1"/>
      <c r="J915" s="1"/>
      <c r="K915" s="1"/>
      <c r="L915" s="1"/>
      <c r="M915" s="1"/>
      <c r="N915" s="1"/>
      <c r="O915" s="1"/>
      <c r="P915" s="1"/>
      <c r="Q915" s="1"/>
      <c r="R915" s="1"/>
      <c r="S915" s="1"/>
    </row>
    <row r="916" spans="1:19" x14ac:dyDescent="0.25">
      <c r="A916" s="5"/>
      <c r="B916" s="7"/>
      <c r="C916" s="6"/>
      <c r="D916" s="2"/>
      <c r="E916" s="2"/>
      <c r="F916" s="2"/>
      <c r="G916" s="1"/>
      <c r="H916" s="1"/>
      <c r="I916" s="1"/>
      <c r="J916" s="1"/>
      <c r="K916" s="1"/>
      <c r="L916" s="1"/>
      <c r="M916" s="1"/>
      <c r="N916" s="1"/>
      <c r="O916" s="1"/>
      <c r="P916" s="1"/>
      <c r="Q916" s="1"/>
      <c r="R916" s="1"/>
      <c r="S916" s="1"/>
    </row>
    <row r="917" spans="1:19" x14ac:dyDescent="0.25">
      <c r="A917" s="5"/>
      <c r="B917" s="7"/>
      <c r="C917" s="6"/>
      <c r="D917" s="2"/>
      <c r="E917" s="2"/>
      <c r="F917" s="2"/>
      <c r="G917" s="1"/>
      <c r="H917" s="1"/>
      <c r="I917" s="1"/>
      <c r="J917" s="1"/>
      <c r="K917" s="1"/>
      <c r="L917" s="1"/>
      <c r="M917" s="1"/>
      <c r="N917" s="1"/>
      <c r="O917" s="1"/>
      <c r="P917" s="1"/>
      <c r="Q917" s="1"/>
      <c r="R917" s="1"/>
      <c r="S917" s="1"/>
    </row>
    <row r="918" spans="1:19" x14ac:dyDescent="0.25">
      <c r="A918" s="5"/>
      <c r="B918" s="7"/>
      <c r="C918" s="6"/>
      <c r="D918" s="2"/>
      <c r="E918" s="2"/>
      <c r="F918" s="2"/>
      <c r="G918" s="1"/>
      <c r="H918" s="1"/>
      <c r="I918" s="1"/>
      <c r="J918" s="1"/>
      <c r="K918" s="1"/>
      <c r="L918" s="1"/>
      <c r="M918" s="1"/>
      <c r="N918" s="1"/>
      <c r="O918" s="1"/>
      <c r="P918" s="1"/>
      <c r="Q918" s="1"/>
      <c r="R918" s="1"/>
      <c r="S918" s="1"/>
    </row>
    <row r="919" spans="1:19" x14ac:dyDescent="0.25">
      <c r="A919" s="5"/>
      <c r="B919" s="7"/>
      <c r="C919" s="6"/>
      <c r="D919" s="2"/>
      <c r="E919" s="2"/>
      <c r="F919" s="2"/>
      <c r="G919" s="1"/>
      <c r="H919" s="1"/>
      <c r="I919" s="1"/>
      <c r="J919" s="1"/>
      <c r="K919" s="1"/>
      <c r="L919" s="1"/>
      <c r="M919" s="1"/>
      <c r="N919" s="1"/>
      <c r="O919" s="1"/>
      <c r="P919" s="1"/>
      <c r="Q919" s="1"/>
      <c r="R919" s="1"/>
      <c r="S919" s="1"/>
    </row>
    <row r="920" spans="1:19" x14ac:dyDescent="0.25">
      <c r="A920" s="5"/>
      <c r="B920" s="7"/>
      <c r="C920" s="6"/>
      <c r="D920" s="2"/>
      <c r="E920" s="2"/>
      <c r="F920" s="2"/>
      <c r="G920" s="1"/>
      <c r="H920" s="1"/>
      <c r="I920" s="1"/>
      <c r="J920" s="1"/>
      <c r="K920" s="1"/>
      <c r="L920" s="1"/>
      <c r="M920" s="1"/>
      <c r="N920" s="1"/>
      <c r="O920" s="1"/>
      <c r="P920" s="1"/>
      <c r="Q920" s="1"/>
      <c r="R920" s="1"/>
      <c r="S920" s="1"/>
    </row>
    <row r="921" spans="1:19" x14ac:dyDescent="0.25">
      <c r="A921" s="5"/>
      <c r="B921" s="7"/>
      <c r="C921" s="6"/>
      <c r="D921" s="2"/>
      <c r="E921" s="2"/>
      <c r="F921" s="2"/>
      <c r="G921" s="1"/>
      <c r="H921" s="1"/>
      <c r="I921" s="1"/>
      <c r="J921" s="1"/>
      <c r="K921" s="1"/>
      <c r="L921" s="1"/>
      <c r="M921" s="1"/>
      <c r="N921" s="1"/>
      <c r="O921" s="1"/>
      <c r="P921" s="1"/>
      <c r="Q921" s="1"/>
      <c r="R921" s="1"/>
      <c r="S921" s="1"/>
    </row>
    <row r="922" spans="1:19" x14ac:dyDescent="0.25">
      <c r="A922" s="5"/>
      <c r="B922" s="7"/>
      <c r="C922" s="6"/>
      <c r="D922" s="2"/>
      <c r="E922" s="2"/>
      <c r="F922" s="2"/>
      <c r="G922" s="1"/>
      <c r="H922" s="1"/>
      <c r="I922" s="1"/>
      <c r="J922" s="1"/>
      <c r="K922" s="1"/>
      <c r="L922" s="1"/>
      <c r="M922" s="1"/>
      <c r="N922" s="1"/>
      <c r="O922" s="1"/>
      <c r="P922" s="1"/>
      <c r="Q922" s="1"/>
      <c r="R922" s="1"/>
      <c r="S922" s="1"/>
    </row>
    <row r="923" spans="1:19" x14ac:dyDescent="0.25">
      <c r="A923" s="5"/>
      <c r="B923" s="7"/>
      <c r="C923" s="6"/>
      <c r="D923" s="2"/>
      <c r="E923" s="2"/>
      <c r="F923" s="2"/>
      <c r="G923" s="1"/>
      <c r="H923" s="1"/>
      <c r="I923" s="1"/>
      <c r="J923" s="1"/>
      <c r="K923" s="1"/>
      <c r="L923" s="1"/>
      <c r="M923" s="1"/>
      <c r="N923" s="1"/>
      <c r="O923" s="1"/>
      <c r="P923" s="1"/>
      <c r="Q923" s="1"/>
      <c r="R923" s="1"/>
      <c r="S923" s="1"/>
    </row>
    <row r="924" spans="1:19" x14ac:dyDescent="0.25">
      <c r="A924" s="5"/>
      <c r="B924" s="7"/>
      <c r="C924" s="6"/>
      <c r="D924" s="2"/>
      <c r="E924" s="2"/>
      <c r="F924" s="2"/>
      <c r="G924" s="1"/>
      <c r="H924" s="1"/>
      <c r="I924" s="1"/>
      <c r="J924" s="1"/>
      <c r="K924" s="1"/>
      <c r="L924" s="1"/>
      <c r="M924" s="1"/>
      <c r="N924" s="1"/>
      <c r="O924" s="1"/>
      <c r="P924" s="1"/>
      <c r="Q924" s="1"/>
      <c r="R924" s="1"/>
      <c r="S924" s="1"/>
    </row>
    <row r="925" spans="1:19" x14ac:dyDescent="0.25">
      <c r="A925" s="5"/>
      <c r="B925" s="7"/>
      <c r="C925" s="6"/>
      <c r="D925" s="2"/>
      <c r="E925" s="2"/>
      <c r="F925" s="2"/>
      <c r="G925" s="1"/>
      <c r="H925" s="1"/>
      <c r="I925" s="1"/>
      <c r="J925" s="1"/>
      <c r="K925" s="1"/>
      <c r="L925" s="1"/>
      <c r="M925" s="1"/>
      <c r="N925" s="1"/>
      <c r="O925" s="1"/>
      <c r="P925" s="1"/>
      <c r="Q925" s="1"/>
      <c r="R925" s="1"/>
      <c r="S925" s="1"/>
    </row>
    <row r="926" spans="1:19" x14ac:dyDescent="0.25">
      <c r="A926" s="5"/>
      <c r="B926" s="7"/>
      <c r="C926" s="6"/>
      <c r="D926" s="2"/>
      <c r="E926" s="2"/>
      <c r="F926" s="2"/>
      <c r="G926" s="1"/>
      <c r="H926" s="1"/>
      <c r="I926" s="1"/>
      <c r="J926" s="1"/>
      <c r="K926" s="1"/>
      <c r="L926" s="1"/>
      <c r="M926" s="1"/>
      <c r="N926" s="1"/>
      <c r="O926" s="1"/>
      <c r="P926" s="1"/>
      <c r="Q926" s="1"/>
      <c r="R926" s="1"/>
      <c r="S926" s="1"/>
    </row>
    <row r="927" spans="1:19" x14ac:dyDescent="0.25">
      <c r="A927" s="5"/>
      <c r="B927" s="7"/>
      <c r="C927" s="6"/>
      <c r="D927" s="2"/>
      <c r="E927" s="2"/>
      <c r="F927" s="2"/>
      <c r="G927" s="1"/>
      <c r="H927" s="1"/>
      <c r="I927" s="1"/>
      <c r="J927" s="1"/>
      <c r="K927" s="1"/>
      <c r="L927" s="1"/>
      <c r="M927" s="1"/>
      <c r="N927" s="1"/>
      <c r="O927" s="1"/>
      <c r="P927" s="1"/>
      <c r="Q927" s="1"/>
      <c r="R927" s="1"/>
      <c r="S927" s="1"/>
    </row>
    <row r="928" spans="1:19" x14ac:dyDescent="0.25">
      <c r="A928" s="5"/>
      <c r="B928" s="7"/>
      <c r="C928" s="6"/>
      <c r="D928" s="2"/>
      <c r="E928" s="2"/>
      <c r="F928" s="2"/>
      <c r="G928" s="1"/>
      <c r="H928" s="1"/>
      <c r="I928" s="1"/>
      <c r="J928" s="1"/>
      <c r="K928" s="1"/>
      <c r="L928" s="1"/>
      <c r="M928" s="1"/>
      <c r="N928" s="1"/>
      <c r="O928" s="1"/>
      <c r="P928" s="1"/>
      <c r="Q928" s="1"/>
      <c r="R928" s="1"/>
      <c r="S928" s="1"/>
    </row>
    <row r="929" spans="1:19" x14ac:dyDescent="0.25">
      <c r="A929" s="5"/>
      <c r="B929" s="7"/>
      <c r="C929" s="6"/>
      <c r="D929" s="2"/>
      <c r="E929" s="2"/>
      <c r="F929" s="2"/>
      <c r="G929" s="1"/>
      <c r="H929" s="1"/>
      <c r="I929" s="1"/>
      <c r="J929" s="1"/>
      <c r="K929" s="1"/>
      <c r="L929" s="1"/>
      <c r="M929" s="1"/>
      <c r="N929" s="1"/>
      <c r="O929" s="1"/>
      <c r="P929" s="1"/>
      <c r="Q929" s="1"/>
      <c r="R929" s="1"/>
      <c r="S929" s="1"/>
    </row>
    <row r="930" spans="1:19" x14ac:dyDescent="0.25">
      <c r="A930" s="5"/>
      <c r="B930" s="7"/>
      <c r="C930" s="6"/>
      <c r="D930" s="2"/>
      <c r="E930" s="2"/>
      <c r="F930" s="2"/>
      <c r="G930" s="1"/>
      <c r="H930" s="1"/>
      <c r="I930" s="1"/>
      <c r="J930" s="1"/>
      <c r="K930" s="1"/>
      <c r="L930" s="1"/>
      <c r="M930" s="1"/>
      <c r="N930" s="1"/>
      <c r="O930" s="1"/>
      <c r="P930" s="1"/>
      <c r="Q930" s="1"/>
      <c r="R930" s="1"/>
      <c r="S930" s="1"/>
    </row>
    <row r="931" spans="1:19" x14ac:dyDescent="0.25">
      <c r="A931" s="5"/>
      <c r="B931" s="7"/>
      <c r="C931" s="6"/>
      <c r="D931" s="2"/>
      <c r="E931" s="2"/>
      <c r="F931" s="2"/>
      <c r="G931" s="1"/>
      <c r="H931" s="1"/>
      <c r="I931" s="1"/>
      <c r="J931" s="1"/>
      <c r="K931" s="1"/>
      <c r="L931" s="1"/>
      <c r="M931" s="1"/>
      <c r="N931" s="1"/>
      <c r="O931" s="1"/>
      <c r="P931" s="1"/>
      <c r="Q931" s="1"/>
      <c r="R931" s="1"/>
      <c r="S931" s="1"/>
    </row>
    <row r="932" spans="1:19" x14ac:dyDescent="0.25">
      <c r="A932" s="5"/>
      <c r="B932" s="7"/>
      <c r="C932" s="6"/>
      <c r="D932" s="2"/>
      <c r="E932" s="2"/>
      <c r="F932" s="2"/>
      <c r="G932" s="1"/>
      <c r="H932" s="1"/>
      <c r="I932" s="1"/>
      <c r="J932" s="1"/>
      <c r="K932" s="1"/>
      <c r="L932" s="1"/>
      <c r="M932" s="1"/>
      <c r="N932" s="1"/>
      <c r="O932" s="1"/>
      <c r="P932" s="1"/>
      <c r="Q932" s="1"/>
      <c r="R932" s="1"/>
      <c r="S932" s="1"/>
    </row>
    <row r="933" spans="1:19" x14ac:dyDescent="0.25">
      <c r="A933" s="5"/>
      <c r="B933" s="7"/>
      <c r="C933" s="6"/>
      <c r="D933" s="2"/>
      <c r="E933" s="2"/>
      <c r="F933" s="2"/>
      <c r="G933" s="1"/>
      <c r="H933" s="1"/>
      <c r="I933" s="1"/>
      <c r="J933" s="1"/>
      <c r="K933" s="1"/>
      <c r="L933" s="1"/>
      <c r="M933" s="1"/>
      <c r="N933" s="1"/>
      <c r="O933" s="1"/>
      <c r="P933" s="1"/>
      <c r="Q933" s="1"/>
      <c r="R933" s="1"/>
      <c r="S933" s="1"/>
    </row>
    <row r="934" spans="1:19" x14ac:dyDescent="0.25">
      <c r="A934" s="5"/>
      <c r="B934" s="7"/>
      <c r="C934" s="6"/>
      <c r="D934" s="2"/>
      <c r="E934" s="2"/>
      <c r="F934" s="2"/>
      <c r="G934" s="1"/>
      <c r="H934" s="1"/>
      <c r="I934" s="1"/>
      <c r="J934" s="1"/>
      <c r="K934" s="1"/>
      <c r="L934" s="1"/>
      <c r="M934" s="1"/>
      <c r="N934" s="1"/>
      <c r="O934" s="1"/>
      <c r="P934" s="1"/>
      <c r="Q934" s="1"/>
      <c r="R934" s="1"/>
      <c r="S934" s="1"/>
    </row>
    <row r="935" spans="1:19" x14ac:dyDescent="0.25">
      <c r="A935" s="5"/>
      <c r="B935" s="7"/>
      <c r="C935" s="6"/>
      <c r="D935" s="2"/>
      <c r="E935" s="2"/>
      <c r="F935" s="2"/>
      <c r="G935" s="1"/>
      <c r="H935" s="1"/>
      <c r="I935" s="1"/>
      <c r="J935" s="1"/>
      <c r="K935" s="1"/>
      <c r="L935" s="1"/>
      <c r="M935" s="1"/>
      <c r="N935" s="1"/>
      <c r="O935" s="1"/>
      <c r="P935" s="1"/>
      <c r="Q935" s="1"/>
      <c r="R935" s="1"/>
      <c r="S935" s="1"/>
    </row>
    <row r="936" spans="1:19" x14ac:dyDescent="0.25">
      <c r="A936" s="5"/>
      <c r="B936" s="7"/>
      <c r="C936" s="6"/>
      <c r="D936" s="2"/>
      <c r="E936" s="2"/>
      <c r="F936" s="2"/>
      <c r="G936" s="1"/>
      <c r="H936" s="1"/>
      <c r="I936" s="1"/>
      <c r="J936" s="1"/>
      <c r="K936" s="1"/>
      <c r="L936" s="1"/>
      <c r="M936" s="1"/>
      <c r="N936" s="1"/>
      <c r="O936" s="1"/>
      <c r="P936" s="1"/>
      <c r="Q936" s="1"/>
      <c r="R936" s="1"/>
      <c r="S936" s="1"/>
    </row>
    <row r="937" spans="1:19" x14ac:dyDescent="0.25">
      <c r="A937" s="5"/>
      <c r="B937" s="7"/>
      <c r="C937" s="6"/>
      <c r="D937" s="2"/>
      <c r="E937" s="2"/>
      <c r="F937" s="2"/>
      <c r="G937" s="1"/>
      <c r="H937" s="1"/>
      <c r="I937" s="1"/>
      <c r="J937" s="1"/>
      <c r="K937" s="1"/>
      <c r="L937" s="1"/>
      <c r="M937" s="1"/>
      <c r="N937" s="1"/>
      <c r="O937" s="1"/>
      <c r="P937" s="1"/>
      <c r="Q937" s="1"/>
      <c r="R937" s="1"/>
      <c r="S937" s="1"/>
    </row>
    <row r="938" spans="1:19" x14ac:dyDescent="0.25">
      <c r="A938" s="5"/>
      <c r="B938" s="7"/>
      <c r="C938" s="6"/>
      <c r="D938" s="2"/>
      <c r="E938" s="2"/>
      <c r="F938" s="2"/>
      <c r="G938" s="1"/>
      <c r="H938" s="1"/>
      <c r="I938" s="1"/>
      <c r="J938" s="1"/>
      <c r="K938" s="1"/>
      <c r="L938" s="1"/>
      <c r="M938" s="1"/>
      <c r="N938" s="1"/>
      <c r="O938" s="1"/>
      <c r="P938" s="1"/>
      <c r="Q938" s="1"/>
      <c r="R938" s="1"/>
      <c r="S938" s="1"/>
    </row>
    <row r="939" spans="1:19" x14ac:dyDescent="0.25">
      <c r="A939" s="5"/>
      <c r="B939" s="7"/>
      <c r="C939" s="6"/>
      <c r="D939" s="2"/>
      <c r="E939" s="2"/>
      <c r="F939" s="2"/>
      <c r="G939" s="1"/>
      <c r="H939" s="1"/>
      <c r="I939" s="1"/>
      <c r="J939" s="1"/>
      <c r="K939" s="1"/>
      <c r="L939" s="1"/>
      <c r="M939" s="1"/>
      <c r="N939" s="1"/>
      <c r="O939" s="1"/>
      <c r="P939" s="1"/>
      <c r="Q939" s="1"/>
      <c r="R939" s="1"/>
      <c r="S939" s="1"/>
    </row>
    <row r="940" spans="1:19" x14ac:dyDescent="0.25">
      <c r="A940" s="5"/>
      <c r="B940" s="7"/>
      <c r="C940" s="6"/>
      <c r="D940" s="2"/>
      <c r="E940" s="2"/>
      <c r="F940" s="2"/>
      <c r="G940" s="1"/>
      <c r="H940" s="1"/>
      <c r="I940" s="1"/>
      <c r="J940" s="1"/>
      <c r="K940" s="1"/>
      <c r="L940" s="1"/>
      <c r="M940" s="1"/>
      <c r="N940" s="1"/>
      <c r="O940" s="1"/>
      <c r="P940" s="1"/>
      <c r="Q940" s="1"/>
      <c r="R940" s="1"/>
      <c r="S940" s="1"/>
    </row>
    <row r="941" spans="1:19" x14ac:dyDescent="0.25">
      <c r="A941" s="5"/>
      <c r="B941" s="7"/>
      <c r="C941" s="6"/>
      <c r="D941" s="2"/>
      <c r="E941" s="2"/>
      <c r="F941" s="2"/>
      <c r="G941" s="1"/>
      <c r="H941" s="1"/>
      <c r="I941" s="1"/>
      <c r="J941" s="1"/>
      <c r="K941" s="1"/>
      <c r="L941" s="1"/>
      <c r="M941" s="1"/>
      <c r="N941" s="1"/>
      <c r="O941" s="1"/>
      <c r="P941" s="1"/>
      <c r="Q941" s="1"/>
      <c r="R941" s="1"/>
      <c r="S941" s="1"/>
    </row>
    <row r="942" spans="1:19" x14ac:dyDescent="0.25">
      <c r="A942" s="5"/>
      <c r="B942" s="7"/>
      <c r="C942" s="6"/>
      <c r="D942" s="2"/>
      <c r="E942" s="2"/>
      <c r="F942" s="2"/>
      <c r="G942" s="1"/>
      <c r="H942" s="1"/>
      <c r="I942" s="1"/>
      <c r="J942" s="1"/>
      <c r="K942" s="1"/>
      <c r="L942" s="1"/>
      <c r="M942" s="1"/>
      <c r="N942" s="1"/>
      <c r="O942" s="1"/>
      <c r="P942" s="1"/>
      <c r="Q942" s="1"/>
      <c r="R942" s="1"/>
      <c r="S942" s="1"/>
    </row>
    <row r="943" spans="1:19" x14ac:dyDescent="0.25">
      <c r="A943" s="5"/>
      <c r="B943" s="7"/>
      <c r="C943" s="6"/>
      <c r="D943" s="2"/>
      <c r="E943" s="2"/>
      <c r="F943" s="2"/>
      <c r="G943" s="1"/>
      <c r="H943" s="1"/>
      <c r="I943" s="1"/>
      <c r="J943" s="1"/>
      <c r="K943" s="1"/>
      <c r="L943" s="1"/>
      <c r="M943" s="1"/>
      <c r="N943" s="1"/>
      <c r="O943" s="1"/>
      <c r="P943" s="1"/>
      <c r="Q943" s="1"/>
      <c r="R943" s="1"/>
      <c r="S943" s="1"/>
    </row>
    <row r="944" spans="1:19" x14ac:dyDescent="0.25">
      <c r="A944" s="5"/>
      <c r="B944" s="7"/>
      <c r="C944" s="6"/>
      <c r="D944" s="2"/>
      <c r="E944" s="2"/>
      <c r="F944" s="2"/>
      <c r="G944" s="1"/>
      <c r="H944" s="1"/>
      <c r="I944" s="1"/>
      <c r="J944" s="1"/>
      <c r="K944" s="1"/>
      <c r="L944" s="1"/>
      <c r="M944" s="1"/>
      <c r="N944" s="1"/>
      <c r="O944" s="1"/>
      <c r="P944" s="1"/>
      <c r="Q944" s="1"/>
      <c r="R944" s="1"/>
      <c r="S944" s="1"/>
    </row>
    <row r="945" spans="1:19" x14ac:dyDescent="0.25">
      <c r="A945" s="5"/>
      <c r="B945" s="7"/>
      <c r="C945" s="6"/>
      <c r="D945" s="2"/>
      <c r="E945" s="2"/>
      <c r="F945" s="2"/>
      <c r="G945" s="1"/>
      <c r="H945" s="1"/>
      <c r="I945" s="1"/>
      <c r="J945" s="1"/>
      <c r="K945" s="1"/>
      <c r="L945" s="1"/>
      <c r="M945" s="1"/>
      <c r="N945" s="1"/>
      <c r="O945" s="1"/>
      <c r="P945" s="1"/>
      <c r="Q945" s="1"/>
      <c r="R945" s="1"/>
      <c r="S945" s="1"/>
    </row>
    <row r="946" spans="1:19" x14ac:dyDescent="0.25">
      <c r="A946" s="5"/>
      <c r="B946" s="7"/>
      <c r="C946" s="6"/>
      <c r="D946" s="2"/>
      <c r="E946" s="2"/>
      <c r="F946" s="2"/>
      <c r="G946" s="1"/>
      <c r="H946" s="1"/>
      <c r="I946" s="1"/>
      <c r="J946" s="1"/>
      <c r="K946" s="1"/>
      <c r="L946" s="1"/>
      <c r="M946" s="1"/>
      <c r="N946" s="1"/>
      <c r="O946" s="1"/>
      <c r="P946" s="1"/>
      <c r="Q946" s="1"/>
      <c r="R946" s="1"/>
      <c r="S946" s="1"/>
    </row>
    <row r="947" spans="1:19" x14ac:dyDescent="0.25">
      <c r="A947" s="5"/>
      <c r="B947" s="7"/>
      <c r="C947" s="6"/>
      <c r="D947" s="2"/>
      <c r="E947" s="2"/>
      <c r="F947" s="2"/>
      <c r="G947" s="1"/>
      <c r="H947" s="1"/>
      <c r="I947" s="1"/>
      <c r="J947" s="1"/>
      <c r="K947" s="1"/>
      <c r="L947" s="1"/>
      <c r="M947" s="1"/>
      <c r="N947" s="1"/>
      <c r="O947" s="1"/>
      <c r="P947" s="1"/>
      <c r="Q947" s="1"/>
      <c r="R947" s="1"/>
      <c r="S947" s="1"/>
    </row>
    <row r="948" spans="1:19" x14ac:dyDescent="0.25">
      <c r="A948" s="5"/>
      <c r="B948" s="7"/>
      <c r="C948" s="6"/>
      <c r="D948" s="2"/>
      <c r="E948" s="2"/>
      <c r="F948" s="2"/>
      <c r="G948" s="1"/>
      <c r="H948" s="1"/>
      <c r="I948" s="1"/>
      <c r="J948" s="1"/>
      <c r="K948" s="1"/>
      <c r="L948" s="1"/>
      <c r="M948" s="1"/>
      <c r="N948" s="1"/>
      <c r="O948" s="1"/>
      <c r="P948" s="1"/>
      <c r="Q948" s="1"/>
      <c r="R948" s="1"/>
      <c r="S948" s="1"/>
    </row>
    <row r="949" spans="1:19" x14ac:dyDescent="0.25">
      <c r="A949" s="5"/>
      <c r="B949" s="7"/>
      <c r="C949" s="6"/>
      <c r="D949" s="2"/>
      <c r="E949" s="2"/>
      <c r="F949" s="2"/>
      <c r="G949" s="1"/>
      <c r="H949" s="1"/>
      <c r="I949" s="1"/>
      <c r="J949" s="1"/>
      <c r="K949" s="1"/>
      <c r="L949" s="1"/>
      <c r="M949" s="1"/>
      <c r="N949" s="1"/>
      <c r="O949" s="1"/>
      <c r="P949" s="1"/>
      <c r="Q949" s="1"/>
      <c r="R949" s="1"/>
      <c r="S949" s="1"/>
    </row>
    <row r="950" spans="1:19" x14ac:dyDescent="0.25">
      <c r="A950" s="5"/>
      <c r="B950" s="7"/>
      <c r="C950" s="6"/>
      <c r="D950" s="2"/>
      <c r="E950" s="2"/>
      <c r="F950" s="2"/>
      <c r="G950" s="1"/>
      <c r="H950" s="1"/>
      <c r="I950" s="1"/>
      <c r="J950" s="1"/>
      <c r="K950" s="1"/>
      <c r="L950" s="1"/>
      <c r="M950" s="1"/>
      <c r="N950" s="1"/>
      <c r="O950" s="1"/>
      <c r="P950" s="1"/>
      <c r="Q950" s="1"/>
      <c r="R950" s="1"/>
      <c r="S950" s="1"/>
    </row>
    <row r="951" spans="1:19" x14ac:dyDescent="0.25">
      <c r="A951" s="5"/>
      <c r="B951" s="7"/>
      <c r="C951" s="6"/>
      <c r="D951" s="2"/>
      <c r="E951" s="2"/>
      <c r="F951" s="2"/>
      <c r="G951" s="1"/>
      <c r="H951" s="1"/>
      <c r="I951" s="1"/>
      <c r="J951" s="1"/>
      <c r="K951" s="1"/>
      <c r="L951" s="1"/>
      <c r="M951" s="1"/>
      <c r="N951" s="1"/>
      <c r="O951" s="1"/>
      <c r="P951" s="1"/>
      <c r="Q951" s="1"/>
      <c r="R951" s="1"/>
      <c r="S951" s="1"/>
    </row>
    <row r="952" spans="1:19" x14ac:dyDescent="0.25">
      <c r="A952" s="5"/>
      <c r="B952" s="7"/>
      <c r="C952" s="6"/>
      <c r="D952" s="2"/>
      <c r="E952" s="2"/>
      <c r="F952" s="2"/>
      <c r="G952" s="1"/>
      <c r="H952" s="1"/>
      <c r="I952" s="1"/>
      <c r="J952" s="1"/>
      <c r="K952" s="1"/>
      <c r="L952" s="1"/>
      <c r="M952" s="1"/>
      <c r="N952" s="1"/>
      <c r="O952" s="1"/>
      <c r="P952" s="1"/>
      <c r="Q952" s="1"/>
      <c r="R952" s="1"/>
      <c r="S952" s="1"/>
    </row>
    <row r="953" spans="1:19" x14ac:dyDescent="0.25">
      <c r="A953" s="5"/>
      <c r="B953" s="7"/>
      <c r="C953" s="6"/>
      <c r="D953" s="2"/>
      <c r="E953" s="2"/>
      <c r="F953" s="2"/>
      <c r="G953" s="1"/>
      <c r="H953" s="1"/>
      <c r="I953" s="1"/>
      <c r="J953" s="1"/>
      <c r="K953" s="1"/>
      <c r="L953" s="1"/>
      <c r="M953" s="1"/>
      <c r="N953" s="1"/>
      <c r="O953" s="1"/>
      <c r="P953" s="1"/>
      <c r="Q953" s="1"/>
      <c r="R953" s="1"/>
      <c r="S953" s="1"/>
    </row>
    <row r="954" spans="1:19" x14ac:dyDescent="0.25">
      <c r="A954" s="5"/>
      <c r="B954" s="7"/>
      <c r="C954" s="6"/>
      <c r="D954" s="2"/>
      <c r="E954" s="2"/>
      <c r="F954" s="2"/>
      <c r="G954" s="1"/>
      <c r="H954" s="1"/>
      <c r="I954" s="1"/>
      <c r="J954" s="1"/>
      <c r="K954" s="1"/>
      <c r="L954" s="1"/>
      <c r="M954" s="1"/>
      <c r="N954" s="1"/>
      <c r="O954" s="1"/>
      <c r="P954" s="1"/>
      <c r="Q954" s="1"/>
      <c r="R954" s="1"/>
      <c r="S954" s="1"/>
    </row>
    <row r="955" spans="1:19" x14ac:dyDescent="0.25">
      <c r="A955" s="5"/>
      <c r="B955" s="7"/>
      <c r="C955" s="6"/>
      <c r="D955" s="2"/>
      <c r="E955" s="2"/>
      <c r="F955" s="2"/>
      <c r="G955" s="1"/>
      <c r="H955" s="1"/>
      <c r="I955" s="1"/>
      <c r="J955" s="1"/>
      <c r="K955" s="1"/>
      <c r="L955" s="1"/>
      <c r="M955" s="1"/>
      <c r="N955" s="1"/>
      <c r="O955" s="1"/>
      <c r="P955" s="1"/>
      <c r="Q955" s="1"/>
      <c r="R955" s="1"/>
      <c r="S955" s="1"/>
    </row>
    <row r="956" spans="1:19" x14ac:dyDescent="0.25">
      <c r="A956" s="5"/>
      <c r="B956" s="7"/>
      <c r="C956" s="6"/>
      <c r="D956" s="2"/>
      <c r="E956" s="2"/>
      <c r="F956" s="2"/>
      <c r="G956" s="1"/>
      <c r="H956" s="1"/>
      <c r="I956" s="1"/>
      <c r="J956" s="1"/>
      <c r="K956" s="1"/>
      <c r="L956" s="1"/>
      <c r="M956" s="1"/>
      <c r="N956" s="1"/>
      <c r="O956" s="1"/>
      <c r="P956" s="1"/>
      <c r="Q956" s="1"/>
      <c r="R956" s="1"/>
      <c r="S956" s="1"/>
    </row>
    <row r="957" spans="1:19" x14ac:dyDescent="0.25">
      <c r="A957" s="5"/>
      <c r="B957" s="7"/>
      <c r="C957" s="6"/>
      <c r="D957" s="2"/>
      <c r="E957" s="2"/>
      <c r="F957" s="2"/>
      <c r="G957" s="1"/>
      <c r="H957" s="1"/>
      <c r="I957" s="1"/>
      <c r="J957" s="1"/>
      <c r="K957" s="1"/>
      <c r="L957" s="1"/>
      <c r="M957" s="1"/>
      <c r="N957" s="1"/>
      <c r="O957" s="1"/>
      <c r="P957" s="1"/>
      <c r="Q957" s="1"/>
      <c r="R957" s="1"/>
      <c r="S957" s="1"/>
    </row>
    <row r="958" spans="1:19" x14ac:dyDescent="0.25">
      <c r="A958" s="5"/>
      <c r="B958" s="7"/>
      <c r="C958" s="6"/>
      <c r="D958" s="2"/>
      <c r="E958" s="2"/>
      <c r="F958" s="2"/>
      <c r="G958" s="1"/>
      <c r="H958" s="1"/>
      <c r="I958" s="1"/>
      <c r="J958" s="1"/>
      <c r="K958" s="1"/>
      <c r="L958" s="1"/>
      <c r="M958" s="1"/>
      <c r="N958" s="1"/>
      <c r="O958" s="1"/>
      <c r="P958" s="1"/>
      <c r="Q958" s="1"/>
      <c r="R958" s="1"/>
      <c r="S958" s="1"/>
    </row>
    <row r="959" spans="1:19" x14ac:dyDescent="0.25">
      <c r="A959" s="5"/>
      <c r="B959" s="7"/>
      <c r="C959" s="6"/>
      <c r="D959" s="2"/>
      <c r="E959" s="2"/>
      <c r="F959" s="2"/>
      <c r="G959" s="1"/>
      <c r="H959" s="1"/>
      <c r="I959" s="1"/>
      <c r="J959" s="1"/>
      <c r="K959" s="1"/>
      <c r="L959" s="1"/>
      <c r="M959" s="1"/>
      <c r="N959" s="1"/>
      <c r="O959" s="1"/>
      <c r="P959" s="1"/>
      <c r="Q959" s="1"/>
      <c r="R959" s="1"/>
      <c r="S959" s="1"/>
    </row>
    <row r="960" spans="1:19" x14ac:dyDescent="0.25">
      <c r="A960" s="5"/>
      <c r="B960" s="7"/>
      <c r="C960" s="6"/>
      <c r="D960" s="2"/>
      <c r="E960" s="2"/>
      <c r="F960" s="2"/>
      <c r="G960" s="1"/>
      <c r="H960" s="1"/>
      <c r="I960" s="1"/>
      <c r="J960" s="1"/>
      <c r="K960" s="1"/>
      <c r="L960" s="1"/>
      <c r="M960" s="1"/>
      <c r="N960" s="1"/>
      <c r="O960" s="1"/>
      <c r="P960" s="1"/>
      <c r="Q960" s="1"/>
      <c r="R960" s="1"/>
      <c r="S960" s="1"/>
    </row>
    <row r="961" spans="1:19" x14ac:dyDescent="0.25">
      <c r="A961" s="5"/>
      <c r="B961" s="7"/>
      <c r="C961" s="6"/>
      <c r="D961" s="2"/>
      <c r="E961" s="2"/>
      <c r="F961" s="2"/>
      <c r="G961" s="1"/>
      <c r="H961" s="1"/>
      <c r="I961" s="1"/>
      <c r="J961" s="1"/>
      <c r="K961" s="1"/>
      <c r="L961" s="1"/>
      <c r="M961" s="1"/>
      <c r="N961" s="1"/>
      <c r="O961" s="1"/>
      <c r="P961" s="1"/>
      <c r="Q961" s="1"/>
      <c r="R961" s="1"/>
      <c r="S961" s="1"/>
    </row>
    <row r="962" spans="1:19" x14ac:dyDescent="0.25">
      <c r="A962" s="5"/>
      <c r="B962" s="7"/>
      <c r="C962" s="6"/>
      <c r="D962" s="2"/>
      <c r="E962" s="2"/>
      <c r="F962" s="2"/>
      <c r="G962" s="1"/>
      <c r="H962" s="1"/>
      <c r="I962" s="1"/>
      <c r="J962" s="1"/>
      <c r="K962" s="1"/>
      <c r="L962" s="1"/>
      <c r="M962" s="1"/>
      <c r="N962" s="1"/>
      <c r="O962" s="1"/>
      <c r="P962" s="1"/>
      <c r="Q962" s="1"/>
      <c r="R962" s="1"/>
      <c r="S962" s="1"/>
    </row>
    <row r="963" spans="1:19" x14ac:dyDescent="0.25">
      <c r="A963" s="5"/>
      <c r="B963" s="7"/>
      <c r="C963" s="6"/>
      <c r="D963" s="2"/>
      <c r="E963" s="2"/>
      <c r="F963" s="2"/>
      <c r="G963" s="1"/>
      <c r="H963" s="1"/>
      <c r="I963" s="1"/>
      <c r="J963" s="1"/>
      <c r="K963" s="1"/>
      <c r="L963" s="1"/>
      <c r="M963" s="1"/>
      <c r="N963" s="1"/>
      <c r="O963" s="1"/>
      <c r="P963" s="1"/>
      <c r="Q963" s="1"/>
      <c r="R963" s="1"/>
      <c r="S963" s="1"/>
    </row>
    <row r="964" spans="1:19" x14ac:dyDescent="0.25">
      <c r="A964" s="5"/>
      <c r="B964" s="7"/>
      <c r="C964" s="6"/>
      <c r="D964" s="2"/>
      <c r="E964" s="2"/>
      <c r="F964" s="2"/>
      <c r="G964" s="1"/>
      <c r="H964" s="1"/>
      <c r="I964" s="1"/>
      <c r="J964" s="1"/>
      <c r="K964" s="1"/>
      <c r="L964" s="1"/>
      <c r="M964" s="1"/>
      <c r="N964" s="1"/>
      <c r="O964" s="1"/>
      <c r="P964" s="1"/>
      <c r="Q964" s="1"/>
      <c r="R964" s="1"/>
      <c r="S964" s="1"/>
    </row>
    <row r="965" spans="1:19" x14ac:dyDescent="0.25">
      <c r="A965" s="5"/>
      <c r="B965" s="7"/>
      <c r="C965" s="6"/>
      <c r="D965" s="2"/>
      <c r="E965" s="2"/>
      <c r="F965" s="2"/>
      <c r="G965" s="1"/>
      <c r="H965" s="1"/>
      <c r="I965" s="1"/>
      <c r="J965" s="1"/>
      <c r="K965" s="1"/>
      <c r="L965" s="1"/>
      <c r="M965" s="1"/>
      <c r="N965" s="1"/>
      <c r="O965" s="1"/>
      <c r="P965" s="1"/>
      <c r="Q965" s="1"/>
      <c r="R965" s="1"/>
      <c r="S965" s="1"/>
    </row>
    <row r="966" spans="1:19" x14ac:dyDescent="0.25">
      <c r="A966" s="5"/>
      <c r="B966" s="7"/>
      <c r="C966" s="6"/>
      <c r="D966" s="2"/>
      <c r="E966" s="2"/>
      <c r="F966" s="2"/>
      <c r="G966" s="1"/>
      <c r="H966" s="1"/>
      <c r="I966" s="1"/>
      <c r="J966" s="1"/>
      <c r="K966" s="1"/>
      <c r="L966" s="1"/>
      <c r="M966" s="1"/>
      <c r="N966" s="1"/>
      <c r="O966" s="1"/>
      <c r="P966" s="1"/>
      <c r="Q966" s="1"/>
      <c r="R966" s="1"/>
      <c r="S966" s="1"/>
    </row>
    <row r="967" spans="1:19" x14ac:dyDescent="0.25">
      <c r="A967" s="5"/>
      <c r="B967" s="7"/>
      <c r="C967" s="6"/>
      <c r="D967" s="2"/>
      <c r="E967" s="2"/>
      <c r="F967" s="2"/>
      <c r="G967" s="1"/>
      <c r="H967" s="1"/>
      <c r="I967" s="1"/>
      <c r="J967" s="1"/>
      <c r="K967" s="1"/>
      <c r="L967" s="1"/>
      <c r="M967" s="1"/>
      <c r="N967" s="1"/>
      <c r="O967" s="1"/>
      <c r="P967" s="1"/>
      <c r="Q967" s="1"/>
      <c r="R967" s="1"/>
      <c r="S967" s="1"/>
    </row>
    <row r="968" spans="1:19" x14ac:dyDescent="0.25">
      <c r="A968" s="5"/>
      <c r="B968" s="7"/>
      <c r="C968" s="6"/>
      <c r="D968" s="2"/>
      <c r="E968" s="2"/>
      <c r="F968" s="2"/>
      <c r="G968" s="1"/>
      <c r="H968" s="1"/>
      <c r="I968" s="1"/>
      <c r="J968" s="1"/>
      <c r="K968" s="1"/>
      <c r="L968" s="1"/>
      <c r="M968" s="1"/>
      <c r="N968" s="1"/>
      <c r="O968" s="1"/>
      <c r="P968" s="1"/>
      <c r="Q968" s="1"/>
      <c r="R968" s="1"/>
      <c r="S968" s="1"/>
    </row>
    <row r="969" spans="1:19" x14ac:dyDescent="0.25">
      <c r="A969" s="5"/>
      <c r="B969" s="7"/>
      <c r="C969" s="6"/>
      <c r="D969" s="2"/>
      <c r="E969" s="2"/>
      <c r="F969" s="2"/>
      <c r="G969" s="1"/>
      <c r="H969" s="1"/>
      <c r="I969" s="1"/>
      <c r="J969" s="1"/>
      <c r="K969" s="1"/>
      <c r="L969" s="1"/>
      <c r="M969" s="1"/>
      <c r="N969" s="1"/>
      <c r="O969" s="1"/>
      <c r="P969" s="1"/>
      <c r="Q969" s="1"/>
      <c r="R969" s="1"/>
      <c r="S969" s="1"/>
    </row>
    <row r="970" spans="1:19" x14ac:dyDescent="0.25">
      <c r="A970" s="5"/>
      <c r="B970" s="7"/>
      <c r="C970" s="6"/>
      <c r="D970" s="2"/>
      <c r="E970" s="2"/>
      <c r="F970" s="2"/>
      <c r="G970" s="1"/>
      <c r="H970" s="1"/>
      <c r="I970" s="1"/>
      <c r="J970" s="1"/>
      <c r="K970" s="1"/>
      <c r="L970" s="1"/>
      <c r="M970" s="1"/>
      <c r="N970" s="1"/>
      <c r="O970" s="1"/>
      <c r="P970" s="1"/>
      <c r="Q970" s="1"/>
      <c r="R970" s="1"/>
      <c r="S970" s="1"/>
    </row>
    <row r="971" spans="1:19" x14ac:dyDescent="0.25">
      <c r="A971" s="5"/>
      <c r="B971" s="7"/>
      <c r="C971" s="6"/>
      <c r="D971" s="2"/>
      <c r="E971" s="2"/>
      <c r="F971" s="2"/>
      <c r="G971" s="1"/>
      <c r="H971" s="1"/>
      <c r="I971" s="1"/>
      <c r="J971" s="1"/>
      <c r="K971" s="1"/>
      <c r="L971" s="1"/>
      <c r="M971" s="1"/>
      <c r="N971" s="1"/>
      <c r="O971" s="1"/>
      <c r="P971" s="1"/>
      <c r="Q971" s="1"/>
      <c r="R971" s="1"/>
      <c r="S971" s="1"/>
    </row>
    <row r="972" spans="1:19" x14ac:dyDescent="0.25">
      <c r="A972" s="5"/>
      <c r="B972" s="7"/>
      <c r="C972" s="6"/>
      <c r="D972" s="2"/>
      <c r="E972" s="2"/>
      <c r="F972" s="2"/>
      <c r="G972" s="1"/>
      <c r="H972" s="1"/>
      <c r="I972" s="1"/>
      <c r="J972" s="1"/>
      <c r="K972" s="1"/>
      <c r="L972" s="1"/>
      <c r="M972" s="1"/>
      <c r="N972" s="1"/>
      <c r="O972" s="1"/>
      <c r="P972" s="1"/>
      <c r="Q972" s="1"/>
      <c r="R972" s="1"/>
      <c r="S972" s="1"/>
    </row>
    <row r="973" spans="1:19" x14ac:dyDescent="0.25">
      <c r="A973" s="5"/>
      <c r="B973" s="7"/>
      <c r="C973" s="6"/>
      <c r="D973" s="2"/>
      <c r="E973" s="2"/>
      <c r="F973" s="2"/>
      <c r="G973" s="1"/>
      <c r="H973" s="1"/>
      <c r="I973" s="1"/>
      <c r="J973" s="1"/>
      <c r="K973" s="1"/>
      <c r="L973" s="1"/>
      <c r="M973" s="1"/>
      <c r="N973" s="1"/>
      <c r="O973" s="1"/>
      <c r="P973" s="1"/>
      <c r="Q973" s="1"/>
      <c r="R973" s="1"/>
      <c r="S973" s="1"/>
    </row>
    <row r="974" spans="1:19" x14ac:dyDescent="0.25">
      <c r="A974" s="5"/>
      <c r="B974" s="7"/>
      <c r="C974" s="6"/>
      <c r="D974" s="2"/>
      <c r="E974" s="2"/>
      <c r="F974" s="2"/>
      <c r="G974" s="1"/>
      <c r="H974" s="1"/>
      <c r="I974" s="1"/>
      <c r="J974" s="1"/>
      <c r="K974" s="1"/>
      <c r="L974" s="1"/>
      <c r="M974" s="1"/>
      <c r="N974" s="1"/>
      <c r="O974" s="1"/>
      <c r="P974" s="1"/>
      <c r="Q974" s="1"/>
      <c r="R974" s="1"/>
      <c r="S974" s="1"/>
    </row>
    <row r="975" spans="1:19" x14ac:dyDescent="0.25">
      <c r="A975" s="5"/>
      <c r="B975" s="7"/>
      <c r="C975" s="6"/>
      <c r="D975" s="2"/>
      <c r="E975" s="2"/>
      <c r="F975" s="2"/>
      <c r="G975" s="1"/>
      <c r="H975" s="1"/>
      <c r="I975" s="1"/>
      <c r="J975" s="1"/>
      <c r="K975" s="1"/>
      <c r="L975" s="1"/>
      <c r="M975" s="1"/>
      <c r="N975" s="1"/>
      <c r="O975" s="1"/>
      <c r="P975" s="1"/>
      <c r="Q975" s="1"/>
      <c r="R975" s="1"/>
      <c r="S975" s="1"/>
    </row>
    <row r="976" spans="1:19" x14ac:dyDescent="0.25">
      <c r="A976" s="5"/>
      <c r="B976" s="7"/>
      <c r="C976" s="6"/>
      <c r="D976" s="2"/>
      <c r="E976" s="2"/>
      <c r="F976" s="2"/>
      <c r="G976" s="1"/>
      <c r="H976" s="1"/>
      <c r="I976" s="1"/>
      <c r="J976" s="1"/>
      <c r="K976" s="1"/>
      <c r="L976" s="1"/>
      <c r="M976" s="1"/>
      <c r="N976" s="1"/>
      <c r="O976" s="1"/>
      <c r="P976" s="1"/>
      <c r="Q976" s="1"/>
      <c r="R976" s="1"/>
      <c r="S976" s="1"/>
    </row>
    <row r="977" spans="1:19" x14ac:dyDescent="0.25">
      <c r="A977" s="5"/>
      <c r="B977" s="7"/>
      <c r="C977" s="6"/>
      <c r="D977" s="2"/>
      <c r="E977" s="2"/>
      <c r="F977" s="2"/>
      <c r="G977" s="1"/>
      <c r="H977" s="1"/>
      <c r="I977" s="1"/>
      <c r="J977" s="1"/>
      <c r="K977" s="1"/>
      <c r="L977" s="1"/>
      <c r="M977" s="1"/>
      <c r="N977" s="1"/>
      <c r="O977" s="1"/>
      <c r="P977" s="1"/>
      <c r="Q977" s="1"/>
      <c r="R977" s="1"/>
      <c r="S977" s="1"/>
    </row>
    <row r="978" spans="1:19" x14ac:dyDescent="0.25">
      <c r="A978" s="5"/>
      <c r="B978" s="7"/>
      <c r="C978" s="6"/>
      <c r="D978" s="2"/>
      <c r="E978" s="2"/>
      <c r="F978" s="2"/>
      <c r="G978" s="1"/>
      <c r="H978" s="1"/>
      <c r="I978" s="1"/>
      <c r="J978" s="1"/>
      <c r="K978" s="1"/>
      <c r="L978" s="1"/>
      <c r="M978" s="1"/>
      <c r="N978" s="1"/>
      <c r="O978" s="1"/>
      <c r="P978" s="1"/>
      <c r="Q978" s="1"/>
      <c r="R978" s="1"/>
      <c r="S978" s="1"/>
    </row>
    <row r="979" spans="1:19" x14ac:dyDescent="0.25">
      <c r="A979" s="5"/>
      <c r="B979" s="7"/>
      <c r="C979" s="6"/>
      <c r="D979" s="2"/>
      <c r="E979" s="2"/>
      <c r="F979" s="2"/>
      <c r="G979" s="1"/>
      <c r="H979" s="1"/>
      <c r="I979" s="1"/>
      <c r="J979" s="1"/>
      <c r="K979" s="1"/>
      <c r="L979" s="1"/>
      <c r="M979" s="1"/>
      <c r="N979" s="1"/>
      <c r="O979" s="1"/>
      <c r="P979" s="1"/>
      <c r="Q979" s="1"/>
      <c r="R979" s="1"/>
      <c r="S979" s="1"/>
    </row>
    <row r="980" spans="1:19" x14ac:dyDescent="0.25">
      <c r="A980" s="5"/>
      <c r="B980" s="7"/>
      <c r="C980" s="6"/>
      <c r="D980" s="2"/>
      <c r="E980" s="2"/>
      <c r="F980" s="2"/>
      <c r="G980" s="1"/>
      <c r="H980" s="1"/>
      <c r="I980" s="1"/>
      <c r="J980" s="1"/>
      <c r="K980" s="1"/>
      <c r="L980" s="1"/>
      <c r="M980" s="1"/>
      <c r="N980" s="1"/>
      <c r="O980" s="1"/>
      <c r="P980" s="1"/>
      <c r="Q980" s="1"/>
      <c r="R980" s="1"/>
      <c r="S980" s="1"/>
    </row>
    <row r="981" spans="1:19" x14ac:dyDescent="0.25">
      <c r="A981" s="5"/>
      <c r="B981" s="7"/>
      <c r="C981" s="6"/>
      <c r="D981" s="2"/>
      <c r="E981" s="2"/>
      <c r="F981" s="2"/>
      <c r="G981" s="1"/>
      <c r="H981" s="1"/>
      <c r="I981" s="1"/>
      <c r="J981" s="1"/>
      <c r="K981" s="1"/>
      <c r="L981" s="1"/>
      <c r="M981" s="1"/>
      <c r="N981" s="1"/>
      <c r="O981" s="1"/>
      <c r="P981" s="1"/>
      <c r="Q981" s="1"/>
      <c r="R981" s="1"/>
      <c r="S981" s="1"/>
    </row>
    <row r="982" spans="1:19" x14ac:dyDescent="0.25">
      <c r="A982" s="5"/>
      <c r="B982" s="7"/>
      <c r="C982" s="6"/>
      <c r="D982" s="2"/>
      <c r="E982" s="2"/>
      <c r="F982" s="2"/>
      <c r="G982" s="1"/>
      <c r="H982" s="1"/>
      <c r="I982" s="1"/>
      <c r="J982" s="1"/>
      <c r="K982" s="1"/>
      <c r="L982" s="1"/>
      <c r="M982" s="1"/>
      <c r="N982" s="1"/>
      <c r="O982" s="1"/>
      <c r="P982" s="1"/>
      <c r="Q982" s="1"/>
      <c r="R982" s="1"/>
      <c r="S982" s="1"/>
    </row>
    <row r="983" spans="1:19" x14ac:dyDescent="0.25">
      <c r="A983" s="5"/>
      <c r="B983" s="7"/>
      <c r="C983" s="6"/>
      <c r="D983" s="2"/>
      <c r="E983" s="2"/>
      <c r="F983" s="2"/>
      <c r="G983" s="1"/>
      <c r="H983" s="1"/>
      <c r="I983" s="1"/>
      <c r="J983" s="1"/>
      <c r="K983" s="1"/>
      <c r="L983" s="1"/>
      <c r="M983" s="1"/>
      <c r="N983" s="1"/>
      <c r="O983" s="1"/>
      <c r="P983" s="1"/>
      <c r="Q983" s="1"/>
      <c r="R983" s="1"/>
      <c r="S983" s="1"/>
    </row>
    <row r="984" spans="1:19" x14ac:dyDescent="0.25">
      <c r="A984" s="5"/>
      <c r="B984" s="7"/>
      <c r="C984" s="6"/>
      <c r="D984" s="2"/>
      <c r="E984" s="2"/>
      <c r="F984" s="2"/>
      <c r="G984" s="1"/>
      <c r="H984" s="1"/>
      <c r="I984" s="1"/>
      <c r="J984" s="1"/>
      <c r="K984" s="1"/>
      <c r="L984" s="1"/>
      <c r="M984" s="1"/>
      <c r="N984" s="1"/>
      <c r="O984" s="1"/>
      <c r="P984" s="1"/>
      <c r="Q984" s="1"/>
      <c r="R984" s="1"/>
      <c r="S984" s="1"/>
    </row>
    <row r="985" spans="1:19" x14ac:dyDescent="0.25">
      <c r="A985" s="5"/>
      <c r="B985" s="7"/>
      <c r="C985" s="6"/>
      <c r="D985" s="2"/>
      <c r="E985" s="2"/>
      <c r="F985" s="2"/>
      <c r="G985" s="1"/>
      <c r="H985" s="1"/>
      <c r="I985" s="1"/>
      <c r="J985" s="1"/>
      <c r="K985" s="1"/>
      <c r="L985" s="1"/>
      <c r="M985" s="1"/>
      <c r="N985" s="1"/>
      <c r="O985" s="1"/>
      <c r="P985" s="1"/>
      <c r="Q985" s="1"/>
      <c r="R985" s="1"/>
      <c r="S985" s="1"/>
    </row>
    <row r="986" spans="1:19" x14ac:dyDescent="0.25">
      <c r="A986" s="5"/>
      <c r="B986" s="7"/>
      <c r="C986" s="6"/>
      <c r="D986" s="2"/>
      <c r="E986" s="2"/>
      <c r="F986" s="2"/>
      <c r="G986" s="1"/>
      <c r="H986" s="1"/>
      <c r="I986" s="1"/>
      <c r="J986" s="1"/>
      <c r="K986" s="1"/>
      <c r="L986" s="1"/>
      <c r="M986" s="1"/>
      <c r="N986" s="1"/>
      <c r="O986" s="1"/>
      <c r="P986" s="1"/>
      <c r="Q986" s="1"/>
      <c r="R986" s="1"/>
      <c r="S986" s="1"/>
    </row>
    <row r="987" spans="1:19" x14ac:dyDescent="0.25">
      <c r="A987" s="5"/>
      <c r="B987" s="7"/>
      <c r="C987" s="6"/>
      <c r="D987" s="2"/>
      <c r="E987" s="2"/>
      <c r="F987" s="2"/>
      <c r="G987" s="1"/>
      <c r="H987" s="1"/>
      <c r="I987" s="1"/>
      <c r="J987" s="1"/>
      <c r="K987" s="1"/>
      <c r="L987" s="1"/>
      <c r="M987" s="1"/>
      <c r="N987" s="1"/>
      <c r="O987" s="1"/>
      <c r="P987" s="1"/>
      <c r="Q987" s="1"/>
      <c r="R987" s="1"/>
      <c r="S987" s="1"/>
    </row>
    <row r="988" spans="1:19" x14ac:dyDescent="0.25">
      <c r="A988" s="5"/>
      <c r="B988" s="7"/>
      <c r="C988" s="6"/>
      <c r="D988" s="2"/>
      <c r="E988" s="2"/>
      <c r="F988" s="2"/>
      <c r="G988" s="1"/>
      <c r="H988" s="1"/>
      <c r="I988" s="1"/>
      <c r="J988" s="1"/>
      <c r="K988" s="1"/>
      <c r="L988" s="1"/>
      <c r="M988" s="1"/>
      <c r="N988" s="1"/>
      <c r="O988" s="1"/>
      <c r="P988" s="1"/>
      <c r="Q988" s="1"/>
      <c r="R988" s="1"/>
      <c r="S988" s="1"/>
    </row>
    <row r="989" spans="1:19" x14ac:dyDescent="0.25">
      <c r="A989" s="5"/>
      <c r="B989" s="7"/>
      <c r="C989" s="6"/>
      <c r="D989" s="2"/>
      <c r="E989" s="2"/>
      <c r="F989" s="2"/>
      <c r="G989" s="1"/>
      <c r="H989" s="1"/>
      <c r="I989" s="1"/>
      <c r="J989" s="1"/>
      <c r="K989" s="1"/>
      <c r="L989" s="1"/>
      <c r="M989" s="1"/>
      <c r="N989" s="1"/>
      <c r="O989" s="1"/>
      <c r="P989" s="1"/>
      <c r="Q989" s="1"/>
      <c r="R989" s="1"/>
      <c r="S989" s="1"/>
    </row>
    <row r="990" spans="1:19" x14ac:dyDescent="0.25">
      <c r="A990" s="5"/>
      <c r="B990" s="7"/>
      <c r="C990" s="6"/>
      <c r="D990" s="2"/>
      <c r="E990" s="2"/>
      <c r="F990" s="2"/>
      <c r="G990" s="1"/>
      <c r="H990" s="1"/>
      <c r="I990" s="1"/>
      <c r="J990" s="1"/>
      <c r="K990" s="1"/>
      <c r="L990" s="1"/>
      <c r="M990" s="1"/>
      <c r="N990" s="1"/>
      <c r="O990" s="1"/>
      <c r="P990" s="1"/>
      <c r="Q990" s="1"/>
      <c r="R990" s="1"/>
      <c r="S990" s="1"/>
    </row>
    <row r="991" spans="1:19" x14ac:dyDescent="0.25">
      <c r="A991" s="5"/>
      <c r="B991" s="7"/>
      <c r="C991" s="6"/>
      <c r="D991" s="2"/>
      <c r="E991" s="2"/>
      <c r="F991" s="2"/>
      <c r="G991" s="1"/>
      <c r="H991" s="1"/>
      <c r="I991" s="1"/>
      <c r="J991" s="1"/>
      <c r="K991" s="1"/>
      <c r="L991" s="1"/>
      <c r="M991" s="1"/>
      <c r="N991" s="1"/>
      <c r="O991" s="1"/>
      <c r="P991" s="1"/>
      <c r="Q991" s="1"/>
      <c r="R991" s="1"/>
      <c r="S991" s="1"/>
    </row>
    <row r="992" spans="1:19" x14ac:dyDescent="0.25">
      <c r="A992" s="5"/>
      <c r="B992" s="7"/>
      <c r="C992" s="6"/>
      <c r="D992" s="2"/>
      <c r="E992" s="2"/>
      <c r="F992" s="2"/>
      <c r="G992" s="1"/>
      <c r="H992" s="1"/>
      <c r="I992" s="1"/>
      <c r="J992" s="1"/>
      <c r="K992" s="1"/>
      <c r="L992" s="1"/>
      <c r="M992" s="1"/>
      <c r="N992" s="1"/>
      <c r="O992" s="1"/>
      <c r="P992" s="1"/>
      <c r="Q992" s="1"/>
      <c r="R992" s="1"/>
      <c r="S992" s="1"/>
    </row>
    <row r="993" spans="1:19" x14ac:dyDescent="0.25">
      <c r="A993" s="5"/>
      <c r="B993" s="7"/>
      <c r="C993" s="6"/>
      <c r="D993" s="2"/>
      <c r="E993" s="2"/>
      <c r="F993" s="2"/>
      <c r="G993" s="1"/>
      <c r="H993" s="1"/>
      <c r="I993" s="1"/>
      <c r="J993" s="1"/>
      <c r="K993" s="1"/>
      <c r="L993" s="1"/>
      <c r="M993" s="1"/>
      <c r="N993" s="1"/>
      <c r="O993" s="1"/>
      <c r="P993" s="1"/>
      <c r="Q993" s="1"/>
      <c r="R993" s="1"/>
      <c r="S993" s="1"/>
    </row>
    <row r="994" spans="1:19" x14ac:dyDescent="0.25">
      <c r="A994" s="5"/>
      <c r="B994" s="7"/>
      <c r="C994" s="6"/>
      <c r="D994" s="2"/>
      <c r="E994" s="2"/>
      <c r="F994" s="2"/>
      <c r="G994" s="1"/>
      <c r="H994" s="1"/>
      <c r="I994" s="1"/>
      <c r="J994" s="1"/>
      <c r="K994" s="1"/>
      <c r="L994" s="1"/>
      <c r="M994" s="1"/>
      <c r="N994" s="1"/>
      <c r="O994" s="1"/>
      <c r="P994" s="1"/>
      <c r="Q994" s="1"/>
      <c r="R994" s="1"/>
      <c r="S994" s="1"/>
    </row>
    <row r="995" spans="1:19" x14ac:dyDescent="0.25">
      <c r="A995" s="5"/>
      <c r="B995" s="7"/>
      <c r="C995" s="6"/>
      <c r="D995" s="2"/>
      <c r="E995" s="2"/>
      <c r="F995" s="2"/>
      <c r="G995" s="1"/>
      <c r="H995" s="1"/>
      <c r="I995" s="1"/>
      <c r="J995" s="1"/>
      <c r="K995" s="1"/>
      <c r="L995" s="1"/>
      <c r="M995" s="1"/>
      <c r="N995" s="1"/>
      <c r="O995" s="1"/>
      <c r="P995" s="1"/>
      <c r="Q995" s="1"/>
      <c r="R995" s="1"/>
      <c r="S995" s="1"/>
    </row>
    <row r="996" spans="1:19" x14ac:dyDescent="0.25">
      <c r="A996" s="5"/>
      <c r="B996" s="7"/>
      <c r="C996" s="6"/>
      <c r="D996" s="2"/>
      <c r="E996" s="2"/>
      <c r="F996" s="2"/>
      <c r="G996" s="1"/>
      <c r="H996" s="1"/>
      <c r="I996" s="1"/>
      <c r="J996" s="1"/>
      <c r="K996" s="1"/>
      <c r="L996" s="1"/>
      <c r="M996" s="1"/>
      <c r="N996" s="1"/>
      <c r="O996" s="1"/>
      <c r="P996" s="1"/>
      <c r="Q996" s="1"/>
      <c r="R996" s="1"/>
      <c r="S996" s="1"/>
    </row>
    <row r="997" spans="1:19" x14ac:dyDescent="0.25">
      <c r="A997" s="5"/>
      <c r="B997" s="7"/>
      <c r="C997" s="6"/>
      <c r="D997" s="2"/>
      <c r="E997" s="2"/>
      <c r="F997" s="2"/>
      <c r="G997" s="1"/>
      <c r="H997" s="1"/>
      <c r="I997" s="1"/>
      <c r="J997" s="1"/>
      <c r="K997" s="1"/>
      <c r="L997" s="1"/>
      <c r="M997" s="1"/>
      <c r="N997" s="1"/>
      <c r="O997" s="1"/>
      <c r="P997" s="1"/>
      <c r="Q997" s="1"/>
      <c r="R997" s="1"/>
      <c r="S997" s="1"/>
    </row>
    <row r="998" spans="1:19" x14ac:dyDescent="0.25">
      <c r="A998" s="5"/>
      <c r="B998" s="7"/>
      <c r="C998" s="6"/>
      <c r="D998" s="2"/>
      <c r="E998" s="2"/>
      <c r="F998" s="2"/>
      <c r="G998" s="1"/>
      <c r="H998" s="1"/>
      <c r="I998" s="1"/>
      <c r="J998" s="1"/>
      <c r="K998" s="1"/>
      <c r="L998" s="1"/>
      <c r="M998" s="1"/>
      <c r="N998" s="1"/>
      <c r="O998" s="1"/>
      <c r="P998" s="1"/>
      <c r="Q998" s="1"/>
      <c r="R998" s="1"/>
      <c r="S998" s="1"/>
    </row>
    <row r="999" spans="1:19" x14ac:dyDescent="0.25">
      <c r="A999" s="5"/>
      <c r="B999" s="7"/>
      <c r="C999" s="6"/>
      <c r="D999" s="2"/>
      <c r="E999" s="2"/>
      <c r="F999" s="2"/>
      <c r="G999" s="1"/>
      <c r="H999" s="1"/>
      <c r="I999" s="1"/>
      <c r="J999" s="1"/>
      <c r="K999" s="1"/>
      <c r="L999" s="1"/>
      <c r="M999" s="1"/>
      <c r="N999" s="1"/>
      <c r="O999" s="1"/>
      <c r="P999" s="1"/>
      <c r="Q999" s="1"/>
      <c r="R999" s="1"/>
      <c r="S999" s="1"/>
    </row>
    <row r="1000" spans="1:19" x14ac:dyDescent="0.25">
      <c r="A1000" s="5"/>
      <c r="B1000" s="7"/>
      <c r="C1000" s="6"/>
      <c r="D1000" s="2"/>
      <c r="E1000" s="2"/>
      <c r="F1000" s="2"/>
      <c r="G1000" s="1"/>
      <c r="H1000" s="1"/>
      <c r="I1000" s="1"/>
      <c r="J1000" s="1"/>
      <c r="K1000" s="1"/>
      <c r="L1000" s="1"/>
      <c r="M1000" s="1"/>
      <c r="N1000" s="1"/>
      <c r="O1000" s="1"/>
      <c r="P1000" s="1"/>
      <c r="Q1000" s="1"/>
      <c r="R1000" s="1"/>
      <c r="S1000" s="1"/>
    </row>
    <row r="1001" spans="1:19" x14ac:dyDescent="0.25">
      <c r="A1001" s="5"/>
      <c r="B1001" s="7"/>
      <c r="C1001" s="6"/>
      <c r="D1001" s="2"/>
      <c r="E1001" s="2"/>
      <c r="F1001" s="2"/>
      <c r="G1001" s="1"/>
      <c r="H1001" s="1"/>
      <c r="I1001" s="1"/>
      <c r="J1001" s="1"/>
      <c r="K1001" s="1"/>
      <c r="L1001" s="1"/>
      <c r="M1001" s="1"/>
      <c r="N1001" s="1"/>
      <c r="O1001" s="1"/>
      <c r="P1001" s="1"/>
      <c r="Q1001" s="1"/>
      <c r="R1001" s="1"/>
      <c r="S1001" s="1"/>
    </row>
    <row r="1002" spans="1:19" x14ac:dyDescent="0.25">
      <c r="A1002" s="5"/>
      <c r="B1002" s="7"/>
      <c r="C1002" s="6"/>
      <c r="D1002" s="2"/>
      <c r="E1002" s="2"/>
      <c r="F1002" s="2"/>
      <c r="G1002" s="1"/>
      <c r="H1002" s="1"/>
      <c r="I1002" s="1"/>
      <c r="J1002" s="1"/>
      <c r="K1002" s="1"/>
      <c r="L1002" s="1"/>
      <c r="M1002" s="1"/>
      <c r="N1002" s="1"/>
      <c r="O1002" s="1"/>
      <c r="P1002" s="1"/>
      <c r="Q1002" s="1"/>
      <c r="R1002" s="1"/>
      <c r="S1002" s="1"/>
    </row>
  </sheetData>
  <mergeCells count="1">
    <mergeCell ref="A1:F1"/>
  </mergeCell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9C7AD-ADE9-4B8E-B3EE-F974A5949E2D}">
  <dimension ref="A1:XFD925"/>
  <sheetViews>
    <sheetView zoomScale="112" zoomScaleNormal="112" workbookViewId="0">
      <selection activeCell="A17" sqref="A17"/>
    </sheetView>
  </sheetViews>
  <sheetFormatPr defaultRowHeight="19.5" customHeight="1" x14ac:dyDescent="0.25"/>
  <cols>
    <col min="1" max="1" width="42.140625" style="39" customWidth="1"/>
    <col min="2" max="2" width="186" style="39" customWidth="1"/>
    <col min="3" max="16384" width="9.140625" style="39"/>
  </cols>
  <sheetData>
    <row r="1" spans="1:2" ht="30" customHeight="1" thickBot="1" x14ac:dyDescent="0.3">
      <c r="A1" s="217" t="s">
        <v>95</v>
      </c>
      <c r="B1" s="217" t="s">
        <v>7415</v>
      </c>
    </row>
    <row r="2" spans="1:2" ht="19.5" customHeight="1" x14ac:dyDescent="0.25">
      <c r="A2" s="180" t="s">
        <v>7060</v>
      </c>
      <c r="B2" s="6" t="s">
        <v>7203</v>
      </c>
    </row>
    <row r="3" spans="1:2" ht="19.5" customHeight="1" x14ac:dyDescent="0.25">
      <c r="A3" s="180" t="s">
        <v>341</v>
      </c>
      <c r="B3" s="6" t="s">
        <v>7204</v>
      </c>
    </row>
    <row r="4" spans="1:2" ht="19.5" customHeight="1" x14ac:dyDescent="0.25">
      <c r="A4" s="4" t="s">
        <v>426</v>
      </c>
      <c r="B4" s="164" t="s">
        <v>7017</v>
      </c>
    </row>
    <row r="5" spans="1:2" ht="19.5" customHeight="1" x14ac:dyDescent="0.25">
      <c r="A5" s="4" t="s">
        <v>7201</v>
      </c>
      <c r="B5" s="6" t="s">
        <v>7205</v>
      </c>
    </row>
    <row r="6" spans="1:2" ht="19.5" customHeight="1" x14ac:dyDescent="0.25">
      <c r="A6" s="4" t="s">
        <v>306</v>
      </c>
      <c r="B6" s="6" t="s">
        <v>7206</v>
      </c>
    </row>
    <row r="7" spans="1:2" ht="19.5" customHeight="1" x14ac:dyDescent="0.25">
      <c r="A7" s="4" t="s">
        <v>342</v>
      </c>
      <c r="B7" s="6" t="s">
        <v>7207</v>
      </c>
    </row>
    <row r="8" spans="1:2" ht="19.5" customHeight="1" x14ac:dyDescent="0.25">
      <c r="A8" s="4" t="s">
        <v>316</v>
      </c>
      <c r="B8" s="165" t="s">
        <v>7208</v>
      </c>
    </row>
    <row r="9" spans="1:2" ht="19.5" customHeight="1" x14ac:dyDescent="0.25">
      <c r="A9" s="4" t="s">
        <v>427</v>
      </c>
      <c r="B9" s="165" t="s">
        <v>7209</v>
      </c>
    </row>
    <row r="10" spans="1:2" ht="19.5" customHeight="1" x14ac:dyDescent="0.25">
      <c r="A10" s="4" t="s">
        <v>343</v>
      </c>
      <c r="B10" s="165" t="s">
        <v>7210</v>
      </c>
    </row>
    <row r="11" spans="1:2" ht="19.5" customHeight="1" x14ac:dyDescent="0.25">
      <c r="A11" s="4" t="s">
        <v>210</v>
      </c>
      <c r="B11" s="165" t="s">
        <v>7215</v>
      </c>
    </row>
    <row r="12" spans="1:2" ht="19.5" customHeight="1" x14ac:dyDescent="0.25">
      <c r="A12" s="4" t="s">
        <v>324</v>
      </c>
      <c r="B12" s="165" t="s">
        <v>7216</v>
      </c>
    </row>
    <row r="13" spans="1:2" ht="19.5" customHeight="1" x14ac:dyDescent="0.25">
      <c r="A13" s="4" t="s">
        <v>298</v>
      </c>
      <c r="B13" s="165" t="s">
        <v>7217</v>
      </c>
    </row>
    <row r="14" spans="1:2" ht="19.5" customHeight="1" x14ac:dyDescent="0.25">
      <c r="A14" s="4" t="s">
        <v>7029</v>
      </c>
      <c r="B14" s="165" t="s">
        <v>7018</v>
      </c>
    </row>
    <row r="15" spans="1:2" ht="19.5" customHeight="1" x14ac:dyDescent="0.25">
      <c r="A15" s="4" t="s">
        <v>2456</v>
      </c>
      <c r="B15" s="165" t="s">
        <v>7019</v>
      </c>
    </row>
    <row r="16" spans="1:2" ht="19.5" customHeight="1" x14ac:dyDescent="0.25">
      <c r="A16" s="4" t="s">
        <v>322</v>
      </c>
      <c r="B16" s="165" t="s">
        <v>7218</v>
      </c>
    </row>
    <row r="17" spans="1:2" ht="19.5" customHeight="1" x14ac:dyDescent="0.25">
      <c r="A17" s="4" t="s">
        <v>428</v>
      </c>
      <c r="B17" s="165" t="s">
        <v>7020</v>
      </c>
    </row>
    <row r="18" spans="1:2" ht="19.5" customHeight="1" x14ac:dyDescent="0.25">
      <c r="A18" s="165" t="s">
        <v>7406</v>
      </c>
      <c r="B18" s="165" t="s">
        <v>7408</v>
      </c>
    </row>
    <row r="19" spans="1:2" ht="19.5" customHeight="1" x14ac:dyDescent="0.25">
      <c r="A19" s="4" t="s">
        <v>34</v>
      </c>
      <c r="B19" s="165" t="s">
        <v>7021</v>
      </c>
    </row>
    <row r="20" spans="1:2" ht="19.5" customHeight="1" x14ac:dyDescent="0.25">
      <c r="A20" s="4" t="s">
        <v>119</v>
      </c>
      <c r="B20" s="165" t="s">
        <v>7219</v>
      </c>
    </row>
    <row r="21" spans="1:2" ht="19.5" customHeight="1" x14ac:dyDescent="0.25">
      <c r="A21" s="164" t="s">
        <v>167</v>
      </c>
      <c r="B21" s="164" t="s">
        <v>7221</v>
      </c>
    </row>
    <row r="22" spans="1:2" ht="19.5" customHeight="1" x14ac:dyDescent="0.25">
      <c r="A22" s="4" t="s">
        <v>429</v>
      </c>
      <c r="B22" s="164" t="s">
        <v>7106</v>
      </c>
    </row>
    <row r="23" spans="1:2" ht="19.5" customHeight="1" x14ac:dyDescent="0.25">
      <c r="A23" s="4" t="s">
        <v>430</v>
      </c>
      <c r="B23" s="164" t="s">
        <v>7107</v>
      </c>
    </row>
    <row r="24" spans="1:2" ht="19.5" customHeight="1" x14ac:dyDescent="0.25">
      <c r="A24" s="4" t="s">
        <v>466</v>
      </c>
      <c r="B24" s="165" t="s">
        <v>7220</v>
      </c>
    </row>
    <row r="25" spans="1:2" ht="19.5" customHeight="1" x14ac:dyDescent="0.25">
      <c r="A25" s="4" t="s">
        <v>2438</v>
      </c>
      <c r="B25" s="164" t="s">
        <v>7200</v>
      </c>
    </row>
    <row r="26" spans="1:2" ht="19.5" customHeight="1" x14ac:dyDescent="0.25">
      <c r="A26" s="4" t="s">
        <v>29</v>
      </c>
      <c r="B26" s="164" t="s">
        <v>7022</v>
      </c>
    </row>
    <row r="27" spans="1:2" ht="19.5" customHeight="1" x14ac:dyDescent="0.25">
      <c r="A27" s="4" t="s">
        <v>169</v>
      </c>
      <c r="B27" s="165" t="s">
        <v>7224</v>
      </c>
    </row>
    <row r="28" spans="1:2" ht="19.5" customHeight="1" x14ac:dyDescent="0.25">
      <c r="A28" s="4" t="s">
        <v>150</v>
      </c>
      <c r="B28" s="165" t="s">
        <v>7225</v>
      </c>
    </row>
    <row r="29" spans="1:2" ht="19.5" customHeight="1" x14ac:dyDescent="0.25">
      <c r="A29" s="4" t="s">
        <v>300</v>
      </c>
      <c r="B29" s="165" t="s">
        <v>7226</v>
      </c>
    </row>
    <row r="30" spans="1:2" ht="19.5" customHeight="1" x14ac:dyDescent="0.25">
      <c r="A30" s="4" t="s">
        <v>254</v>
      </c>
      <c r="B30" s="165" t="s">
        <v>7227</v>
      </c>
    </row>
    <row r="31" spans="1:2" ht="19.5" customHeight="1" x14ac:dyDescent="0.25">
      <c r="A31" s="4" t="s">
        <v>431</v>
      </c>
      <c r="B31" s="164" t="s">
        <v>7111</v>
      </c>
    </row>
    <row r="32" spans="1:2" ht="19.5" customHeight="1" x14ac:dyDescent="0.25">
      <c r="A32" s="4" t="s">
        <v>432</v>
      </c>
      <c r="B32" s="164" t="s">
        <v>7023</v>
      </c>
    </row>
    <row r="33" spans="1:2" ht="19.5" customHeight="1" x14ac:dyDescent="0.25">
      <c r="A33" s="4" t="s">
        <v>81</v>
      </c>
      <c r="B33" s="165" t="s">
        <v>7228</v>
      </c>
    </row>
    <row r="34" spans="1:2" ht="19.5" customHeight="1" x14ac:dyDescent="0.25">
      <c r="A34" s="4" t="s">
        <v>115</v>
      </c>
      <c r="B34" s="165" t="s">
        <v>7229</v>
      </c>
    </row>
    <row r="35" spans="1:2" ht="19.5" customHeight="1" x14ac:dyDescent="0.25">
      <c r="A35" s="4" t="s">
        <v>433</v>
      </c>
      <c r="B35" s="164" t="s">
        <v>7326</v>
      </c>
    </row>
    <row r="36" spans="1:2" ht="19.5" customHeight="1" x14ac:dyDescent="0.25">
      <c r="A36" s="4" t="s">
        <v>434</v>
      </c>
      <c r="B36" s="164" t="s">
        <v>7108</v>
      </c>
    </row>
    <row r="37" spans="1:2" ht="19.5" customHeight="1" x14ac:dyDescent="0.25">
      <c r="A37" s="4" t="s">
        <v>122</v>
      </c>
      <c r="B37" s="164" t="s">
        <v>7108</v>
      </c>
    </row>
    <row r="38" spans="1:2" ht="19.5" customHeight="1" x14ac:dyDescent="0.25">
      <c r="A38" s="6" t="s">
        <v>246</v>
      </c>
      <c r="B38" s="165" t="s">
        <v>7232</v>
      </c>
    </row>
    <row r="39" spans="1:2" ht="19.5" customHeight="1" x14ac:dyDescent="0.25">
      <c r="A39" s="6" t="s">
        <v>142</v>
      </c>
      <c r="B39" s="165" t="s">
        <v>7230</v>
      </c>
    </row>
    <row r="40" spans="1:2" ht="19.5" customHeight="1" x14ac:dyDescent="0.25">
      <c r="A40" s="6" t="s">
        <v>104</v>
      </c>
      <c r="B40" s="165" t="s">
        <v>7233</v>
      </c>
    </row>
    <row r="41" spans="1:2" ht="19.5" customHeight="1" x14ac:dyDescent="0.25">
      <c r="A41" s="4" t="s">
        <v>180</v>
      </c>
      <c r="B41" s="164" t="s">
        <v>7222</v>
      </c>
    </row>
    <row r="42" spans="1:2" ht="19.5" customHeight="1" x14ac:dyDescent="0.25">
      <c r="A42" s="4" t="s">
        <v>435</v>
      </c>
      <c r="B42" s="165" t="s">
        <v>7024</v>
      </c>
    </row>
    <row r="43" spans="1:2" ht="19.5" customHeight="1" x14ac:dyDescent="0.25">
      <c r="A43" s="4" t="s">
        <v>56</v>
      </c>
      <c r="B43" s="165" t="s">
        <v>7235</v>
      </c>
    </row>
    <row r="44" spans="1:2" ht="19.5" customHeight="1" x14ac:dyDescent="0.25">
      <c r="A44" s="4" t="s">
        <v>151</v>
      </c>
      <c r="B44" s="165" t="s">
        <v>7237</v>
      </c>
    </row>
    <row r="45" spans="1:2" ht="19.5" customHeight="1" x14ac:dyDescent="0.25">
      <c r="A45" s="6" t="s">
        <v>194</v>
      </c>
      <c r="B45" s="165" t="s">
        <v>7238</v>
      </c>
    </row>
    <row r="46" spans="1:2" ht="19.5" customHeight="1" x14ac:dyDescent="0.25">
      <c r="A46" s="4" t="s">
        <v>170</v>
      </c>
      <c r="B46" s="164" t="s">
        <v>7025</v>
      </c>
    </row>
    <row r="47" spans="1:2" ht="19.5" customHeight="1" x14ac:dyDescent="0.25">
      <c r="A47" s="4" t="s">
        <v>101</v>
      </c>
      <c r="B47" s="164" t="s">
        <v>7109</v>
      </c>
    </row>
    <row r="48" spans="1:2" ht="19.5" customHeight="1" x14ac:dyDescent="0.25">
      <c r="A48" s="4" t="s">
        <v>203</v>
      </c>
      <c r="B48" s="165" t="s">
        <v>7239</v>
      </c>
    </row>
    <row r="49" spans="1:2" ht="19.5" customHeight="1" x14ac:dyDescent="0.25">
      <c r="A49" s="4" t="s">
        <v>205</v>
      </c>
      <c r="B49" s="165" t="s">
        <v>7241</v>
      </c>
    </row>
    <row r="50" spans="1:2" ht="19.5" customHeight="1" x14ac:dyDescent="0.25">
      <c r="A50" s="6" t="s">
        <v>248</v>
      </c>
      <c r="B50" s="165" t="s">
        <v>7242</v>
      </c>
    </row>
    <row r="51" spans="1:2" ht="19.5" customHeight="1" x14ac:dyDescent="0.25">
      <c r="A51" s="4" t="s">
        <v>436</v>
      </c>
      <c r="B51" s="164" t="s">
        <v>7110</v>
      </c>
    </row>
    <row r="52" spans="1:2" ht="19.5" customHeight="1" x14ac:dyDescent="0.25">
      <c r="A52" s="6" t="s">
        <v>328</v>
      </c>
      <c r="B52" s="165" t="s">
        <v>7243</v>
      </c>
    </row>
    <row r="53" spans="1:2" ht="19.5" customHeight="1" x14ac:dyDescent="0.25">
      <c r="A53" s="6" t="s">
        <v>256</v>
      </c>
      <c r="B53" s="165" t="s">
        <v>7244</v>
      </c>
    </row>
    <row r="54" spans="1:2" ht="19.5" customHeight="1" x14ac:dyDescent="0.25">
      <c r="A54" s="4" t="s">
        <v>7050</v>
      </c>
      <c r="B54" s="165" t="s">
        <v>7240</v>
      </c>
    </row>
    <row r="55" spans="1:2" ht="19.5" customHeight="1" x14ac:dyDescent="0.25">
      <c r="A55" s="4" t="s">
        <v>7056</v>
      </c>
      <c r="B55" s="165" t="s">
        <v>7223</v>
      </c>
    </row>
    <row r="56" spans="1:2" ht="19.5" customHeight="1" x14ac:dyDescent="0.25">
      <c r="A56" s="4" t="s">
        <v>7030</v>
      </c>
      <c r="B56" s="165" t="s">
        <v>7026</v>
      </c>
    </row>
    <row r="57" spans="1:2" ht="19.5" customHeight="1" x14ac:dyDescent="0.25">
      <c r="A57" s="4" t="s">
        <v>35</v>
      </c>
      <c r="B57" s="165" t="s">
        <v>7027</v>
      </c>
    </row>
    <row r="58" spans="1:2" ht="19.5" customHeight="1" x14ac:dyDescent="0.25">
      <c r="A58" s="4" t="s">
        <v>155</v>
      </c>
      <c r="B58" s="165" t="s">
        <v>7246</v>
      </c>
    </row>
    <row r="59" spans="1:2" ht="19.5" customHeight="1" x14ac:dyDescent="0.25">
      <c r="A59" s="6" t="s">
        <v>7015</v>
      </c>
      <c r="B59" s="165" t="s">
        <v>7245</v>
      </c>
    </row>
    <row r="60" spans="1:2" ht="19.5" customHeight="1" x14ac:dyDescent="0.25">
      <c r="A60" s="4" t="s">
        <v>437</v>
      </c>
      <c r="B60" s="165" t="s">
        <v>7028</v>
      </c>
    </row>
    <row r="61" spans="1:2" ht="19.5" customHeight="1" x14ac:dyDescent="0.25">
      <c r="A61" s="4" t="s">
        <v>25</v>
      </c>
      <c r="B61" s="164" t="s">
        <v>7078</v>
      </c>
    </row>
    <row r="62" spans="1:2" ht="19.5" customHeight="1" x14ac:dyDescent="0.25">
      <c r="A62" s="4" t="s">
        <v>438</v>
      </c>
      <c r="B62" s="164" t="s">
        <v>7079</v>
      </c>
    </row>
    <row r="63" spans="1:2" ht="19.5" customHeight="1" x14ac:dyDescent="0.25">
      <c r="A63" s="4" t="s">
        <v>18</v>
      </c>
      <c r="B63" s="164" t="s">
        <v>7080</v>
      </c>
    </row>
    <row r="64" spans="1:2" ht="39" customHeight="1" x14ac:dyDescent="0.25">
      <c r="A64" s="4" t="s">
        <v>46</v>
      </c>
      <c r="B64" s="165" t="s">
        <v>7081</v>
      </c>
    </row>
    <row r="65" spans="1:2" ht="19.5" customHeight="1" x14ac:dyDescent="0.25">
      <c r="A65" s="4" t="s">
        <v>7</v>
      </c>
      <c r="B65" s="164" t="s">
        <v>7082</v>
      </c>
    </row>
    <row r="66" spans="1:2" ht="39" customHeight="1" x14ac:dyDescent="0.25">
      <c r="A66" s="4" t="s">
        <v>19</v>
      </c>
      <c r="B66" s="164" t="s">
        <v>7083</v>
      </c>
    </row>
    <row r="67" spans="1:2" ht="19.5" customHeight="1" x14ac:dyDescent="0.25">
      <c r="A67" s="4" t="s">
        <v>48</v>
      </c>
      <c r="B67" s="164" t="s">
        <v>7084</v>
      </c>
    </row>
    <row r="68" spans="1:2" ht="19.5" customHeight="1" x14ac:dyDescent="0.25">
      <c r="A68" s="4" t="s">
        <v>439</v>
      </c>
      <c r="B68" s="164" t="s">
        <v>7085</v>
      </c>
    </row>
    <row r="69" spans="1:2" ht="19.5" customHeight="1" x14ac:dyDescent="0.25">
      <c r="A69" s="4" t="s">
        <v>49</v>
      </c>
      <c r="B69" s="164" t="s">
        <v>7086</v>
      </c>
    </row>
    <row r="70" spans="1:2" ht="19.5" customHeight="1" x14ac:dyDescent="0.25">
      <c r="A70" s="4" t="s">
        <v>90</v>
      </c>
      <c r="B70" s="164" t="s">
        <v>7087</v>
      </c>
    </row>
    <row r="71" spans="1:2" ht="19.5" customHeight="1" x14ac:dyDescent="0.25">
      <c r="A71" s="4" t="s">
        <v>37</v>
      </c>
      <c r="B71" s="164" t="s">
        <v>7088</v>
      </c>
    </row>
    <row r="72" spans="1:2" ht="19.5" customHeight="1" x14ac:dyDescent="0.25">
      <c r="A72" s="4" t="s">
        <v>440</v>
      </c>
      <c r="B72" s="165" t="s">
        <v>7089</v>
      </c>
    </row>
    <row r="73" spans="1:2" ht="19.5" customHeight="1" x14ac:dyDescent="0.25">
      <c r="A73" s="21" t="s">
        <v>2340</v>
      </c>
      <c r="B73" s="165" t="s">
        <v>7090</v>
      </c>
    </row>
    <row r="74" spans="1:2" ht="19.5" customHeight="1" x14ac:dyDescent="0.25">
      <c r="A74" s="21" t="s">
        <v>84</v>
      </c>
      <c r="B74" s="165" t="s">
        <v>7247</v>
      </c>
    </row>
    <row r="75" spans="1:2" ht="19.5" customHeight="1" x14ac:dyDescent="0.25">
      <c r="A75" s="4" t="s">
        <v>92</v>
      </c>
      <c r="B75" s="166" t="s">
        <v>7248</v>
      </c>
    </row>
    <row r="76" spans="1:2" ht="19.5" customHeight="1" x14ac:dyDescent="0.25">
      <c r="A76" s="4" t="s">
        <v>80</v>
      </c>
      <c r="B76" s="165" t="s">
        <v>7091</v>
      </c>
    </row>
    <row r="77" spans="1:2" ht="19.5" customHeight="1" x14ac:dyDescent="0.25">
      <c r="A77" s="4" t="s">
        <v>259</v>
      </c>
      <c r="B77" s="165" t="s">
        <v>7249</v>
      </c>
    </row>
    <row r="78" spans="1:2" ht="19.5" customHeight="1" x14ac:dyDescent="0.25">
      <c r="A78" s="4" t="s">
        <v>3</v>
      </c>
      <c r="B78" s="165" t="s">
        <v>7414</v>
      </c>
    </row>
    <row r="79" spans="1:2" ht="19.5" customHeight="1" x14ac:dyDescent="0.25">
      <c r="A79" s="4" t="s">
        <v>7409</v>
      </c>
      <c r="B79" s="229" t="s">
        <v>7413</v>
      </c>
    </row>
    <row r="80" spans="1:2" ht="19.5" customHeight="1" x14ac:dyDescent="0.25">
      <c r="A80" s="4" t="s">
        <v>87</v>
      </c>
      <c r="B80" s="165" t="s">
        <v>7092</v>
      </c>
    </row>
    <row r="81" spans="1:2" ht="19.5" customHeight="1" x14ac:dyDescent="0.25">
      <c r="A81" s="4" t="s">
        <v>40</v>
      </c>
      <c r="B81" s="166" t="s">
        <v>7093</v>
      </c>
    </row>
    <row r="82" spans="1:2" ht="19.5" customHeight="1" x14ac:dyDescent="0.25">
      <c r="A82" s="4" t="s">
        <v>7189</v>
      </c>
      <c r="B82" s="166" t="s">
        <v>7192</v>
      </c>
    </row>
    <row r="83" spans="1:2" ht="19.5" customHeight="1" x14ac:dyDescent="0.25">
      <c r="A83" s="6" t="s">
        <v>346</v>
      </c>
      <c r="B83" s="165" t="s">
        <v>7250</v>
      </c>
    </row>
    <row r="84" spans="1:2" s="13" customFormat="1" ht="19.5" customHeight="1" x14ac:dyDescent="0.25">
      <c r="A84" s="13" t="s">
        <v>7482</v>
      </c>
      <c r="B84" s="13" t="s">
        <v>7483</v>
      </c>
    </row>
    <row r="85" spans="1:2" ht="19.5" customHeight="1" x14ac:dyDescent="0.25">
      <c r="A85" s="6" t="s">
        <v>69</v>
      </c>
      <c r="B85" s="164" t="s">
        <v>7252</v>
      </c>
    </row>
    <row r="86" spans="1:2" ht="38.1" customHeight="1" x14ac:dyDescent="0.25">
      <c r="A86" s="4" t="s">
        <v>2521</v>
      </c>
      <c r="B86" s="164" t="s">
        <v>7199</v>
      </c>
    </row>
    <row r="87" spans="1:2" ht="38.1" customHeight="1" x14ac:dyDescent="0.25">
      <c r="A87" s="4" t="s">
        <v>71</v>
      </c>
      <c r="B87" s="164" t="s">
        <v>7251</v>
      </c>
    </row>
    <row r="88" spans="1:2" ht="19.5" customHeight="1" x14ac:dyDescent="0.25">
      <c r="A88" s="4" t="s">
        <v>7006</v>
      </c>
      <c r="B88" s="166" t="s">
        <v>7253</v>
      </c>
    </row>
    <row r="89" spans="1:2" ht="19.5" customHeight="1" x14ac:dyDescent="0.25">
      <c r="A89" s="4" t="s">
        <v>7005</v>
      </c>
      <c r="B89" s="166" t="s">
        <v>7254</v>
      </c>
    </row>
    <row r="90" spans="1:2" ht="19.5" customHeight="1" x14ac:dyDescent="0.25">
      <c r="A90" s="4" t="s">
        <v>176</v>
      </c>
      <c r="B90" s="165" t="s">
        <v>7255</v>
      </c>
    </row>
    <row r="91" spans="1:2" ht="19.5" customHeight="1" x14ac:dyDescent="0.25">
      <c r="A91" s="4" t="s">
        <v>177</v>
      </c>
      <c r="B91" s="165" t="s">
        <v>7094</v>
      </c>
    </row>
    <row r="92" spans="1:2" ht="19.5" customHeight="1" x14ac:dyDescent="0.25">
      <c r="A92" s="4" t="s">
        <v>2661</v>
      </c>
      <c r="B92" s="165" t="s">
        <v>7258</v>
      </c>
    </row>
    <row r="93" spans="1:2" ht="19.5" customHeight="1" x14ac:dyDescent="0.25">
      <c r="A93" s="4" t="s">
        <v>7031</v>
      </c>
      <c r="B93" s="164" t="s">
        <v>7095</v>
      </c>
    </row>
    <row r="94" spans="1:2" ht="19.5" customHeight="1" x14ac:dyDescent="0.25">
      <c r="A94" s="4" t="s">
        <v>7075</v>
      </c>
      <c r="B94" s="166" t="s">
        <v>7256</v>
      </c>
    </row>
    <row r="95" spans="1:2" ht="19.5" customHeight="1" x14ac:dyDescent="0.25">
      <c r="A95" s="6" t="s">
        <v>3517</v>
      </c>
      <c r="B95" s="166" t="s">
        <v>7257</v>
      </c>
    </row>
    <row r="96" spans="1:2" ht="19.5" customHeight="1" x14ac:dyDescent="0.25">
      <c r="A96" s="6" t="s">
        <v>70</v>
      </c>
      <c r="B96" s="166" t="s">
        <v>7259</v>
      </c>
    </row>
    <row r="97" spans="1:16384" ht="19.5" customHeight="1" x14ac:dyDescent="0.25">
      <c r="A97" s="4" t="s">
        <v>7032</v>
      </c>
      <c r="B97" s="165" t="s">
        <v>7096</v>
      </c>
    </row>
    <row r="98" spans="1:16384" ht="19.5" customHeight="1" x14ac:dyDescent="0.25">
      <c r="A98" s="4" t="s">
        <v>215</v>
      </c>
      <c r="B98" s="165" t="s">
        <v>7260</v>
      </c>
    </row>
    <row r="99" spans="1:16384" ht="19.5" customHeight="1" x14ac:dyDescent="0.25">
      <c r="A99" s="4" t="s">
        <v>201</v>
      </c>
      <c r="B99" s="165" t="s">
        <v>7261</v>
      </c>
    </row>
    <row r="100" spans="1:16384" ht="19.5" customHeight="1" x14ac:dyDescent="0.25">
      <c r="A100" s="6" t="s">
        <v>441</v>
      </c>
      <c r="B100" s="165" t="s">
        <v>7262</v>
      </c>
    </row>
    <row r="101" spans="1:16384" ht="19.5" customHeight="1" x14ac:dyDescent="0.25">
      <c r="A101" s="4" t="s">
        <v>442</v>
      </c>
      <c r="B101" s="165" t="s">
        <v>7097</v>
      </c>
    </row>
    <row r="102" spans="1:16384" ht="19.5" customHeight="1" x14ac:dyDescent="0.25">
      <c r="A102" s="4" t="s">
        <v>443</v>
      </c>
      <c r="B102" s="165" t="s">
        <v>7098</v>
      </c>
    </row>
    <row r="103" spans="1:16384" ht="19.5" customHeight="1" x14ac:dyDescent="0.25">
      <c r="A103" s="4" t="s">
        <v>444</v>
      </c>
      <c r="B103" s="165" t="s">
        <v>7099</v>
      </c>
    </row>
    <row r="104" spans="1:16384" ht="19.5" customHeight="1" x14ac:dyDescent="0.25">
      <c r="A104" s="4" t="s">
        <v>445</v>
      </c>
      <c r="B104" s="165" t="s">
        <v>7100</v>
      </c>
    </row>
    <row r="105" spans="1:16384" ht="19.5" customHeight="1" x14ac:dyDescent="0.25">
      <c r="A105" s="4" t="s">
        <v>7101</v>
      </c>
      <c r="B105" s="164" t="s">
        <v>7103</v>
      </c>
    </row>
    <row r="106" spans="1:16384" ht="19.5" customHeight="1" x14ac:dyDescent="0.25">
      <c r="A106" s="4" t="s">
        <v>7102</v>
      </c>
      <c r="B106" s="164" t="s">
        <v>7104</v>
      </c>
    </row>
    <row r="107" spans="1:16384" ht="19.5" customHeight="1" x14ac:dyDescent="0.25">
      <c r="A107" s="4" t="s">
        <v>7068</v>
      </c>
      <c r="B107" s="165" t="s">
        <v>7263</v>
      </c>
    </row>
    <row r="108" spans="1:16384" ht="19.5" customHeight="1" x14ac:dyDescent="0.25">
      <c r="A108" s="4" t="s">
        <v>271</v>
      </c>
      <c r="B108" s="165" t="s">
        <v>7264</v>
      </c>
    </row>
    <row r="109" spans="1:16384" ht="19.5" customHeight="1" x14ac:dyDescent="0.25">
      <c r="A109" s="4" t="s">
        <v>233</v>
      </c>
      <c r="B109" s="165" t="s">
        <v>7266</v>
      </c>
    </row>
    <row r="110" spans="1:16384" ht="19.5" customHeight="1" x14ac:dyDescent="0.25">
      <c r="A110" s="4" t="s">
        <v>243</v>
      </c>
      <c r="B110" s="165" t="s">
        <v>7265</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c r="BHB110" s="4"/>
      <c r="BHC110" s="4"/>
      <c r="BHD110" s="4"/>
      <c r="BHE110" s="4"/>
      <c r="BHF110" s="4"/>
      <c r="BHG110" s="4"/>
      <c r="BHH110" s="4"/>
      <c r="BHI110" s="4"/>
      <c r="BHJ110" s="4"/>
      <c r="BHK110" s="4"/>
      <c r="BHL110" s="4"/>
      <c r="BHM110" s="4"/>
      <c r="BHN110" s="4"/>
      <c r="BHO110" s="4"/>
      <c r="BHP110" s="4"/>
      <c r="BHQ110" s="4"/>
      <c r="BHR110" s="4"/>
      <c r="BHS110" s="4"/>
      <c r="BHT110" s="4"/>
      <c r="BHU110" s="4"/>
      <c r="BHV110" s="4"/>
      <c r="BHW110" s="4"/>
      <c r="BHX110" s="4"/>
      <c r="BHY110" s="4"/>
      <c r="BHZ110" s="4"/>
      <c r="BIA110" s="4"/>
      <c r="BIB110" s="4"/>
      <c r="BIC110" s="4"/>
      <c r="BID110" s="4"/>
      <c r="BIE110" s="4"/>
      <c r="BIF110" s="4"/>
      <c r="BIG110" s="4"/>
      <c r="BIH110" s="4"/>
      <c r="BII110" s="4"/>
      <c r="BIJ110" s="4"/>
      <c r="BIK110" s="4"/>
      <c r="BIL110" s="4"/>
      <c r="BIM110" s="4"/>
      <c r="BIN110" s="4"/>
      <c r="BIO110" s="4"/>
      <c r="BIP110" s="4"/>
      <c r="BIQ110" s="4"/>
      <c r="BIR110" s="4"/>
      <c r="BIS110" s="4"/>
      <c r="BIT110" s="4"/>
      <c r="BIU110" s="4"/>
      <c r="BIV110" s="4"/>
      <c r="BIW110" s="4"/>
      <c r="BIX110" s="4"/>
      <c r="BIY110" s="4"/>
      <c r="BIZ110" s="4"/>
      <c r="BJA110" s="4"/>
      <c r="BJB110" s="4"/>
      <c r="BJC110" s="4"/>
      <c r="BJD110" s="4"/>
      <c r="BJE110" s="4"/>
      <c r="BJF110" s="4"/>
      <c r="BJG110" s="4"/>
      <c r="BJH110" s="4"/>
      <c r="BJI110" s="4"/>
      <c r="BJJ110" s="4"/>
      <c r="BJK110" s="4"/>
      <c r="BJL110" s="4"/>
      <c r="BJM110" s="4"/>
      <c r="BJN110" s="4"/>
      <c r="BJO110" s="4"/>
      <c r="BJP110" s="4"/>
      <c r="BJQ110" s="4"/>
      <c r="BJR110" s="4"/>
      <c r="BJS110" s="4"/>
      <c r="BJT110" s="4"/>
      <c r="BJU110" s="4"/>
      <c r="BJV110" s="4"/>
      <c r="BJW110" s="4"/>
      <c r="BJX110" s="4"/>
      <c r="BJY110" s="4"/>
      <c r="BJZ110" s="4"/>
      <c r="BKA110" s="4"/>
      <c r="BKB110" s="4"/>
      <c r="BKC110" s="4"/>
      <c r="BKD110" s="4"/>
      <c r="BKE110" s="4"/>
      <c r="BKF110" s="4"/>
      <c r="BKG110" s="4"/>
      <c r="BKH110" s="4"/>
      <c r="BKI110" s="4"/>
      <c r="BKJ110" s="4"/>
      <c r="BKK110" s="4"/>
      <c r="BKL110" s="4"/>
      <c r="BKM110" s="4"/>
      <c r="BKN110" s="4"/>
      <c r="BKO110" s="4"/>
      <c r="BKP110" s="4"/>
      <c r="BKQ110" s="4"/>
      <c r="BKR110" s="4"/>
      <c r="BKS110" s="4"/>
      <c r="BKT110" s="4"/>
      <c r="BKU110" s="4"/>
      <c r="BKV110" s="4"/>
      <c r="BKW110" s="4"/>
      <c r="BKX110" s="4"/>
      <c r="BKY110" s="4"/>
      <c r="BKZ110" s="4"/>
      <c r="BLA110" s="4"/>
      <c r="BLB110" s="4"/>
      <c r="BLC110" s="4"/>
      <c r="BLD110" s="4"/>
      <c r="BLE110" s="4"/>
      <c r="BLF110" s="4"/>
      <c r="BLG110" s="4"/>
      <c r="BLH110" s="4"/>
      <c r="BLI110" s="4"/>
      <c r="BLJ110" s="4"/>
      <c r="BLK110" s="4"/>
      <c r="BLL110" s="4"/>
      <c r="BLM110" s="4"/>
      <c r="BLN110" s="4"/>
      <c r="BLO110" s="4"/>
      <c r="BLP110" s="4"/>
      <c r="BLQ110" s="4"/>
      <c r="BLR110" s="4"/>
      <c r="BLS110" s="4"/>
      <c r="BLT110" s="4"/>
      <c r="BLU110" s="4"/>
      <c r="BLV110" s="4"/>
      <c r="BLW110" s="4"/>
      <c r="BLX110" s="4"/>
      <c r="BLY110" s="4"/>
      <c r="BLZ110" s="4"/>
      <c r="BMA110" s="4"/>
      <c r="BMB110" s="4"/>
      <c r="BMC110" s="4"/>
      <c r="BMD110" s="4"/>
      <c r="BME110" s="4"/>
      <c r="BMF110" s="4"/>
      <c r="BMG110" s="4"/>
      <c r="BMH110" s="4"/>
      <c r="BMI110" s="4"/>
      <c r="BMJ110" s="4"/>
      <c r="BMK110" s="4"/>
      <c r="BML110" s="4"/>
      <c r="BMM110" s="4"/>
      <c r="BMN110" s="4"/>
      <c r="BMO110" s="4"/>
      <c r="BMP110" s="4"/>
      <c r="BMQ110" s="4"/>
      <c r="BMR110" s="4"/>
      <c r="BMS110" s="4"/>
      <c r="BMT110" s="4"/>
      <c r="BMU110" s="4"/>
      <c r="BMV110" s="4"/>
      <c r="BMW110" s="4"/>
      <c r="BMX110" s="4"/>
      <c r="BMY110" s="4"/>
      <c r="BMZ110" s="4"/>
      <c r="BNA110" s="4"/>
      <c r="BNB110" s="4"/>
      <c r="BNC110" s="4"/>
      <c r="BND110" s="4"/>
      <c r="BNE110" s="4"/>
      <c r="BNF110" s="4"/>
      <c r="BNG110" s="4"/>
      <c r="BNH110" s="4"/>
      <c r="BNI110" s="4"/>
      <c r="BNJ110" s="4"/>
      <c r="BNK110" s="4"/>
      <c r="BNL110" s="4"/>
      <c r="BNM110" s="4"/>
      <c r="BNN110" s="4"/>
      <c r="BNO110" s="4"/>
      <c r="BNP110" s="4"/>
      <c r="BNQ110" s="4"/>
      <c r="BNR110" s="4"/>
      <c r="BNS110" s="4"/>
      <c r="BNT110" s="4"/>
      <c r="BNU110" s="4"/>
      <c r="BNV110" s="4"/>
      <c r="BNW110" s="4"/>
      <c r="BNX110" s="4"/>
      <c r="BNY110" s="4"/>
      <c r="BNZ110" s="4"/>
      <c r="BOA110" s="4"/>
      <c r="BOB110" s="4"/>
      <c r="BOC110" s="4"/>
      <c r="BOD110" s="4"/>
      <c r="BOE110" s="4"/>
      <c r="BOF110" s="4"/>
      <c r="BOG110" s="4"/>
      <c r="BOH110" s="4"/>
      <c r="BOI110" s="4"/>
      <c r="BOJ110" s="4"/>
      <c r="BOK110" s="4"/>
      <c r="BOL110" s="4"/>
      <c r="BOM110" s="4"/>
      <c r="BON110" s="4"/>
      <c r="BOO110" s="4"/>
      <c r="BOP110" s="4"/>
      <c r="BOQ110" s="4"/>
      <c r="BOR110" s="4"/>
      <c r="BOS110" s="4"/>
      <c r="BOT110" s="4"/>
      <c r="BOU110" s="4"/>
      <c r="BOV110" s="4"/>
      <c r="BOW110" s="4"/>
      <c r="BOX110" s="4"/>
      <c r="BOY110" s="4"/>
      <c r="BOZ110" s="4"/>
      <c r="BPA110" s="4"/>
      <c r="BPB110" s="4"/>
      <c r="BPC110" s="4"/>
      <c r="BPD110" s="4"/>
      <c r="BPE110" s="4"/>
      <c r="BPF110" s="4"/>
      <c r="BPG110" s="4"/>
      <c r="BPH110" s="4"/>
      <c r="BPI110" s="4"/>
      <c r="BPJ110" s="4"/>
      <c r="BPK110" s="4"/>
      <c r="BPL110" s="4"/>
      <c r="BPM110" s="4"/>
      <c r="BPN110" s="4"/>
      <c r="BPO110" s="4"/>
      <c r="BPP110" s="4"/>
      <c r="BPQ110" s="4"/>
      <c r="BPR110" s="4"/>
      <c r="BPS110" s="4"/>
      <c r="BPT110" s="4"/>
      <c r="BPU110" s="4"/>
      <c r="BPV110" s="4"/>
      <c r="BPW110" s="4"/>
      <c r="BPX110" s="4"/>
      <c r="BPY110" s="4"/>
      <c r="BPZ110" s="4"/>
      <c r="BQA110" s="4"/>
      <c r="BQB110" s="4"/>
      <c r="BQC110" s="4"/>
      <c r="BQD110" s="4"/>
      <c r="BQE110" s="4"/>
      <c r="BQF110" s="4"/>
      <c r="BQG110" s="4"/>
      <c r="BQH110" s="4"/>
      <c r="BQI110" s="4"/>
      <c r="BQJ110" s="4"/>
      <c r="BQK110" s="4"/>
      <c r="BQL110" s="4"/>
      <c r="BQM110" s="4"/>
      <c r="BQN110" s="4"/>
      <c r="BQO110" s="4"/>
      <c r="BQP110" s="4"/>
      <c r="BQQ110" s="4"/>
      <c r="BQR110" s="4"/>
      <c r="BQS110" s="4"/>
      <c r="BQT110" s="4"/>
      <c r="BQU110" s="4"/>
      <c r="BQV110" s="4"/>
      <c r="BQW110" s="4"/>
      <c r="BQX110" s="4"/>
      <c r="BQY110" s="4"/>
      <c r="BQZ110" s="4"/>
      <c r="BRA110" s="4"/>
      <c r="BRB110" s="4"/>
      <c r="BRC110" s="4"/>
      <c r="BRD110" s="4"/>
      <c r="BRE110" s="4"/>
      <c r="BRF110" s="4"/>
      <c r="BRG110" s="4"/>
      <c r="BRH110" s="4"/>
      <c r="BRI110" s="4"/>
      <c r="BRJ110" s="4"/>
      <c r="BRK110" s="4"/>
      <c r="BRL110" s="4"/>
      <c r="BRM110" s="4"/>
      <c r="BRN110" s="4"/>
      <c r="BRO110" s="4"/>
      <c r="BRP110" s="4"/>
      <c r="BRQ110" s="4"/>
      <c r="BRR110" s="4"/>
      <c r="BRS110" s="4"/>
      <c r="BRT110" s="4"/>
      <c r="BRU110" s="4"/>
      <c r="BRV110" s="4"/>
      <c r="BRW110" s="4"/>
      <c r="BRX110" s="4"/>
      <c r="BRY110" s="4"/>
      <c r="BRZ110" s="4"/>
      <c r="BSA110" s="4"/>
      <c r="BSB110" s="4"/>
      <c r="BSC110" s="4"/>
      <c r="BSD110" s="4"/>
      <c r="BSE110" s="4"/>
      <c r="BSF110" s="4"/>
      <c r="BSG110" s="4"/>
      <c r="BSH110" s="4"/>
      <c r="BSI110" s="4"/>
      <c r="BSJ110" s="4"/>
      <c r="BSK110" s="4"/>
      <c r="BSL110" s="4"/>
      <c r="BSM110" s="4"/>
      <c r="BSN110" s="4"/>
      <c r="BSO110" s="4"/>
      <c r="BSP110" s="4"/>
      <c r="BSQ110" s="4"/>
      <c r="BSR110" s="4"/>
      <c r="BSS110" s="4"/>
      <c r="BST110" s="4"/>
      <c r="BSU110" s="4"/>
      <c r="BSV110" s="4"/>
      <c r="BSW110" s="4"/>
      <c r="BSX110" s="4"/>
      <c r="BSY110" s="4"/>
      <c r="BSZ110" s="4"/>
      <c r="BTA110" s="4"/>
      <c r="BTB110" s="4"/>
      <c r="BTC110" s="4"/>
      <c r="BTD110" s="4"/>
      <c r="BTE110" s="4"/>
      <c r="BTF110" s="4"/>
      <c r="BTG110" s="4"/>
      <c r="BTH110" s="4"/>
      <c r="BTI110" s="4"/>
      <c r="BTJ110" s="4"/>
      <c r="BTK110" s="4"/>
      <c r="BTL110" s="4"/>
      <c r="BTM110" s="4"/>
      <c r="BTN110" s="4"/>
      <c r="BTO110" s="4"/>
      <c r="BTP110" s="4"/>
      <c r="BTQ110" s="4"/>
      <c r="BTR110" s="4"/>
      <c r="BTS110" s="4"/>
      <c r="BTT110" s="4"/>
      <c r="BTU110" s="4"/>
      <c r="BTV110" s="4"/>
      <c r="BTW110" s="4"/>
      <c r="BTX110" s="4"/>
      <c r="BTY110" s="4"/>
      <c r="BTZ110" s="4"/>
      <c r="BUA110" s="4"/>
      <c r="BUB110" s="4"/>
      <c r="BUC110" s="4"/>
      <c r="BUD110" s="4"/>
      <c r="BUE110" s="4"/>
      <c r="BUF110" s="4"/>
      <c r="BUG110" s="4"/>
      <c r="BUH110" s="4"/>
      <c r="BUI110" s="4"/>
      <c r="BUJ110" s="4"/>
      <c r="BUK110" s="4"/>
      <c r="BUL110" s="4"/>
      <c r="BUM110" s="4"/>
      <c r="BUN110" s="4"/>
      <c r="BUO110" s="4"/>
      <c r="BUP110" s="4"/>
      <c r="BUQ110" s="4"/>
      <c r="BUR110" s="4"/>
      <c r="BUS110" s="4"/>
      <c r="BUT110" s="4"/>
      <c r="BUU110" s="4"/>
      <c r="BUV110" s="4"/>
      <c r="BUW110" s="4"/>
      <c r="BUX110" s="4"/>
      <c r="BUY110" s="4"/>
      <c r="BUZ110" s="4"/>
      <c r="BVA110" s="4"/>
      <c r="BVB110" s="4"/>
      <c r="BVC110" s="4"/>
      <c r="BVD110" s="4"/>
      <c r="BVE110" s="4"/>
      <c r="BVF110" s="4"/>
      <c r="BVG110" s="4"/>
      <c r="BVH110" s="4"/>
      <c r="BVI110" s="4"/>
      <c r="BVJ110" s="4"/>
      <c r="BVK110" s="4"/>
      <c r="BVL110" s="4"/>
      <c r="BVM110" s="4"/>
      <c r="BVN110" s="4"/>
      <c r="BVO110" s="4"/>
      <c r="BVP110" s="4"/>
      <c r="BVQ110" s="4"/>
      <c r="BVR110" s="4"/>
      <c r="BVS110" s="4"/>
      <c r="BVT110" s="4"/>
      <c r="BVU110" s="4"/>
      <c r="BVV110" s="4"/>
      <c r="BVW110" s="4"/>
      <c r="BVX110" s="4"/>
      <c r="BVY110" s="4"/>
      <c r="BVZ110" s="4"/>
      <c r="BWA110" s="4"/>
      <c r="BWB110" s="4"/>
      <c r="BWC110" s="4"/>
      <c r="BWD110" s="4"/>
      <c r="BWE110" s="4"/>
      <c r="BWF110" s="4"/>
      <c r="BWG110" s="4"/>
      <c r="BWH110" s="4"/>
      <c r="BWI110" s="4"/>
      <c r="BWJ110" s="4"/>
      <c r="BWK110" s="4"/>
      <c r="BWL110" s="4"/>
      <c r="BWM110" s="4"/>
      <c r="BWN110" s="4"/>
      <c r="BWO110" s="4"/>
      <c r="BWP110" s="4"/>
      <c r="BWQ110" s="4"/>
      <c r="BWR110" s="4"/>
      <c r="BWS110" s="4"/>
      <c r="BWT110" s="4"/>
      <c r="BWU110" s="4"/>
      <c r="BWV110" s="4"/>
      <c r="BWW110" s="4"/>
      <c r="BWX110" s="4"/>
      <c r="BWY110" s="4"/>
      <c r="BWZ110" s="4"/>
      <c r="BXA110" s="4"/>
      <c r="BXB110" s="4"/>
      <c r="BXC110" s="4"/>
      <c r="BXD110" s="4"/>
      <c r="BXE110" s="4"/>
      <c r="BXF110" s="4"/>
      <c r="BXG110" s="4"/>
      <c r="BXH110" s="4"/>
      <c r="BXI110" s="4"/>
      <c r="BXJ110" s="4"/>
      <c r="BXK110" s="4"/>
      <c r="BXL110" s="4"/>
      <c r="BXM110" s="4"/>
      <c r="BXN110" s="4"/>
      <c r="BXO110" s="4"/>
      <c r="BXP110" s="4"/>
      <c r="BXQ110" s="4"/>
      <c r="BXR110" s="4"/>
      <c r="BXS110" s="4"/>
      <c r="BXT110" s="4"/>
      <c r="BXU110" s="4"/>
      <c r="BXV110" s="4"/>
      <c r="BXW110" s="4"/>
      <c r="BXX110" s="4"/>
      <c r="BXY110" s="4"/>
      <c r="BXZ110" s="4"/>
      <c r="BYA110" s="4"/>
      <c r="BYB110" s="4"/>
      <c r="BYC110" s="4"/>
      <c r="BYD110" s="4"/>
      <c r="BYE110" s="4"/>
      <c r="BYF110" s="4"/>
      <c r="BYG110" s="4"/>
      <c r="BYH110" s="4"/>
      <c r="BYI110" s="4"/>
      <c r="BYJ110" s="4"/>
      <c r="BYK110" s="4"/>
      <c r="BYL110" s="4"/>
      <c r="BYM110" s="4"/>
      <c r="BYN110" s="4"/>
      <c r="BYO110" s="4"/>
      <c r="BYP110" s="4"/>
      <c r="BYQ110" s="4"/>
      <c r="BYR110" s="4"/>
      <c r="BYS110" s="4"/>
      <c r="BYT110" s="4"/>
      <c r="BYU110" s="4"/>
      <c r="BYV110" s="4"/>
      <c r="BYW110" s="4"/>
      <c r="BYX110" s="4"/>
      <c r="BYY110" s="4"/>
      <c r="BYZ110" s="4"/>
      <c r="BZA110" s="4"/>
      <c r="BZB110" s="4"/>
      <c r="BZC110" s="4"/>
      <c r="BZD110" s="4"/>
      <c r="BZE110" s="4"/>
      <c r="BZF110" s="4"/>
      <c r="BZG110" s="4"/>
      <c r="BZH110" s="4"/>
      <c r="BZI110" s="4"/>
      <c r="BZJ110" s="4"/>
      <c r="BZK110" s="4"/>
      <c r="BZL110" s="4"/>
      <c r="BZM110" s="4"/>
      <c r="BZN110" s="4"/>
      <c r="BZO110" s="4"/>
      <c r="BZP110" s="4"/>
      <c r="BZQ110" s="4"/>
      <c r="BZR110" s="4"/>
      <c r="BZS110" s="4"/>
      <c r="BZT110" s="4"/>
      <c r="BZU110" s="4"/>
      <c r="BZV110" s="4"/>
      <c r="BZW110" s="4"/>
      <c r="BZX110" s="4"/>
      <c r="BZY110" s="4"/>
      <c r="BZZ110" s="4"/>
      <c r="CAA110" s="4"/>
      <c r="CAB110" s="4"/>
      <c r="CAC110" s="4"/>
      <c r="CAD110" s="4"/>
      <c r="CAE110" s="4"/>
      <c r="CAF110" s="4"/>
      <c r="CAG110" s="4"/>
      <c r="CAH110" s="4"/>
      <c r="CAI110" s="4"/>
      <c r="CAJ110" s="4"/>
      <c r="CAK110" s="4"/>
      <c r="CAL110" s="4"/>
      <c r="CAM110" s="4"/>
      <c r="CAN110" s="4"/>
      <c r="CAO110" s="4"/>
      <c r="CAP110" s="4"/>
      <c r="CAQ110" s="4"/>
      <c r="CAR110" s="4"/>
      <c r="CAS110" s="4"/>
      <c r="CAT110" s="4"/>
      <c r="CAU110" s="4"/>
      <c r="CAV110" s="4"/>
      <c r="CAW110" s="4"/>
      <c r="CAX110" s="4"/>
      <c r="CAY110" s="4"/>
      <c r="CAZ110" s="4"/>
      <c r="CBA110" s="4"/>
      <c r="CBB110" s="4"/>
      <c r="CBC110" s="4"/>
      <c r="CBD110" s="4"/>
      <c r="CBE110" s="4"/>
      <c r="CBF110" s="4"/>
      <c r="CBG110" s="4"/>
      <c r="CBH110" s="4"/>
      <c r="CBI110" s="4"/>
      <c r="CBJ110" s="4"/>
      <c r="CBK110" s="4"/>
      <c r="CBL110" s="4"/>
      <c r="CBM110" s="4"/>
      <c r="CBN110" s="4"/>
      <c r="CBO110" s="4"/>
      <c r="CBP110" s="4"/>
      <c r="CBQ110" s="4"/>
      <c r="CBR110" s="4"/>
      <c r="CBS110" s="4"/>
      <c r="CBT110" s="4"/>
      <c r="CBU110" s="4"/>
      <c r="CBV110" s="4"/>
      <c r="CBW110" s="4"/>
      <c r="CBX110" s="4"/>
      <c r="CBY110" s="4"/>
      <c r="CBZ110" s="4"/>
      <c r="CCA110" s="4"/>
      <c r="CCB110" s="4"/>
      <c r="CCC110" s="4"/>
      <c r="CCD110" s="4"/>
      <c r="CCE110" s="4"/>
      <c r="CCF110" s="4"/>
      <c r="CCG110" s="4"/>
      <c r="CCH110" s="4"/>
      <c r="CCI110" s="4"/>
      <c r="CCJ110" s="4"/>
      <c r="CCK110" s="4"/>
      <c r="CCL110" s="4"/>
      <c r="CCM110" s="4"/>
      <c r="CCN110" s="4"/>
      <c r="CCO110" s="4"/>
      <c r="CCP110" s="4"/>
      <c r="CCQ110" s="4"/>
      <c r="CCR110" s="4"/>
      <c r="CCS110" s="4"/>
      <c r="CCT110" s="4"/>
      <c r="CCU110" s="4"/>
      <c r="CCV110" s="4"/>
      <c r="CCW110" s="4"/>
      <c r="CCX110" s="4"/>
      <c r="CCY110" s="4"/>
      <c r="CCZ110" s="4"/>
      <c r="CDA110" s="4"/>
      <c r="CDB110" s="4"/>
      <c r="CDC110" s="4"/>
      <c r="CDD110" s="4"/>
      <c r="CDE110" s="4"/>
      <c r="CDF110" s="4"/>
      <c r="CDG110" s="4"/>
      <c r="CDH110" s="4"/>
      <c r="CDI110" s="4"/>
      <c r="CDJ110" s="4"/>
      <c r="CDK110" s="4"/>
      <c r="CDL110" s="4"/>
      <c r="CDM110" s="4"/>
      <c r="CDN110" s="4"/>
      <c r="CDO110" s="4"/>
      <c r="CDP110" s="4"/>
      <c r="CDQ110" s="4"/>
      <c r="CDR110" s="4"/>
      <c r="CDS110" s="4"/>
      <c r="CDT110" s="4"/>
      <c r="CDU110" s="4"/>
      <c r="CDV110" s="4"/>
      <c r="CDW110" s="4"/>
      <c r="CDX110" s="4"/>
      <c r="CDY110" s="4"/>
      <c r="CDZ110" s="4"/>
      <c r="CEA110" s="4"/>
      <c r="CEB110" s="4"/>
      <c r="CEC110" s="4"/>
      <c r="CED110" s="4"/>
      <c r="CEE110" s="4"/>
      <c r="CEF110" s="4"/>
      <c r="CEG110" s="4"/>
      <c r="CEH110" s="4"/>
      <c r="CEI110" s="4"/>
      <c r="CEJ110" s="4"/>
      <c r="CEK110" s="4"/>
      <c r="CEL110" s="4"/>
      <c r="CEM110" s="4"/>
      <c r="CEN110" s="4"/>
      <c r="CEO110" s="4"/>
      <c r="CEP110" s="4"/>
      <c r="CEQ110" s="4"/>
      <c r="CER110" s="4"/>
      <c r="CES110" s="4"/>
      <c r="CET110" s="4"/>
      <c r="CEU110" s="4"/>
      <c r="CEV110" s="4"/>
      <c r="CEW110" s="4"/>
      <c r="CEX110" s="4"/>
      <c r="CEY110" s="4"/>
      <c r="CEZ110" s="4"/>
      <c r="CFA110" s="4"/>
      <c r="CFB110" s="4"/>
      <c r="CFC110" s="4"/>
      <c r="CFD110" s="4"/>
      <c r="CFE110" s="4"/>
      <c r="CFF110" s="4"/>
      <c r="CFG110" s="4"/>
      <c r="CFH110" s="4"/>
      <c r="CFI110" s="4"/>
      <c r="CFJ110" s="4"/>
      <c r="CFK110" s="4"/>
      <c r="CFL110" s="4"/>
      <c r="CFM110" s="4"/>
      <c r="CFN110" s="4"/>
      <c r="CFO110" s="4"/>
      <c r="CFP110" s="4"/>
      <c r="CFQ110" s="4"/>
      <c r="CFR110" s="4"/>
      <c r="CFS110" s="4"/>
      <c r="CFT110" s="4"/>
      <c r="CFU110" s="4"/>
      <c r="CFV110" s="4"/>
      <c r="CFW110" s="4"/>
      <c r="CFX110" s="4"/>
      <c r="CFY110" s="4"/>
      <c r="CFZ110" s="4"/>
      <c r="CGA110" s="4"/>
      <c r="CGB110" s="4"/>
      <c r="CGC110" s="4"/>
      <c r="CGD110" s="4"/>
      <c r="CGE110" s="4"/>
      <c r="CGF110" s="4"/>
      <c r="CGG110" s="4"/>
      <c r="CGH110" s="4"/>
      <c r="CGI110" s="4"/>
      <c r="CGJ110" s="4"/>
      <c r="CGK110" s="4"/>
      <c r="CGL110" s="4"/>
      <c r="CGM110" s="4"/>
      <c r="CGN110" s="4"/>
      <c r="CGO110" s="4"/>
      <c r="CGP110" s="4"/>
      <c r="CGQ110" s="4"/>
      <c r="CGR110" s="4"/>
      <c r="CGS110" s="4"/>
      <c r="CGT110" s="4"/>
      <c r="CGU110" s="4"/>
      <c r="CGV110" s="4"/>
      <c r="CGW110" s="4"/>
      <c r="CGX110" s="4"/>
      <c r="CGY110" s="4"/>
      <c r="CGZ110" s="4"/>
      <c r="CHA110" s="4"/>
      <c r="CHB110" s="4"/>
      <c r="CHC110" s="4"/>
      <c r="CHD110" s="4"/>
      <c r="CHE110" s="4"/>
      <c r="CHF110" s="4"/>
      <c r="CHG110" s="4"/>
      <c r="CHH110" s="4"/>
      <c r="CHI110" s="4"/>
      <c r="CHJ110" s="4"/>
      <c r="CHK110" s="4"/>
      <c r="CHL110" s="4"/>
      <c r="CHM110" s="4"/>
      <c r="CHN110" s="4"/>
      <c r="CHO110" s="4"/>
      <c r="CHP110" s="4"/>
      <c r="CHQ110" s="4"/>
      <c r="CHR110" s="4"/>
      <c r="CHS110" s="4"/>
      <c r="CHT110" s="4"/>
      <c r="CHU110" s="4"/>
      <c r="CHV110" s="4"/>
      <c r="CHW110" s="4"/>
      <c r="CHX110" s="4"/>
      <c r="CHY110" s="4"/>
      <c r="CHZ110" s="4"/>
      <c r="CIA110" s="4"/>
      <c r="CIB110" s="4"/>
      <c r="CIC110" s="4"/>
      <c r="CID110" s="4"/>
      <c r="CIE110" s="4"/>
      <c r="CIF110" s="4"/>
      <c r="CIG110" s="4"/>
      <c r="CIH110" s="4"/>
      <c r="CII110" s="4"/>
      <c r="CIJ110" s="4"/>
      <c r="CIK110" s="4"/>
      <c r="CIL110" s="4"/>
      <c r="CIM110" s="4"/>
      <c r="CIN110" s="4"/>
      <c r="CIO110" s="4"/>
      <c r="CIP110" s="4"/>
      <c r="CIQ110" s="4"/>
      <c r="CIR110" s="4"/>
      <c r="CIS110" s="4"/>
      <c r="CIT110" s="4"/>
      <c r="CIU110" s="4"/>
      <c r="CIV110" s="4"/>
      <c r="CIW110" s="4"/>
      <c r="CIX110" s="4"/>
      <c r="CIY110" s="4"/>
      <c r="CIZ110" s="4"/>
      <c r="CJA110" s="4"/>
      <c r="CJB110" s="4"/>
      <c r="CJC110" s="4"/>
      <c r="CJD110" s="4"/>
      <c r="CJE110" s="4"/>
      <c r="CJF110" s="4"/>
      <c r="CJG110" s="4"/>
      <c r="CJH110" s="4"/>
      <c r="CJI110" s="4"/>
      <c r="CJJ110" s="4"/>
      <c r="CJK110" s="4"/>
      <c r="CJL110" s="4"/>
      <c r="CJM110" s="4"/>
      <c r="CJN110" s="4"/>
      <c r="CJO110" s="4"/>
      <c r="CJP110" s="4"/>
      <c r="CJQ110" s="4"/>
      <c r="CJR110" s="4"/>
      <c r="CJS110" s="4"/>
      <c r="CJT110" s="4"/>
      <c r="CJU110" s="4"/>
      <c r="CJV110" s="4"/>
      <c r="CJW110" s="4"/>
      <c r="CJX110" s="4"/>
      <c r="CJY110" s="4"/>
      <c r="CJZ110" s="4"/>
      <c r="CKA110" s="4"/>
      <c r="CKB110" s="4"/>
      <c r="CKC110" s="4"/>
      <c r="CKD110" s="4"/>
      <c r="CKE110" s="4"/>
      <c r="CKF110" s="4"/>
      <c r="CKG110" s="4"/>
      <c r="CKH110" s="4"/>
      <c r="CKI110" s="4"/>
      <c r="CKJ110" s="4"/>
      <c r="CKK110" s="4"/>
      <c r="CKL110" s="4"/>
      <c r="CKM110" s="4"/>
      <c r="CKN110" s="4"/>
      <c r="CKO110" s="4"/>
      <c r="CKP110" s="4"/>
      <c r="CKQ110" s="4"/>
      <c r="CKR110" s="4"/>
      <c r="CKS110" s="4"/>
      <c r="CKT110" s="4"/>
      <c r="CKU110" s="4"/>
      <c r="CKV110" s="4"/>
      <c r="CKW110" s="4"/>
      <c r="CKX110" s="4"/>
      <c r="CKY110" s="4"/>
      <c r="CKZ110" s="4"/>
      <c r="CLA110" s="4"/>
      <c r="CLB110" s="4"/>
      <c r="CLC110" s="4"/>
      <c r="CLD110" s="4"/>
      <c r="CLE110" s="4"/>
      <c r="CLF110" s="4"/>
      <c r="CLG110" s="4"/>
      <c r="CLH110" s="4"/>
      <c r="CLI110" s="4"/>
      <c r="CLJ110" s="4"/>
      <c r="CLK110" s="4"/>
      <c r="CLL110" s="4"/>
      <c r="CLM110" s="4"/>
      <c r="CLN110" s="4"/>
      <c r="CLO110" s="4"/>
      <c r="CLP110" s="4"/>
      <c r="CLQ110" s="4"/>
      <c r="CLR110" s="4"/>
      <c r="CLS110" s="4"/>
      <c r="CLT110" s="4"/>
      <c r="CLU110" s="4"/>
      <c r="CLV110" s="4"/>
      <c r="CLW110" s="4"/>
      <c r="CLX110" s="4"/>
      <c r="CLY110" s="4"/>
      <c r="CLZ110" s="4"/>
      <c r="CMA110" s="4"/>
      <c r="CMB110" s="4"/>
      <c r="CMC110" s="4"/>
      <c r="CMD110" s="4"/>
      <c r="CME110" s="4"/>
      <c r="CMF110" s="4"/>
      <c r="CMG110" s="4"/>
      <c r="CMH110" s="4"/>
      <c r="CMI110" s="4"/>
      <c r="CMJ110" s="4"/>
      <c r="CMK110" s="4"/>
      <c r="CML110" s="4"/>
      <c r="CMM110" s="4"/>
      <c r="CMN110" s="4"/>
      <c r="CMO110" s="4"/>
      <c r="CMP110" s="4"/>
      <c r="CMQ110" s="4"/>
      <c r="CMR110" s="4"/>
      <c r="CMS110" s="4"/>
      <c r="CMT110" s="4"/>
      <c r="CMU110" s="4"/>
      <c r="CMV110" s="4"/>
      <c r="CMW110" s="4"/>
      <c r="CMX110" s="4"/>
      <c r="CMY110" s="4"/>
      <c r="CMZ110" s="4"/>
      <c r="CNA110" s="4"/>
      <c r="CNB110" s="4"/>
      <c r="CNC110" s="4"/>
      <c r="CND110" s="4"/>
      <c r="CNE110" s="4"/>
      <c r="CNF110" s="4"/>
      <c r="CNG110" s="4"/>
      <c r="CNH110" s="4"/>
      <c r="CNI110" s="4"/>
      <c r="CNJ110" s="4"/>
      <c r="CNK110" s="4"/>
      <c r="CNL110" s="4"/>
      <c r="CNM110" s="4"/>
      <c r="CNN110" s="4"/>
      <c r="CNO110" s="4"/>
      <c r="CNP110" s="4"/>
      <c r="CNQ110" s="4"/>
      <c r="CNR110" s="4"/>
      <c r="CNS110" s="4"/>
      <c r="CNT110" s="4"/>
      <c r="CNU110" s="4"/>
      <c r="CNV110" s="4"/>
      <c r="CNW110" s="4"/>
      <c r="CNX110" s="4"/>
      <c r="CNY110" s="4"/>
      <c r="CNZ110" s="4"/>
      <c r="COA110" s="4"/>
      <c r="COB110" s="4"/>
      <c r="COC110" s="4"/>
      <c r="COD110" s="4"/>
      <c r="COE110" s="4"/>
      <c r="COF110" s="4"/>
      <c r="COG110" s="4"/>
      <c r="COH110" s="4"/>
      <c r="COI110" s="4"/>
      <c r="COJ110" s="4"/>
      <c r="COK110" s="4"/>
      <c r="COL110" s="4"/>
      <c r="COM110" s="4"/>
      <c r="CON110" s="4"/>
      <c r="COO110" s="4"/>
      <c r="COP110" s="4"/>
      <c r="COQ110" s="4"/>
      <c r="COR110" s="4"/>
      <c r="COS110" s="4"/>
      <c r="COT110" s="4"/>
      <c r="COU110" s="4"/>
      <c r="COV110" s="4"/>
      <c r="COW110" s="4"/>
      <c r="COX110" s="4"/>
      <c r="COY110" s="4"/>
      <c r="COZ110" s="4"/>
      <c r="CPA110" s="4"/>
      <c r="CPB110" s="4"/>
      <c r="CPC110" s="4"/>
      <c r="CPD110" s="4"/>
      <c r="CPE110" s="4"/>
      <c r="CPF110" s="4"/>
      <c r="CPG110" s="4"/>
      <c r="CPH110" s="4"/>
      <c r="CPI110" s="4"/>
      <c r="CPJ110" s="4"/>
      <c r="CPK110" s="4"/>
      <c r="CPL110" s="4"/>
      <c r="CPM110" s="4"/>
      <c r="CPN110" s="4"/>
      <c r="CPO110" s="4"/>
      <c r="CPP110" s="4"/>
      <c r="CPQ110" s="4"/>
      <c r="CPR110" s="4"/>
      <c r="CPS110" s="4"/>
      <c r="CPT110" s="4"/>
      <c r="CPU110" s="4"/>
      <c r="CPV110" s="4"/>
      <c r="CPW110" s="4"/>
      <c r="CPX110" s="4"/>
      <c r="CPY110" s="4"/>
      <c r="CPZ110" s="4"/>
      <c r="CQA110" s="4"/>
      <c r="CQB110" s="4"/>
      <c r="CQC110" s="4"/>
      <c r="CQD110" s="4"/>
      <c r="CQE110" s="4"/>
      <c r="CQF110" s="4"/>
      <c r="CQG110" s="4"/>
      <c r="CQH110" s="4"/>
      <c r="CQI110" s="4"/>
      <c r="CQJ110" s="4"/>
      <c r="CQK110" s="4"/>
      <c r="CQL110" s="4"/>
      <c r="CQM110" s="4"/>
      <c r="CQN110" s="4"/>
      <c r="CQO110" s="4"/>
      <c r="CQP110" s="4"/>
      <c r="CQQ110" s="4"/>
      <c r="CQR110" s="4"/>
      <c r="CQS110" s="4"/>
      <c r="CQT110" s="4"/>
      <c r="CQU110" s="4"/>
      <c r="CQV110" s="4"/>
      <c r="CQW110" s="4"/>
      <c r="CQX110" s="4"/>
      <c r="CQY110" s="4"/>
      <c r="CQZ110" s="4"/>
      <c r="CRA110" s="4"/>
      <c r="CRB110" s="4"/>
      <c r="CRC110" s="4"/>
      <c r="CRD110" s="4"/>
      <c r="CRE110" s="4"/>
      <c r="CRF110" s="4"/>
      <c r="CRG110" s="4"/>
      <c r="CRH110" s="4"/>
      <c r="CRI110" s="4"/>
      <c r="CRJ110" s="4"/>
      <c r="CRK110" s="4"/>
      <c r="CRL110" s="4"/>
      <c r="CRM110" s="4"/>
      <c r="CRN110" s="4"/>
      <c r="CRO110" s="4"/>
      <c r="CRP110" s="4"/>
      <c r="CRQ110" s="4"/>
      <c r="CRR110" s="4"/>
      <c r="CRS110" s="4"/>
      <c r="CRT110" s="4"/>
      <c r="CRU110" s="4"/>
      <c r="CRV110" s="4"/>
      <c r="CRW110" s="4"/>
      <c r="CRX110" s="4"/>
      <c r="CRY110" s="4"/>
      <c r="CRZ110" s="4"/>
      <c r="CSA110" s="4"/>
      <c r="CSB110" s="4"/>
      <c r="CSC110" s="4"/>
      <c r="CSD110" s="4"/>
      <c r="CSE110" s="4"/>
      <c r="CSF110" s="4"/>
      <c r="CSG110" s="4"/>
      <c r="CSH110" s="4"/>
      <c r="CSI110" s="4"/>
      <c r="CSJ110" s="4"/>
      <c r="CSK110" s="4"/>
      <c r="CSL110" s="4"/>
      <c r="CSM110" s="4"/>
      <c r="CSN110" s="4"/>
      <c r="CSO110" s="4"/>
      <c r="CSP110" s="4"/>
      <c r="CSQ110" s="4"/>
      <c r="CSR110" s="4"/>
      <c r="CSS110" s="4"/>
      <c r="CST110" s="4"/>
      <c r="CSU110" s="4"/>
      <c r="CSV110" s="4"/>
      <c r="CSW110" s="4"/>
      <c r="CSX110" s="4"/>
      <c r="CSY110" s="4"/>
      <c r="CSZ110" s="4"/>
      <c r="CTA110" s="4"/>
      <c r="CTB110" s="4"/>
      <c r="CTC110" s="4"/>
      <c r="CTD110" s="4"/>
      <c r="CTE110" s="4"/>
      <c r="CTF110" s="4"/>
      <c r="CTG110" s="4"/>
      <c r="CTH110" s="4"/>
      <c r="CTI110" s="4"/>
      <c r="CTJ110" s="4"/>
      <c r="CTK110" s="4"/>
      <c r="CTL110" s="4"/>
      <c r="CTM110" s="4"/>
      <c r="CTN110" s="4"/>
      <c r="CTO110" s="4"/>
      <c r="CTP110" s="4"/>
      <c r="CTQ110" s="4"/>
      <c r="CTR110" s="4"/>
      <c r="CTS110" s="4"/>
      <c r="CTT110" s="4"/>
      <c r="CTU110" s="4"/>
      <c r="CTV110" s="4"/>
      <c r="CTW110" s="4"/>
      <c r="CTX110" s="4"/>
      <c r="CTY110" s="4"/>
      <c r="CTZ110" s="4"/>
      <c r="CUA110" s="4"/>
      <c r="CUB110" s="4"/>
      <c r="CUC110" s="4"/>
      <c r="CUD110" s="4"/>
      <c r="CUE110" s="4"/>
      <c r="CUF110" s="4"/>
      <c r="CUG110" s="4"/>
      <c r="CUH110" s="4"/>
      <c r="CUI110" s="4"/>
      <c r="CUJ110" s="4"/>
      <c r="CUK110" s="4"/>
      <c r="CUL110" s="4"/>
      <c r="CUM110" s="4"/>
      <c r="CUN110" s="4"/>
      <c r="CUO110" s="4"/>
      <c r="CUP110" s="4"/>
      <c r="CUQ110" s="4"/>
      <c r="CUR110" s="4"/>
      <c r="CUS110" s="4"/>
      <c r="CUT110" s="4"/>
      <c r="CUU110" s="4"/>
      <c r="CUV110" s="4"/>
      <c r="CUW110" s="4"/>
      <c r="CUX110" s="4"/>
      <c r="CUY110" s="4"/>
      <c r="CUZ110" s="4"/>
      <c r="CVA110" s="4"/>
      <c r="CVB110" s="4"/>
      <c r="CVC110" s="4"/>
      <c r="CVD110" s="4"/>
      <c r="CVE110" s="4"/>
      <c r="CVF110" s="4"/>
      <c r="CVG110" s="4"/>
      <c r="CVH110" s="4"/>
      <c r="CVI110" s="4"/>
      <c r="CVJ110" s="4"/>
      <c r="CVK110" s="4"/>
      <c r="CVL110" s="4"/>
      <c r="CVM110" s="4"/>
      <c r="CVN110" s="4"/>
      <c r="CVO110" s="4"/>
      <c r="CVP110" s="4"/>
      <c r="CVQ110" s="4"/>
      <c r="CVR110" s="4"/>
      <c r="CVS110" s="4"/>
      <c r="CVT110" s="4"/>
      <c r="CVU110" s="4"/>
      <c r="CVV110" s="4"/>
      <c r="CVW110" s="4"/>
      <c r="CVX110" s="4"/>
      <c r="CVY110" s="4"/>
      <c r="CVZ110" s="4"/>
      <c r="CWA110" s="4"/>
      <c r="CWB110" s="4"/>
      <c r="CWC110" s="4"/>
      <c r="CWD110" s="4"/>
      <c r="CWE110" s="4"/>
      <c r="CWF110" s="4"/>
      <c r="CWG110" s="4"/>
      <c r="CWH110" s="4"/>
      <c r="CWI110" s="4"/>
      <c r="CWJ110" s="4"/>
      <c r="CWK110" s="4"/>
      <c r="CWL110" s="4"/>
      <c r="CWM110" s="4"/>
      <c r="CWN110" s="4"/>
      <c r="CWO110" s="4"/>
      <c r="CWP110" s="4"/>
      <c r="CWQ110" s="4"/>
      <c r="CWR110" s="4"/>
      <c r="CWS110" s="4"/>
      <c r="CWT110" s="4"/>
      <c r="CWU110" s="4"/>
      <c r="CWV110" s="4"/>
      <c r="CWW110" s="4"/>
      <c r="CWX110" s="4"/>
      <c r="CWY110" s="4"/>
      <c r="CWZ110" s="4"/>
      <c r="CXA110" s="4"/>
      <c r="CXB110" s="4"/>
      <c r="CXC110" s="4"/>
      <c r="CXD110" s="4"/>
      <c r="CXE110" s="4"/>
      <c r="CXF110" s="4"/>
      <c r="CXG110" s="4"/>
      <c r="CXH110" s="4"/>
      <c r="CXI110" s="4"/>
      <c r="CXJ110" s="4"/>
      <c r="CXK110" s="4"/>
      <c r="CXL110" s="4"/>
      <c r="CXM110" s="4"/>
      <c r="CXN110" s="4"/>
      <c r="CXO110" s="4"/>
      <c r="CXP110" s="4"/>
      <c r="CXQ110" s="4"/>
      <c r="CXR110" s="4"/>
      <c r="CXS110" s="4"/>
      <c r="CXT110" s="4"/>
      <c r="CXU110" s="4"/>
      <c r="CXV110" s="4"/>
      <c r="CXW110" s="4"/>
      <c r="CXX110" s="4"/>
      <c r="CXY110" s="4"/>
      <c r="CXZ110" s="4"/>
      <c r="CYA110" s="4"/>
      <c r="CYB110" s="4"/>
      <c r="CYC110" s="4"/>
      <c r="CYD110" s="4"/>
      <c r="CYE110" s="4"/>
      <c r="CYF110" s="4"/>
      <c r="CYG110" s="4"/>
      <c r="CYH110" s="4"/>
      <c r="CYI110" s="4"/>
      <c r="CYJ110" s="4"/>
      <c r="CYK110" s="4"/>
      <c r="CYL110" s="4"/>
      <c r="CYM110" s="4"/>
      <c r="CYN110" s="4"/>
      <c r="CYO110" s="4"/>
      <c r="CYP110" s="4"/>
      <c r="CYQ110" s="4"/>
      <c r="CYR110" s="4"/>
      <c r="CYS110" s="4"/>
      <c r="CYT110" s="4"/>
      <c r="CYU110" s="4"/>
      <c r="CYV110" s="4"/>
      <c r="CYW110" s="4"/>
      <c r="CYX110" s="4"/>
      <c r="CYY110" s="4"/>
      <c r="CYZ110" s="4"/>
      <c r="CZA110" s="4"/>
      <c r="CZB110" s="4"/>
      <c r="CZC110" s="4"/>
      <c r="CZD110" s="4"/>
      <c r="CZE110" s="4"/>
      <c r="CZF110" s="4"/>
      <c r="CZG110" s="4"/>
      <c r="CZH110" s="4"/>
      <c r="CZI110" s="4"/>
      <c r="CZJ110" s="4"/>
      <c r="CZK110" s="4"/>
      <c r="CZL110" s="4"/>
      <c r="CZM110" s="4"/>
      <c r="CZN110" s="4"/>
      <c r="CZO110" s="4"/>
      <c r="CZP110" s="4"/>
      <c r="CZQ110" s="4"/>
      <c r="CZR110" s="4"/>
      <c r="CZS110" s="4"/>
      <c r="CZT110" s="4"/>
      <c r="CZU110" s="4"/>
      <c r="CZV110" s="4"/>
      <c r="CZW110" s="4"/>
      <c r="CZX110" s="4"/>
      <c r="CZY110" s="4"/>
      <c r="CZZ110" s="4"/>
      <c r="DAA110" s="4"/>
      <c r="DAB110" s="4"/>
      <c r="DAC110" s="4"/>
      <c r="DAD110" s="4"/>
      <c r="DAE110" s="4"/>
      <c r="DAF110" s="4"/>
      <c r="DAG110" s="4"/>
      <c r="DAH110" s="4"/>
      <c r="DAI110" s="4"/>
      <c r="DAJ110" s="4"/>
      <c r="DAK110" s="4"/>
      <c r="DAL110" s="4"/>
      <c r="DAM110" s="4"/>
      <c r="DAN110" s="4"/>
      <c r="DAO110" s="4"/>
      <c r="DAP110" s="4"/>
      <c r="DAQ110" s="4"/>
      <c r="DAR110" s="4"/>
      <c r="DAS110" s="4"/>
      <c r="DAT110" s="4"/>
      <c r="DAU110" s="4"/>
      <c r="DAV110" s="4"/>
      <c r="DAW110" s="4"/>
      <c r="DAX110" s="4"/>
      <c r="DAY110" s="4"/>
      <c r="DAZ110" s="4"/>
      <c r="DBA110" s="4"/>
      <c r="DBB110" s="4"/>
      <c r="DBC110" s="4"/>
      <c r="DBD110" s="4"/>
      <c r="DBE110" s="4"/>
      <c r="DBF110" s="4"/>
      <c r="DBG110" s="4"/>
      <c r="DBH110" s="4"/>
      <c r="DBI110" s="4"/>
      <c r="DBJ110" s="4"/>
      <c r="DBK110" s="4"/>
      <c r="DBL110" s="4"/>
      <c r="DBM110" s="4"/>
      <c r="DBN110" s="4"/>
      <c r="DBO110" s="4"/>
      <c r="DBP110" s="4"/>
      <c r="DBQ110" s="4"/>
      <c r="DBR110" s="4"/>
      <c r="DBS110" s="4"/>
      <c r="DBT110" s="4"/>
      <c r="DBU110" s="4"/>
      <c r="DBV110" s="4"/>
      <c r="DBW110" s="4"/>
      <c r="DBX110" s="4"/>
      <c r="DBY110" s="4"/>
      <c r="DBZ110" s="4"/>
      <c r="DCA110" s="4"/>
      <c r="DCB110" s="4"/>
      <c r="DCC110" s="4"/>
      <c r="DCD110" s="4"/>
      <c r="DCE110" s="4"/>
      <c r="DCF110" s="4"/>
      <c r="DCG110" s="4"/>
      <c r="DCH110" s="4"/>
      <c r="DCI110" s="4"/>
      <c r="DCJ110" s="4"/>
      <c r="DCK110" s="4"/>
      <c r="DCL110" s="4"/>
      <c r="DCM110" s="4"/>
      <c r="DCN110" s="4"/>
      <c r="DCO110" s="4"/>
      <c r="DCP110" s="4"/>
      <c r="DCQ110" s="4"/>
      <c r="DCR110" s="4"/>
      <c r="DCS110" s="4"/>
      <c r="DCT110" s="4"/>
      <c r="DCU110" s="4"/>
      <c r="DCV110" s="4"/>
      <c r="DCW110" s="4"/>
      <c r="DCX110" s="4"/>
      <c r="DCY110" s="4"/>
      <c r="DCZ110" s="4"/>
      <c r="DDA110" s="4"/>
      <c r="DDB110" s="4"/>
      <c r="DDC110" s="4"/>
      <c r="DDD110" s="4"/>
      <c r="DDE110" s="4"/>
      <c r="DDF110" s="4"/>
      <c r="DDG110" s="4"/>
      <c r="DDH110" s="4"/>
      <c r="DDI110" s="4"/>
      <c r="DDJ110" s="4"/>
      <c r="DDK110" s="4"/>
      <c r="DDL110" s="4"/>
      <c r="DDM110" s="4"/>
      <c r="DDN110" s="4"/>
      <c r="DDO110" s="4"/>
      <c r="DDP110" s="4"/>
      <c r="DDQ110" s="4"/>
      <c r="DDR110" s="4"/>
      <c r="DDS110" s="4"/>
      <c r="DDT110" s="4"/>
      <c r="DDU110" s="4"/>
      <c r="DDV110" s="4"/>
      <c r="DDW110" s="4"/>
      <c r="DDX110" s="4"/>
      <c r="DDY110" s="4"/>
      <c r="DDZ110" s="4"/>
      <c r="DEA110" s="4"/>
      <c r="DEB110" s="4"/>
      <c r="DEC110" s="4"/>
      <c r="DED110" s="4"/>
      <c r="DEE110" s="4"/>
      <c r="DEF110" s="4"/>
      <c r="DEG110" s="4"/>
      <c r="DEH110" s="4"/>
      <c r="DEI110" s="4"/>
      <c r="DEJ110" s="4"/>
      <c r="DEK110" s="4"/>
      <c r="DEL110" s="4"/>
      <c r="DEM110" s="4"/>
      <c r="DEN110" s="4"/>
      <c r="DEO110" s="4"/>
      <c r="DEP110" s="4"/>
      <c r="DEQ110" s="4"/>
      <c r="DER110" s="4"/>
      <c r="DES110" s="4"/>
      <c r="DET110" s="4"/>
      <c r="DEU110" s="4"/>
      <c r="DEV110" s="4"/>
      <c r="DEW110" s="4"/>
      <c r="DEX110" s="4"/>
      <c r="DEY110" s="4"/>
      <c r="DEZ110" s="4"/>
      <c r="DFA110" s="4"/>
      <c r="DFB110" s="4"/>
      <c r="DFC110" s="4"/>
      <c r="DFD110" s="4"/>
      <c r="DFE110" s="4"/>
      <c r="DFF110" s="4"/>
      <c r="DFG110" s="4"/>
      <c r="DFH110" s="4"/>
      <c r="DFI110" s="4"/>
      <c r="DFJ110" s="4"/>
      <c r="DFK110" s="4"/>
      <c r="DFL110" s="4"/>
      <c r="DFM110" s="4"/>
      <c r="DFN110" s="4"/>
      <c r="DFO110" s="4"/>
      <c r="DFP110" s="4"/>
      <c r="DFQ110" s="4"/>
      <c r="DFR110" s="4"/>
      <c r="DFS110" s="4"/>
      <c r="DFT110" s="4"/>
      <c r="DFU110" s="4"/>
      <c r="DFV110" s="4"/>
      <c r="DFW110" s="4"/>
      <c r="DFX110" s="4"/>
      <c r="DFY110" s="4"/>
      <c r="DFZ110" s="4"/>
      <c r="DGA110" s="4"/>
      <c r="DGB110" s="4"/>
      <c r="DGC110" s="4"/>
      <c r="DGD110" s="4"/>
      <c r="DGE110" s="4"/>
      <c r="DGF110" s="4"/>
      <c r="DGG110" s="4"/>
      <c r="DGH110" s="4"/>
      <c r="DGI110" s="4"/>
      <c r="DGJ110" s="4"/>
      <c r="DGK110" s="4"/>
      <c r="DGL110" s="4"/>
      <c r="DGM110" s="4"/>
      <c r="DGN110" s="4"/>
      <c r="DGO110" s="4"/>
      <c r="DGP110" s="4"/>
      <c r="DGQ110" s="4"/>
      <c r="DGR110" s="4"/>
      <c r="DGS110" s="4"/>
      <c r="DGT110" s="4"/>
      <c r="DGU110" s="4"/>
      <c r="DGV110" s="4"/>
      <c r="DGW110" s="4"/>
      <c r="DGX110" s="4"/>
      <c r="DGY110" s="4"/>
      <c r="DGZ110" s="4"/>
      <c r="DHA110" s="4"/>
      <c r="DHB110" s="4"/>
      <c r="DHC110" s="4"/>
      <c r="DHD110" s="4"/>
      <c r="DHE110" s="4"/>
      <c r="DHF110" s="4"/>
      <c r="DHG110" s="4"/>
      <c r="DHH110" s="4"/>
      <c r="DHI110" s="4"/>
      <c r="DHJ110" s="4"/>
      <c r="DHK110" s="4"/>
      <c r="DHL110" s="4"/>
      <c r="DHM110" s="4"/>
      <c r="DHN110" s="4"/>
      <c r="DHO110" s="4"/>
      <c r="DHP110" s="4"/>
      <c r="DHQ110" s="4"/>
      <c r="DHR110" s="4"/>
      <c r="DHS110" s="4"/>
      <c r="DHT110" s="4"/>
      <c r="DHU110" s="4"/>
      <c r="DHV110" s="4"/>
      <c r="DHW110" s="4"/>
      <c r="DHX110" s="4"/>
      <c r="DHY110" s="4"/>
      <c r="DHZ110" s="4"/>
      <c r="DIA110" s="4"/>
      <c r="DIB110" s="4"/>
      <c r="DIC110" s="4"/>
      <c r="DID110" s="4"/>
      <c r="DIE110" s="4"/>
      <c r="DIF110" s="4"/>
      <c r="DIG110" s="4"/>
      <c r="DIH110" s="4"/>
      <c r="DII110" s="4"/>
      <c r="DIJ110" s="4"/>
      <c r="DIK110" s="4"/>
      <c r="DIL110" s="4"/>
      <c r="DIM110" s="4"/>
      <c r="DIN110" s="4"/>
      <c r="DIO110" s="4"/>
      <c r="DIP110" s="4"/>
      <c r="DIQ110" s="4"/>
      <c r="DIR110" s="4"/>
      <c r="DIS110" s="4"/>
      <c r="DIT110" s="4"/>
      <c r="DIU110" s="4"/>
      <c r="DIV110" s="4"/>
      <c r="DIW110" s="4"/>
      <c r="DIX110" s="4"/>
      <c r="DIY110" s="4"/>
      <c r="DIZ110" s="4"/>
      <c r="DJA110" s="4"/>
      <c r="DJB110" s="4"/>
      <c r="DJC110" s="4"/>
      <c r="DJD110" s="4"/>
      <c r="DJE110" s="4"/>
      <c r="DJF110" s="4"/>
      <c r="DJG110" s="4"/>
      <c r="DJH110" s="4"/>
      <c r="DJI110" s="4"/>
      <c r="DJJ110" s="4"/>
      <c r="DJK110" s="4"/>
      <c r="DJL110" s="4"/>
      <c r="DJM110" s="4"/>
      <c r="DJN110" s="4"/>
      <c r="DJO110" s="4"/>
      <c r="DJP110" s="4"/>
      <c r="DJQ110" s="4"/>
      <c r="DJR110" s="4"/>
      <c r="DJS110" s="4"/>
      <c r="DJT110" s="4"/>
      <c r="DJU110" s="4"/>
      <c r="DJV110" s="4"/>
      <c r="DJW110" s="4"/>
      <c r="DJX110" s="4"/>
      <c r="DJY110" s="4"/>
      <c r="DJZ110" s="4"/>
      <c r="DKA110" s="4"/>
      <c r="DKB110" s="4"/>
      <c r="DKC110" s="4"/>
      <c r="DKD110" s="4"/>
      <c r="DKE110" s="4"/>
      <c r="DKF110" s="4"/>
      <c r="DKG110" s="4"/>
      <c r="DKH110" s="4"/>
      <c r="DKI110" s="4"/>
      <c r="DKJ110" s="4"/>
      <c r="DKK110" s="4"/>
      <c r="DKL110" s="4"/>
      <c r="DKM110" s="4"/>
      <c r="DKN110" s="4"/>
      <c r="DKO110" s="4"/>
      <c r="DKP110" s="4"/>
      <c r="DKQ110" s="4"/>
      <c r="DKR110" s="4"/>
      <c r="DKS110" s="4"/>
      <c r="DKT110" s="4"/>
      <c r="DKU110" s="4"/>
      <c r="DKV110" s="4"/>
      <c r="DKW110" s="4"/>
      <c r="DKX110" s="4"/>
      <c r="DKY110" s="4"/>
      <c r="DKZ110" s="4"/>
      <c r="DLA110" s="4"/>
      <c r="DLB110" s="4"/>
      <c r="DLC110" s="4"/>
      <c r="DLD110" s="4"/>
      <c r="DLE110" s="4"/>
      <c r="DLF110" s="4"/>
      <c r="DLG110" s="4"/>
      <c r="DLH110" s="4"/>
      <c r="DLI110" s="4"/>
      <c r="DLJ110" s="4"/>
      <c r="DLK110" s="4"/>
      <c r="DLL110" s="4"/>
      <c r="DLM110" s="4"/>
      <c r="DLN110" s="4"/>
      <c r="DLO110" s="4"/>
      <c r="DLP110" s="4"/>
      <c r="DLQ110" s="4"/>
      <c r="DLR110" s="4"/>
      <c r="DLS110" s="4"/>
      <c r="DLT110" s="4"/>
      <c r="DLU110" s="4"/>
      <c r="DLV110" s="4"/>
      <c r="DLW110" s="4"/>
      <c r="DLX110" s="4"/>
      <c r="DLY110" s="4"/>
      <c r="DLZ110" s="4"/>
      <c r="DMA110" s="4"/>
      <c r="DMB110" s="4"/>
      <c r="DMC110" s="4"/>
      <c r="DMD110" s="4"/>
      <c r="DME110" s="4"/>
      <c r="DMF110" s="4"/>
      <c r="DMG110" s="4"/>
      <c r="DMH110" s="4"/>
      <c r="DMI110" s="4"/>
      <c r="DMJ110" s="4"/>
      <c r="DMK110" s="4"/>
      <c r="DML110" s="4"/>
      <c r="DMM110" s="4"/>
      <c r="DMN110" s="4"/>
      <c r="DMO110" s="4"/>
      <c r="DMP110" s="4"/>
      <c r="DMQ110" s="4"/>
      <c r="DMR110" s="4"/>
      <c r="DMS110" s="4"/>
      <c r="DMT110" s="4"/>
      <c r="DMU110" s="4"/>
      <c r="DMV110" s="4"/>
      <c r="DMW110" s="4"/>
      <c r="DMX110" s="4"/>
      <c r="DMY110" s="4"/>
      <c r="DMZ110" s="4"/>
      <c r="DNA110" s="4"/>
      <c r="DNB110" s="4"/>
      <c r="DNC110" s="4"/>
      <c r="DND110" s="4"/>
      <c r="DNE110" s="4"/>
      <c r="DNF110" s="4"/>
      <c r="DNG110" s="4"/>
      <c r="DNH110" s="4"/>
      <c r="DNI110" s="4"/>
      <c r="DNJ110" s="4"/>
      <c r="DNK110" s="4"/>
      <c r="DNL110" s="4"/>
      <c r="DNM110" s="4"/>
      <c r="DNN110" s="4"/>
      <c r="DNO110" s="4"/>
      <c r="DNP110" s="4"/>
      <c r="DNQ110" s="4"/>
      <c r="DNR110" s="4"/>
      <c r="DNS110" s="4"/>
      <c r="DNT110" s="4"/>
      <c r="DNU110" s="4"/>
      <c r="DNV110" s="4"/>
      <c r="DNW110" s="4"/>
      <c r="DNX110" s="4"/>
      <c r="DNY110" s="4"/>
      <c r="DNZ110" s="4"/>
      <c r="DOA110" s="4"/>
      <c r="DOB110" s="4"/>
      <c r="DOC110" s="4"/>
      <c r="DOD110" s="4"/>
      <c r="DOE110" s="4"/>
      <c r="DOF110" s="4"/>
      <c r="DOG110" s="4"/>
      <c r="DOH110" s="4"/>
      <c r="DOI110" s="4"/>
      <c r="DOJ110" s="4"/>
      <c r="DOK110" s="4"/>
      <c r="DOL110" s="4"/>
      <c r="DOM110" s="4"/>
      <c r="DON110" s="4"/>
      <c r="DOO110" s="4"/>
      <c r="DOP110" s="4"/>
      <c r="DOQ110" s="4"/>
      <c r="DOR110" s="4"/>
      <c r="DOS110" s="4"/>
      <c r="DOT110" s="4"/>
      <c r="DOU110" s="4"/>
      <c r="DOV110" s="4"/>
      <c r="DOW110" s="4"/>
      <c r="DOX110" s="4"/>
      <c r="DOY110" s="4"/>
      <c r="DOZ110" s="4"/>
      <c r="DPA110" s="4"/>
      <c r="DPB110" s="4"/>
      <c r="DPC110" s="4"/>
      <c r="DPD110" s="4"/>
      <c r="DPE110" s="4"/>
      <c r="DPF110" s="4"/>
      <c r="DPG110" s="4"/>
      <c r="DPH110" s="4"/>
      <c r="DPI110" s="4"/>
      <c r="DPJ110" s="4"/>
      <c r="DPK110" s="4"/>
      <c r="DPL110" s="4"/>
      <c r="DPM110" s="4"/>
      <c r="DPN110" s="4"/>
      <c r="DPO110" s="4"/>
      <c r="DPP110" s="4"/>
      <c r="DPQ110" s="4"/>
      <c r="DPR110" s="4"/>
      <c r="DPS110" s="4"/>
      <c r="DPT110" s="4"/>
      <c r="DPU110" s="4"/>
      <c r="DPV110" s="4"/>
      <c r="DPW110" s="4"/>
      <c r="DPX110" s="4"/>
      <c r="DPY110" s="4"/>
      <c r="DPZ110" s="4"/>
      <c r="DQA110" s="4"/>
      <c r="DQB110" s="4"/>
      <c r="DQC110" s="4"/>
      <c r="DQD110" s="4"/>
      <c r="DQE110" s="4"/>
      <c r="DQF110" s="4"/>
      <c r="DQG110" s="4"/>
      <c r="DQH110" s="4"/>
      <c r="DQI110" s="4"/>
      <c r="DQJ110" s="4"/>
      <c r="DQK110" s="4"/>
      <c r="DQL110" s="4"/>
      <c r="DQM110" s="4"/>
      <c r="DQN110" s="4"/>
      <c r="DQO110" s="4"/>
      <c r="DQP110" s="4"/>
      <c r="DQQ110" s="4"/>
      <c r="DQR110" s="4"/>
      <c r="DQS110" s="4"/>
      <c r="DQT110" s="4"/>
      <c r="DQU110" s="4"/>
      <c r="DQV110" s="4"/>
      <c r="DQW110" s="4"/>
      <c r="DQX110" s="4"/>
      <c r="DQY110" s="4"/>
      <c r="DQZ110" s="4"/>
      <c r="DRA110" s="4"/>
      <c r="DRB110" s="4"/>
      <c r="DRC110" s="4"/>
      <c r="DRD110" s="4"/>
      <c r="DRE110" s="4"/>
      <c r="DRF110" s="4"/>
      <c r="DRG110" s="4"/>
      <c r="DRH110" s="4"/>
      <c r="DRI110" s="4"/>
      <c r="DRJ110" s="4"/>
      <c r="DRK110" s="4"/>
      <c r="DRL110" s="4"/>
      <c r="DRM110" s="4"/>
      <c r="DRN110" s="4"/>
      <c r="DRO110" s="4"/>
      <c r="DRP110" s="4"/>
      <c r="DRQ110" s="4"/>
      <c r="DRR110" s="4"/>
      <c r="DRS110" s="4"/>
      <c r="DRT110" s="4"/>
      <c r="DRU110" s="4"/>
      <c r="DRV110" s="4"/>
      <c r="DRW110" s="4"/>
      <c r="DRX110" s="4"/>
      <c r="DRY110" s="4"/>
      <c r="DRZ110" s="4"/>
      <c r="DSA110" s="4"/>
      <c r="DSB110" s="4"/>
      <c r="DSC110" s="4"/>
      <c r="DSD110" s="4"/>
      <c r="DSE110" s="4"/>
      <c r="DSF110" s="4"/>
      <c r="DSG110" s="4"/>
      <c r="DSH110" s="4"/>
      <c r="DSI110" s="4"/>
      <c r="DSJ110" s="4"/>
      <c r="DSK110" s="4"/>
      <c r="DSL110" s="4"/>
      <c r="DSM110" s="4"/>
      <c r="DSN110" s="4"/>
      <c r="DSO110" s="4"/>
      <c r="DSP110" s="4"/>
      <c r="DSQ110" s="4"/>
      <c r="DSR110" s="4"/>
      <c r="DSS110" s="4"/>
      <c r="DST110" s="4"/>
      <c r="DSU110" s="4"/>
      <c r="DSV110" s="4"/>
      <c r="DSW110" s="4"/>
      <c r="DSX110" s="4"/>
      <c r="DSY110" s="4"/>
      <c r="DSZ110" s="4"/>
      <c r="DTA110" s="4"/>
      <c r="DTB110" s="4"/>
      <c r="DTC110" s="4"/>
      <c r="DTD110" s="4"/>
      <c r="DTE110" s="4"/>
      <c r="DTF110" s="4"/>
      <c r="DTG110" s="4"/>
      <c r="DTH110" s="4"/>
      <c r="DTI110" s="4"/>
      <c r="DTJ110" s="4"/>
      <c r="DTK110" s="4"/>
      <c r="DTL110" s="4"/>
      <c r="DTM110" s="4"/>
      <c r="DTN110" s="4"/>
      <c r="DTO110" s="4"/>
      <c r="DTP110" s="4"/>
      <c r="DTQ110" s="4"/>
      <c r="DTR110" s="4"/>
      <c r="DTS110" s="4"/>
      <c r="DTT110" s="4"/>
      <c r="DTU110" s="4"/>
      <c r="DTV110" s="4"/>
      <c r="DTW110" s="4"/>
      <c r="DTX110" s="4"/>
      <c r="DTY110" s="4"/>
      <c r="DTZ110" s="4"/>
      <c r="DUA110" s="4"/>
      <c r="DUB110" s="4"/>
      <c r="DUC110" s="4"/>
      <c r="DUD110" s="4"/>
      <c r="DUE110" s="4"/>
      <c r="DUF110" s="4"/>
      <c r="DUG110" s="4"/>
      <c r="DUH110" s="4"/>
      <c r="DUI110" s="4"/>
      <c r="DUJ110" s="4"/>
      <c r="DUK110" s="4"/>
      <c r="DUL110" s="4"/>
      <c r="DUM110" s="4"/>
      <c r="DUN110" s="4"/>
      <c r="DUO110" s="4"/>
      <c r="DUP110" s="4"/>
      <c r="DUQ110" s="4"/>
      <c r="DUR110" s="4"/>
      <c r="DUS110" s="4"/>
      <c r="DUT110" s="4"/>
      <c r="DUU110" s="4"/>
      <c r="DUV110" s="4"/>
      <c r="DUW110" s="4"/>
      <c r="DUX110" s="4"/>
      <c r="DUY110" s="4"/>
      <c r="DUZ110" s="4"/>
      <c r="DVA110" s="4"/>
      <c r="DVB110" s="4"/>
      <c r="DVC110" s="4"/>
      <c r="DVD110" s="4"/>
      <c r="DVE110" s="4"/>
      <c r="DVF110" s="4"/>
      <c r="DVG110" s="4"/>
      <c r="DVH110" s="4"/>
      <c r="DVI110" s="4"/>
      <c r="DVJ110" s="4"/>
      <c r="DVK110" s="4"/>
      <c r="DVL110" s="4"/>
      <c r="DVM110" s="4"/>
      <c r="DVN110" s="4"/>
      <c r="DVO110" s="4"/>
      <c r="DVP110" s="4"/>
      <c r="DVQ110" s="4"/>
      <c r="DVR110" s="4"/>
      <c r="DVS110" s="4"/>
      <c r="DVT110" s="4"/>
      <c r="DVU110" s="4"/>
      <c r="DVV110" s="4"/>
      <c r="DVW110" s="4"/>
      <c r="DVX110" s="4"/>
      <c r="DVY110" s="4"/>
      <c r="DVZ110" s="4"/>
      <c r="DWA110" s="4"/>
      <c r="DWB110" s="4"/>
      <c r="DWC110" s="4"/>
      <c r="DWD110" s="4"/>
      <c r="DWE110" s="4"/>
      <c r="DWF110" s="4"/>
      <c r="DWG110" s="4"/>
      <c r="DWH110" s="4"/>
      <c r="DWI110" s="4"/>
      <c r="DWJ110" s="4"/>
      <c r="DWK110" s="4"/>
      <c r="DWL110" s="4"/>
      <c r="DWM110" s="4"/>
      <c r="DWN110" s="4"/>
      <c r="DWO110" s="4"/>
      <c r="DWP110" s="4"/>
      <c r="DWQ110" s="4"/>
      <c r="DWR110" s="4"/>
      <c r="DWS110" s="4"/>
      <c r="DWT110" s="4"/>
      <c r="DWU110" s="4"/>
      <c r="DWV110" s="4"/>
      <c r="DWW110" s="4"/>
      <c r="DWX110" s="4"/>
      <c r="DWY110" s="4"/>
      <c r="DWZ110" s="4"/>
      <c r="DXA110" s="4"/>
      <c r="DXB110" s="4"/>
      <c r="DXC110" s="4"/>
      <c r="DXD110" s="4"/>
      <c r="DXE110" s="4"/>
      <c r="DXF110" s="4"/>
      <c r="DXG110" s="4"/>
      <c r="DXH110" s="4"/>
      <c r="DXI110" s="4"/>
      <c r="DXJ110" s="4"/>
      <c r="DXK110" s="4"/>
      <c r="DXL110" s="4"/>
      <c r="DXM110" s="4"/>
      <c r="DXN110" s="4"/>
      <c r="DXO110" s="4"/>
      <c r="DXP110" s="4"/>
      <c r="DXQ110" s="4"/>
      <c r="DXR110" s="4"/>
      <c r="DXS110" s="4"/>
      <c r="DXT110" s="4"/>
      <c r="DXU110" s="4"/>
      <c r="DXV110" s="4"/>
      <c r="DXW110" s="4"/>
      <c r="DXX110" s="4"/>
      <c r="DXY110" s="4"/>
      <c r="DXZ110" s="4"/>
      <c r="DYA110" s="4"/>
      <c r="DYB110" s="4"/>
      <c r="DYC110" s="4"/>
      <c r="DYD110" s="4"/>
      <c r="DYE110" s="4"/>
      <c r="DYF110" s="4"/>
      <c r="DYG110" s="4"/>
      <c r="DYH110" s="4"/>
      <c r="DYI110" s="4"/>
      <c r="DYJ110" s="4"/>
      <c r="DYK110" s="4"/>
      <c r="DYL110" s="4"/>
      <c r="DYM110" s="4"/>
      <c r="DYN110" s="4"/>
      <c r="DYO110" s="4"/>
      <c r="DYP110" s="4"/>
      <c r="DYQ110" s="4"/>
      <c r="DYR110" s="4"/>
      <c r="DYS110" s="4"/>
      <c r="DYT110" s="4"/>
      <c r="DYU110" s="4"/>
      <c r="DYV110" s="4"/>
      <c r="DYW110" s="4"/>
      <c r="DYX110" s="4"/>
      <c r="DYY110" s="4"/>
      <c r="DYZ110" s="4"/>
      <c r="DZA110" s="4"/>
      <c r="DZB110" s="4"/>
      <c r="DZC110" s="4"/>
      <c r="DZD110" s="4"/>
      <c r="DZE110" s="4"/>
      <c r="DZF110" s="4"/>
      <c r="DZG110" s="4"/>
      <c r="DZH110" s="4"/>
      <c r="DZI110" s="4"/>
      <c r="DZJ110" s="4"/>
      <c r="DZK110" s="4"/>
      <c r="DZL110" s="4"/>
      <c r="DZM110" s="4"/>
      <c r="DZN110" s="4"/>
      <c r="DZO110" s="4"/>
      <c r="DZP110" s="4"/>
      <c r="DZQ110" s="4"/>
      <c r="DZR110" s="4"/>
      <c r="DZS110" s="4"/>
      <c r="DZT110" s="4"/>
      <c r="DZU110" s="4"/>
      <c r="DZV110" s="4"/>
      <c r="DZW110" s="4"/>
      <c r="DZX110" s="4"/>
      <c r="DZY110" s="4"/>
      <c r="DZZ110" s="4"/>
      <c r="EAA110" s="4"/>
      <c r="EAB110" s="4"/>
      <c r="EAC110" s="4"/>
      <c r="EAD110" s="4"/>
      <c r="EAE110" s="4"/>
      <c r="EAF110" s="4"/>
      <c r="EAG110" s="4"/>
      <c r="EAH110" s="4"/>
      <c r="EAI110" s="4"/>
      <c r="EAJ110" s="4"/>
      <c r="EAK110" s="4"/>
      <c r="EAL110" s="4"/>
      <c r="EAM110" s="4"/>
      <c r="EAN110" s="4"/>
      <c r="EAO110" s="4"/>
      <c r="EAP110" s="4"/>
      <c r="EAQ110" s="4"/>
      <c r="EAR110" s="4"/>
      <c r="EAS110" s="4"/>
      <c r="EAT110" s="4"/>
      <c r="EAU110" s="4"/>
      <c r="EAV110" s="4"/>
      <c r="EAW110" s="4"/>
      <c r="EAX110" s="4"/>
      <c r="EAY110" s="4"/>
      <c r="EAZ110" s="4"/>
      <c r="EBA110" s="4"/>
      <c r="EBB110" s="4"/>
      <c r="EBC110" s="4"/>
      <c r="EBD110" s="4"/>
      <c r="EBE110" s="4"/>
      <c r="EBF110" s="4"/>
      <c r="EBG110" s="4"/>
      <c r="EBH110" s="4"/>
      <c r="EBI110" s="4"/>
      <c r="EBJ110" s="4"/>
      <c r="EBK110" s="4"/>
      <c r="EBL110" s="4"/>
      <c r="EBM110" s="4"/>
      <c r="EBN110" s="4"/>
      <c r="EBO110" s="4"/>
      <c r="EBP110" s="4"/>
      <c r="EBQ110" s="4"/>
      <c r="EBR110" s="4"/>
      <c r="EBS110" s="4"/>
      <c r="EBT110" s="4"/>
      <c r="EBU110" s="4"/>
      <c r="EBV110" s="4"/>
      <c r="EBW110" s="4"/>
      <c r="EBX110" s="4"/>
      <c r="EBY110" s="4"/>
      <c r="EBZ110" s="4"/>
      <c r="ECA110" s="4"/>
      <c r="ECB110" s="4"/>
      <c r="ECC110" s="4"/>
      <c r="ECD110" s="4"/>
      <c r="ECE110" s="4"/>
      <c r="ECF110" s="4"/>
      <c r="ECG110" s="4"/>
      <c r="ECH110" s="4"/>
      <c r="ECI110" s="4"/>
      <c r="ECJ110" s="4"/>
      <c r="ECK110" s="4"/>
      <c r="ECL110" s="4"/>
      <c r="ECM110" s="4"/>
      <c r="ECN110" s="4"/>
      <c r="ECO110" s="4"/>
      <c r="ECP110" s="4"/>
      <c r="ECQ110" s="4"/>
      <c r="ECR110" s="4"/>
      <c r="ECS110" s="4"/>
      <c r="ECT110" s="4"/>
      <c r="ECU110" s="4"/>
      <c r="ECV110" s="4"/>
      <c r="ECW110" s="4"/>
      <c r="ECX110" s="4"/>
      <c r="ECY110" s="4"/>
      <c r="ECZ110" s="4"/>
      <c r="EDA110" s="4"/>
      <c r="EDB110" s="4"/>
      <c r="EDC110" s="4"/>
      <c r="EDD110" s="4"/>
      <c r="EDE110" s="4"/>
      <c r="EDF110" s="4"/>
      <c r="EDG110" s="4"/>
      <c r="EDH110" s="4"/>
      <c r="EDI110" s="4"/>
      <c r="EDJ110" s="4"/>
      <c r="EDK110" s="4"/>
      <c r="EDL110" s="4"/>
      <c r="EDM110" s="4"/>
      <c r="EDN110" s="4"/>
      <c r="EDO110" s="4"/>
      <c r="EDP110" s="4"/>
      <c r="EDQ110" s="4"/>
      <c r="EDR110" s="4"/>
      <c r="EDS110" s="4"/>
      <c r="EDT110" s="4"/>
      <c r="EDU110" s="4"/>
      <c r="EDV110" s="4"/>
      <c r="EDW110" s="4"/>
      <c r="EDX110" s="4"/>
      <c r="EDY110" s="4"/>
      <c r="EDZ110" s="4"/>
      <c r="EEA110" s="4"/>
      <c r="EEB110" s="4"/>
      <c r="EEC110" s="4"/>
      <c r="EED110" s="4"/>
      <c r="EEE110" s="4"/>
      <c r="EEF110" s="4"/>
      <c r="EEG110" s="4"/>
      <c r="EEH110" s="4"/>
      <c r="EEI110" s="4"/>
      <c r="EEJ110" s="4"/>
      <c r="EEK110" s="4"/>
      <c r="EEL110" s="4"/>
      <c r="EEM110" s="4"/>
      <c r="EEN110" s="4"/>
      <c r="EEO110" s="4"/>
      <c r="EEP110" s="4"/>
      <c r="EEQ110" s="4"/>
      <c r="EER110" s="4"/>
      <c r="EES110" s="4"/>
      <c r="EET110" s="4"/>
      <c r="EEU110" s="4"/>
      <c r="EEV110" s="4"/>
      <c r="EEW110" s="4"/>
      <c r="EEX110" s="4"/>
      <c r="EEY110" s="4"/>
      <c r="EEZ110" s="4"/>
      <c r="EFA110" s="4"/>
      <c r="EFB110" s="4"/>
      <c r="EFC110" s="4"/>
      <c r="EFD110" s="4"/>
      <c r="EFE110" s="4"/>
      <c r="EFF110" s="4"/>
      <c r="EFG110" s="4"/>
      <c r="EFH110" s="4"/>
      <c r="EFI110" s="4"/>
      <c r="EFJ110" s="4"/>
      <c r="EFK110" s="4"/>
      <c r="EFL110" s="4"/>
      <c r="EFM110" s="4"/>
      <c r="EFN110" s="4"/>
      <c r="EFO110" s="4"/>
      <c r="EFP110" s="4"/>
      <c r="EFQ110" s="4"/>
      <c r="EFR110" s="4"/>
      <c r="EFS110" s="4"/>
      <c r="EFT110" s="4"/>
      <c r="EFU110" s="4"/>
      <c r="EFV110" s="4"/>
      <c r="EFW110" s="4"/>
      <c r="EFX110" s="4"/>
      <c r="EFY110" s="4"/>
      <c r="EFZ110" s="4"/>
      <c r="EGA110" s="4"/>
      <c r="EGB110" s="4"/>
      <c r="EGC110" s="4"/>
      <c r="EGD110" s="4"/>
      <c r="EGE110" s="4"/>
      <c r="EGF110" s="4"/>
      <c r="EGG110" s="4"/>
      <c r="EGH110" s="4"/>
      <c r="EGI110" s="4"/>
      <c r="EGJ110" s="4"/>
      <c r="EGK110" s="4"/>
      <c r="EGL110" s="4"/>
      <c r="EGM110" s="4"/>
      <c r="EGN110" s="4"/>
      <c r="EGO110" s="4"/>
      <c r="EGP110" s="4"/>
      <c r="EGQ110" s="4"/>
      <c r="EGR110" s="4"/>
      <c r="EGS110" s="4"/>
      <c r="EGT110" s="4"/>
      <c r="EGU110" s="4"/>
      <c r="EGV110" s="4"/>
      <c r="EGW110" s="4"/>
      <c r="EGX110" s="4"/>
      <c r="EGY110" s="4"/>
      <c r="EGZ110" s="4"/>
      <c r="EHA110" s="4"/>
      <c r="EHB110" s="4"/>
      <c r="EHC110" s="4"/>
      <c r="EHD110" s="4"/>
      <c r="EHE110" s="4"/>
      <c r="EHF110" s="4"/>
      <c r="EHG110" s="4"/>
      <c r="EHH110" s="4"/>
      <c r="EHI110" s="4"/>
      <c r="EHJ110" s="4"/>
      <c r="EHK110" s="4"/>
      <c r="EHL110" s="4"/>
      <c r="EHM110" s="4"/>
      <c r="EHN110" s="4"/>
      <c r="EHO110" s="4"/>
      <c r="EHP110" s="4"/>
      <c r="EHQ110" s="4"/>
      <c r="EHR110" s="4"/>
      <c r="EHS110" s="4"/>
      <c r="EHT110" s="4"/>
      <c r="EHU110" s="4"/>
      <c r="EHV110" s="4"/>
      <c r="EHW110" s="4"/>
      <c r="EHX110" s="4"/>
      <c r="EHY110" s="4"/>
      <c r="EHZ110" s="4"/>
      <c r="EIA110" s="4"/>
      <c r="EIB110" s="4"/>
      <c r="EIC110" s="4"/>
      <c r="EID110" s="4"/>
      <c r="EIE110" s="4"/>
      <c r="EIF110" s="4"/>
      <c r="EIG110" s="4"/>
      <c r="EIH110" s="4"/>
      <c r="EII110" s="4"/>
      <c r="EIJ110" s="4"/>
      <c r="EIK110" s="4"/>
      <c r="EIL110" s="4"/>
      <c r="EIM110" s="4"/>
      <c r="EIN110" s="4"/>
      <c r="EIO110" s="4"/>
      <c r="EIP110" s="4"/>
      <c r="EIQ110" s="4"/>
      <c r="EIR110" s="4"/>
      <c r="EIS110" s="4"/>
      <c r="EIT110" s="4"/>
      <c r="EIU110" s="4"/>
      <c r="EIV110" s="4"/>
      <c r="EIW110" s="4"/>
      <c r="EIX110" s="4"/>
      <c r="EIY110" s="4"/>
      <c r="EIZ110" s="4"/>
      <c r="EJA110" s="4"/>
      <c r="EJB110" s="4"/>
      <c r="EJC110" s="4"/>
      <c r="EJD110" s="4"/>
      <c r="EJE110" s="4"/>
      <c r="EJF110" s="4"/>
      <c r="EJG110" s="4"/>
      <c r="EJH110" s="4"/>
      <c r="EJI110" s="4"/>
      <c r="EJJ110" s="4"/>
      <c r="EJK110" s="4"/>
      <c r="EJL110" s="4"/>
      <c r="EJM110" s="4"/>
      <c r="EJN110" s="4"/>
      <c r="EJO110" s="4"/>
      <c r="EJP110" s="4"/>
      <c r="EJQ110" s="4"/>
      <c r="EJR110" s="4"/>
      <c r="EJS110" s="4"/>
      <c r="EJT110" s="4"/>
      <c r="EJU110" s="4"/>
      <c r="EJV110" s="4"/>
      <c r="EJW110" s="4"/>
      <c r="EJX110" s="4"/>
      <c r="EJY110" s="4"/>
      <c r="EJZ110" s="4"/>
      <c r="EKA110" s="4"/>
      <c r="EKB110" s="4"/>
      <c r="EKC110" s="4"/>
      <c r="EKD110" s="4"/>
      <c r="EKE110" s="4"/>
      <c r="EKF110" s="4"/>
      <c r="EKG110" s="4"/>
      <c r="EKH110" s="4"/>
      <c r="EKI110" s="4"/>
      <c r="EKJ110" s="4"/>
      <c r="EKK110" s="4"/>
      <c r="EKL110" s="4"/>
      <c r="EKM110" s="4"/>
      <c r="EKN110" s="4"/>
      <c r="EKO110" s="4"/>
      <c r="EKP110" s="4"/>
      <c r="EKQ110" s="4"/>
      <c r="EKR110" s="4"/>
      <c r="EKS110" s="4"/>
      <c r="EKT110" s="4"/>
      <c r="EKU110" s="4"/>
      <c r="EKV110" s="4"/>
      <c r="EKW110" s="4"/>
      <c r="EKX110" s="4"/>
      <c r="EKY110" s="4"/>
      <c r="EKZ110" s="4"/>
      <c r="ELA110" s="4"/>
      <c r="ELB110" s="4"/>
      <c r="ELC110" s="4"/>
      <c r="ELD110" s="4"/>
      <c r="ELE110" s="4"/>
      <c r="ELF110" s="4"/>
      <c r="ELG110" s="4"/>
      <c r="ELH110" s="4"/>
      <c r="ELI110" s="4"/>
      <c r="ELJ110" s="4"/>
      <c r="ELK110" s="4"/>
      <c r="ELL110" s="4"/>
      <c r="ELM110" s="4"/>
      <c r="ELN110" s="4"/>
      <c r="ELO110" s="4"/>
      <c r="ELP110" s="4"/>
      <c r="ELQ110" s="4"/>
      <c r="ELR110" s="4"/>
      <c r="ELS110" s="4"/>
      <c r="ELT110" s="4"/>
      <c r="ELU110" s="4"/>
      <c r="ELV110" s="4"/>
      <c r="ELW110" s="4"/>
      <c r="ELX110" s="4"/>
      <c r="ELY110" s="4"/>
      <c r="ELZ110" s="4"/>
      <c r="EMA110" s="4"/>
      <c r="EMB110" s="4"/>
      <c r="EMC110" s="4"/>
      <c r="EMD110" s="4"/>
      <c r="EME110" s="4"/>
      <c r="EMF110" s="4"/>
      <c r="EMG110" s="4"/>
      <c r="EMH110" s="4"/>
      <c r="EMI110" s="4"/>
      <c r="EMJ110" s="4"/>
      <c r="EMK110" s="4"/>
      <c r="EML110" s="4"/>
      <c r="EMM110" s="4"/>
      <c r="EMN110" s="4"/>
      <c r="EMO110" s="4"/>
      <c r="EMP110" s="4"/>
      <c r="EMQ110" s="4"/>
      <c r="EMR110" s="4"/>
      <c r="EMS110" s="4"/>
      <c r="EMT110" s="4"/>
      <c r="EMU110" s="4"/>
      <c r="EMV110" s="4"/>
      <c r="EMW110" s="4"/>
      <c r="EMX110" s="4"/>
      <c r="EMY110" s="4"/>
      <c r="EMZ110" s="4"/>
      <c r="ENA110" s="4"/>
      <c r="ENB110" s="4"/>
      <c r="ENC110" s="4"/>
      <c r="END110" s="4"/>
      <c r="ENE110" s="4"/>
      <c r="ENF110" s="4"/>
      <c r="ENG110" s="4"/>
      <c r="ENH110" s="4"/>
      <c r="ENI110" s="4"/>
      <c r="ENJ110" s="4"/>
      <c r="ENK110" s="4"/>
      <c r="ENL110" s="4"/>
      <c r="ENM110" s="4"/>
      <c r="ENN110" s="4"/>
      <c r="ENO110" s="4"/>
      <c r="ENP110" s="4"/>
      <c r="ENQ110" s="4"/>
      <c r="ENR110" s="4"/>
      <c r="ENS110" s="4"/>
      <c r="ENT110" s="4"/>
      <c r="ENU110" s="4"/>
      <c r="ENV110" s="4"/>
      <c r="ENW110" s="4"/>
      <c r="ENX110" s="4"/>
      <c r="ENY110" s="4"/>
      <c r="ENZ110" s="4"/>
      <c r="EOA110" s="4"/>
      <c r="EOB110" s="4"/>
      <c r="EOC110" s="4"/>
      <c r="EOD110" s="4"/>
      <c r="EOE110" s="4"/>
      <c r="EOF110" s="4"/>
      <c r="EOG110" s="4"/>
      <c r="EOH110" s="4"/>
      <c r="EOI110" s="4"/>
      <c r="EOJ110" s="4"/>
      <c r="EOK110" s="4"/>
      <c r="EOL110" s="4"/>
      <c r="EOM110" s="4"/>
      <c r="EON110" s="4"/>
      <c r="EOO110" s="4"/>
      <c r="EOP110" s="4"/>
      <c r="EOQ110" s="4"/>
      <c r="EOR110" s="4"/>
      <c r="EOS110" s="4"/>
      <c r="EOT110" s="4"/>
      <c r="EOU110" s="4"/>
      <c r="EOV110" s="4"/>
      <c r="EOW110" s="4"/>
      <c r="EOX110" s="4"/>
      <c r="EOY110" s="4"/>
      <c r="EOZ110" s="4"/>
      <c r="EPA110" s="4"/>
      <c r="EPB110" s="4"/>
      <c r="EPC110" s="4"/>
      <c r="EPD110" s="4"/>
      <c r="EPE110" s="4"/>
      <c r="EPF110" s="4"/>
      <c r="EPG110" s="4"/>
      <c r="EPH110" s="4"/>
      <c r="EPI110" s="4"/>
      <c r="EPJ110" s="4"/>
      <c r="EPK110" s="4"/>
      <c r="EPL110" s="4"/>
      <c r="EPM110" s="4"/>
      <c r="EPN110" s="4"/>
      <c r="EPO110" s="4"/>
      <c r="EPP110" s="4"/>
      <c r="EPQ110" s="4"/>
      <c r="EPR110" s="4"/>
      <c r="EPS110" s="4"/>
      <c r="EPT110" s="4"/>
      <c r="EPU110" s="4"/>
      <c r="EPV110" s="4"/>
      <c r="EPW110" s="4"/>
      <c r="EPX110" s="4"/>
      <c r="EPY110" s="4"/>
      <c r="EPZ110" s="4"/>
      <c r="EQA110" s="4"/>
      <c r="EQB110" s="4"/>
      <c r="EQC110" s="4"/>
      <c r="EQD110" s="4"/>
      <c r="EQE110" s="4"/>
      <c r="EQF110" s="4"/>
      <c r="EQG110" s="4"/>
      <c r="EQH110" s="4"/>
      <c r="EQI110" s="4"/>
      <c r="EQJ110" s="4"/>
      <c r="EQK110" s="4"/>
      <c r="EQL110" s="4"/>
      <c r="EQM110" s="4"/>
      <c r="EQN110" s="4"/>
      <c r="EQO110" s="4"/>
      <c r="EQP110" s="4"/>
      <c r="EQQ110" s="4"/>
      <c r="EQR110" s="4"/>
      <c r="EQS110" s="4"/>
      <c r="EQT110" s="4"/>
      <c r="EQU110" s="4"/>
      <c r="EQV110" s="4"/>
      <c r="EQW110" s="4"/>
      <c r="EQX110" s="4"/>
      <c r="EQY110" s="4"/>
      <c r="EQZ110" s="4"/>
      <c r="ERA110" s="4"/>
      <c r="ERB110" s="4"/>
      <c r="ERC110" s="4"/>
      <c r="ERD110" s="4"/>
      <c r="ERE110" s="4"/>
      <c r="ERF110" s="4"/>
      <c r="ERG110" s="4"/>
      <c r="ERH110" s="4"/>
      <c r="ERI110" s="4"/>
      <c r="ERJ110" s="4"/>
      <c r="ERK110" s="4"/>
      <c r="ERL110" s="4"/>
      <c r="ERM110" s="4"/>
      <c r="ERN110" s="4"/>
      <c r="ERO110" s="4"/>
      <c r="ERP110" s="4"/>
      <c r="ERQ110" s="4"/>
      <c r="ERR110" s="4"/>
      <c r="ERS110" s="4"/>
      <c r="ERT110" s="4"/>
      <c r="ERU110" s="4"/>
      <c r="ERV110" s="4"/>
      <c r="ERW110" s="4"/>
      <c r="ERX110" s="4"/>
      <c r="ERY110" s="4"/>
      <c r="ERZ110" s="4"/>
      <c r="ESA110" s="4"/>
      <c r="ESB110" s="4"/>
      <c r="ESC110" s="4"/>
      <c r="ESD110" s="4"/>
      <c r="ESE110" s="4"/>
      <c r="ESF110" s="4"/>
      <c r="ESG110" s="4"/>
      <c r="ESH110" s="4"/>
      <c r="ESI110" s="4"/>
      <c r="ESJ110" s="4"/>
      <c r="ESK110" s="4"/>
      <c r="ESL110" s="4"/>
      <c r="ESM110" s="4"/>
      <c r="ESN110" s="4"/>
      <c r="ESO110" s="4"/>
      <c r="ESP110" s="4"/>
      <c r="ESQ110" s="4"/>
      <c r="ESR110" s="4"/>
      <c r="ESS110" s="4"/>
      <c r="EST110" s="4"/>
      <c r="ESU110" s="4"/>
      <c r="ESV110" s="4"/>
      <c r="ESW110" s="4"/>
      <c r="ESX110" s="4"/>
      <c r="ESY110" s="4"/>
      <c r="ESZ110" s="4"/>
      <c r="ETA110" s="4"/>
      <c r="ETB110" s="4"/>
      <c r="ETC110" s="4"/>
      <c r="ETD110" s="4"/>
      <c r="ETE110" s="4"/>
      <c r="ETF110" s="4"/>
      <c r="ETG110" s="4"/>
      <c r="ETH110" s="4"/>
      <c r="ETI110" s="4"/>
      <c r="ETJ110" s="4"/>
      <c r="ETK110" s="4"/>
      <c r="ETL110" s="4"/>
      <c r="ETM110" s="4"/>
      <c r="ETN110" s="4"/>
      <c r="ETO110" s="4"/>
      <c r="ETP110" s="4"/>
      <c r="ETQ110" s="4"/>
      <c r="ETR110" s="4"/>
      <c r="ETS110" s="4"/>
      <c r="ETT110" s="4"/>
      <c r="ETU110" s="4"/>
      <c r="ETV110" s="4"/>
      <c r="ETW110" s="4"/>
      <c r="ETX110" s="4"/>
      <c r="ETY110" s="4"/>
      <c r="ETZ110" s="4"/>
      <c r="EUA110" s="4"/>
      <c r="EUB110" s="4"/>
      <c r="EUC110" s="4"/>
      <c r="EUD110" s="4"/>
      <c r="EUE110" s="4"/>
      <c r="EUF110" s="4"/>
      <c r="EUG110" s="4"/>
      <c r="EUH110" s="4"/>
      <c r="EUI110" s="4"/>
      <c r="EUJ110" s="4"/>
      <c r="EUK110" s="4"/>
      <c r="EUL110" s="4"/>
      <c r="EUM110" s="4"/>
      <c r="EUN110" s="4"/>
      <c r="EUO110" s="4"/>
      <c r="EUP110" s="4"/>
      <c r="EUQ110" s="4"/>
      <c r="EUR110" s="4"/>
      <c r="EUS110" s="4"/>
      <c r="EUT110" s="4"/>
      <c r="EUU110" s="4"/>
      <c r="EUV110" s="4"/>
      <c r="EUW110" s="4"/>
      <c r="EUX110" s="4"/>
      <c r="EUY110" s="4"/>
      <c r="EUZ110" s="4"/>
      <c r="EVA110" s="4"/>
      <c r="EVB110" s="4"/>
      <c r="EVC110" s="4"/>
      <c r="EVD110" s="4"/>
      <c r="EVE110" s="4"/>
      <c r="EVF110" s="4"/>
      <c r="EVG110" s="4"/>
      <c r="EVH110" s="4"/>
      <c r="EVI110" s="4"/>
      <c r="EVJ110" s="4"/>
      <c r="EVK110" s="4"/>
      <c r="EVL110" s="4"/>
      <c r="EVM110" s="4"/>
      <c r="EVN110" s="4"/>
      <c r="EVO110" s="4"/>
      <c r="EVP110" s="4"/>
      <c r="EVQ110" s="4"/>
      <c r="EVR110" s="4"/>
      <c r="EVS110" s="4"/>
      <c r="EVT110" s="4"/>
      <c r="EVU110" s="4"/>
      <c r="EVV110" s="4"/>
      <c r="EVW110" s="4"/>
      <c r="EVX110" s="4"/>
      <c r="EVY110" s="4"/>
      <c r="EVZ110" s="4"/>
      <c r="EWA110" s="4"/>
      <c r="EWB110" s="4"/>
      <c r="EWC110" s="4"/>
      <c r="EWD110" s="4"/>
      <c r="EWE110" s="4"/>
      <c r="EWF110" s="4"/>
      <c r="EWG110" s="4"/>
      <c r="EWH110" s="4"/>
      <c r="EWI110" s="4"/>
      <c r="EWJ110" s="4"/>
      <c r="EWK110" s="4"/>
      <c r="EWL110" s="4"/>
      <c r="EWM110" s="4"/>
      <c r="EWN110" s="4"/>
      <c r="EWO110" s="4"/>
      <c r="EWP110" s="4"/>
      <c r="EWQ110" s="4"/>
      <c r="EWR110" s="4"/>
      <c r="EWS110" s="4"/>
      <c r="EWT110" s="4"/>
      <c r="EWU110" s="4"/>
      <c r="EWV110" s="4"/>
      <c r="EWW110" s="4"/>
      <c r="EWX110" s="4"/>
      <c r="EWY110" s="4"/>
      <c r="EWZ110" s="4"/>
      <c r="EXA110" s="4"/>
      <c r="EXB110" s="4"/>
      <c r="EXC110" s="4"/>
      <c r="EXD110" s="4"/>
      <c r="EXE110" s="4"/>
      <c r="EXF110" s="4"/>
      <c r="EXG110" s="4"/>
      <c r="EXH110" s="4"/>
      <c r="EXI110" s="4"/>
      <c r="EXJ110" s="4"/>
      <c r="EXK110" s="4"/>
      <c r="EXL110" s="4"/>
      <c r="EXM110" s="4"/>
      <c r="EXN110" s="4"/>
      <c r="EXO110" s="4"/>
      <c r="EXP110" s="4"/>
      <c r="EXQ110" s="4"/>
      <c r="EXR110" s="4"/>
      <c r="EXS110" s="4"/>
      <c r="EXT110" s="4"/>
      <c r="EXU110" s="4"/>
      <c r="EXV110" s="4"/>
      <c r="EXW110" s="4"/>
      <c r="EXX110" s="4"/>
      <c r="EXY110" s="4"/>
      <c r="EXZ110" s="4"/>
      <c r="EYA110" s="4"/>
      <c r="EYB110" s="4"/>
      <c r="EYC110" s="4"/>
      <c r="EYD110" s="4"/>
      <c r="EYE110" s="4"/>
      <c r="EYF110" s="4"/>
      <c r="EYG110" s="4"/>
      <c r="EYH110" s="4"/>
      <c r="EYI110" s="4"/>
      <c r="EYJ110" s="4"/>
      <c r="EYK110" s="4"/>
      <c r="EYL110" s="4"/>
      <c r="EYM110" s="4"/>
      <c r="EYN110" s="4"/>
      <c r="EYO110" s="4"/>
      <c r="EYP110" s="4"/>
      <c r="EYQ110" s="4"/>
      <c r="EYR110" s="4"/>
      <c r="EYS110" s="4"/>
      <c r="EYT110" s="4"/>
      <c r="EYU110" s="4"/>
      <c r="EYV110" s="4"/>
      <c r="EYW110" s="4"/>
      <c r="EYX110" s="4"/>
      <c r="EYY110" s="4"/>
      <c r="EYZ110" s="4"/>
      <c r="EZA110" s="4"/>
      <c r="EZB110" s="4"/>
      <c r="EZC110" s="4"/>
      <c r="EZD110" s="4"/>
      <c r="EZE110" s="4"/>
      <c r="EZF110" s="4"/>
      <c r="EZG110" s="4"/>
      <c r="EZH110" s="4"/>
      <c r="EZI110" s="4"/>
      <c r="EZJ110" s="4"/>
      <c r="EZK110" s="4"/>
      <c r="EZL110" s="4"/>
      <c r="EZM110" s="4"/>
      <c r="EZN110" s="4"/>
      <c r="EZO110" s="4"/>
      <c r="EZP110" s="4"/>
      <c r="EZQ110" s="4"/>
      <c r="EZR110" s="4"/>
      <c r="EZS110" s="4"/>
      <c r="EZT110" s="4"/>
      <c r="EZU110" s="4"/>
      <c r="EZV110" s="4"/>
      <c r="EZW110" s="4"/>
      <c r="EZX110" s="4"/>
      <c r="EZY110" s="4"/>
      <c r="EZZ110" s="4"/>
      <c r="FAA110" s="4"/>
      <c r="FAB110" s="4"/>
      <c r="FAC110" s="4"/>
      <c r="FAD110" s="4"/>
      <c r="FAE110" s="4"/>
      <c r="FAF110" s="4"/>
      <c r="FAG110" s="4"/>
      <c r="FAH110" s="4"/>
      <c r="FAI110" s="4"/>
      <c r="FAJ110" s="4"/>
      <c r="FAK110" s="4"/>
      <c r="FAL110" s="4"/>
      <c r="FAM110" s="4"/>
      <c r="FAN110" s="4"/>
      <c r="FAO110" s="4"/>
      <c r="FAP110" s="4"/>
      <c r="FAQ110" s="4"/>
      <c r="FAR110" s="4"/>
      <c r="FAS110" s="4"/>
      <c r="FAT110" s="4"/>
      <c r="FAU110" s="4"/>
      <c r="FAV110" s="4"/>
      <c r="FAW110" s="4"/>
      <c r="FAX110" s="4"/>
      <c r="FAY110" s="4"/>
      <c r="FAZ110" s="4"/>
      <c r="FBA110" s="4"/>
      <c r="FBB110" s="4"/>
      <c r="FBC110" s="4"/>
      <c r="FBD110" s="4"/>
      <c r="FBE110" s="4"/>
      <c r="FBF110" s="4"/>
      <c r="FBG110" s="4"/>
      <c r="FBH110" s="4"/>
      <c r="FBI110" s="4"/>
      <c r="FBJ110" s="4"/>
      <c r="FBK110" s="4"/>
      <c r="FBL110" s="4"/>
      <c r="FBM110" s="4"/>
      <c r="FBN110" s="4"/>
      <c r="FBO110" s="4"/>
      <c r="FBP110" s="4"/>
      <c r="FBQ110" s="4"/>
      <c r="FBR110" s="4"/>
      <c r="FBS110" s="4"/>
      <c r="FBT110" s="4"/>
      <c r="FBU110" s="4"/>
      <c r="FBV110" s="4"/>
      <c r="FBW110" s="4"/>
      <c r="FBX110" s="4"/>
      <c r="FBY110" s="4"/>
      <c r="FBZ110" s="4"/>
      <c r="FCA110" s="4"/>
      <c r="FCB110" s="4"/>
      <c r="FCC110" s="4"/>
      <c r="FCD110" s="4"/>
      <c r="FCE110" s="4"/>
      <c r="FCF110" s="4"/>
      <c r="FCG110" s="4"/>
      <c r="FCH110" s="4"/>
      <c r="FCI110" s="4"/>
      <c r="FCJ110" s="4"/>
      <c r="FCK110" s="4"/>
      <c r="FCL110" s="4"/>
      <c r="FCM110" s="4"/>
      <c r="FCN110" s="4"/>
      <c r="FCO110" s="4"/>
      <c r="FCP110" s="4"/>
      <c r="FCQ110" s="4"/>
      <c r="FCR110" s="4"/>
      <c r="FCS110" s="4"/>
      <c r="FCT110" s="4"/>
      <c r="FCU110" s="4"/>
      <c r="FCV110" s="4"/>
      <c r="FCW110" s="4"/>
      <c r="FCX110" s="4"/>
      <c r="FCY110" s="4"/>
      <c r="FCZ110" s="4"/>
      <c r="FDA110" s="4"/>
      <c r="FDB110" s="4"/>
      <c r="FDC110" s="4"/>
      <c r="FDD110" s="4"/>
      <c r="FDE110" s="4"/>
      <c r="FDF110" s="4"/>
      <c r="FDG110" s="4"/>
      <c r="FDH110" s="4"/>
      <c r="FDI110" s="4"/>
      <c r="FDJ110" s="4"/>
      <c r="FDK110" s="4"/>
      <c r="FDL110" s="4"/>
      <c r="FDM110" s="4"/>
      <c r="FDN110" s="4"/>
      <c r="FDO110" s="4"/>
      <c r="FDP110" s="4"/>
      <c r="FDQ110" s="4"/>
      <c r="FDR110" s="4"/>
      <c r="FDS110" s="4"/>
      <c r="FDT110" s="4"/>
      <c r="FDU110" s="4"/>
      <c r="FDV110" s="4"/>
      <c r="FDW110" s="4"/>
      <c r="FDX110" s="4"/>
      <c r="FDY110" s="4"/>
      <c r="FDZ110" s="4"/>
      <c r="FEA110" s="4"/>
      <c r="FEB110" s="4"/>
      <c r="FEC110" s="4"/>
      <c r="FED110" s="4"/>
      <c r="FEE110" s="4"/>
      <c r="FEF110" s="4"/>
      <c r="FEG110" s="4"/>
      <c r="FEH110" s="4"/>
      <c r="FEI110" s="4"/>
      <c r="FEJ110" s="4"/>
      <c r="FEK110" s="4"/>
      <c r="FEL110" s="4"/>
      <c r="FEM110" s="4"/>
      <c r="FEN110" s="4"/>
      <c r="FEO110" s="4"/>
      <c r="FEP110" s="4"/>
      <c r="FEQ110" s="4"/>
      <c r="FER110" s="4"/>
      <c r="FES110" s="4"/>
      <c r="FET110" s="4"/>
      <c r="FEU110" s="4"/>
      <c r="FEV110" s="4"/>
      <c r="FEW110" s="4"/>
      <c r="FEX110" s="4"/>
      <c r="FEY110" s="4"/>
      <c r="FEZ110" s="4"/>
      <c r="FFA110" s="4"/>
      <c r="FFB110" s="4"/>
      <c r="FFC110" s="4"/>
      <c r="FFD110" s="4"/>
      <c r="FFE110" s="4"/>
      <c r="FFF110" s="4"/>
      <c r="FFG110" s="4"/>
      <c r="FFH110" s="4"/>
      <c r="FFI110" s="4"/>
      <c r="FFJ110" s="4"/>
      <c r="FFK110" s="4"/>
      <c r="FFL110" s="4"/>
      <c r="FFM110" s="4"/>
      <c r="FFN110" s="4"/>
      <c r="FFO110" s="4"/>
      <c r="FFP110" s="4"/>
      <c r="FFQ110" s="4"/>
      <c r="FFR110" s="4"/>
      <c r="FFS110" s="4"/>
      <c r="FFT110" s="4"/>
      <c r="FFU110" s="4"/>
      <c r="FFV110" s="4"/>
      <c r="FFW110" s="4"/>
      <c r="FFX110" s="4"/>
      <c r="FFY110" s="4"/>
      <c r="FFZ110" s="4"/>
      <c r="FGA110" s="4"/>
      <c r="FGB110" s="4"/>
      <c r="FGC110" s="4"/>
      <c r="FGD110" s="4"/>
      <c r="FGE110" s="4"/>
      <c r="FGF110" s="4"/>
      <c r="FGG110" s="4"/>
      <c r="FGH110" s="4"/>
      <c r="FGI110" s="4"/>
      <c r="FGJ110" s="4"/>
      <c r="FGK110" s="4"/>
      <c r="FGL110" s="4"/>
      <c r="FGM110" s="4"/>
      <c r="FGN110" s="4"/>
      <c r="FGO110" s="4"/>
      <c r="FGP110" s="4"/>
      <c r="FGQ110" s="4"/>
      <c r="FGR110" s="4"/>
      <c r="FGS110" s="4"/>
      <c r="FGT110" s="4"/>
      <c r="FGU110" s="4"/>
      <c r="FGV110" s="4"/>
      <c r="FGW110" s="4"/>
      <c r="FGX110" s="4"/>
      <c r="FGY110" s="4"/>
      <c r="FGZ110" s="4"/>
      <c r="FHA110" s="4"/>
      <c r="FHB110" s="4"/>
      <c r="FHC110" s="4"/>
      <c r="FHD110" s="4"/>
      <c r="FHE110" s="4"/>
      <c r="FHF110" s="4"/>
      <c r="FHG110" s="4"/>
      <c r="FHH110" s="4"/>
      <c r="FHI110" s="4"/>
      <c r="FHJ110" s="4"/>
      <c r="FHK110" s="4"/>
      <c r="FHL110" s="4"/>
      <c r="FHM110" s="4"/>
      <c r="FHN110" s="4"/>
      <c r="FHO110" s="4"/>
      <c r="FHP110" s="4"/>
      <c r="FHQ110" s="4"/>
      <c r="FHR110" s="4"/>
      <c r="FHS110" s="4"/>
      <c r="FHT110" s="4"/>
      <c r="FHU110" s="4"/>
      <c r="FHV110" s="4"/>
      <c r="FHW110" s="4"/>
      <c r="FHX110" s="4"/>
      <c r="FHY110" s="4"/>
      <c r="FHZ110" s="4"/>
      <c r="FIA110" s="4"/>
      <c r="FIB110" s="4"/>
      <c r="FIC110" s="4"/>
      <c r="FID110" s="4"/>
      <c r="FIE110" s="4"/>
      <c r="FIF110" s="4"/>
      <c r="FIG110" s="4"/>
      <c r="FIH110" s="4"/>
      <c r="FII110" s="4"/>
      <c r="FIJ110" s="4"/>
      <c r="FIK110" s="4"/>
      <c r="FIL110" s="4"/>
      <c r="FIM110" s="4"/>
      <c r="FIN110" s="4"/>
      <c r="FIO110" s="4"/>
      <c r="FIP110" s="4"/>
      <c r="FIQ110" s="4"/>
      <c r="FIR110" s="4"/>
      <c r="FIS110" s="4"/>
      <c r="FIT110" s="4"/>
      <c r="FIU110" s="4"/>
      <c r="FIV110" s="4"/>
      <c r="FIW110" s="4"/>
      <c r="FIX110" s="4"/>
      <c r="FIY110" s="4"/>
      <c r="FIZ110" s="4"/>
      <c r="FJA110" s="4"/>
      <c r="FJB110" s="4"/>
      <c r="FJC110" s="4"/>
      <c r="FJD110" s="4"/>
      <c r="FJE110" s="4"/>
      <c r="FJF110" s="4"/>
      <c r="FJG110" s="4"/>
      <c r="FJH110" s="4"/>
      <c r="FJI110" s="4"/>
      <c r="FJJ110" s="4"/>
      <c r="FJK110" s="4"/>
      <c r="FJL110" s="4"/>
      <c r="FJM110" s="4"/>
      <c r="FJN110" s="4"/>
      <c r="FJO110" s="4"/>
      <c r="FJP110" s="4"/>
      <c r="FJQ110" s="4"/>
      <c r="FJR110" s="4"/>
      <c r="FJS110" s="4"/>
      <c r="FJT110" s="4"/>
      <c r="FJU110" s="4"/>
      <c r="FJV110" s="4"/>
      <c r="FJW110" s="4"/>
      <c r="FJX110" s="4"/>
      <c r="FJY110" s="4"/>
      <c r="FJZ110" s="4"/>
      <c r="FKA110" s="4"/>
      <c r="FKB110" s="4"/>
      <c r="FKC110" s="4"/>
      <c r="FKD110" s="4"/>
      <c r="FKE110" s="4"/>
      <c r="FKF110" s="4"/>
      <c r="FKG110" s="4"/>
      <c r="FKH110" s="4"/>
      <c r="FKI110" s="4"/>
      <c r="FKJ110" s="4"/>
      <c r="FKK110" s="4"/>
      <c r="FKL110" s="4"/>
      <c r="FKM110" s="4"/>
      <c r="FKN110" s="4"/>
      <c r="FKO110" s="4"/>
      <c r="FKP110" s="4"/>
      <c r="FKQ110" s="4"/>
      <c r="FKR110" s="4"/>
      <c r="FKS110" s="4"/>
      <c r="FKT110" s="4"/>
      <c r="FKU110" s="4"/>
      <c r="FKV110" s="4"/>
      <c r="FKW110" s="4"/>
      <c r="FKX110" s="4"/>
      <c r="FKY110" s="4"/>
      <c r="FKZ110" s="4"/>
      <c r="FLA110" s="4"/>
      <c r="FLB110" s="4"/>
      <c r="FLC110" s="4"/>
      <c r="FLD110" s="4"/>
      <c r="FLE110" s="4"/>
      <c r="FLF110" s="4"/>
      <c r="FLG110" s="4"/>
      <c r="FLH110" s="4"/>
      <c r="FLI110" s="4"/>
      <c r="FLJ110" s="4"/>
      <c r="FLK110" s="4"/>
      <c r="FLL110" s="4"/>
      <c r="FLM110" s="4"/>
      <c r="FLN110" s="4"/>
      <c r="FLO110" s="4"/>
      <c r="FLP110" s="4"/>
      <c r="FLQ110" s="4"/>
      <c r="FLR110" s="4"/>
      <c r="FLS110" s="4"/>
      <c r="FLT110" s="4"/>
      <c r="FLU110" s="4"/>
      <c r="FLV110" s="4"/>
      <c r="FLW110" s="4"/>
      <c r="FLX110" s="4"/>
      <c r="FLY110" s="4"/>
      <c r="FLZ110" s="4"/>
      <c r="FMA110" s="4"/>
      <c r="FMB110" s="4"/>
      <c r="FMC110" s="4"/>
      <c r="FMD110" s="4"/>
      <c r="FME110" s="4"/>
      <c r="FMF110" s="4"/>
      <c r="FMG110" s="4"/>
      <c r="FMH110" s="4"/>
      <c r="FMI110" s="4"/>
      <c r="FMJ110" s="4"/>
      <c r="FMK110" s="4"/>
      <c r="FML110" s="4"/>
      <c r="FMM110" s="4"/>
      <c r="FMN110" s="4"/>
      <c r="FMO110" s="4"/>
      <c r="FMP110" s="4"/>
      <c r="FMQ110" s="4"/>
      <c r="FMR110" s="4"/>
      <c r="FMS110" s="4"/>
      <c r="FMT110" s="4"/>
      <c r="FMU110" s="4"/>
      <c r="FMV110" s="4"/>
      <c r="FMW110" s="4"/>
      <c r="FMX110" s="4"/>
      <c r="FMY110" s="4"/>
      <c r="FMZ110" s="4"/>
      <c r="FNA110" s="4"/>
      <c r="FNB110" s="4"/>
      <c r="FNC110" s="4"/>
      <c r="FND110" s="4"/>
      <c r="FNE110" s="4"/>
      <c r="FNF110" s="4"/>
      <c r="FNG110" s="4"/>
      <c r="FNH110" s="4"/>
      <c r="FNI110" s="4"/>
      <c r="FNJ110" s="4"/>
      <c r="FNK110" s="4"/>
      <c r="FNL110" s="4"/>
      <c r="FNM110" s="4"/>
      <c r="FNN110" s="4"/>
      <c r="FNO110" s="4"/>
      <c r="FNP110" s="4"/>
      <c r="FNQ110" s="4"/>
      <c r="FNR110" s="4"/>
      <c r="FNS110" s="4"/>
      <c r="FNT110" s="4"/>
      <c r="FNU110" s="4"/>
      <c r="FNV110" s="4"/>
      <c r="FNW110" s="4"/>
      <c r="FNX110" s="4"/>
      <c r="FNY110" s="4"/>
      <c r="FNZ110" s="4"/>
      <c r="FOA110" s="4"/>
      <c r="FOB110" s="4"/>
      <c r="FOC110" s="4"/>
      <c r="FOD110" s="4"/>
      <c r="FOE110" s="4"/>
      <c r="FOF110" s="4"/>
      <c r="FOG110" s="4"/>
      <c r="FOH110" s="4"/>
      <c r="FOI110" s="4"/>
      <c r="FOJ110" s="4"/>
      <c r="FOK110" s="4"/>
      <c r="FOL110" s="4"/>
      <c r="FOM110" s="4"/>
      <c r="FON110" s="4"/>
      <c r="FOO110" s="4"/>
      <c r="FOP110" s="4"/>
      <c r="FOQ110" s="4"/>
      <c r="FOR110" s="4"/>
      <c r="FOS110" s="4"/>
      <c r="FOT110" s="4"/>
      <c r="FOU110" s="4"/>
      <c r="FOV110" s="4"/>
      <c r="FOW110" s="4"/>
      <c r="FOX110" s="4"/>
      <c r="FOY110" s="4"/>
      <c r="FOZ110" s="4"/>
      <c r="FPA110" s="4"/>
      <c r="FPB110" s="4"/>
      <c r="FPC110" s="4"/>
      <c r="FPD110" s="4"/>
      <c r="FPE110" s="4"/>
      <c r="FPF110" s="4"/>
      <c r="FPG110" s="4"/>
      <c r="FPH110" s="4"/>
      <c r="FPI110" s="4"/>
      <c r="FPJ110" s="4"/>
      <c r="FPK110" s="4"/>
      <c r="FPL110" s="4"/>
      <c r="FPM110" s="4"/>
      <c r="FPN110" s="4"/>
      <c r="FPO110" s="4"/>
      <c r="FPP110" s="4"/>
      <c r="FPQ110" s="4"/>
      <c r="FPR110" s="4"/>
      <c r="FPS110" s="4"/>
      <c r="FPT110" s="4"/>
      <c r="FPU110" s="4"/>
      <c r="FPV110" s="4"/>
      <c r="FPW110" s="4"/>
      <c r="FPX110" s="4"/>
      <c r="FPY110" s="4"/>
      <c r="FPZ110" s="4"/>
      <c r="FQA110" s="4"/>
      <c r="FQB110" s="4"/>
      <c r="FQC110" s="4"/>
      <c r="FQD110" s="4"/>
      <c r="FQE110" s="4"/>
      <c r="FQF110" s="4"/>
      <c r="FQG110" s="4"/>
      <c r="FQH110" s="4"/>
      <c r="FQI110" s="4"/>
      <c r="FQJ110" s="4"/>
      <c r="FQK110" s="4"/>
      <c r="FQL110" s="4"/>
      <c r="FQM110" s="4"/>
      <c r="FQN110" s="4"/>
      <c r="FQO110" s="4"/>
      <c r="FQP110" s="4"/>
      <c r="FQQ110" s="4"/>
      <c r="FQR110" s="4"/>
      <c r="FQS110" s="4"/>
      <c r="FQT110" s="4"/>
      <c r="FQU110" s="4"/>
      <c r="FQV110" s="4"/>
      <c r="FQW110" s="4"/>
      <c r="FQX110" s="4"/>
      <c r="FQY110" s="4"/>
      <c r="FQZ110" s="4"/>
      <c r="FRA110" s="4"/>
      <c r="FRB110" s="4"/>
      <c r="FRC110" s="4"/>
      <c r="FRD110" s="4"/>
      <c r="FRE110" s="4"/>
      <c r="FRF110" s="4"/>
      <c r="FRG110" s="4"/>
      <c r="FRH110" s="4"/>
      <c r="FRI110" s="4"/>
      <c r="FRJ110" s="4"/>
      <c r="FRK110" s="4"/>
      <c r="FRL110" s="4"/>
      <c r="FRM110" s="4"/>
      <c r="FRN110" s="4"/>
      <c r="FRO110" s="4"/>
      <c r="FRP110" s="4"/>
      <c r="FRQ110" s="4"/>
      <c r="FRR110" s="4"/>
      <c r="FRS110" s="4"/>
      <c r="FRT110" s="4"/>
      <c r="FRU110" s="4"/>
      <c r="FRV110" s="4"/>
      <c r="FRW110" s="4"/>
      <c r="FRX110" s="4"/>
      <c r="FRY110" s="4"/>
      <c r="FRZ110" s="4"/>
      <c r="FSA110" s="4"/>
      <c r="FSB110" s="4"/>
      <c r="FSC110" s="4"/>
      <c r="FSD110" s="4"/>
      <c r="FSE110" s="4"/>
      <c r="FSF110" s="4"/>
      <c r="FSG110" s="4"/>
      <c r="FSH110" s="4"/>
      <c r="FSI110" s="4"/>
      <c r="FSJ110" s="4"/>
      <c r="FSK110" s="4"/>
      <c r="FSL110" s="4"/>
      <c r="FSM110" s="4"/>
      <c r="FSN110" s="4"/>
      <c r="FSO110" s="4"/>
      <c r="FSP110" s="4"/>
      <c r="FSQ110" s="4"/>
      <c r="FSR110" s="4"/>
      <c r="FSS110" s="4"/>
      <c r="FST110" s="4"/>
      <c r="FSU110" s="4"/>
      <c r="FSV110" s="4"/>
      <c r="FSW110" s="4"/>
      <c r="FSX110" s="4"/>
      <c r="FSY110" s="4"/>
      <c r="FSZ110" s="4"/>
      <c r="FTA110" s="4"/>
      <c r="FTB110" s="4"/>
      <c r="FTC110" s="4"/>
      <c r="FTD110" s="4"/>
      <c r="FTE110" s="4"/>
      <c r="FTF110" s="4"/>
      <c r="FTG110" s="4"/>
      <c r="FTH110" s="4"/>
      <c r="FTI110" s="4"/>
      <c r="FTJ110" s="4"/>
      <c r="FTK110" s="4"/>
      <c r="FTL110" s="4"/>
      <c r="FTM110" s="4"/>
      <c r="FTN110" s="4"/>
      <c r="FTO110" s="4"/>
      <c r="FTP110" s="4"/>
      <c r="FTQ110" s="4"/>
      <c r="FTR110" s="4"/>
      <c r="FTS110" s="4"/>
      <c r="FTT110" s="4"/>
      <c r="FTU110" s="4"/>
      <c r="FTV110" s="4"/>
      <c r="FTW110" s="4"/>
      <c r="FTX110" s="4"/>
      <c r="FTY110" s="4"/>
      <c r="FTZ110" s="4"/>
      <c r="FUA110" s="4"/>
      <c r="FUB110" s="4"/>
      <c r="FUC110" s="4"/>
      <c r="FUD110" s="4"/>
      <c r="FUE110" s="4"/>
      <c r="FUF110" s="4"/>
      <c r="FUG110" s="4"/>
      <c r="FUH110" s="4"/>
      <c r="FUI110" s="4"/>
      <c r="FUJ110" s="4"/>
      <c r="FUK110" s="4"/>
      <c r="FUL110" s="4"/>
      <c r="FUM110" s="4"/>
      <c r="FUN110" s="4"/>
      <c r="FUO110" s="4"/>
      <c r="FUP110" s="4"/>
      <c r="FUQ110" s="4"/>
      <c r="FUR110" s="4"/>
      <c r="FUS110" s="4"/>
      <c r="FUT110" s="4"/>
      <c r="FUU110" s="4"/>
      <c r="FUV110" s="4"/>
      <c r="FUW110" s="4"/>
      <c r="FUX110" s="4"/>
      <c r="FUY110" s="4"/>
      <c r="FUZ110" s="4"/>
      <c r="FVA110" s="4"/>
      <c r="FVB110" s="4"/>
      <c r="FVC110" s="4"/>
      <c r="FVD110" s="4"/>
      <c r="FVE110" s="4"/>
      <c r="FVF110" s="4"/>
      <c r="FVG110" s="4"/>
      <c r="FVH110" s="4"/>
      <c r="FVI110" s="4"/>
      <c r="FVJ110" s="4"/>
      <c r="FVK110" s="4"/>
      <c r="FVL110" s="4"/>
      <c r="FVM110" s="4"/>
      <c r="FVN110" s="4"/>
      <c r="FVO110" s="4"/>
      <c r="FVP110" s="4"/>
      <c r="FVQ110" s="4"/>
      <c r="FVR110" s="4"/>
      <c r="FVS110" s="4"/>
      <c r="FVT110" s="4"/>
      <c r="FVU110" s="4"/>
      <c r="FVV110" s="4"/>
      <c r="FVW110" s="4"/>
      <c r="FVX110" s="4"/>
      <c r="FVY110" s="4"/>
      <c r="FVZ110" s="4"/>
      <c r="FWA110" s="4"/>
      <c r="FWB110" s="4"/>
      <c r="FWC110" s="4"/>
      <c r="FWD110" s="4"/>
      <c r="FWE110" s="4"/>
      <c r="FWF110" s="4"/>
      <c r="FWG110" s="4"/>
      <c r="FWH110" s="4"/>
      <c r="FWI110" s="4"/>
      <c r="FWJ110" s="4"/>
      <c r="FWK110" s="4"/>
      <c r="FWL110" s="4"/>
      <c r="FWM110" s="4"/>
      <c r="FWN110" s="4"/>
      <c r="FWO110" s="4"/>
      <c r="FWP110" s="4"/>
      <c r="FWQ110" s="4"/>
      <c r="FWR110" s="4"/>
      <c r="FWS110" s="4"/>
      <c r="FWT110" s="4"/>
      <c r="FWU110" s="4"/>
      <c r="FWV110" s="4"/>
      <c r="FWW110" s="4"/>
      <c r="FWX110" s="4"/>
      <c r="FWY110" s="4"/>
      <c r="FWZ110" s="4"/>
      <c r="FXA110" s="4"/>
      <c r="FXB110" s="4"/>
      <c r="FXC110" s="4"/>
      <c r="FXD110" s="4"/>
      <c r="FXE110" s="4"/>
      <c r="FXF110" s="4"/>
      <c r="FXG110" s="4"/>
      <c r="FXH110" s="4"/>
      <c r="FXI110" s="4"/>
      <c r="FXJ110" s="4"/>
      <c r="FXK110" s="4"/>
      <c r="FXL110" s="4"/>
      <c r="FXM110" s="4"/>
      <c r="FXN110" s="4"/>
      <c r="FXO110" s="4"/>
      <c r="FXP110" s="4"/>
      <c r="FXQ110" s="4"/>
      <c r="FXR110" s="4"/>
      <c r="FXS110" s="4"/>
      <c r="FXT110" s="4"/>
      <c r="FXU110" s="4"/>
      <c r="FXV110" s="4"/>
      <c r="FXW110" s="4"/>
      <c r="FXX110" s="4"/>
      <c r="FXY110" s="4"/>
      <c r="FXZ110" s="4"/>
      <c r="FYA110" s="4"/>
      <c r="FYB110" s="4"/>
      <c r="FYC110" s="4"/>
      <c r="FYD110" s="4"/>
      <c r="FYE110" s="4"/>
      <c r="FYF110" s="4"/>
      <c r="FYG110" s="4"/>
      <c r="FYH110" s="4"/>
      <c r="FYI110" s="4"/>
      <c r="FYJ110" s="4"/>
      <c r="FYK110" s="4"/>
      <c r="FYL110" s="4"/>
      <c r="FYM110" s="4"/>
      <c r="FYN110" s="4"/>
      <c r="FYO110" s="4"/>
      <c r="FYP110" s="4"/>
      <c r="FYQ110" s="4"/>
      <c r="FYR110" s="4"/>
      <c r="FYS110" s="4"/>
      <c r="FYT110" s="4"/>
      <c r="FYU110" s="4"/>
      <c r="FYV110" s="4"/>
      <c r="FYW110" s="4"/>
      <c r="FYX110" s="4"/>
      <c r="FYY110" s="4"/>
      <c r="FYZ110" s="4"/>
      <c r="FZA110" s="4"/>
      <c r="FZB110" s="4"/>
      <c r="FZC110" s="4"/>
      <c r="FZD110" s="4"/>
      <c r="FZE110" s="4"/>
      <c r="FZF110" s="4"/>
      <c r="FZG110" s="4"/>
      <c r="FZH110" s="4"/>
      <c r="FZI110" s="4"/>
      <c r="FZJ110" s="4"/>
      <c r="FZK110" s="4"/>
      <c r="FZL110" s="4"/>
      <c r="FZM110" s="4"/>
      <c r="FZN110" s="4"/>
      <c r="FZO110" s="4"/>
      <c r="FZP110" s="4"/>
      <c r="FZQ110" s="4"/>
      <c r="FZR110" s="4"/>
      <c r="FZS110" s="4"/>
      <c r="FZT110" s="4"/>
      <c r="FZU110" s="4"/>
      <c r="FZV110" s="4"/>
      <c r="FZW110" s="4"/>
      <c r="FZX110" s="4"/>
      <c r="FZY110" s="4"/>
      <c r="FZZ110" s="4"/>
      <c r="GAA110" s="4"/>
      <c r="GAB110" s="4"/>
      <c r="GAC110" s="4"/>
      <c r="GAD110" s="4"/>
      <c r="GAE110" s="4"/>
      <c r="GAF110" s="4"/>
      <c r="GAG110" s="4"/>
      <c r="GAH110" s="4"/>
      <c r="GAI110" s="4"/>
      <c r="GAJ110" s="4"/>
      <c r="GAK110" s="4"/>
      <c r="GAL110" s="4"/>
      <c r="GAM110" s="4"/>
      <c r="GAN110" s="4"/>
      <c r="GAO110" s="4"/>
      <c r="GAP110" s="4"/>
      <c r="GAQ110" s="4"/>
      <c r="GAR110" s="4"/>
      <c r="GAS110" s="4"/>
      <c r="GAT110" s="4"/>
      <c r="GAU110" s="4"/>
      <c r="GAV110" s="4"/>
      <c r="GAW110" s="4"/>
      <c r="GAX110" s="4"/>
      <c r="GAY110" s="4"/>
      <c r="GAZ110" s="4"/>
      <c r="GBA110" s="4"/>
      <c r="GBB110" s="4"/>
      <c r="GBC110" s="4"/>
      <c r="GBD110" s="4"/>
      <c r="GBE110" s="4"/>
      <c r="GBF110" s="4"/>
      <c r="GBG110" s="4"/>
      <c r="GBH110" s="4"/>
      <c r="GBI110" s="4"/>
      <c r="GBJ110" s="4"/>
      <c r="GBK110" s="4"/>
      <c r="GBL110" s="4"/>
      <c r="GBM110" s="4"/>
      <c r="GBN110" s="4"/>
      <c r="GBO110" s="4"/>
      <c r="GBP110" s="4"/>
      <c r="GBQ110" s="4"/>
      <c r="GBR110" s="4"/>
      <c r="GBS110" s="4"/>
      <c r="GBT110" s="4"/>
      <c r="GBU110" s="4"/>
      <c r="GBV110" s="4"/>
      <c r="GBW110" s="4"/>
      <c r="GBX110" s="4"/>
      <c r="GBY110" s="4"/>
      <c r="GBZ110" s="4"/>
      <c r="GCA110" s="4"/>
      <c r="GCB110" s="4"/>
      <c r="GCC110" s="4"/>
      <c r="GCD110" s="4"/>
      <c r="GCE110" s="4"/>
      <c r="GCF110" s="4"/>
      <c r="GCG110" s="4"/>
      <c r="GCH110" s="4"/>
      <c r="GCI110" s="4"/>
      <c r="GCJ110" s="4"/>
      <c r="GCK110" s="4"/>
      <c r="GCL110" s="4"/>
      <c r="GCM110" s="4"/>
      <c r="GCN110" s="4"/>
      <c r="GCO110" s="4"/>
      <c r="GCP110" s="4"/>
      <c r="GCQ110" s="4"/>
      <c r="GCR110" s="4"/>
      <c r="GCS110" s="4"/>
      <c r="GCT110" s="4"/>
      <c r="GCU110" s="4"/>
      <c r="GCV110" s="4"/>
      <c r="GCW110" s="4"/>
      <c r="GCX110" s="4"/>
      <c r="GCY110" s="4"/>
      <c r="GCZ110" s="4"/>
      <c r="GDA110" s="4"/>
      <c r="GDB110" s="4"/>
      <c r="GDC110" s="4"/>
      <c r="GDD110" s="4"/>
      <c r="GDE110" s="4"/>
      <c r="GDF110" s="4"/>
      <c r="GDG110" s="4"/>
      <c r="GDH110" s="4"/>
      <c r="GDI110" s="4"/>
      <c r="GDJ110" s="4"/>
      <c r="GDK110" s="4"/>
      <c r="GDL110" s="4"/>
      <c r="GDM110" s="4"/>
      <c r="GDN110" s="4"/>
      <c r="GDO110" s="4"/>
      <c r="GDP110" s="4"/>
      <c r="GDQ110" s="4"/>
      <c r="GDR110" s="4"/>
      <c r="GDS110" s="4"/>
      <c r="GDT110" s="4"/>
      <c r="GDU110" s="4"/>
      <c r="GDV110" s="4"/>
      <c r="GDW110" s="4"/>
      <c r="GDX110" s="4"/>
      <c r="GDY110" s="4"/>
      <c r="GDZ110" s="4"/>
      <c r="GEA110" s="4"/>
      <c r="GEB110" s="4"/>
      <c r="GEC110" s="4"/>
      <c r="GED110" s="4"/>
      <c r="GEE110" s="4"/>
      <c r="GEF110" s="4"/>
      <c r="GEG110" s="4"/>
      <c r="GEH110" s="4"/>
      <c r="GEI110" s="4"/>
      <c r="GEJ110" s="4"/>
      <c r="GEK110" s="4"/>
      <c r="GEL110" s="4"/>
      <c r="GEM110" s="4"/>
      <c r="GEN110" s="4"/>
      <c r="GEO110" s="4"/>
      <c r="GEP110" s="4"/>
      <c r="GEQ110" s="4"/>
      <c r="GER110" s="4"/>
      <c r="GES110" s="4"/>
      <c r="GET110" s="4"/>
      <c r="GEU110" s="4"/>
      <c r="GEV110" s="4"/>
      <c r="GEW110" s="4"/>
      <c r="GEX110" s="4"/>
      <c r="GEY110" s="4"/>
      <c r="GEZ110" s="4"/>
      <c r="GFA110" s="4"/>
      <c r="GFB110" s="4"/>
      <c r="GFC110" s="4"/>
      <c r="GFD110" s="4"/>
      <c r="GFE110" s="4"/>
      <c r="GFF110" s="4"/>
      <c r="GFG110" s="4"/>
      <c r="GFH110" s="4"/>
      <c r="GFI110" s="4"/>
      <c r="GFJ110" s="4"/>
      <c r="GFK110" s="4"/>
      <c r="GFL110" s="4"/>
      <c r="GFM110" s="4"/>
      <c r="GFN110" s="4"/>
      <c r="GFO110" s="4"/>
      <c r="GFP110" s="4"/>
      <c r="GFQ110" s="4"/>
      <c r="GFR110" s="4"/>
      <c r="GFS110" s="4"/>
      <c r="GFT110" s="4"/>
      <c r="GFU110" s="4"/>
      <c r="GFV110" s="4"/>
      <c r="GFW110" s="4"/>
      <c r="GFX110" s="4"/>
      <c r="GFY110" s="4"/>
      <c r="GFZ110" s="4"/>
      <c r="GGA110" s="4"/>
      <c r="GGB110" s="4"/>
      <c r="GGC110" s="4"/>
      <c r="GGD110" s="4"/>
      <c r="GGE110" s="4"/>
      <c r="GGF110" s="4"/>
      <c r="GGG110" s="4"/>
      <c r="GGH110" s="4"/>
      <c r="GGI110" s="4"/>
      <c r="GGJ110" s="4"/>
      <c r="GGK110" s="4"/>
      <c r="GGL110" s="4"/>
      <c r="GGM110" s="4"/>
      <c r="GGN110" s="4"/>
      <c r="GGO110" s="4"/>
      <c r="GGP110" s="4"/>
      <c r="GGQ110" s="4"/>
      <c r="GGR110" s="4"/>
      <c r="GGS110" s="4"/>
      <c r="GGT110" s="4"/>
      <c r="GGU110" s="4"/>
      <c r="GGV110" s="4"/>
      <c r="GGW110" s="4"/>
      <c r="GGX110" s="4"/>
      <c r="GGY110" s="4"/>
      <c r="GGZ110" s="4"/>
      <c r="GHA110" s="4"/>
      <c r="GHB110" s="4"/>
      <c r="GHC110" s="4"/>
      <c r="GHD110" s="4"/>
      <c r="GHE110" s="4"/>
      <c r="GHF110" s="4"/>
      <c r="GHG110" s="4"/>
      <c r="GHH110" s="4"/>
      <c r="GHI110" s="4"/>
      <c r="GHJ110" s="4"/>
      <c r="GHK110" s="4"/>
      <c r="GHL110" s="4"/>
      <c r="GHM110" s="4"/>
      <c r="GHN110" s="4"/>
      <c r="GHO110" s="4"/>
      <c r="GHP110" s="4"/>
      <c r="GHQ110" s="4"/>
      <c r="GHR110" s="4"/>
      <c r="GHS110" s="4"/>
      <c r="GHT110" s="4"/>
      <c r="GHU110" s="4"/>
      <c r="GHV110" s="4"/>
      <c r="GHW110" s="4"/>
      <c r="GHX110" s="4"/>
      <c r="GHY110" s="4"/>
      <c r="GHZ110" s="4"/>
      <c r="GIA110" s="4"/>
      <c r="GIB110" s="4"/>
      <c r="GIC110" s="4"/>
      <c r="GID110" s="4"/>
      <c r="GIE110" s="4"/>
      <c r="GIF110" s="4"/>
      <c r="GIG110" s="4"/>
      <c r="GIH110" s="4"/>
      <c r="GII110" s="4"/>
      <c r="GIJ110" s="4"/>
      <c r="GIK110" s="4"/>
      <c r="GIL110" s="4"/>
      <c r="GIM110" s="4"/>
      <c r="GIN110" s="4"/>
      <c r="GIO110" s="4"/>
      <c r="GIP110" s="4"/>
      <c r="GIQ110" s="4"/>
      <c r="GIR110" s="4"/>
      <c r="GIS110" s="4"/>
      <c r="GIT110" s="4"/>
      <c r="GIU110" s="4"/>
      <c r="GIV110" s="4"/>
      <c r="GIW110" s="4"/>
      <c r="GIX110" s="4"/>
      <c r="GIY110" s="4"/>
      <c r="GIZ110" s="4"/>
      <c r="GJA110" s="4"/>
      <c r="GJB110" s="4"/>
      <c r="GJC110" s="4"/>
      <c r="GJD110" s="4"/>
      <c r="GJE110" s="4"/>
      <c r="GJF110" s="4"/>
      <c r="GJG110" s="4"/>
      <c r="GJH110" s="4"/>
      <c r="GJI110" s="4"/>
      <c r="GJJ110" s="4"/>
      <c r="GJK110" s="4"/>
      <c r="GJL110" s="4"/>
      <c r="GJM110" s="4"/>
      <c r="GJN110" s="4"/>
      <c r="GJO110" s="4"/>
      <c r="GJP110" s="4"/>
      <c r="GJQ110" s="4"/>
      <c r="GJR110" s="4"/>
      <c r="GJS110" s="4"/>
      <c r="GJT110" s="4"/>
      <c r="GJU110" s="4"/>
      <c r="GJV110" s="4"/>
      <c r="GJW110" s="4"/>
      <c r="GJX110" s="4"/>
      <c r="GJY110" s="4"/>
      <c r="GJZ110" s="4"/>
      <c r="GKA110" s="4"/>
      <c r="GKB110" s="4"/>
      <c r="GKC110" s="4"/>
      <c r="GKD110" s="4"/>
      <c r="GKE110" s="4"/>
      <c r="GKF110" s="4"/>
      <c r="GKG110" s="4"/>
      <c r="GKH110" s="4"/>
      <c r="GKI110" s="4"/>
      <c r="GKJ110" s="4"/>
      <c r="GKK110" s="4"/>
      <c r="GKL110" s="4"/>
      <c r="GKM110" s="4"/>
      <c r="GKN110" s="4"/>
      <c r="GKO110" s="4"/>
      <c r="GKP110" s="4"/>
      <c r="GKQ110" s="4"/>
      <c r="GKR110" s="4"/>
      <c r="GKS110" s="4"/>
      <c r="GKT110" s="4"/>
      <c r="GKU110" s="4"/>
      <c r="GKV110" s="4"/>
      <c r="GKW110" s="4"/>
      <c r="GKX110" s="4"/>
      <c r="GKY110" s="4"/>
      <c r="GKZ110" s="4"/>
      <c r="GLA110" s="4"/>
      <c r="GLB110" s="4"/>
      <c r="GLC110" s="4"/>
      <c r="GLD110" s="4"/>
      <c r="GLE110" s="4"/>
      <c r="GLF110" s="4"/>
      <c r="GLG110" s="4"/>
      <c r="GLH110" s="4"/>
      <c r="GLI110" s="4"/>
      <c r="GLJ110" s="4"/>
      <c r="GLK110" s="4"/>
      <c r="GLL110" s="4"/>
      <c r="GLM110" s="4"/>
      <c r="GLN110" s="4"/>
      <c r="GLO110" s="4"/>
      <c r="GLP110" s="4"/>
      <c r="GLQ110" s="4"/>
      <c r="GLR110" s="4"/>
      <c r="GLS110" s="4"/>
      <c r="GLT110" s="4"/>
      <c r="GLU110" s="4"/>
      <c r="GLV110" s="4"/>
      <c r="GLW110" s="4"/>
      <c r="GLX110" s="4"/>
      <c r="GLY110" s="4"/>
      <c r="GLZ110" s="4"/>
      <c r="GMA110" s="4"/>
      <c r="GMB110" s="4"/>
      <c r="GMC110" s="4"/>
      <c r="GMD110" s="4"/>
      <c r="GME110" s="4"/>
      <c r="GMF110" s="4"/>
      <c r="GMG110" s="4"/>
      <c r="GMH110" s="4"/>
      <c r="GMI110" s="4"/>
      <c r="GMJ110" s="4"/>
      <c r="GMK110" s="4"/>
      <c r="GML110" s="4"/>
      <c r="GMM110" s="4"/>
      <c r="GMN110" s="4"/>
      <c r="GMO110" s="4"/>
      <c r="GMP110" s="4"/>
      <c r="GMQ110" s="4"/>
      <c r="GMR110" s="4"/>
      <c r="GMS110" s="4"/>
      <c r="GMT110" s="4"/>
      <c r="GMU110" s="4"/>
      <c r="GMV110" s="4"/>
      <c r="GMW110" s="4"/>
      <c r="GMX110" s="4"/>
      <c r="GMY110" s="4"/>
      <c r="GMZ110" s="4"/>
      <c r="GNA110" s="4"/>
      <c r="GNB110" s="4"/>
      <c r="GNC110" s="4"/>
      <c r="GND110" s="4"/>
      <c r="GNE110" s="4"/>
      <c r="GNF110" s="4"/>
      <c r="GNG110" s="4"/>
      <c r="GNH110" s="4"/>
      <c r="GNI110" s="4"/>
      <c r="GNJ110" s="4"/>
      <c r="GNK110" s="4"/>
      <c r="GNL110" s="4"/>
      <c r="GNM110" s="4"/>
      <c r="GNN110" s="4"/>
      <c r="GNO110" s="4"/>
      <c r="GNP110" s="4"/>
      <c r="GNQ110" s="4"/>
      <c r="GNR110" s="4"/>
      <c r="GNS110" s="4"/>
      <c r="GNT110" s="4"/>
      <c r="GNU110" s="4"/>
      <c r="GNV110" s="4"/>
      <c r="GNW110" s="4"/>
      <c r="GNX110" s="4"/>
      <c r="GNY110" s="4"/>
      <c r="GNZ110" s="4"/>
      <c r="GOA110" s="4"/>
      <c r="GOB110" s="4"/>
      <c r="GOC110" s="4"/>
      <c r="GOD110" s="4"/>
      <c r="GOE110" s="4"/>
      <c r="GOF110" s="4"/>
      <c r="GOG110" s="4"/>
      <c r="GOH110" s="4"/>
      <c r="GOI110" s="4"/>
      <c r="GOJ110" s="4"/>
      <c r="GOK110" s="4"/>
      <c r="GOL110" s="4"/>
      <c r="GOM110" s="4"/>
      <c r="GON110" s="4"/>
      <c r="GOO110" s="4"/>
      <c r="GOP110" s="4"/>
      <c r="GOQ110" s="4"/>
      <c r="GOR110" s="4"/>
      <c r="GOS110" s="4"/>
      <c r="GOT110" s="4"/>
      <c r="GOU110" s="4"/>
      <c r="GOV110" s="4"/>
      <c r="GOW110" s="4"/>
      <c r="GOX110" s="4"/>
      <c r="GOY110" s="4"/>
      <c r="GOZ110" s="4"/>
      <c r="GPA110" s="4"/>
      <c r="GPB110" s="4"/>
      <c r="GPC110" s="4"/>
      <c r="GPD110" s="4"/>
      <c r="GPE110" s="4"/>
      <c r="GPF110" s="4"/>
      <c r="GPG110" s="4"/>
      <c r="GPH110" s="4"/>
      <c r="GPI110" s="4"/>
      <c r="GPJ110" s="4"/>
      <c r="GPK110" s="4"/>
      <c r="GPL110" s="4"/>
      <c r="GPM110" s="4"/>
      <c r="GPN110" s="4"/>
      <c r="GPO110" s="4"/>
      <c r="GPP110" s="4"/>
      <c r="GPQ110" s="4"/>
      <c r="GPR110" s="4"/>
      <c r="GPS110" s="4"/>
      <c r="GPT110" s="4"/>
      <c r="GPU110" s="4"/>
      <c r="GPV110" s="4"/>
      <c r="GPW110" s="4"/>
      <c r="GPX110" s="4"/>
      <c r="GPY110" s="4"/>
      <c r="GPZ110" s="4"/>
      <c r="GQA110" s="4"/>
      <c r="GQB110" s="4"/>
      <c r="GQC110" s="4"/>
      <c r="GQD110" s="4"/>
      <c r="GQE110" s="4"/>
      <c r="GQF110" s="4"/>
      <c r="GQG110" s="4"/>
      <c r="GQH110" s="4"/>
      <c r="GQI110" s="4"/>
      <c r="GQJ110" s="4"/>
      <c r="GQK110" s="4"/>
      <c r="GQL110" s="4"/>
      <c r="GQM110" s="4"/>
      <c r="GQN110" s="4"/>
      <c r="GQO110" s="4"/>
      <c r="GQP110" s="4"/>
      <c r="GQQ110" s="4"/>
      <c r="GQR110" s="4"/>
      <c r="GQS110" s="4"/>
      <c r="GQT110" s="4"/>
      <c r="GQU110" s="4"/>
      <c r="GQV110" s="4"/>
      <c r="GQW110" s="4"/>
      <c r="GQX110" s="4"/>
      <c r="GQY110" s="4"/>
      <c r="GQZ110" s="4"/>
      <c r="GRA110" s="4"/>
      <c r="GRB110" s="4"/>
      <c r="GRC110" s="4"/>
      <c r="GRD110" s="4"/>
      <c r="GRE110" s="4"/>
      <c r="GRF110" s="4"/>
      <c r="GRG110" s="4"/>
      <c r="GRH110" s="4"/>
      <c r="GRI110" s="4"/>
      <c r="GRJ110" s="4"/>
      <c r="GRK110" s="4"/>
      <c r="GRL110" s="4"/>
      <c r="GRM110" s="4"/>
      <c r="GRN110" s="4"/>
      <c r="GRO110" s="4"/>
      <c r="GRP110" s="4"/>
      <c r="GRQ110" s="4"/>
      <c r="GRR110" s="4"/>
      <c r="GRS110" s="4"/>
      <c r="GRT110" s="4"/>
      <c r="GRU110" s="4"/>
      <c r="GRV110" s="4"/>
      <c r="GRW110" s="4"/>
      <c r="GRX110" s="4"/>
      <c r="GRY110" s="4"/>
      <c r="GRZ110" s="4"/>
      <c r="GSA110" s="4"/>
      <c r="GSB110" s="4"/>
      <c r="GSC110" s="4"/>
      <c r="GSD110" s="4"/>
      <c r="GSE110" s="4"/>
      <c r="GSF110" s="4"/>
      <c r="GSG110" s="4"/>
      <c r="GSH110" s="4"/>
      <c r="GSI110" s="4"/>
      <c r="GSJ110" s="4"/>
      <c r="GSK110" s="4"/>
      <c r="GSL110" s="4"/>
      <c r="GSM110" s="4"/>
      <c r="GSN110" s="4"/>
      <c r="GSO110" s="4"/>
      <c r="GSP110" s="4"/>
      <c r="GSQ110" s="4"/>
      <c r="GSR110" s="4"/>
      <c r="GSS110" s="4"/>
      <c r="GST110" s="4"/>
      <c r="GSU110" s="4"/>
      <c r="GSV110" s="4"/>
      <c r="GSW110" s="4"/>
      <c r="GSX110" s="4"/>
      <c r="GSY110" s="4"/>
      <c r="GSZ110" s="4"/>
      <c r="GTA110" s="4"/>
      <c r="GTB110" s="4"/>
      <c r="GTC110" s="4"/>
      <c r="GTD110" s="4"/>
      <c r="GTE110" s="4"/>
      <c r="GTF110" s="4"/>
      <c r="GTG110" s="4"/>
      <c r="GTH110" s="4"/>
      <c r="GTI110" s="4"/>
      <c r="GTJ110" s="4"/>
      <c r="GTK110" s="4"/>
      <c r="GTL110" s="4"/>
      <c r="GTM110" s="4"/>
      <c r="GTN110" s="4"/>
      <c r="GTO110" s="4"/>
      <c r="GTP110" s="4"/>
      <c r="GTQ110" s="4"/>
      <c r="GTR110" s="4"/>
      <c r="GTS110" s="4"/>
      <c r="GTT110" s="4"/>
      <c r="GTU110" s="4"/>
      <c r="GTV110" s="4"/>
      <c r="GTW110" s="4"/>
      <c r="GTX110" s="4"/>
      <c r="GTY110" s="4"/>
      <c r="GTZ110" s="4"/>
      <c r="GUA110" s="4"/>
      <c r="GUB110" s="4"/>
      <c r="GUC110" s="4"/>
      <c r="GUD110" s="4"/>
      <c r="GUE110" s="4"/>
      <c r="GUF110" s="4"/>
      <c r="GUG110" s="4"/>
      <c r="GUH110" s="4"/>
      <c r="GUI110" s="4"/>
      <c r="GUJ110" s="4"/>
      <c r="GUK110" s="4"/>
      <c r="GUL110" s="4"/>
      <c r="GUM110" s="4"/>
      <c r="GUN110" s="4"/>
      <c r="GUO110" s="4"/>
      <c r="GUP110" s="4"/>
      <c r="GUQ110" s="4"/>
      <c r="GUR110" s="4"/>
      <c r="GUS110" s="4"/>
      <c r="GUT110" s="4"/>
      <c r="GUU110" s="4"/>
      <c r="GUV110" s="4"/>
      <c r="GUW110" s="4"/>
      <c r="GUX110" s="4"/>
      <c r="GUY110" s="4"/>
      <c r="GUZ110" s="4"/>
      <c r="GVA110" s="4"/>
      <c r="GVB110" s="4"/>
      <c r="GVC110" s="4"/>
      <c r="GVD110" s="4"/>
      <c r="GVE110" s="4"/>
      <c r="GVF110" s="4"/>
      <c r="GVG110" s="4"/>
      <c r="GVH110" s="4"/>
      <c r="GVI110" s="4"/>
      <c r="GVJ110" s="4"/>
      <c r="GVK110" s="4"/>
      <c r="GVL110" s="4"/>
      <c r="GVM110" s="4"/>
      <c r="GVN110" s="4"/>
      <c r="GVO110" s="4"/>
      <c r="GVP110" s="4"/>
      <c r="GVQ110" s="4"/>
      <c r="GVR110" s="4"/>
      <c r="GVS110" s="4"/>
      <c r="GVT110" s="4"/>
      <c r="GVU110" s="4"/>
      <c r="GVV110" s="4"/>
      <c r="GVW110" s="4"/>
      <c r="GVX110" s="4"/>
      <c r="GVY110" s="4"/>
      <c r="GVZ110" s="4"/>
      <c r="GWA110" s="4"/>
      <c r="GWB110" s="4"/>
      <c r="GWC110" s="4"/>
      <c r="GWD110" s="4"/>
      <c r="GWE110" s="4"/>
      <c r="GWF110" s="4"/>
      <c r="GWG110" s="4"/>
      <c r="GWH110" s="4"/>
      <c r="GWI110" s="4"/>
      <c r="GWJ110" s="4"/>
      <c r="GWK110" s="4"/>
      <c r="GWL110" s="4"/>
      <c r="GWM110" s="4"/>
      <c r="GWN110" s="4"/>
      <c r="GWO110" s="4"/>
      <c r="GWP110" s="4"/>
      <c r="GWQ110" s="4"/>
      <c r="GWR110" s="4"/>
      <c r="GWS110" s="4"/>
      <c r="GWT110" s="4"/>
      <c r="GWU110" s="4"/>
      <c r="GWV110" s="4"/>
      <c r="GWW110" s="4"/>
      <c r="GWX110" s="4"/>
      <c r="GWY110" s="4"/>
      <c r="GWZ110" s="4"/>
      <c r="GXA110" s="4"/>
      <c r="GXB110" s="4"/>
      <c r="GXC110" s="4"/>
      <c r="GXD110" s="4"/>
      <c r="GXE110" s="4"/>
      <c r="GXF110" s="4"/>
      <c r="GXG110" s="4"/>
      <c r="GXH110" s="4"/>
      <c r="GXI110" s="4"/>
      <c r="GXJ110" s="4"/>
      <c r="GXK110" s="4"/>
      <c r="GXL110" s="4"/>
      <c r="GXM110" s="4"/>
      <c r="GXN110" s="4"/>
      <c r="GXO110" s="4"/>
      <c r="GXP110" s="4"/>
      <c r="GXQ110" s="4"/>
      <c r="GXR110" s="4"/>
      <c r="GXS110" s="4"/>
      <c r="GXT110" s="4"/>
      <c r="GXU110" s="4"/>
      <c r="GXV110" s="4"/>
      <c r="GXW110" s="4"/>
      <c r="GXX110" s="4"/>
      <c r="GXY110" s="4"/>
      <c r="GXZ110" s="4"/>
      <c r="GYA110" s="4"/>
      <c r="GYB110" s="4"/>
      <c r="GYC110" s="4"/>
      <c r="GYD110" s="4"/>
      <c r="GYE110" s="4"/>
      <c r="GYF110" s="4"/>
      <c r="GYG110" s="4"/>
      <c r="GYH110" s="4"/>
      <c r="GYI110" s="4"/>
      <c r="GYJ110" s="4"/>
      <c r="GYK110" s="4"/>
      <c r="GYL110" s="4"/>
      <c r="GYM110" s="4"/>
      <c r="GYN110" s="4"/>
      <c r="GYO110" s="4"/>
      <c r="GYP110" s="4"/>
      <c r="GYQ110" s="4"/>
      <c r="GYR110" s="4"/>
      <c r="GYS110" s="4"/>
      <c r="GYT110" s="4"/>
      <c r="GYU110" s="4"/>
      <c r="GYV110" s="4"/>
      <c r="GYW110" s="4"/>
      <c r="GYX110" s="4"/>
      <c r="GYY110" s="4"/>
      <c r="GYZ110" s="4"/>
      <c r="GZA110" s="4"/>
      <c r="GZB110" s="4"/>
      <c r="GZC110" s="4"/>
      <c r="GZD110" s="4"/>
      <c r="GZE110" s="4"/>
      <c r="GZF110" s="4"/>
      <c r="GZG110" s="4"/>
      <c r="GZH110" s="4"/>
      <c r="GZI110" s="4"/>
      <c r="GZJ110" s="4"/>
      <c r="GZK110" s="4"/>
      <c r="GZL110" s="4"/>
      <c r="GZM110" s="4"/>
      <c r="GZN110" s="4"/>
      <c r="GZO110" s="4"/>
      <c r="GZP110" s="4"/>
      <c r="GZQ110" s="4"/>
      <c r="GZR110" s="4"/>
      <c r="GZS110" s="4"/>
      <c r="GZT110" s="4"/>
      <c r="GZU110" s="4"/>
      <c r="GZV110" s="4"/>
      <c r="GZW110" s="4"/>
      <c r="GZX110" s="4"/>
      <c r="GZY110" s="4"/>
      <c r="GZZ110" s="4"/>
      <c r="HAA110" s="4"/>
      <c r="HAB110" s="4"/>
      <c r="HAC110" s="4"/>
      <c r="HAD110" s="4"/>
      <c r="HAE110" s="4"/>
      <c r="HAF110" s="4"/>
      <c r="HAG110" s="4"/>
      <c r="HAH110" s="4"/>
      <c r="HAI110" s="4"/>
      <c r="HAJ110" s="4"/>
      <c r="HAK110" s="4"/>
      <c r="HAL110" s="4"/>
      <c r="HAM110" s="4"/>
      <c r="HAN110" s="4"/>
      <c r="HAO110" s="4"/>
      <c r="HAP110" s="4"/>
      <c r="HAQ110" s="4"/>
      <c r="HAR110" s="4"/>
      <c r="HAS110" s="4"/>
      <c r="HAT110" s="4"/>
      <c r="HAU110" s="4"/>
      <c r="HAV110" s="4"/>
      <c r="HAW110" s="4"/>
      <c r="HAX110" s="4"/>
      <c r="HAY110" s="4"/>
      <c r="HAZ110" s="4"/>
      <c r="HBA110" s="4"/>
      <c r="HBB110" s="4"/>
      <c r="HBC110" s="4"/>
      <c r="HBD110" s="4"/>
      <c r="HBE110" s="4"/>
      <c r="HBF110" s="4"/>
      <c r="HBG110" s="4"/>
      <c r="HBH110" s="4"/>
      <c r="HBI110" s="4"/>
      <c r="HBJ110" s="4"/>
      <c r="HBK110" s="4"/>
      <c r="HBL110" s="4"/>
      <c r="HBM110" s="4"/>
      <c r="HBN110" s="4"/>
      <c r="HBO110" s="4"/>
      <c r="HBP110" s="4"/>
      <c r="HBQ110" s="4"/>
      <c r="HBR110" s="4"/>
      <c r="HBS110" s="4"/>
      <c r="HBT110" s="4"/>
      <c r="HBU110" s="4"/>
      <c r="HBV110" s="4"/>
      <c r="HBW110" s="4"/>
      <c r="HBX110" s="4"/>
      <c r="HBY110" s="4"/>
      <c r="HBZ110" s="4"/>
      <c r="HCA110" s="4"/>
      <c r="HCB110" s="4"/>
      <c r="HCC110" s="4"/>
      <c r="HCD110" s="4"/>
      <c r="HCE110" s="4"/>
      <c r="HCF110" s="4"/>
      <c r="HCG110" s="4"/>
      <c r="HCH110" s="4"/>
      <c r="HCI110" s="4"/>
      <c r="HCJ110" s="4"/>
      <c r="HCK110" s="4"/>
      <c r="HCL110" s="4"/>
      <c r="HCM110" s="4"/>
      <c r="HCN110" s="4"/>
      <c r="HCO110" s="4"/>
      <c r="HCP110" s="4"/>
      <c r="HCQ110" s="4"/>
      <c r="HCR110" s="4"/>
      <c r="HCS110" s="4"/>
      <c r="HCT110" s="4"/>
      <c r="HCU110" s="4"/>
      <c r="HCV110" s="4"/>
      <c r="HCW110" s="4"/>
      <c r="HCX110" s="4"/>
      <c r="HCY110" s="4"/>
      <c r="HCZ110" s="4"/>
      <c r="HDA110" s="4"/>
      <c r="HDB110" s="4"/>
      <c r="HDC110" s="4"/>
      <c r="HDD110" s="4"/>
      <c r="HDE110" s="4"/>
      <c r="HDF110" s="4"/>
      <c r="HDG110" s="4"/>
      <c r="HDH110" s="4"/>
      <c r="HDI110" s="4"/>
      <c r="HDJ110" s="4"/>
      <c r="HDK110" s="4"/>
      <c r="HDL110" s="4"/>
      <c r="HDM110" s="4"/>
      <c r="HDN110" s="4"/>
      <c r="HDO110" s="4"/>
      <c r="HDP110" s="4"/>
      <c r="HDQ110" s="4"/>
      <c r="HDR110" s="4"/>
      <c r="HDS110" s="4"/>
      <c r="HDT110" s="4"/>
      <c r="HDU110" s="4"/>
      <c r="HDV110" s="4"/>
      <c r="HDW110" s="4"/>
      <c r="HDX110" s="4"/>
      <c r="HDY110" s="4"/>
      <c r="HDZ110" s="4"/>
      <c r="HEA110" s="4"/>
      <c r="HEB110" s="4"/>
      <c r="HEC110" s="4"/>
      <c r="HED110" s="4"/>
      <c r="HEE110" s="4"/>
      <c r="HEF110" s="4"/>
      <c r="HEG110" s="4"/>
      <c r="HEH110" s="4"/>
      <c r="HEI110" s="4"/>
      <c r="HEJ110" s="4"/>
      <c r="HEK110" s="4"/>
      <c r="HEL110" s="4"/>
      <c r="HEM110" s="4"/>
      <c r="HEN110" s="4"/>
      <c r="HEO110" s="4"/>
      <c r="HEP110" s="4"/>
      <c r="HEQ110" s="4"/>
      <c r="HER110" s="4"/>
      <c r="HES110" s="4"/>
      <c r="HET110" s="4"/>
      <c r="HEU110" s="4"/>
      <c r="HEV110" s="4"/>
      <c r="HEW110" s="4"/>
      <c r="HEX110" s="4"/>
      <c r="HEY110" s="4"/>
      <c r="HEZ110" s="4"/>
      <c r="HFA110" s="4"/>
      <c r="HFB110" s="4"/>
      <c r="HFC110" s="4"/>
      <c r="HFD110" s="4"/>
      <c r="HFE110" s="4"/>
      <c r="HFF110" s="4"/>
      <c r="HFG110" s="4"/>
      <c r="HFH110" s="4"/>
      <c r="HFI110" s="4"/>
      <c r="HFJ110" s="4"/>
      <c r="HFK110" s="4"/>
      <c r="HFL110" s="4"/>
      <c r="HFM110" s="4"/>
      <c r="HFN110" s="4"/>
      <c r="HFO110" s="4"/>
      <c r="HFP110" s="4"/>
      <c r="HFQ110" s="4"/>
      <c r="HFR110" s="4"/>
      <c r="HFS110" s="4"/>
      <c r="HFT110" s="4"/>
      <c r="HFU110" s="4"/>
      <c r="HFV110" s="4"/>
      <c r="HFW110" s="4"/>
      <c r="HFX110" s="4"/>
      <c r="HFY110" s="4"/>
      <c r="HFZ110" s="4"/>
      <c r="HGA110" s="4"/>
      <c r="HGB110" s="4"/>
      <c r="HGC110" s="4"/>
      <c r="HGD110" s="4"/>
      <c r="HGE110" s="4"/>
      <c r="HGF110" s="4"/>
      <c r="HGG110" s="4"/>
      <c r="HGH110" s="4"/>
      <c r="HGI110" s="4"/>
      <c r="HGJ110" s="4"/>
      <c r="HGK110" s="4"/>
      <c r="HGL110" s="4"/>
      <c r="HGM110" s="4"/>
      <c r="HGN110" s="4"/>
      <c r="HGO110" s="4"/>
      <c r="HGP110" s="4"/>
      <c r="HGQ110" s="4"/>
      <c r="HGR110" s="4"/>
      <c r="HGS110" s="4"/>
      <c r="HGT110" s="4"/>
      <c r="HGU110" s="4"/>
      <c r="HGV110" s="4"/>
      <c r="HGW110" s="4"/>
      <c r="HGX110" s="4"/>
      <c r="HGY110" s="4"/>
      <c r="HGZ110" s="4"/>
      <c r="HHA110" s="4"/>
      <c r="HHB110" s="4"/>
      <c r="HHC110" s="4"/>
      <c r="HHD110" s="4"/>
      <c r="HHE110" s="4"/>
      <c r="HHF110" s="4"/>
      <c r="HHG110" s="4"/>
      <c r="HHH110" s="4"/>
      <c r="HHI110" s="4"/>
      <c r="HHJ110" s="4"/>
      <c r="HHK110" s="4"/>
      <c r="HHL110" s="4"/>
      <c r="HHM110" s="4"/>
      <c r="HHN110" s="4"/>
      <c r="HHO110" s="4"/>
      <c r="HHP110" s="4"/>
      <c r="HHQ110" s="4"/>
      <c r="HHR110" s="4"/>
      <c r="HHS110" s="4"/>
      <c r="HHT110" s="4"/>
      <c r="HHU110" s="4"/>
      <c r="HHV110" s="4"/>
      <c r="HHW110" s="4"/>
      <c r="HHX110" s="4"/>
      <c r="HHY110" s="4"/>
      <c r="HHZ110" s="4"/>
      <c r="HIA110" s="4"/>
      <c r="HIB110" s="4"/>
      <c r="HIC110" s="4"/>
      <c r="HID110" s="4"/>
      <c r="HIE110" s="4"/>
      <c r="HIF110" s="4"/>
      <c r="HIG110" s="4"/>
      <c r="HIH110" s="4"/>
      <c r="HII110" s="4"/>
      <c r="HIJ110" s="4"/>
      <c r="HIK110" s="4"/>
      <c r="HIL110" s="4"/>
      <c r="HIM110" s="4"/>
      <c r="HIN110" s="4"/>
      <c r="HIO110" s="4"/>
      <c r="HIP110" s="4"/>
      <c r="HIQ110" s="4"/>
      <c r="HIR110" s="4"/>
      <c r="HIS110" s="4"/>
      <c r="HIT110" s="4"/>
      <c r="HIU110" s="4"/>
      <c r="HIV110" s="4"/>
      <c r="HIW110" s="4"/>
      <c r="HIX110" s="4"/>
      <c r="HIY110" s="4"/>
      <c r="HIZ110" s="4"/>
      <c r="HJA110" s="4"/>
      <c r="HJB110" s="4"/>
      <c r="HJC110" s="4"/>
      <c r="HJD110" s="4"/>
      <c r="HJE110" s="4"/>
      <c r="HJF110" s="4"/>
      <c r="HJG110" s="4"/>
      <c r="HJH110" s="4"/>
      <c r="HJI110" s="4"/>
      <c r="HJJ110" s="4"/>
      <c r="HJK110" s="4"/>
      <c r="HJL110" s="4"/>
      <c r="HJM110" s="4"/>
      <c r="HJN110" s="4"/>
      <c r="HJO110" s="4"/>
      <c r="HJP110" s="4"/>
      <c r="HJQ110" s="4"/>
      <c r="HJR110" s="4"/>
      <c r="HJS110" s="4"/>
      <c r="HJT110" s="4"/>
      <c r="HJU110" s="4"/>
      <c r="HJV110" s="4"/>
      <c r="HJW110" s="4"/>
      <c r="HJX110" s="4"/>
      <c r="HJY110" s="4"/>
      <c r="HJZ110" s="4"/>
      <c r="HKA110" s="4"/>
      <c r="HKB110" s="4"/>
      <c r="HKC110" s="4"/>
      <c r="HKD110" s="4"/>
      <c r="HKE110" s="4"/>
      <c r="HKF110" s="4"/>
      <c r="HKG110" s="4"/>
      <c r="HKH110" s="4"/>
      <c r="HKI110" s="4"/>
      <c r="HKJ110" s="4"/>
      <c r="HKK110" s="4"/>
      <c r="HKL110" s="4"/>
      <c r="HKM110" s="4"/>
      <c r="HKN110" s="4"/>
      <c r="HKO110" s="4"/>
      <c r="HKP110" s="4"/>
      <c r="HKQ110" s="4"/>
      <c r="HKR110" s="4"/>
      <c r="HKS110" s="4"/>
      <c r="HKT110" s="4"/>
      <c r="HKU110" s="4"/>
      <c r="HKV110" s="4"/>
      <c r="HKW110" s="4"/>
      <c r="HKX110" s="4"/>
      <c r="HKY110" s="4"/>
      <c r="HKZ110" s="4"/>
      <c r="HLA110" s="4"/>
      <c r="HLB110" s="4"/>
      <c r="HLC110" s="4"/>
      <c r="HLD110" s="4"/>
      <c r="HLE110" s="4"/>
      <c r="HLF110" s="4"/>
      <c r="HLG110" s="4"/>
      <c r="HLH110" s="4"/>
      <c r="HLI110" s="4"/>
      <c r="HLJ110" s="4"/>
      <c r="HLK110" s="4"/>
      <c r="HLL110" s="4"/>
      <c r="HLM110" s="4"/>
      <c r="HLN110" s="4"/>
      <c r="HLO110" s="4"/>
      <c r="HLP110" s="4"/>
      <c r="HLQ110" s="4"/>
      <c r="HLR110" s="4"/>
      <c r="HLS110" s="4"/>
      <c r="HLT110" s="4"/>
      <c r="HLU110" s="4"/>
      <c r="HLV110" s="4"/>
      <c r="HLW110" s="4"/>
      <c r="HLX110" s="4"/>
      <c r="HLY110" s="4"/>
      <c r="HLZ110" s="4"/>
      <c r="HMA110" s="4"/>
      <c r="HMB110" s="4"/>
      <c r="HMC110" s="4"/>
      <c r="HMD110" s="4"/>
      <c r="HME110" s="4"/>
      <c r="HMF110" s="4"/>
      <c r="HMG110" s="4"/>
      <c r="HMH110" s="4"/>
      <c r="HMI110" s="4"/>
      <c r="HMJ110" s="4"/>
      <c r="HMK110" s="4"/>
      <c r="HML110" s="4"/>
      <c r="HMM110" s="4"/>
      <c r="HMN110" s="4"/>
      <c r="HMO110" s="4"/>
      <c r="HMP110" s="4"/>
      <c r="HMQ110" s="4"/>
      <c r="HMR110" s="4"/>
      <c r="HMS110" s="4"/>
      <c r="HMT110" s="4"/>
      <c r="HMU110" s="4"/>
      <c r="HMV110" s="4"/>
      <c r="HMW110" s="4"/>
      <c r="HMX110" s="4"/>
      <c r="HMY110" s="4"/>
      <c r="HMZ110" s="4"/>
      <c r="HNA110" s="4"/>
      <c r="HNB110" s="4"/>
      <c r="HNC110" s="4"/>
      <c r="HND110" s="4"/>
      <c r="HNE110" s="4"/>
      <c r="HNF110" s="4"/>
      <c r="HNG110" s="4"/>
      <c r="HNH110" s="4"/>
      <c r="HNI110" s="4"/>
      <c r="HNJ110" s="4"/>
      <c r="HNK110" s="4"/>
      <c r="HNL110" s="4"/>
      <c r="HNM110" s="4"/>
      <c r="HNN110" s="4"/>
      <c r="HNO110" s="4"/>
      <c r="HNP110" s="4"/>
      <c r="HNQ110" s="4"/>
      <c r="HNR110" s="4"/>
      <c r="HNS110" s="4"/>
      <c r="HNT110" s="4"/>
      <c r="HNU110" s="4"/>
      <c r="HNV110" s="4"/>
      <c r="HNW110" s="4"/>
      <c r="HNX110" s="4"/>
      <c r="HNY110" s="4"/>
      <c r="HNZ110" s="4"/>
      <c r="HOA110" s="4"/>
      <c r="HOB110" s="4"/>
      <c r="HOC110" s="4"/>
      <c r="HOD110" s="4"/>
      <c r="HOE110" s="4"/>
      <c r="HOF110" s="4"/>
      <c r="HOG110" s="4"/>
      <c r="HOH110" s="4"/>
      <c r="HOI110" s="4"/>
      <c r="HOJ110" s="4"/>
      <c r="HOK110" s="4"/>
      <c r="HOL110" s="4"/>
      <c r="HOM110" s="4"/>
      <c r="HON110" s="4"/>
      <c r="HOO110" s="4"/>
      <c r="HOP110" s="4"/>
      <c r="HOQ110" s="4"/>
      <c r="HOR110" s="4"/>
      <c r="HOS110" s="4"/>
      <c r="HOT110" s="4"/>
      <c r="HOU110" s="4"/>
      <c r="HOV110" s="4"/>
      <c r="HOW110" s="4"/>
      <c r="HOX110" s="4"/>
      <c r="HOY110" s="4"/>
      <c r="HOZ110" s="4"/>
      <c r="HPA110" s="4"/>
      <c r="HPB110" s="4"/>
      <c r="HPC110" s="4"/>
      <c r="HPD110" s="4"/>
      <c r="HPE110" s="4"/>
      <c r="HPF110" s="4"/>
      <c r="HPG110" s="4"/>
      <c r="HPH110" s="4"/>
      <c r="HPI110" s="4"/>
      <c r="HPJ110" s="4"/>
      <c r="HPK110" s="4"/>
      <c r="HPL110" s="4"/>
      <c r="HPM110" s="4"/>
      <c r="HPN110" s="4"/>
      <c r="HPO110" s="4"/>
      <c r="HPP110" s="4"/>
      <c r="HPQ110" s="4"/>
      <c r="HPR110" s="4"/>
      <c r="HPS110" s="4"/>
      <c r="HPT110" s="4"/>
      <c r="HPU110" s="4"/>
      <c r="HPV110" s="4"/>
      <c r="HPW110" s="4"/>
      <c r="HPX110" s="4"/>
      <c r="HPY110" s="4"/>
      <c r="HPZ110" s="4"/>
      <c r="HQA110" s="4"/>
      <c r="HQB110" s="4"/>
      <c r="HQC110" s="4"/>
      <c r="HQD110" s="4"/>
      <c r="HQE110" s="4"/>
      <c r="HQF110" s="4"/>
      <c r="HQG110" s="4"/>
      <c r="HQH110" s="4"/>
      <c r="HQI110" s="4"/>
      <c r="HQJ110" s="4"/>
      <c r="HQK110" s="4"/>
      <c r="HQL110" s="4"/>
      <c r="HQM110" s="4"/>
      <c r="HQN110" s="4"/>
      <c r="HQO110" s="4"/>
      <c r="HQP110" s="4"/>
      <c r="HQQ110" s="4"/>
      <c r="HQR110" s="4"/>
      <c r="HQS110" s="4"/>
      <c r="HQT110" s="4"/>
      <c r="HQU110" s="4"/>
      <c r="HQV110" s="4"/>
      <c r="HQW110" s="4"/>
      <c r="HQX110" s="4"/>
      <c r="HQY110" s="4"/>
      <c r="HQZ110" s="4"/>
      <c r="HRA110" s="4"/>
      <c r="HRB110" s="4"/>
      <c r="HRC110" s="4"/>
      <c r="HRD110" s="4"/>
      <c r="HRE110" s="4"/>
      <c r="HRF110" s="4"/>
      <c r="HRG110" s="4"/>
      <c r="HRH110" s="4"/>
      <c r="HRI110" s="4"/>
      <c r="HRJ110" s="4"/>
      <c r="HRK110" s="4"/>
      <c r="HRL110" s="4"/>
      <c r="HRM110" s="4"/>
      <c r="HRN110" s="4"/>
      <c r="HRO110" s="4"/>
      <c r="HRP110" s="4"/>
      <c r="HRQ110" s="4"/>
      <c r="HRR110" s="4"/>
      <c r="HRS110" s="4"/>
      <c r="HRT110" s="4"/>
      <c r="HRU110" s="4"/>
      <c r="HRV110" s="4"/>
      <c r="HRW110" s="4"/>
      <c r="HRX110" s="4"/>
      <c r="HRY110" s="4"/>
      <c r="HRZ110" s="4"/>
      <c r="HSA110" s="4"/>
      <c r="HSB110" s="4"/>
      <c r="HSC110" s="4"/>
      <c r="HSD110" s="4"/>
      <c r="HSE110" s="4"/>
      <c r="HSF110" s="4"/>
      <c r="HSG110" s="4"/>
      <c r="HSH110" s="4"/>
      <c r="HSI110" s="4"/>
      <c r="HSJ110" s="4"/>
      <c r="HSK110" s="4"/>
      <c r="HSL110" s="4"/>
      <c r="HSM110" s="4"/>
      <c r="HSN110" s="4"/>
      <c r="HSO110" s="4"/>
      <c r="HSP110" s="4"/>
      <c r="HSQ110" s="4"/>
      <c r="HSR110" s="4"/>
      <c r="HSS110" s="4"/>
      <c r="HST110" s="4"/>
      <c r="HSU110" s="4"/>
      <c r="HSV110" s="4"/>
      <c r="HSW110" s="4"/>
      <c r="HSX110" s="4"/>
      <c r="HSY110" s="4"/>
      <c r="HSZ110" s="4"/>
      <c r="HTA110" s="4"/>
      <c r="HTB110" s="4"/>
      <c r="HTC110" s="4"/>
      <c r="HTD110" s="4"/>
      <c r="HTE110" s="4"/>
      <c r="HTF110" s="4"/>
      <c r="HTG110" s="4"/>
      <c r="HTH110" s="4"/>
      <c r="HTI110" s="4"/>
      <c r="HTJ110" s="4"/>
      <c r="HTK110" s="4"/>
      <c r="HTL110" s="4"/>
      <c r="HTM110" s="4"/>
      <c r="HTN110" s="4"/>
      <c r="HTO110" s="4"/>
      <c r="HTP110" s="4"/>
      <c r="HTQ110" s="4"/>
      <c r="HTR110" s="4"/>
      <c r="HTS110" s="4"/>
      <c r="HTT110" s="4"/>
      <c r="HTU110" s="4"/>
      <c r="HTV110" s="4"/>
      <c r="HTW110" s="4"/>
      <c r="HTX110" s="4"/>
      <c r="HTY110" s="4"/>
      <c r="HTZ110" s="4"/>
      <c r="HUA110" s="4"/>
      <c r="HUB110" s="4"/>
      <c r="HUC110" s="4"/>
      <c r="HUD110" s="4"/>
      <c r="HUE110" s="4"/>
      <c r="HUF110" s="4"/>
      <c r="HUG110" s="4"/>
      <c r="HUH110" s="4"/>
      <c r="HUI110" s="4"/>
      <c r="HUJ110" s="4"/>
      <c r="HUK110" s="4"/>
      <c r="HUL110" s="4"/>
      <c r="HUM110" s="4"/>
      <c r="HUN110" s="4"/>
      <c r="HUO110" s="4"/>
      <c r="HUP110" s="4"/>
      <c r="HUQ110" s="4"/>
      <c r="HUR110" s="4"/>
      <c r="HUS110" s="4"/>
      <c r="HUT110" s="4"/>
      <c r="HUU110" s="4"/>
      <c r="HUV110" s="4"/>
      <c r="HUW110" s="4"/>
      <c r="HUX110" s="4"/>
      <c r="HUY110" s="4"/>
      <c r="HUZ110" s="4"/>
      <c r="HVA110" s="4"/>
      <c r="HVB110" s="4"/>
      <c r="HVC110" s="4"/>
      <c r="HVD110" s="4"/>
      <c r="HVE110" s="4"/>
      <c r="HVF110" s="4"/>
      <c r="HVG110" s="4"/>
      <c r="HVH110" s="4"/>
      <c r="HVI110" s="4"/>
      <c r="HVJ110" s="4"/>
      <c r="HVK110" s="4"/>
      <c r="HVL110" s="4"/>
      <c r="HVM110" s="4"/>
      <c r="HVN110" s="4"/>
      <c r="HVO110" s="4"/>
      <c r="HVP110" s="4"/>
      <c r="HVQ110" s="4"/>
      <c r="HVR110" s="4"/>
      <c r="HVS110" s="4"/>
      <c r="HVT110" s="4"/>
      <c r="HVU110" s="4"/>
      <c r="HVV110" s="4"/>
      <c r="HVW110" s="4"/>
      <c r="HVX110" s="4"/>
      <c r="HVY110" s="4"/>
      <c r="HVZ110" s="4"/>
      <c r="HWA110" s="4"/>
      <c r="HWB110" s="4"/>
      <c r="HWC110" s="4"/>
      <c r="HWD110" s="4"/>
      <c r="HWE110" s="4"/>
      <c r="HWF110" s="4"/>
      <c r="HWG110" s="4"/>
      <c r="HWH110" s="4"/>
      <c r="HWI110" s="4"/>
      <c r="HWJ110" s="4"/>
      <c r="HWK110" s="4"/>
      <c r="HWL110" s="4"/>
      <c r="HWM110" s="4"/>
      <c r="HWN110" s="4"/>
      <c r="HWO110" s="4"/>
      <c r="HWP110" s="4"/>
      <c r="HWQ110" s="4"/>
      <c r="HWR110" s="4"/>
      <c r="HWS110" s="4"/>
      <c r="HWT110" s="4"/>
      <c r="HWU110" s="4"/>
      <c r="HWV110" s="4"/>
      <c r="HWW110" s="4"/>
      <c r="HWX110" s="4"/>
      <c r="HWY110" s="4"/>
      <c r="HWZ110" s="4"/>
      <c r="HXA110" s="4"/>
      <c r="HXB110" s="4"/>
      <c r="HXC110" s="4"/>
      <c r="HXD110" s="4"/>
      <c r="HXE110" s="4"/>
      <c r="HXF110" s="4"/>
      <c r="HXG110" s="4"/>
      <c r="HXH110" s="4"/>
      <c r="HXI110" s="4"/>
      <c r="HXJ110" s="4"/>
      <c r="HXK110" s="4"/>
      <c r="HXL110" s="4"/>
      <c r="HXM110" s="4"/>
      <c r="HXN110" s="4"/>
      <c r="HXO110" s="4"/>
      <c r="HXP110" s="4"/>
      <c r="HXQ110" s="4"/>
      <c r="HXR110" s="4"/>
      <c r="HXS110" s="4"/>
      <c r="HXT110" s="4"/>
      <c r="HXU110" s="4"/>
      <c r="HXV110" s="4"/>
      <c r="HXW110" s="4"/>
      <c r="HXX110" s="4"/>
      <c r="HXY110" s="4"/>
      <c r="HXZ110" s="4"/>
      <c r="HYA110" s="4"/>
      <c r="HYB110" s="4"/>
      <c r="HYC110" s="4"/>
      <c r="HYD110" s="4"/>
      <c r="HYE110" s="4"/>
      <c r="HYF110" s="4"/>
      <c r="HYG110" s="4"/>
      <c r="HYH110" s="4"/>
      <c r="HYI110" s="4"/>
      <c r="HYJ110" s="4"/>
      <c r="HYK110" s="4"/>
      <c r="HYL110" s="4"/>
      <c r="HYM110" s="4"/>
      <c r="HYN110" s="4"/>
      <c r="HYO110" s="4"/>
      <c r="HYP110" s="4"/>
      <c r="HYQ110" s="4"/>
      <c r="HYR110" s="4"/>
      <c r="HYS110" s="4"/>
      <c r="HYT110" s="4"/>
      <c r="HYU110" s="4"/>
      <c r="HYV110" s="4"/>
      <c r="HYW110" s="4"/>
      <c r="HYX110" s="4"/>
      <c r="HYY110" s="4"/>
      <c r="HYZ110" s="4"/>
      <c r="HZA110" s="4"/>
      <c r="HZB110" s="4"/>
      <c r="HZC110" s="4"/>
      <c r="HZD110" s="4"/>
      <c r="HZE110" s="4"/>
      <c r="HZF110" s="4"/>
      <c r="HZG110" s="4"/>
      <c r="HZH110" s="4"/>
      <c r="HZI110" s="4"/>
      <c r="HZJ110" s="4"/>
      <c r="HZK110" s="4"/>
      <c r="HZL110" s="4"/>
      <c r="HZM110" s="4"/>
      <c r="HZN110" s="4"/>
      <c r="HZO110" s="4"/>
      <c r="HZP110" s="4"/>
      <c r="HZQ110" s="4"/>
      <c r="HZR110" s="4"/>
      <c r="HZS110" s="4"/>
      <c r="HZT110" s="4"/>
      <c r="HZU110" s="4"/>
      <c r="HZV110" s="4"/>
      <c r="HZW110" s="4"/>
      <c r="HZX110" s="4"/>
      <c r="HZY110" s="4"/>
      <c r="HZZ110" s="4"/>
      <c r="IAA110" s="4"/>
      <c r="IAB110" s="4"/>
      <c r="IAC110" s="4"/>
      <c r="IAD110" s="4"/>
      <c r="IAE110" s="4"/>
      <c r="IAF110" s="4"/>
      <c r="IAG110" s="4"/>
      <c r="IAH110" s="4"/>
      <c r="IAI110" s="4"/>
      <c r="IAJ110" s="4"/>
      <c r="IAK110" s="4"/>
      <c r="IAL110" s="4"/>
      <c r="IAM110" s="4"/>
      <c r="IAN110" s="4"/>
      <c r="IAO110" s="4"/>
      <c r="IAP110" s="4"/>
      <c r="IAQ110" s="4"/>
      <c r="IAR110" s="4"/>
      <c r="IAS110" s="4"/>
      <c r="IAT110" s="4"/>
      <c r="IAU110" s="4"/>
      <c r="IAV110" s="4"/>
      <c r="IAW110" s="4"/>
      <c r="IAX110" s="4"/>
      <c r="IAY110" s="4"/>
      <c r="IAZ110" s="4"/>
      <c r="IBA110" s="4"/>
      <c r="IBB110" s="4"/>
      <c r="IBC110" s="4"/>
      <c r="IBD110" s="4"/>
      <c r="IBE110" s="4"/>
      <c r="IBF110" s="4"/>
      <c r="IBG110" s="4"/>
      <c r="IBH110" s="4"/>
      <c r="IBI110" s="4"/>
      <c r="IBJ110" s="4"/>
      <c r="IBK110" s="4"/>
      <c r="IBL110" s="4"/>
      <c r="IBM110" s="4"/>
      <c r="IBN110" s="4"/>
      <c r="IBO110" s="4"/>
      <c r="IBP110" s="4"/>
      <c r="IBQ110" s="4"/>
      <c r="IBR110" s="4"/>
      <c r="IBS110" s="4"/>
      <c r="IBT110" s="4"/>
      <c r="IBU110" s="4"/>
      <c r="IBV110" s="4"/>
      <c r="IBW110" s="4"/>
      <c r="IBX110" s="4"/>
      <c r="IBY110" s="4"/>
      <c r="IBZ110" s="4"/>
      <c r="ICA110" s="4"/>
      <c r="ICB110" s="4"/>
      <c r="ICC110" s="4"/>
      <c r="ICD110" s="4"/>
      <c r="ICE110" s="4"/>
      <c r="ICF110" s="4"/>
      <c r="ICG110" s="4"/>
      <c r="ICH110" s="4"/>
      <c r="ICI110" s="4"/>
      <c r="ICJ110" s="4"/>
      <c r="ICK110" s="4"/>
      <c r="ICL110" s="4"/>
      <c r="ICM110" s="4"/>
      <c r="ICN110" s="4"/>
      <c r="ICO110" s="4"/>
      <c r="ICP110" s="4"/>
      <c r="ICQ110" s="4"/>
      <c r="ICR110" s="4"/>
      <c r="ICS110" s="4"/>
      <c r="ICT110" s="4"/>
      <c r="ICU110" s="4"/>
      <c r="ICV110" s="4"/>
      <c r="ICW110" s="4"/>
      <c r="ICX110" s="4"/>
      <c r="ICY110" s="4"/>
      <c r="ICZ110" s="4"/>
      <c r="IDA110" s="4"/>
      <c r="IDB110" s="4"/>
      <c r="IDC110" s="4"/>
      <c r="IDD110" s="4"/>
      <c r="IDE110" s="4"/>
      <c r="IDF110" s="4"/>
      <c r="IDG110" s="4"/>
      <c r="IDH110" s="4"/>
      <c r="IDI110" s="4"/>
      <c r="IDJ110" s="4"/>
      <c r="IDK110" s="4"/>
      <c r="IDL110" s="4"/>
      <c r="IDM110" s="4"/>
      <c r="IDN110" s="4"/>
      <c r="IDO110" s="4"/>
      <c r="IDP110" s="4"/>
      <c r="IDQ110" s="4"/>
      <c r="IDR110" s="4"/>
      <c r="IDS110" s="4"/>
      <c r="IDT110" s="4"/>
      <c r="IDU110" s="4"/>
      <c r="IDV110" s="4"/>
      <c r="IDW110" s="4"/>
      <c r="IDX110" s="4"/>
      <c r="IDY110" s="4"/>
      <c r="IDZ110" s="4"/>
      <c r="IEA110" s="4"/>
      <c r="IEB110" s="4"/>
      <c r="IEC110" s="4"/>
      <c r="IED110" s="4"/>
      <c r="IEE110" s="4"/>
      <c r="IEF110" s="4"/>
      <c r="IEG110" s="4"/>
      <c r="IEH110" s="4"/>
      <c r="IEI110" s="4"/>
      <c r="IEJ110" s="4"/>
      <c r="IEK110" s="4"/>
      <c r="IEL110" s="4"/>
      <c r="IEM110" s="4"/>
      <c r="IEN110" s="4"/>
      <c r="IEO110" s="4"/>
      <c r="IEP110" s="4"/>
      <c r="IEQ110" s="4"/>
      <c r="IER110" s="4"/>
      <c r="IES110" s="4"/>
      <c r="IET110" s="4"/>
      <c r="IEU110" s="4"/>
      <c r="IEV110" s="4"/>
      <c r="IEW110" s="4"/>
      <c r="IEX110" s="4"/>
      <c r="IEY110" s="4"/>
      <c r="IEZ110" s="4"/>
      <c r="IFA110" s="4"/>
      <c r="IFB110" s="4"/>
      <c r="IFC110" s="4"/>
      <c r="IFD110" s="4"/>
      <c r="IFE110" s="4"/>
      <c r="IFF110" s="4"/>
      <c r="IFG110" s="4"/>
      <c r="IFH110" s="4"/>
      <c r="IFI110" s="4"/>
      <c r="IFJ110" s="4"/>
      <c r="IFK110" s="4"/>
      <c r="IFL110" s="4"/>
      <c r="IFM110" s="4"/>
      <c r="IFN110" s="4"/>
      <c r="IFO110" s="4"/>
      <c r="IFP110" s="4"/>
      <c r="IFQ110" s="4"/>
      <c r="IFR110" s="4"/>
      <c r="IFS110" s="4"/>
      <c r="IFT110" s="4"/>
      <c r="IFU110" s="4"/>
      <c r="IFV110" s="4"/>
      <c r="IFW110" s="4"/>
      <c r="IFX110" s="4"/>
      <c r="IFY110" s="4"/>
      <c r="IFZ110" s="4"/>
      <c r="IGA110" s="4"/>
      <c r="IGB110" s="4"/>
      <c r="IGC110" s="4"/>
      <c r="IGD110" s="4"/>
      <c r="IGE110" s="4"/>
      <c r="IGF110" s="4"/>
      <c r="IGG110" s="4"/>
      <c r="IGH110" s="4"/>
      <c r="IGI110" s="4"/>
      <c r="IGJ110" s="4"/>
      <c r="IGK110" s="4"/>
      <c r="IGL110" s="4"/>
      <c r="IGM110" s="4"/>
      <c r="IGN110" s="4"/>
      <c r="IGO110" s="4"/>
      <c r="IGP110" s="4"/>
      <c r="IGQ110" s="4"/>
      <c r="IGR110" s="4"/>
      <c r="IGS110" s="4"/>
      <c r="IGT110" s="4"/>
      <c r="IGU110" s="4"/>
      <c r="IGV110" s="4"/>
      <c r="IGW110" s="4"/>
      <c r="IGX110" s="4"/>
      <c r="IGY110" s="4"/>
      <c r="IGZ110" s="4"/>
      <c r="IHA110" s="4"/>
      <c r="IHB110" s="4"/>
      <c r="IHC110" s="4"/>
      <c r="IHD110" s="4"/>
      <c r="IHE110" s="4"/>
      <c r="IHF110" s="4"/>
      <c r="IHG110" s="4"/>
      <c r="IHH110" s="4"/>
      <c r="IHI110" s="4"/>
      <c r="IHJ110" s="4"/>
      <c r="IHK110" s="4"/>
      <c r="IHL110" s="4"/>
      <c r="IHM110" s="4"/>
      <c r="IHN110" s="4"/>
      <c r="IHO110" s="4"/>
      <c r="IHP110" s="4"/>
      <c r="IHQ110" s="4"/>
      <c r="IHR110" s="4"/>
      <c r="IHS110" s="4"/>
      <c r="IHT110" s="4"/>
      <c r="IHU110" s="4"/>
      <c r="IHV110" s="4"/>
      <c r="IHW110" s="4"/>
      <c r="IHX110" s="4"/>
      <c r="IHY110" s="4"/>
      <c r="IHZ110" s="4"/>
      <c r="IIA110" s="4"/>
      <c r="IIB110" s="4"/>
      <c r="IIC110" s="4"/>
      <c r="IID110" s="4"/>
      <c r="IIE110" s="4"/>
      <c r="IIF110" s="4"/>
      <c r="IIG110" s="4"/>
      <c r="IIH110" s="4"/>
      <c r="III110" s="4"/>
      <c r="IIJ110" s="4"/>
      <c r="IIK110" s="4"/>
      <c r="IIL110" s="4"/>
      <c r="IIM110" s="4"/>
      <c r="IIN110" s="4"/>
      <c r="IIO110" s="4"/>
      <c r="IIP110" s="4"/>
      <c r="IIQ110" s="4"/>
      <c r="IIR110" s="4"/>
      <c r="IIS110" s="4"/>
      <c r="IIT110" s="4"/>
      <c r="IIU110" s="4"/>
      <c r="IIV110" s="4"/>
      <c r="IIW110" s="4"/>
      <c r="IIX110" s="4"/>
      <c r="IIY110" s="4"/>
      <c r="IIZ110" s="4"/>
      <c r="IJA110" s="4"/>
      <c r="IJB110" s="4"/>
      <c r="IJC110" s="4"/>
      <c r="IJD110" s="4"/>
      <c r="IJE110" s="4"/>
      <c r="IJF110" s="4"/>
      <c r="IJG110" s="4"/>
      <c r="IJH110" s="4"/>
      <c r="IJI110" s="4"/>
      <c r="IJJ110" s="4"/>
      <c r="IJK110" s="4"/>
      <c r="IJL110" s="4"/>
      <c r="IJM110" s="4"/>
      <c r="IJN110" s="4"/>
      <c r="IJO110" s="4"/>
      <c r="IJP110" s="4"/>
      <c r="IJQ110" s="4"/>
      <c r="IJR110" s="4"/>
      <c r="IJS110" s="4"/>
      <c r="IJT110" s="4"/>
      <c r="IJU110" s="4"/>
      <c r="IJV110" s="4"/>
      <c r="IJW110" s="4"/>
      <c r="IJX110" s="4"/>
      <c r="IJY110" s="4"/>
      <c r="IJZ110" s="4"/>
      <c r="IKA110" s="4"/>
      <c r="IKB110" s="4"/>
      <c r="IKC110" s="4"/>
      <c r="IKD110" s="4"/>
      <c r="IKE110" s="4"/>
      <c r="IKF110" s="4"/>
      <c r="IKG110" s="4"/>
      <c r="IKH110" s="4"/>
      <c r="IKI110" s="4"/>
      <c r="IKJ110" s="4"/>
      <c r="IKK110" s="4"/>
      <c r="IKL110" s="4"/>
      <c r="IKM110" s="4"/>
      <c r="IKN110" s="4"/>
      <c r="IKO110" s="4"/>
      <c r="IKP110" s="4"/>
      <c r="IKQ110" s="4"/>
      <c r="IKR110" s="4"/>
      <c r="IKS110" s="4"/>
      <c r="IKT110" s="4"/>
      <c r="IKU110" s="4"/>
      <c r="IKV110" s="4"/>
      <c r="IKW110" s="4"/>
      <c r="IKX110" s="4"/>
      <c r="IKY110" s="4"/>
      <c r="IKZ110" s="4"/>
      <c r="ILA110" s="4"/>
      <c r="ILB110" s="4"/>
      <c r="ILC110" s="4"/>
      <c r="ILD110" s="4"/>
      <c r="ILE110" s="4"/>
      <c r="ILF110" s="4"/>
      <c r="ILG110" s="4"/>
      <c r="ILH110" s="4"/>
      <c r="ILI110" s="4"/>
      <c r="ILJ110" s="4"/>
      <c r="ILK110" s="4"/>
      <c r="ILL110" s="4"/>
      <c r="ILM110" s="4"/>
      <c r="ILN110" s="4"/>
      <c r="ILO110" s="4"/>
      <c r="ILP110" s="4"/>
      <c r="ILQ110" s="4"/>
      <c r="ILR110" s="4"/>
      <c r="ILS110" s="4"/>
      <c r="ILT110" s="4"/>
      <c r="ILU110" s="4"/>
      <c r="ILV110" s="4"/>
      <c r="ILW110" s="4"/>
      <c r="ILX110" s="4"/>
      <c r="ILY110" s="4"/>
      <c r="ILZ110" s="4"/>
      <c r="IMA110" s="4"/>
      <c r="IMB110" s="4"/>
      <c r="IMC110" s="4"/>
      <c r="IMD110" s="4"/>
      <c r="IME110" s="4"/>
      <c r="IMF110" s="4"/>
      <c r="IMG110" s="4"/>
      <c r="IMH110" s="4"/>
      <c r="IMI110" s="4"/>
      <c r="IMJ110" s="4"/>
      <c r="IMK110" s="4"/>
      <c r="IML110" s="4"/>
      <c r="IMM110" s="4"/>
      <c r="IMN110" s="4"/>
      <c r="IMO110" s="4"/>
      <c r="IMP110" s="4"/>
      <c r="IMQ110" s="4"/>
      <c r="IMR110" s="4"/>
      <c r="IMS110" s="4"/>
      <c r="IMT110" s="4"/>
      <c r="IMU110" s="4"/>
      <c r="IMV110" s="4"/>
      <c r="IMW110" s="4"/>
      <c r="IMX110" s="4"/>
      <c r="IMY110" s="4"/>
      <c r="IMZ110" s="4"/>
      <c r="INA110" s="4"/>
      <c r="INB110" s="4"/>
      <c r="INC110" s="4"/>
      <c r="IND110" s="4"/>
      <c r="INE110" s="4"/>
      <c r="INF110" s="4"/>
      <c r="ING110" s="4"/>
      <c r="INH110" s="4"/>
      <c r="INI110" s="4"/>
      <c r="INJ110" s="4"/>
      <c r="INK110" s="4"/>
      <c r="INL110" s="4"/>
      <c r="INM110" s="4"/>
      <c r="INN110" s="4"/>
      <c r="INO110" s="4"/>
      <c r="INP110" s="4"/>
      <c r="INQ110" s="4"/>
      <c r="INR110" s="4"/>
      <c r="INS110" s="4"/>
      <c r="INT110" s="4"/>
      <c r="INU110" s="4"/>
      <c r="INV110" s="4"/>
      <c r="INW110" s="4"/>
      <c r="INX110" s="4"/>
      <c r="INY110" s="4"/>
      <c r="INZ110" s="4"/>
      <c r="IOA110" s="4"/>
      <c r="IOB110" s="4"/>
      <c r="IOC110" s="4"/>
      <c r="IOD110" s="4"/>
      <c r="IOE110" s="4"/>
      <c r="IOF110" s="4"/>
      <c r="IOG110" s="4"/>
      <c r="IOH110" s="4"/>
      <c r="IOI110" s="4"/>
      <c r="IOJ110" s="4"/>
      <c r="IOK110" s="4"/>
      <c r="IOL110" s="4"/>
      <c r="IOM110" s="4"/>
      <c r="ION110" s="4"/>
      <c r="IOO110" s="4"/>
      <c r="IOP110" s="4"/>
      <c r="IOQ110" s="4"/>
      <c r="IOR110" s="4"/>
      <c r="IOS110" s="4"/>
      <c r="IOT110" s="4"/>
      <c r="IOU110" s="4"/>
      <c r="IOV110" s="4"/>
      <c r="IOW110" s="4"/>
      <c r="IOX110" s="4"/>
      <c r="IOY110" s="4"/>
      <c r="IOZ110" s="4"/>
      <c r="IPA110" s="4"/>
      <c r="IPB110" s="4"/>
      <c r="IPC110" s="4"/>
      <c r="IPD110" s="4"/>
      <c r="IPE110" s="4"/>
      <c r="IPF110" s="4"/>
      <c r="IPG110" s="4"/>
      <c r="IPH110" s="4"/>
      <c r="IPI110" s="4"/>
      <c r="IPJ110" s="4"/>
      <c r="IPK110" s="4"/>
      <c r="IPL110" s="4"/>
      <c r="IPM110" s="4"/>
      <c r="IPN110" s="4"/>
      <c r="IPO110" s="4"/>
      <c r="IPP110" s="4"/>
      <c r="IPQ110" s="4"/>
      <c r="IPR110" s="4"/>
      <c r="IPS110" s="4"/>
      <c r="IPT110" s="4"/>
      <c r="IPU110" s="4"/>
      <c r="IPV110" s="4"/>
      <c r="IPW110" s="4"/>
      <c r="IPX110" s="4"/>
      <c r="IPY110" s="4"/>
      <c r="IPZ110" s="4"/>
      <c r="IQA110" s="4"/>
      <c r="IQB110" s="4"/>
      <c r="IQC110" s="4"/>
      <c r="IQD110" s="4"/>
      <c r="IQE110" s="4"/>
      <c r="IQF110" s="4"/>
      <c r="IQG110" s="4"/>
      <c r="IQH110" s="4"/>
      <c r="IQI110" s="4"/>
      <c r="IQJ110" s="4"/>
      <c r="IQK110" s="4"/>
      <c r="IQL110" s="4"/>
      <c r="IQM110" s="4"/>
      <c r="IQN110" s="4"/>
      <c r="IQO110" s="4"/>
      <c r="IQP110" s="4"/>
      <c r="IQQ110" s="4"/>
      <c r="IQR110" s="4"/>
      <c r="IQS110" s="4"/>
      <c r="IQT110" s="4"/>
      <c r="IQU110" s="4"/>
      <c r="IQV110" s="4"/>
      <c r="IQW110" s="4"/>
      <c r="IQX110" s="4"/>
      <c r="IQY110" s="4"/>
      <c r="IQZ110" s="4"/>
      <c r="IRA110" s="4"/>
      <c r="IRB110" s="4"/>
      <c r="IRC110" s="4"/>
      <c r="IRD110" s="4"/>
      <c r="IRE110" s="4"/>
      <c r="IRF110" s="4"/>
      <c r="IRG110" s="4"/>
      <c r="IRH110" s="4"/>
      <c r="IRI110" s="4"/>
      <c r="IRJ110" s="4"/>
      <c r="IRK110" s="4"/>
      <c r="IRL110" s="4"/>
      <c r="IRM110" s="4"/>
      <c r="IRN110" s="4"/>
      <c r="IRO110" s="4"/>
      <c r="IRP110" s="4"/>
      <c r="IRQ110" s="4"/>
      <c r="IRR110" s="4"/>
      <c r="IRS110" s="4"/>
      <c r="IRT110" s="4"/>
      <c r="IRU110" s="4"/>
      <c r="IRV110" s="4"/>
      <c r="IRW110" s="4"/>
      <c r="IRX110" s="4"/>
      <c r="IRY110" s="4"/>
      <c r="IRZ110" s="4"/>
      <c r="ISA110" s="4"/>
      <c r="ISB110" s="4"/>
      <c r="ISC110" s="4"/>
      <c r="ISD110" s="4"/>
      <c r="ISE110" s="4"/>
      <c r="ISF110" s="4"/>
      <c r="ISG110" s="4"/>
      <c r="ISH110" s="4"/>
      <c r="ISI110" s="4"/>
      <c r="ISJ110" s="4"/>
      <c r="ISK110" s="4"/>
      <c r="ISL110" s="4"/>
      <c r="ISM110" s="4"/>
      <c r="ISN110" s="4"/>
      <c r="ISO110" s="4"/>
      <c r="ISP110" s="4"/>
      <c r="ISQ110" s="4"/>
      <c r="ISR110" s="4"/>
      <c r="ISS110" s="4"/>
      <c r="IST110" s="4"/>
      <c r="ISU110" s="4"/>
      <c r="ISV110" s="4"/>
      <c r="ISW110" s="4"/>
      <c r="ISX110" s="4"/>
      <c r="ISY110" s="4"/>
      <c r="ISZ110" s="4"/>
      <c r="ITA110" s="4"/>
      <c r="ITB110" s="4"/>
      <c r="ITC110" s="4"/>
      <c r="ITD110" s="4"/>
      <c r="ITE110" s="4"/>
      <c r="ITF110" s="4"/>
      <c r="ITG110" s="4"/>
      <c r="ITH110" s="4"/>
      <c r="ITI110" s="4"/>
      <c r="ITJ110" s="4"/>
      <c r="ITK110" s="4"/>
      <c r="ITL110" s="4"/>
      <c r="ITM110" s="4"/>
      <c r="ITN110" s="4"/>
      <c r="ITO110" s="4"/>
      <c r="ITP110" s="4"/>
      <c r="ITQ110" s="4"/>
      <c r="ITR110" s="4"/>
      <c r="ITS110" s="4"/>
      <c r="ITT110" s="4"/>
      <c r="ITU110" s="4"/>
      <c r="ITV110" s="4"/>
      <c r="ITW110" s="4"/>
      <c r="ITX110" s="4"/>
      <c r="ITY110" s="4"/>
      <c r="ITZ110" s="4"/>
      <c r="IUA110" s="4"/>
      <c r="IUB110" s="4"/>
      <c r="IUC110" s="4"/>
      <c r="IUD110" s="4"/>
      <c r="IUE110" s="4"/>
      <c r="IUF110" s="4"/>
      <c r="IUG110" s="4"/>
      <c r="IUH110" s="4"/>
      <c r="IUI110" s="4"/>
      <c r="IUJ110" s="4"/>
      <c r="IUK110" s="4"/>
      <c r="IUL110" s="4"/>
      <c r="IUM110" s="4"/>
      <c r="IUN110" s="4"/>
      <c r="IUO110" s="4"/>
      <c r="IUP110" s="4"/>
      <c r="IUQ110" s="4"/>
      <c r="IUR110" s="4"/>
      <c r="IUS110" s="4"/>
      <c r="IUT110" s="4"/>
      <c r="IUU110" s="4"/>
      <c r="IUV110" s="4"/>
      <c r="IUW110" s="4"/>
      <c r="IUX110" s="4"/>
      <c r="IUY110" s="4"/>
      <c r="IUZ110" s="4"/>
      <c r="IVA110" s="4"/>
      <c r="IVB110" s="4"/>
      <c r="IVC110" s="4"/>
      <c r="IVD110" s="4"/>
      <c r="IVE110" s="4"/>
      <c r="IVF110" s="4"/>
      <c r="IVG110" s="4"/>
      <c r="IVH110" s="4"/>
      <c r="IVI110" s="4"/>
      <c r="IVJ110" s="4"/>
      <c r="IVK110" s="4"/>
      <c r="IVL110" s="4"/>
      <c r="IVM110" s="4"/>
      <c r="IVN110" s="4"/>
      <c r="IVO110" s="4"/>
      <c r="IVP110" s="4"/>
      <c r="IVQ110" s="4"/>
      <c r="IVR110" s="4"/>
      <c r="IVS110" s="4"/>
      <c r="IVT110" s="4"/>
      <c r="IVU110" s="4"/>
      <c r="IVV110" s="4"/>
      <c r="IVW110" s="4"/>
      <c r="IVX110" s="4"/>
      <c r="IVY110" s="4"/>
      <c r="IVZ110" s="4"/>
      <c r="IWA110" s="4"/>
      <c r="IWB110" s="4"/>
      <c r="IWC110" s="4"/>
      <c r="IWD110" s="4"/>
      <c r="IWE110" s="4"/>
      <c r="IWF110" s="4"/>
      <c r="IWG110" s="4"/>
      <c r="IWH110" s="4"/>
      <c r="IWI110" s="4"/>
      <c r="IWJ110" s="4"/>
      <c r="IWK110" s="4"/>
      <c r="IWL110" s="4"/>
      <c r="IWM110" s="4"/>
      <c r="IWN110" s="4"/>
      <c r="IWO110" s="4"/>
      <c r="IWP110" s="4"/>
      <c r="IWQ110" s="4"/>
      <c r="IWR110" s="4"/>
      <c r="IWS110" s="4"/>
      <c r="IWT110" s="4"/>
      <c r="IWU110" s="4"/>
      <c r="IWV110" s="4"/>
      <c r="IWW110" s="4"/>
      <c r="IWX110" s="4"/>
      <c r="IWY110" s="4"/>
      <c r="IWZ110" s="4"/>
      <c r="IXA110" s="4"/>
      <c r="IXB110" s="4"/>
      <c r="IXC110" s="4"/>
      <c r="IXD110" s="4"/>
      <c r="IXE110" s="4"/>
      <c r="IXF110" s="4"/>
      <c r="IXG110" s="4"/>
      <c r="IXH110" s="4"/>
      <c r="IXI110" s="4"/>
      <c r="IXJ110" s="4"/>
      <c r="IXK110" s="4"/>
      <c r="IXL110" s="4"/>
      <c r="IXM110" s="4"/>
      <c r="IXN110" s="4"/>
      <c r="IXO110" s="4"/>
      <c r="IXP110" s="4"/>
      <c r="IXQ110" s="4"/>
      <c r="IXR110" s="4"/>
      <c r="IXS110" s="4"/>
      <c r="IXT110" s="4"/>
      <c r="IXU110" s="4"/>
      <c r="IXV110" s="4"/>
      <c r="IXW110" s="4"/>
      <c r="IXX110" s="4"/>
      <c r="IXY110" s="4"/>
      <c r="IXZ110" s="4"/>
      <c r="IYA110" s="4"/>
      <c r="IYB110" s="4"/>
      <c r="IYC110" s="4"/>
      <c r="IYD110" s="4"/>
      <c r="IYE110" s="4"/>
      <c r="IYF110" s="4"/>
      <c r="IYG110" s="4"/>
      <c r="IYH110" s="4"/>
      <c r="IYI110" s="4"/>
      <c r="IYJ110" s="4"/>
      <c r="IYK110" s="4"/>
      <c r="IYL110" s="4"/>
      <c r="IYM110" s="4"/>
      <c r="IYN110" s="4"/>
      <c r="IYO110" s="4"/>
      <c r="IYP110" s="4"/>
      <c r="IYQ110" s="4"/>
      <c r="IYR110" s="4"/>
      <c r="IYS110" s="4"/>
      <c r="IYT110" s="4"/>
      <c r="IYU110" s="4"/>
      <c r="IYV110" s="4"/>
      <c r="IYW110" s="4"/>
      <c r="IYX110" s="4"/>
      <c r="IYY110" s="4"/>
      <c r="IYZ110" s="4"/>
      <c r="IZA110" s="4"/>
      <c r="IZB110" s="4"/>
      <c r="IZC110" s="4"/>
      <c r="IZD110" s="4"/>
      <c r="IZE110" s="4"/>
      <c r="IZF110" s="4"/>
      <c r="IZG110" s="4"/>
      <c r="IZH110" s="4"/>
      <c r="IZI110" s="4"/>
      <c r="IZJ110" s="4"/>
      <c r="IZK110" s="4"/>
      <c r="IZL110" s="4"/>
      <c r="IZM110" s="4"/>
      <c r="IZN110" s="4"/>
      <c r="IZO110" s="4"/>
      <c r="IZP110" s="4"/>
      <c r="IZQ110" s="4"/>
      <c r="IZR110" s="4"/>
      <c r="IZS110" s="4"/>
      <c r="IZT110" s="4"/>
      <c r="IZU110" s="4"/>
      <c r="IZV110" s="4"/>
      <c r="IZW110" s="4"/>
      <c r="IZX110" s="4"/>
      <c r="IZY110" s="4"/>
      <c r="IZZ110" s="4"/>
      <c r="JAA110" s="4"/>
      <c r="JAB110" s="4"/>
      <c r="JAC110" s="4"/>
      <c r="JAD110" s="4"/>
      <c r="JAE110" s="4"/>
      <c r="JAF110" s="4"/>
      <c r="JAG110" s="4"/>
      <c r="JAH110" s="4"/>
      <c r="JAI110" s="4"/>
      <c r="JAJ110" s="4"/>
      <c r="JAK110" s="4"/>
      <c r="JAL110" s="4"/>
      <c r="JAM110" s="4"/>
      <c r="JAN110" s="4"/>
      <c r="JAO110" s="4"/>
      <c r="JAP110" s="4"/>
      <c r="JAQ110" s="4"/>
      <c r="JAR110" s="4"/>
      <c r="JAS110" s="4"/>
      <c r="JAT110" s="4"/>
      <c r="JAU110" s="4"/>
      <c r="JAV110" s="4"/>
      <c r="JAW110" s="4"/>
      <c r="JAX110" s="4"/>
      <c r="JAY110" s="4"/>
      <c r="JAZ110" s="4"/>
      <c r="JBA110" s="4"/>
      <c r="JBB110" s="4"/>
      <c r="JBC110" s="4"/>
      <c r="JBD110" s="4"/>
      <c r="JBE110" s="4"/>
      <c r="JBF110" s="4"/>
      <c r="JBG110" s="4"/>
      <c r="JBH110" s="4"/>
      <c r="JBI110" s="4"/>
      <c r="JBJ110" s="4"/>
      <c r="JBK110" s="4"/>
      <c r="JBL110" s="4"/>
      <c r="JBM110" s="4"/>
      <c r="JBN110" s="4"/>
      <c r="JBO110" s="4"/>
      <c r="JBP110" s="4"/>
      <c r="JBQ110" s="4"/>
      <c r="JBR110" s="4"/>
      <c r="JBS110" s="4"/>
      <c r="JBT110" s="4"/>
      <c r="JBU110" s="4"/>
      <c r="JBV110" s="4"/>
      <c r="JBW110" s="4"/>
      <c r="JBX110" s="4"/>
      <c r="JBY110" s="4"/>
      <c r="JBZ110" s="4"/>
      <c r="JCA110" s="4"/>
      <c r="JCB110" s="4"/>
      <c r="JCC110" s="4"/>
      <c r="JCD110" s="4"/>
      <c r="JCE110" s="4"/>
      <c r="JCF110" s="4"/>
      <c r="JCG110" s="4"/>
      <c r="JCH110" s="4"/>
      <c r="JCI110" s="4"/>
      <c r="JCJ110" s="4"/>
      <c r="JCK110" s="4"/>
      <c r="JCL110" s="4"/>
      <c r="JCM110" s="4"/>
      <c r="JCN110" s="4"/>
      <c r="JCO110" s="4"/>
      <c r="JCP110" s="4"/>
      <c r="JCQ110" s="4"/>
      <c r="JCR110" s="4"/>
      <c r="JCS110" s="4"/>
      <c r="JCT110" s="4"/>
      <c r="JCU110" s="4"/>
      <c r="JCV110" s="4"/>
      <c r="JCW110" s="4"/>
      <c r="JCX110" s="4"/>
      <c r="JCY110" s="4"/>
      <c r="JCZ110" s="4"/>
      <c r="JDA110" s="4"/>
      <c r="JDB110" s="4"/>
      <c r="JDC110" s="4"/>
      <c r="JDD110" s="4"/>
      <c r="JDE110" s="4"/>
      <c r="JDF110" s="4"/>
      <c r="JDG110" s="4"/>
      <c r="JDH110" s="4"/>
      <c r="JDI110" s="4"/>
      <c r="JDJ110" s="4"/>
      <c r="JDK110" s="4"/>
      <c r="JDL110" s="4"/>
      <c r="JDM110" s="4"/>
      <c r="JDN110" s="4"/>
      <c r="JDO110" s="4"/>
      <c r="JDP110" s="4"/>
      <c r="JDQ110" s="4"/>
      <c r="JDR110" s="4"/>
      <c r="JDS110" s="4"/>
      <c r="JDT110" s="4"/>
      <c r="JDU110" s="4"/>
      <c r="JDV110" s="4"/>
      <c r="JDW110" s="4"/>
      <c r="JDX110" s="4"/>
      <c r="JDY110" s="4"/>
      <c r="JDZ110" s="4"/>
      <c r="JEA110" s="4"/>
      <c r="JEB110" s="4"/>
      <c r="JEC110" s="4"/>
      <c r="JED110" s="4"/>
      <c r="JEE110" s="4"/>
      <c r="JEF110" s="4"/>
      <c r="JEG110" s="4"/>
      <c r="JEH110" s="4"/>
      <c r="JEI110" s="4"/>
      <c r="JEJ110" s="4"/>
      <c r="JEK110" s="4"/>
      <c r="JEL110" s="4"/>
      <c r="JEM110" s="4"/>
      <c r="JEN110" s="4"/>
      <c r="JEO110" s="4"/>
      <c r="JEP110" s="4"/>
      <c r="JEQ110" s="4"/>
      <c r="JER110" s="4"/>
      <c r="JES110" s="4"/>
      <c r="JET110" s="4"/>
      <c r="JEU110" s="4"/>
      <c r="JEV110" s="4"/>
      <c r="JEW110" s="4"/>
      <c r="JEX110" s="4"/>
      <c r="JEY110" s="4"/>
      <c r="JEZ110" s="4"/>
      <c r="JFA110" s="4"/>
      <c r="JFB110" s="4"/>
      <c r="JFC110" s="4"/>
      <c r="JFD110" s="4"/>
      <c r="JFE110" s="4"/>
      <c r="JFF110" s="4"/>
      <c r="JFG110" s="4"/>
      <c r="JFH110" s="4"/>
      <c r="JFI110" s="4"/>
      <c r="JFJ110" s="4"/>
      <c r="JFK110" s="4"/>
      <c r="JFL110" s="4"/>
      <c r="JFM110" s="4"/>
      <c r="JFN110" s="4"/>
      <c r="JFO110" s="4"/>
      <c r="JFP110" s="4"/>
      <c r="JFQ110" s="4"/>
      <c r="JFR110" s="4"/>
      <c r="JFS110" s="4"/>
      <c r="JFT110" s="4"/>
      <c r="JFU110" s="4"/>
      <c r="JFV110" s="4"/>
      <c r="JFW110" s="4"/>
      <c r="JFX110" s="4"/>
      <c r="JFY110" s="4"/>
      <c r="JFZ110" s="4"/>
      <c r="JGA110" s="4"/>
      <c r="JGB110" s="4"/>
      <c r="JGC110" s="4"/>
      <c r="JGD110" s="4"/>
      <c r="JGE110" s="4"/>
      <c r="JGF110" s="4"/>
      <c r="JGG110" s="4"/>
      <c r="JGH110" s="4"/>
      <c r="JGI110" s="4"/>
      <c r="JGJ110" s="4"/>
      <c r="JGK110" s="4"/>
      <c r="JGL110" s="4"/>
      <c r="JGM110" s="4"/>
      <c r="JGN110" s="4"/>
      <c r="JGO110" s="4"/>
      <c r="JGP110" s="4"/>
      <c r="JGQ110" s="4"/>
      <c r="JGR110" s="4"/>
      <c r="JGS110" s="4"/>
      <c r="JGT110" s="4"/>
      <c r="JGU110" s="4"/>
      <c r="JGV110" s="4"/>
      <c r="JGW110" s="4"/>
      <c r="JGX110" s="4"/>
      <c r="JGY110" s="4"/>
      <c r="JGZ110" s="4"/>
      <c r="JHA110" s="4"/>
      <c r="JHB110" s="4"/>
      <c r="JHC110" s="4"/>
      <c r="JHD110" s="4"/>
      <c r="JHE110" s="4"/>
      <c r="JHF110" s="4"/>
      <c r="JHG110" s="4"/>
      <c r="JHH110" s="4"/>
      <c r="JHI110" s="4"/>
      <c r="JHJ110" s="4"/>
      <c r="JHK110" s="4"/>
      <c r="JHL110" s="4"/>
      <c r="JHM110" s="4"/>
      <c r="JHN110" s="4"/>
      <c r="JHO110" s="4"/>
      <c r="JHP110" s="4"/>
      <c r="JHQ110" s="4"/>
      <c r="JHR110" s="4"/>
      <c r="JHS110" s="4"/>
      <c r="JHT110" s="4"/>
      <c r="JHU110" s="4"/>
      <c r="JHV110" s="4"/>
      <c r="JHW110" s="4"/>
      <c r="JHX110" s="4"/>
      <c r="JHY110" s="4"/>
      <c r="JHZ110" s="4"/>
      <c r="JIA110" s="4"/>
      <c r="JIB110" s="4"/>
      <c r="JIC110" s="4"/>
      <c r="JID110" s="4"/>
      <c r="JIE110" s="4"/>
      <c r="JIF110" s="4"/>
      <c r="JIG110" s="4"/>
      <c r="JIH110" s="4"/>
      <c r="JII110" s="4"/>
      <c r="JIJ110" s="4"/>
      <c r="JIK110" s="4"/>
      <c r="JIL110" s="4"/>
      <c r="JIM110" s="4"/>
      <c r="JIN110" s="4"/>
      <c r="JIO110" s="4"/>
      <c r="JIP110" s="4"/>
      <c r="JIQ110" s="4"/>
      <c r="JIR110" s="4"/>
      <c r="JIS110" s="4"/>
      <c r="JIT110" s="4"/>
      <c r="JIU110" s="4"/>
      <c r="JIV110" s="4"/>
      <c r="JIW110" s="4"/>
      <c r="JIX110" s="4"/>
      <c r="JIY110" s="4"/>
      <c r="JIZ110" s="4"/>
      <c r="JJA110" s="4"/>
      <c r="JJB110" s="4"/>
      <c r="JJC110" s="4"/>
      <c r="JJD110" s="4"/>
      <c r="JJE110" s="4"/>
      <c r="JJF110" s="4"/>
      <c r="JJG110" s="4"/>
      <c r="JJH110" s="4"/>
      <c r="JJI110" s="4"/>
      <c r="JJJ110" s="4"/>
      <c r="JJK110" s="4"/>
      <c r="JJL110" s="4"/>
      <c r="JJM110" s="4"/>
      <c r="JJN110" s="4"/>
      <c r="JJO110" s="4"/>
      <c r="JJP110" s="4"/>
      <c r="JJQ110" s="4"/>
      <c r="JJR110" s="4"/>
      <c r="JJS110" s="4"/>
      <c r="JJT110" s="4"/>
      <c r="JJU110" s="4"/>
      <c r="JJV110" s="4"/>
      <c r="JJW110" s="4"/>
      <c r="JJX110" s="4"/>
      <c r="JJY110" s="4"/>
      <c r="JJZ110" s="4"/>
      <c r="JKA110" s="4"/>
      <c r="JKB110" s="4"/>
      <c r="JKC110" s="4"/>
      <c r="JKD110" s="4"/>
      <c r="JKE110" s="4"/>
      <c r="JKF110" s="4"/>
      <c r="JKG110" s="4"/>
      <c r="JKH110" s="4"/>
      <c r="JKI110" s="4"/>
      <c r="JKJ110" s="4"/>
      <c r="JKK110" s="4"/>
      <c r="JKL110" s="4"/>
      <c r="JKM110" s="4"/>
      <c r="JKN110" s="4"/>
      <c r="JKO110" s="4"/>
      <c r="JKP110" s="4"/>
      <c r="JKQ110" s="4"/>
      <c r="JKR110" s="4"/>
      <c r="JKS110" s="4"/>
      <c r="JKT110" s="4"/>
      <c r="JKU110" s="4"/>
      <c r="JKV110" s="4"/>
      <c r="JKW110" s="4"/>
      <c r="JKX110" s="4"/>
      <c r="JKY110" s="4"/>
      <c r="JKZ110" s="4"/>
      <c r="JLA110" s="4"/>
      <c r="JLB110" s="4"/>
      <c r="JLC110" s="4"/>
      <c r="JLD110" s="4"/>
      <c r="JLE110" s="4"/>
      <c r="JLF110" s="4"/>
      <c r="JLG110" s="4"/>
      <c r="JLH110" s="4"/>
      <c r="JLI110" s="4"/>
      <c r="JLJ110" s="4"/>
      <c r="JLK110" s="4"/>
      <c r="JLL110" s="4"/>
      <c r="JLM110" s="4"/>
      <c r="JLN110" s="4"/>
      <c r="JLO110" s="4"/>
      <c r="JLP110" s="4"/>
      <c r="JLQ110" s="4"/>
      <c r="JLR110" s="4"/>
      <c r="JLS110" s="4"/>
      <c r="JLT110" s="4"/>
      <c r="JLU110" s="4"/>
      <c r="JLV110" s="4"/>
      <c r="JLW110" s="4"/>
      <c r="JLX110" s="4"/>
      <c r="JLY110" s="4"/>
      <c r="JLZ110" s="4"/>
      <c r="JMA110" s="4"/>
      <c r="JMB110" s="4"/>
      <c r="JMC110" s="4"/>
      <c r="JMD110" s="4"/>
      <c r="JME110" s="4"/>
      <c r="JMF110" s="4"/>
      <c r="JMG110" s="4"/>
      <c r="JMH110" s="4"/>
      <c r="JMI110" s="4"/>
      <c r="JMJ110" s="4"/>
      <c r="JMK110" s="4"/>
      <c r="JML110" s="4"/>
      <c r="JMM110" s="4"/>
      <c r="JMN110" s="4"/>
      <c r="JMO110" s="4"/>
      <c r="JMP110" s="4"/>
      <c r="JMQ110" s="4"/>
      <c r="JMR110" s="4"/>
      <c r="JMS110" s="4"/>
      <c r="JMT110" s="4"/>
      <c r="JMU110" s="4"/>
      <c r="JMV110" s="4"/>
      <c r="JMW110" s="4"/>
      <c r="JMX110" s="4"/>
      <c r="JMY110" s="4"/>
      <c r="JMZ110" s="4"/>
      <c r="JNA110" s="4"/>
      <c r="JNB110" s="4"/>
      <c r="JNC110" s="4"/>
      <c r="JND110" s="4"/>
      <c r="JNE110" s="4"/>
      <c r="JNF110" s="4"/>
      <c r="JNG110" s="4"/>
      <c r="JNH110" s="4"/>
      <c r="JNI110" s="4"/>
      <c r="JNJ110" s="4"/>
      <c r="JNK110" s="4"/>
      <c r="JNL110" s="4"/>
      <c r="JNM110" s="4"/>
      <c r="JNN110" s="4"/>
      <c r="JNO110" s="4"/>
      <c r="JNP110" s="4"/>
      <c r="JNQ110" s="4"/>
      <c r="JNR110" s="4"/>
      <c r="JNS110" s="4"/>
      <c r="JNT110" s="4"/>
      <c r="JNU110" s="4"/>
      <c r="JNV110" s="4"/>
      <c r="JNW110" s="4"/>
      <c r="JNX110" s="4"/>
      <c r="JNY110" s="4"/>
      <c r="JNZ110" s="4"/>
      <c r="JOA110" s="4"/>
      <c r="JOB110" s="4"/>
      <c r="JOC110" s="4"/>
      <c r="JOD110" s="4"/>
      <c r="JOE110" s="4"/>
      <c r="JOF110" s="4"/>
      <c r="JOG110" s="4"/>
      <c r="JOH110" s="4"/>
      <c r="JOI110" s="4"/>
      <c r="JOJ110" s="4"/>
      <c r="JOK110" s="4"/>
      <c r="JOL110" s="4"/>
      <c r="JOM110" s="4"/>
      <c r="JON110" s="4"/>
      <c r="JOO110" s="4"/>
      <c r="JOP110" s="4"/>
      <c r="JOQ110" s="4"/>
      <c r="JOR110" s="4"/>
      <c r="JOS110" s="4"/>
      <c r="JOT110" s="4"/>
      <c r="JOU110" s="4"/>
      <c r="JOV110" s="4"/>
      <c r="JOW110" s="4"/>
      <c r="JOX110" s="4"/>
      <c r="JOY110" s="4"/>
      <c r="JOZ110" s="4"/>
      <c r="JPA110" s="4"/>
      <c r="JPB110" s="4"/>
      <c r="JPC110" s="4"/>
      <c r="JPD110" s="4"/>
      <c r="JPE110" s="4"/>
      <c r="JPF110" s="4"/>
      <c r="JPG110" s="4"/>
      <c r="JPH110" s="4"/>
      <c r="JPI110" s="4"/>
      <c r="JPJ110" s="4"/>
      <c r="JPK110" s="4"/>
      <c r="JPL110" s="4"/>
      <c r="JPM110" s="4"/>
      <c r="JPN110" s="4"/>
      <c r="JPO110" s="4"/>
      <c r="JPP110" s="4"/>
      <c r="JPQ110" s="4"/>
      <c r="JPR110" s="4"/>
      <c r="JPS110" s="4"/>
      <c r="JPT110" s="4"/>
      <c r="JPU110" s="4"/>
      <c r="JPV110" s="4"/>
      <c r="JPW110" s="4"/>
      <c r="JPX110" s="4"/>
      <c r="JPY110" s="4"/>
      <c r="JPZ110" s="4"/>
      <c r="JQA110" s="4"/>
      <c r="JQB110" s="4"/>
      <c r="JQC110" s="4"/>
      <c r="JQD110" s="4"/>
      <c r="JQE110" s="4"/>
      <c r="JQF110" s="4"/>
      <c r="JQG110" s="4"/>
      <c r="JQH110" s="4"/>
      <c r="JQI110" s="4"/>
      <c r="JQJ110" s="4"/>
      <c r="JQK110" s="4"/>
      <c r="JQL110" s="4"/>
      <c r="JQM110" s="4"/>
      <c r="JQN110" s="4"/>
      <c r="JQO110" s="4"/>
      <c r="JQP110" s="4"/>
      <c r="JQQ110" s="4"/>
      <c r="JQR110" s="4"/>
      <c r="JQS110" s="4"/>
      <c r="JQT110" s="4"/>
      <c r="JQU110" s="4"/>
      <c r="JQV110" s="4"/>
      <c r="JQW110" s="4"/>
      <c r="JQX110" s="4"/>
      <c r="JQY110" s="4"/>
      <c r="JQZ110" s="4"/>
      <c r="JRA110" s="4"/>
      <c r="JRB110" s="4"/>
      <c r="JRC110" s="4"/>
      <c r="JRD110" s="4"/>
      <c r="JRE110" s="4"/>
      <c r="JRF110" s="4"/>
      <c r="JRG110" s="4"/>
      <c r="JRH110" s="4"/>
      <c r="JRI110" s="4"/>
      <c r="JRJ110" s="4"/>
      <c r="JRK110" s="4"/>
      <c r="JRL110" s="4"/>
      <c r="JRM110" s="4"/>
      <c r="JRN110" s="4"/>
      <c r="JRO110" s="4"/>
      <c r="JRP110" s="4"/>
      <c r="JRQ110" s="4"/>
      <c r="JRR110" s="4"/>
      <c r="JRS110" s="4"/>
      <c r="JRT110" s="4"/>
      <c r="JRU110" s="4"/>
      <c r="JRV110" s="4"/>
      <c r="JRW110" s="4"/>
      <c r="JRX110" s="4"/>
      <c r="JRY110" s="4"/>
      <c r="JRZ110" s="4"/>
      <c r="JSA110" s="4"/>
      <c r="JSB110" s="4"/>
      <c r="JSC110" s="4"/>
      <c r="JSD110" s="4"/>
      <c r="JSE110" s="4"/>
      <c r="JSF110" s="4"/>
      <c r="JSG110" s="4"/>
      <c r="JSH110" s="4"/>
      <c r="JSI110" s="4"/>
      <c r="JSJ110" s="4"/>
      <c r="JSK110" s="4"/>
      <c r="JSL110" s="4"/>
      <c r="JSM110" s="4"/>
      <c r="JSN110" s="4"/>
      <c r="JSO110" s="4"/>
      <c r="JSP110" s="4"/>
      <c r="JSQ110" s="4"/>
      <c r="JSR110" s="4"/>
      <c r="JSS110" s="4"/>
      <c r="JST110" s="4"/>
      <c r="JSU110" s="4"/>
      <c r="JSV110" s="4"/>
      <c r="JSW110" s="4"/>
      <c r="JSX110" s="4"/>
      <c r="JSY110" s="4"/>
      <c r="JSZ110" s="4"/>
      <c r="JTA110" s="4"/>
      <c r="JTB110" s="4"/>
      <c r="JTC110" s="4"/>
      <c r="JTD110" s="4"/>
      <c r="JTE110" s="4"/>
      <c r="JTF110" s="4"/>
      <c r="JTG110" s="4"/>
      <c r="JTH110" s="4"/>
      <c r="JTI110" s="4"/>
      <c r="JTJ110" s="4"/>
      <c r="JTK110" s="4"/>
      <c r="JTL110" s="4"/>
      <c r="JTM110" s="4"/>
      <c r="JTN110" s="4"/>
      <c r="JTO110" s="4"/>
      <c r="JTP110" s="4"/>
      <c r="JTQ110" s="4"/>
      <c r="JTR110" s="4"/>
      <c r="JTS110" s="4"/>
      <c r="JTT110" s="4"/>
      <c r="JTU110" s="4"/>
      <c r="JTV110" s="4"/>
      <c r="JTW110" s="4"/>
      <c r="JTX110" s="4"/>
      <c r="JTY110" s="4"/>
      <c r="JTZ110" s="4"/>
      <c r="JUA110" s="4"/>
      <c r="JUB110" s="4"/>
      <c r="JUC110" s="4"/>
      <c r="JUD110" s="4"/>
      <c r="JUE110" s="4"/>
      <c r="JUF110" s="4"/>
      <c r="JUG110" s="4"/>
      <c r="JUH110" s="4"/>
      <c r="JUI110" s="4"/>
      <c r="JUJ110" s="4"/>
      <c r="JUK110" s="4"/>
      <c r="JUL110" s="4"/>
      <c r="JUM110" s="4"/>
      <c r="JUN110" s="4"/>
      <c r="JUO110" s="4"/>
      <c r="JUP110" s="4"/>
      <c r="JUQ110" s="4"/>
      <c r="JUR110" s="4"/>
      <c r="JUS110" s="4"/>
      <c r="JUT110" s="4"/>
      <c r="JUU110" s="4"/>
      <c r="JUV110" s="4"/>
      <c r="JUW110" s="4"/>
      <c r="JUX110" s="4"/>
      <c r="JUY110" s="4"/>
      <c r="JUZ110" s="4"/>
      <c r="JVA110" s="4"/>
      <c r="JVB110" s="4"/>
      <c r="JVC110" s="4"/>
      <c r="JVD110" s="4"/>
      <c r="JVE110" s="4"/>
      <c r="JVF110" s="4"/>
      <c r="JVG110" s="4"/>
      <c r="JVH110" s="4"/>
      <c r="JVI110" s="4"/>
      <c r="JVJ110" s="4"/>
      <c r="JVK110" s="4"/>
      <c r="JVL110" s="4"/>
      <c r="JVM110" s="4"/>
      <c r="JVN110" s="4"/>
      <c r="JVO110" s="4"/>
      <c r="JVP110" s="4"/>
      <c r="JVQ110" s="4"/>
      <c r="JVR110" s="4"/>
      <c r="JVS110" s="4"/>
      <c r="JVT110" s="4"/>
      <c r="JVU110" s="4"/>
      <c r="JVV110" s="4"/>
      <c r="JVW110" s="4"/>
      <c r="JVX110" s="4"/>
      <c r="JVY110" s="4"/>
      <c r="JVZ110" s="4"/>
      <c r="JWA110" s="4"/>
      <c r="JWB110" s="4"/>
      <c r="JWC110" s="4"/>
      <c r="JWD110" s="4"/>
      <c r="JWE110" s="4"/>
      <c r="JWF110" s="4"/>
      <c r="JWG110" s="4"/>
      <c r="JWH110" s="4"/>
      <c r="JWI110" s="4"/>
      <c r="JWJ110" s="4"/>
      <c r="JWK110" s="4"/>
      <c r="JWL110" s="4"/>
      <c r="JWM110" s="4"/>
      <c r="JWN110" s="4"/>
      <c r="JWO110" s="4"/>
      <c r="JWP110" s="4"/>
      <c r="JWQ110" s="4"/>
      <c r="JWR110" s="4"/>
      <c r="JWS110" s="4"/>
      <c r="JWT110" s="4"/>
      <c r="JWU110" s="4"/>
      <c r="JWV110" s="4"/>
      <c r="JWW110" s="4"/>
      <c r="JWX110" s="4"/>
      <c r="JWY110" s="4"/>
      <c r="JWZ110" s="4"/>
      <c r="JXA110" s="4"/>
      <c r="JXB110" s="4"/>
      <c r="JXC110" s="4"/>
      <c r="JXD110" s="4"/>
      <c r="JXE110" s="4"/>
      <c r="JXF110" s="4"/>
      <c r="JXG110" s="4"/>
      <c r="JXH110" s="4"/>
      <c r="JXI110" s="4"/>
      <c r="JXJ110" s="4"/>
      <c r="JXK110" s="4"/>
      <c r="JXL110" s="4"/>
      <c r="JXM110" s="4"/>
      <c r="JXN110" s="4"/>
      <c r="JXO110" s="4"/>
      <c r="JXP110" s="4"/>
      <c r="JXQ110" s="4"/>
      <c r="JXR110" s="4"/>
      <c r="JXS110" s="4"/>
      <c r="JXT110" s="4"/>
      <c r="JXU110" s="4"/>
      <c r="JXV110" s="4"/>
      <c r="JXW110" s="4"/>
      <c r="JXX110" s="4"/>
      <c r="JXY110" s="4"/>
      <c r="JXZ110" s="4"/>
      <c r="JYA110" s="4"/>
      <c r="JYB110" s="4"/>
      <c r="JYC110" s="4"/>
      <c r="JYD110" s="4"/>
      <c r="JYE110" s="4"/>
      <c r="JYF110" s="4"/>
      <c r="JYG110" s="4"/>
      <c r="JYH110" s="4"/>
      <c r="JYI110" s="4"/>
      <c r="JYJ110" s="4"/>
      <c r="JYK110" s="4"/>
      <c r="JYL110" s="4"/>
      <c r="JYM110" s="4"/>
      <c r="JYN110" s="4"/>
      <c r="JYO110" s="4"/>
      <c r="JYP110" s="4"/>
      <c r="JYQ110" s="4"/>
      <c r="JYR110" s="4"/>
      <c r="JYS110" s="4"/>
      <c r="JYT110" s="4"/>
      <c r="JYU110" s="4"/>
      <c r="JYV110" s="4"/>
      <c r="JYW110" s="4"/>
      <c r="JYX110" s="4"/>
      <c r="JYY110" s="4"/>
      <c r="JYZ110" s="4"/>
      <c r="JZA110" s="4"/>
      <c r="JZB110" s="4"/>
      <c r="JZC110" s="4"/>
      <c r="JZD110" s="4"/>
      <c r="JZE110" s="4"/>
      <c r="JZF110" s="4"/>
      <c r="JZG110" s="4"/>
      <c r="JZH110" s="4"/>
      <c r="JZI110" s="4"/>
      <c r="JZJ110" s="4"/>
      <c r="JZK110" s="4"/>
      <c r="JZL110" s="4"/>
      <c r="JZM110" s="4"/>
      <c r="JZN110" s="4"/>
      <c r="JZO110" s="4"/>
      <c r="JZP110" s="4"/>
      <c r="JZQ110" s="4"/>
      <c r="JZR110" s="4"/>
      <c r="JZS110" s="4"/>
      <c r="JZT110" s="4"/>
      <c r="JZU110" s="4"/>
      <c r="JZV110" s="4"/>
      <c r="JZW110" s="4"/>
      <c r="JZX110" s="4"/>
      <c r="JZY110" s="4"/>
      <c r="JZZ110" s="4"/>
      <c r="KAA110" s="4"/>
      <c r="KAB110" s="4"/>
      <c r="KAC110" s="4"/>
      <c r="KAD110" s="4"/>
      <c r="KAE110" s="4"/>
      <c r="KAF110" s="4"/>
      <c r="KAG110" s="4"/>
      <c r="KAH110" s="4"/>
      <c r="KAI110" s="4"/>
      <c r="KAJ110" s="4"/>
      <c r="KAK110" s="4"/>
      <c r="KAL110" s="4"/>
      <c r="KAM110" s="4"/>
      <c r="KAN110" s="4"/>
      <c r="KAO110" s="4"/>
      <c r="KAP110" s="4"/>
      <c r="KAQ110" s="4"/>
      <c r="KAR110" s="4"/>
      <c r="KAS110" s="4"/>
      <c r="KAT110" s="4"/>
      <c r="KAU110" s="4"/>
      <c r="KAV110" s="4"/>
      <c r="KAW110" s="4"/>
      <c r="KAX110" s="4"/>
      <c r="KAY110" s="4"/>
      <c r="KAZ110" s="4"/>
      <c r="KBA110" s="4"/>
      <c r="KBB110" s="4"/>
      <c r="KBC110" s="4"/>
      <c r="KBD110" s="4"/>
      <c r="KBE110" s="4"/>
      <c r="KBF110" s="4"/>
      <c r="KBG110" s="4"/>
      <c r="KBH110" s="4"/>
      <c r="KBI110" s="4"/>
      <c r="KBJ110" s="4"/>
      <c r="KBK110" s="4"/>
      <c r="KBL110" s="4"/>
      <c r="KBM110" s="4"/>
      <c r="KBN110" s="4"/>
      <c r="KBO110" s="4"/>
      <c r="KBP110" s="4"/>
      <c r="KBQ110" s="4"/>
      <c r="KBR110" s="4"/>
      <c r="KBS110" s="4"/>
      <c r="KBT110" s="4"/>
      <c r="KBU110" s="4"/>
      <c r="KBV110" s="4"/>
      <c r="KBW110" s="4"/>
      <c r="KBX110" s="4"/>
      <c r="KBY110" s="4"/>
      <c r="KBZ110" s="4"/>
      <c r="KCA110" s="4"/>
      <c r="KCB110" s="4"/>
      <c r="KCC110" s="4"/>
      <c r="KCD110" s="4"/>
      <c r="KCE110" s="4"/>
      <c r="KCF110" s="4"/>
      <c r="KCG110" s="4"/>
      <c r="KCH110" s="4"/>
      <c r="KCI110" s="4"/>
      <c r="KCJ110" s="4"/>
      <c r="KCK110" s="4"/>
      <c r="KCL110" s="4"/>
      <c r="KCM110" s="4"/>
      <c r="KCN110" s="4"/>
      <c r="KCO110" s="4"/>
      <c r="KCP110" s="4"/>
      <c r="KCQ110" s="4"/>
      <c r="KCR110" s="4"/>
      <c r="KCS110" s="4"/>
      <c r="KCT110" s="4"/>
      <c r="KCU110" s="4"/>
      <c r="KCV110" s="4"/>
      <c r="KCW110" s="4"/>
      <c r="KCX110" s="4"/>
      <c r="KCY110" s="4"/>
      <c r="KCZ110" s="4"/>
      <c r="KDA110" s="4"/>
      <c r="KDB110" s="4"/>
      <c r="KDC110" s="4"/>
      <c r="KDD110" s="4"/>
      <c r="KDE110" s="4"/>
      <c r="KDF110" s="4"/>
      <c r="KDG110" s="4"/>
      <c r="KDH110" s="4"/>
      <c r="KDI110" s="4"/>
      <c r="KDJ110" s="4"/>
      <c r="KDK110" s="4"/>
      <c r="KDL110" s="4"/>
      <c r="KDM110" s="4"/>
      <c r="KDN110" s="4"/>
      <c r="KDO110" s="4"/>
      <c r="KDP110" s="4"/>
      <c r="KDQ110" s="4"/>
      <c r="KDR110" s="4"/>
      <c r="KDS110" s="4"/>
      <c r="KDT110" s="4"/>
      <c r="KDU110" s="4"/>
      <c r="KDV110" s="4"/>
      <c r="KDW110" s="4"/>
      <c r="KDX110" s="4"/>
      <c r="KDY110" s="4"/>
      <c r="KDZ110" s="4"/>
      <c r="KEA110" s="4"/>
      <c r="KEB110" s="4"/>
      <c r="KEC110" s="4"/>
      <c r="KED110" s="4"/>
      <c r="KEE110" s="4"/>
      <c r="KEF110" s="4"/>
      <c r="KEG110" s="4"/>
      <c r="KEH110" s="4"/>
      <c r="KEI110" s="4"/>
      <c r="KEJ110" s="4"/>
      <c r="KEK110" s="4"/>
      <c r="KEL110" s="4"/>
      <c r="KEM110" s="4"/>
      <c r="KEN110" s="4"/>
      <c r="KEO110" s="4"/>
      <c r="KEP110" s="4"/>
      <c r="KEQ110" s="4"/>
      <c r="KER110" s="4"/>
      <c r="KES110" s="4"/>
      <c r="KET110" s="4"/>
      <c r="KEU110" s="4"/>
      <c r="KEV110" s="4"/>
      <c r="KEW110" s="4"/>
      <c r="KEX110" s="4"/>
      <c r="KEY110" s="4"/>
      <c r="KEZ110" s="4"/>
      <c r="KFA110" s="4"/>
      <c r="KFB110" s="4"/>
      <c r="KFC110" s="4"/>
      <c r="KFD110" s="4"/>
      <c r="KFE110" s="4"/>
      <c r="KFF110" s="4"/>
      <c r="KFG110" s="4"/>
      <c r="KFH110" s="4"/>
      <c r="KFI110" s="4"/>
      <c r="KFJ110" s="4"/>
      <c r="KFK110" s="4"/>
      <c r="KFL110" s="4"/>
      <c r="KFM110" s="4"/>
      <c r="KFN110" s="4"/>
      <c r="KFO110" s="4"/>
      <c r="KFP110" s="4"/>
      <c r="KFQ110" s="4"/>
      <c r="KFR110" s="4"/>
      <c r="KFS110" s="4"/>
      <c r="KFT110" s="4"/>
      <c r="KFU110" s="4"/>
      <c r="KFV110" s="4"/>
      <c r="KFW110" s="4"/>
      <c r="KFX110" s="4"/>
      <c r="KFY110" s="4"/>
      <c r="KFZ110" s="4"/>
      <c r="KGA110" s="4"/>
      <c r="KGB110" s="4"/>
      <c r="KGC110" s="4"/>
      <c r="KGD110" s="4"/>
      <c r="KGE110" s="4"/>
      <c r="KGF110" s="4"/>
      <c r="KGG110" s="4"/>
      <c r="KGH110" s="4"/>
      <c r="KGI110" s="4"/>
      <c r="KGJ110" s="4"/>
      <c r="KGK110" s="4"/>
      <c r="KGL110" s="4"/>
      <c r="KGM110" s="4"/>
      <c r="KGN110" s="4"/>
      <c r="KGO110" s="4"/>
      <c r="KGP110" s="4"/>
      <c r="KGQ110" s="4"/>
      <c r="KGR110" s="4"/>
      <c r="KGS110" s="4"/>
      <c r="KGT110" s="4"/>
      <c r="KGU110" s="4"/>
      <c r="KGV110" s="4"/>
      <c r="KGW110" s="4"/>
      <c r="KGX110" s="4"/>
      <c r="KGY110" s="4"/>
      <c r="KGZ110" s="4"/>
      <c r="KHA110" s="4"/>
      <c r="KHB110" s="4"/>
      <c r="KHC110" s="4"/>
      <c r="KHD110" s="4"/>
      <c r="KHE110" s="4"/>
      <c r="KHF110" s="4"/>
      <c r="KHG110" s="4"/>
      <c r="KHH110" s="4"/>
      <c r="KHI110" s="4"/>
      <c r="KHJ110" s="4"/>
      <c r="KHK110" s="4"/>
      <c r="KHL110" s="4"/>
      <c r="KHM110" s="4"/>
      <c r="KHN110" s="4"/>
      <c r="KHO110" s="4"/>
      <c r="KHP110" s="4"/>
      <c r="KHQ110" s="4"/>
      <c r="KHR110" s="4"/>
      <c r="KHS110" s="4"/>
      <c r="KHT110" s="4"/>
      <c r="KHU110" s="4"/>
      <c r="KHV110" s="4"/>
      <c r="KHW110" s="4"/>
      <c r="KHX110" s="4"/>
      <c r="KHY110" s="4"/>
      <c r="KHZ110" s="4"/>
      <c r="KIA110" s="4"/>
      <c r="KIB110" s="4"/>
      <c r="KIC110" s="4"/>
      <c r="KID110" s="4"/>
      <c r="KIE110" s="4"/>
      <c r="KIF110" s="4"/>
      <c r="KIG110" s="4"/>
      <c r="KIH110" s="4"/>
      <c r="KII110" s="4"/>
      <c r="KIJ110" s="4"/>
      <c r="KIK110" s="4"/>
      <c r="KIL110" s="4"/>
      <c r="KIM110" s="4"/>
      <c r="KIN110" s="4"/>
      <c r="KIO110" s="4"/>
      <c r="KIP110" s="4"/>
      <c r="KIQ110" s="4"/>
      <c r="KIR110" s="4"/>
      <c r="KIS110" s="4"/>
      <c r="KIT110" s="4"/>
      <c r="KIU110" s="4"/>
      <c r="KIV110" s="4"/>
      <c r="KIW110" s="4"/>
      <c r="KIX110" s="4"/>
      <c r="KIY110" s="4"/>
      <c r="KIZ110" s="4"/>
      <c r="KJA110" s="4"/>
      <c r="KJB110" s="4"/>
      <c r="KJC110" s="4"/>
      <c r="KJD110" s="4"/>
      <c r="KJE110" s="4"/>
      <c r="KJF110" s="4"/>
      <c r="KJG110" s="4"/>
      <c r="KJH110" s="4"/>
      <c r="KJI110" s="4"/>
      <c r="KJJ110" s="4"/>
      <c r="KJK110" s="4"/>
      <c r="KJL110" s="4"/>
      <c r="KJM110" s="4"/>
      <c r="KJN110" s="4"/>
      <c r="KJO110" s="4"/>
      <c r="KJP110" s="4"/>
      <c r="KJQ110" s="4"/>
      <c r="KJR110" s="4"/>
      <c r="KJS110" s="4"/>
      <c r="KJT110" s="4"/>
      <c r="KJU110" s="4"/>
      <c r="KJV110" s="4"/>
      <c r="KJW110" s="4"/>
      <c r="KJX110" s="4"/>
      <c r="KJY110" s="4"/>
      <c r="KJZ110" s="4"/>
      <c r="KKA110" s="4"/>
      <c r="KKB110" s="4"/>
      <c r="KKC110" s="4"/>
      <c r="KKD110" s="4"/>
      <c r="KKE110" s="4"/>
      <c r="KKF110" s="4"/>
      <c r="KKG110" s="4"/>
      <c r="KKH110" s="4"/>
      <c r="KKI110" s="4"/>
      <c r="KKJ110" s="4"/>
      <c r="KKK110" s="4"/>
      <c r="KKL110" s="4"/>
      <c r="KKM110" s="4"/>
      <c r="KKN110" s="4"/>
      <c r="KKO110" s="4"/>
      <c r="KKP110" s="4"/>
      <c r="KKQ110" s="4"/>
      <c r="KKR110" s="4"/>
      <c r="KKS110" s="4"/>
      <c r="KKT110" s="4"/>
      <c r="KKU110" s="4"/>
      <c r="KKV110" s="4"/>
      <c r="KKW110" s="4"/>
      <c r="KKX110" s="4"/>
      <c r="KKY110" s="4"/>
      <c r="KKZ110" s="4"/>
      <c r="KLA110" s="4"/>
      <c r="KLB110" s="4"/>
      <c r="KLC110" s="4"/>
      <c r="KLD110" s="4"/>
      <c r="KLE110" s="4"/>
      <c r="KLF110" s="4"/>
      <c r="KLG110" s="4"/>
      <c r="KLH110" s="4"/>
      <c r="KLI110" s="4"/>
      <c r="KLJ110" s="4"/>
      <c r="KLK110" s="4"/>
      <c r="KLL110" s="4"/>
      <c r="KLM110" s="4"/>
      <c r="KLN110" s="4"/>
      <c r="KLO110" s="4"/>
      <c r="KLP110" s="4"/>
      <c r="KLQ110" s="4"/>
      <c r="KLR110" s="4"/>
      <c r="KLS110" s="4"/>
      <c r="KLT110" s="4"/>
      <c r="KLU110" s="4"/>
      <c r="KLV110" s="4"/>
      <c r="KLW110" s="4"/>
      <c r="KLX110" s="4"/>
      <c r="KLY110" s="4"/>
      <c r="KLZ110" s="4"/>
      <c r="KMA110" s="4"/>
      <c r="KMB110" s="4"/>
      <c r="KMC110" s="4"/>
      <c r="KMD110" s="4"/>
      <c r="KME110" s="4"/>
      <c r="KMF110" s="4"/>
      <c r="KMG110" s="4"/>
      <c r="KMH110" s="4"/>
      <c r="KMI110" s="4"/>
      <c r="KMJ110" s="4"/>
      <c r="KMK110" s="4"/>
      <c r="KML110" s="4"/>
      <c r="KMM110" s="4"/>
      <c r="KMN110" s="4"/>
      <c r="KMO110" s="4"/>
      <c r="KMP110" s="4"/>
      <c r="KMQ110" s="4"/>
      <c r="KMR110" s="4"/>
      <c r="KMS110" s="4"/>
      <c r="KMT110" s="4"/>
      <c r="KMU110" s="4"/>
      <c r="KMV110" s="4"/>
      <c r="KMW110" s="4"/>
      <c r="KMX110" s="4"/>
      <c r="KMY110" s="4"/>
      <c r="KMZ110" s="4"/>
      <c r="KNA110" s="4"/>
      <c r="KNB110" s="4"/>
      <c r="KNC110" s="4"/>
      <c r="KND110" s="4"/>
      <c r="KNE110" s="4"/>
      <c r="KNF110" s="4"/>
      <c r="KNG110" s="4"/>
      <c r="KNH110" s="4"/>
      <c r="KNI110" s="4"/>
      <c r="KNJ110" s="4"/>
      <c r="KNK110" s="4"/>
      <c r="KNL110" s="4"/>
      <c r="KNM110" s="4"/>
      <c r="KNN110" s="4"/>
      <c r="KNO110" s="4"/>
      <c r="KNP110" s="4"/>
      <c r="KNQ110" s="4"/>
      <c r="KNR110" s="4"/>
      <c r="KNS110" s="4"/>
      <c r="KNT110" s="4"/>
      <c r="KNU110" s="4"/>
      <c r="KNV110" s="4"/>
      <c r="KNW110" s="4"/>
      <c r="KNX110" s="4"/>
      <c r="KNY110" s="4"/>
      <c r="KNZ110" s="4"/>
      <c r="KOA110" s="4"/>
      <c r="KOB110" s="4"/>
      <c r="KOC110" s="4"/>
      <c r="KOD110" s="4"/>
      <c r="KOE110" s="4"/>
      <c r="KOF110" s="4"/>
      <c r="KOG110" s="4"/>
      <c r="KOH110" s="4"/>
      <c r="KOI110" s="4"/>
      <c r="KOJ110" s="4"/>
      <c r="KOK110" s="4"/>
      <c r="KOL110" s="4"/>
      <c r="KOM110" s="4"/>
      <c r="KON110" s="4"/>
      <c r="KOO110" s="4"/>
      <c r="KOP110" s="4"/>
      <c r="KOQ110" s="4"/>
      <c r="KOR110" s="4"/>
      <c r="KOS110" s="4"/>
      <c r="KOT110" s="4"/>
      <c r="KOU110" s="4"/>
      <c r="KOV110" s="4"/>
      <c r="KOW110" s="4"/>
      <c r="KOX110" s="4"/>
      <c r="KOY110" s="4"/>
      <c r="KOZ110" s="4"/>
      <c r="KPA110" s="4"/>
      <c r="KPB110" s="4"/>
      <c r="KPC110" s="4"/>
      <c r="KPD110" s="4"/>
      <c r="KPE110" s="4"/>
      <c r="KPF110" s="4"/>
      <c r="KPG110" s="4"/>
      <c r="KPH110" s="4"/>
      <c r="KPI110" s="4"/>
      <c r="KPJ110" s="4"/>
      <c r="KPK110" s="4"/>
      <c r="KPL110" s="4"/>
      <c r="KPM110" s="4"/>
      <c r="KPN110" s="4"/>
      <c r="KPO110" s="4"/>
      <c r="KPP110" s="4"/>
      <c r="KPQ110" s="4"/>
      <c r="KPR110" s="4"/>
      <c r="KPS110" s="4"/>
      <c r="KPT110" s="4"/>
      <c r="KPU110" s="4"/>
      <c r="KPV110" s="4"/>
      <c r="KPW110" s="4"/>
      <c r="KPX110" s="4"/>
      <c r="KPY110" s="4"/>
      <c r="KPZ110" s="4"/>
      <c r="KQA110" s="4"/>
      <c r="KQB110" s="4"/>
      <c r="KQC110" s="4"/>
      <c r="KQD110" s="4"/>
      <c r="KQE110" s="4"/>
      <c r="KQF110" s="4"/>
      <c r="KQG110" s="4"/>
      <c r="KQH110" s="4"/>
      <c r="KQI110" s="4"/>
      <c r="KQJ110" s="4"/>
      <c r="KQK110" s="4"/>
      <c r="KQL110" s="4"/>
      <c r="KQM110" s="4"/>
      <c r="KQN110" s="4"/>
      <c r="KQO110" s="4"/>
      <c r="KQP110" s="4"/>
      <c r="KQQ110" s="4"/>
      <c r="KQR110" s="4"/>
      <c r="KQS110" s="4"/>
      <c r="KQT110" s="4"/>
      <c r="KQU110" s="4"/>
      <c r="KQV110" s="4"/>
      <c r="KQW110" s="4"/>
      <c r="KQX110" s="4"/>
      <c r="KQY110" s="4"/>
      <c r="KQZ110" s="4"/>
      <c r="KRA110" s="4"/>
      <c r="KRB110" s="4"/>
      <c r="KRC110" s="4"/>
      <c r="KRD110" s="4"/>
      <c r="KRE110" s="4"/>
      <c r="KRF110" s="4"/>
      <c r="KRG110" s="4"/>
      <c r="KRH110" s="4"/>
      <c r="KRI110" s="4"/>
      <c r="KRJ110" s="4"/>
      <c r="KRK110" s="4"/>
      <c r="KRL110" s="4"/>
      <c r="KRM110" s="4"/>
      <c r="KRN110" s="4"/>
      <c r="KRO110" s="4"/>
      <c r="KRP110" s="4"/>
      <c r="KRQ110" s="4"/>
      <c r="KRR110" s="4"/>
      <c r="KRS110" s="4"/>
      <c r="KRT110" s="4"/>
      <c r="KRU110" s="4"/>
      <c r="KRV110" s="4"/>
      <c r="KRW110" s="4"/>
      <c r="KRX110" s="4"/>
      <c r="KRY110" s="4"/>
      <c r="KRZ110" s="4"/>
      <c r="KSA110" s="4"/>
      <c r="KSB110" s="4"/>
      <c r="KSC110" s="4"/>
      <c r="KSD110" s="4"/>
      <c r="KSE110" s="4"/>
      <c r="KSF110" s="4"/>
      <c r="KSG110" s="4"/>
      <c r="KSH110" s="4"/>
      <c r="KSI110" s="4"/>
      <c r="KSJ110" s="4"/>
      <c r="KSK110" s="4"/>
      <c r="KSL110" s="4"/>
      <c r="KSM110" s="4"/>
      <c r="KSN110" s="4"/>
      <c r="KSO110" s="4"/>
      <c r="KSP110" s="4"/>
      <c r="KSQ110" s="4"/>
      <c r="KSR110" s="4"/>
      <c r="KSS110" s="4"/>
      <c r="KST110" s="4"/>
      <c r="KSU110" s="4"/>
      <c r="KSV110" s="4"/>
      <c r="KSW110" s="4"/>
      <c r="KSX110" s="4"/>
      <c r="KSY110" s="4"/>
      <c r="KSZ110" s="4"/>
      <c r="KTA110" s="4"/>
      <c r="KTB110" s="4"/>
      <c r="KTC110" s="4"/>
      <c r="KTD110" s="4"/>
      <c r="KTE110" s="4"/>
      <c r="KTF110" s="4"/>
      <c r="KTG110" s="4"/>
      <c r="KTH110" s="4"/>
      <c r="KTI110" s="4"/>
      <c r="KTJ110" s="4"/>
      <c r="KTK110" s="4"/>
      <c r="KTL110" s="4"/>
      <c r="KTM110" s="4"/>
      <c r="KTN110" s="4"/>
      <c r="KTO110" s="4"/>
      <c r="KTP110" s="4"/>
      <c r="KTQ110" s="4"/>
      <c r="KTR110" s="4"/>
      <c r="KTS110" s="4"/>
      <c r="KTT110" s="4"/>
      <c r="KTU110" s="4"/>
      <c r="KTV110" s="4"/>
      <c r="KTW110" s="4"/>
      <c r="KTX110" s="4"/>
      <c r="KTY110" s="4"/>
      <c r="KTZ110" s="4"/>
      <c r="KUA110" s="4"/>
      <c r="KUB110" s="4"/>
      <c r="KUC110" s="4"/>
      <c r="KUD110" s="4"/>
      <c r="KUE110" s="4"/>
      <c r="KUF110" s="4"/>
      <c r="KUG110" s="4"/>
      <c r="KUH110" s="4"/>
      <c r="KUI110" s="4"/>
      <c r="KUJ110" s="4"/>
      <c r="KUK110" s="4"/>
      <c r="KUL110" s="4"/>
      <c r="KUM110" s="4"/>
      <c r="KUN110" s="4"/>
      <c r="KUO110" s="4"/>
      <c r="KUP110" s="4"/>
      <c r="KUQ110" s="4"/>
      <c r="KUR110" s="4"/>
      <c r="KUS110" s="4"/>
      <c r="KUT110" s="4"/>
      <c r="KUU110" s="4"/>
      <c r="KUV110" s="4"/>
      <c r="KUW110" s="4"/>
      <c r="KUX110" s="4"/>
      <c r="KUY110" s="4"/>
      <c r="KUZ110" s="4"/>
      <c r="KVA110" s="4"/>
      <c r="KVB110" s="4"/>
      <c r="KVC110" s="4"/>
      <c r="KVD110" s="4"/>
      <c r="KVE110" s="4"/>
      <c r="KVF110" s="4"/>
      <c r="KVG110" s="4"/>
      <c r="KVH110" s="4"/>
      <c r="KVI110" s="4"/>
      <c r="KVJ110" s="4"/>
      <c r="KVK110" s="4"/>
      <c r="KVL110" s="4"/>
      <c r="KVM110" s="4"/>
      <c r="KVN110" s="4"/>
      <c r="KVO110" s="4"/>
      <c r="KVP110" s="4"/>
      <c r="KVQ110" s="4"/>
      <c r="KVR110" s="4"/>
      <c r="KVS110" s="4"/>
      <c r="KVT110" s="4"/>
      <c r="KVU110" s="4"/>
      <c r="KVV110" s="4"/>
      <c r="KVW110" s="4"/>
      <c r="KVX110" s="4"/>
      <c r="KVY110" s="4"/>
      <c r="KVZ110" s="4"/>
      <c r="KWA110" s="4"/>
      <c r="KWB110" s="4"/>
      <c r="KWC110" s="4"/>
      <c r="KWD110" s="4"/>
      <c r="KWE110" s="4"/>
      <c r="KWF110" s="4"/>
      <c r="KWG110" s="4"/>
      <c r="KWH110" s="4"/>
      <c r="KWI110" s="4"/>
      <c r="KWJ110" s="4"/>
      <c r="KWK110" s="4"/>
      <c r="KWL110" s="4"/>
      <c r="KWM110" s="4"/>
      <c r="KWN110" s="4"/>
      <c r="KWO110" s="4"/>
      <c r="KWP110" s="4"/>
      <c r="KWQ110" s="4"/>
      <c r="KWR110" s="4"/>
      <c r="KWS110" s="4"/>
      <c r="KWT110" s="4"/>
      <c r="KWU110" s="4"/>
      <c r="KWV110" s="4"/>
      <c r="KWW110" s="4"/>
      <c r="KWX110" s="4"/>
      <c r="KWY110" s="4"/>
      <c r="KWZ110" s="4"/>
      <c r="KXA110" s="4"/>
      <c r="KXB110" s="4"/>
      <c r="KXC110" s="4"/>
      <c r="KXD110" s="4"/>
      <c r="KXE110" s="4"/>
      <c r="KXF110" s="4"/>
      <c r="KXG110" s="4"/>
      <c r="KXH110" s="4"/>
      <c r="KXI110" s="4"/>
      <c r="KXJ110" s="4"/>
      <c r="KXK110" s="4"/>
      <c r="KXL110" s="4"/>
      <c r="KXM110" s="4"/>
      <c r="KXN110" s="4"/>
      <c r="KXO110" s="4"/>
      <c r="KXP110" s="4"/>
      <c r="KXQ110" s="4"/>
      <c r="KXR110" s="4"/>
      <c r="KXS110" s="4"/>
      <c r="KXT110" s="4"/>
      <c r="KXU110" s="4"/>
      <c r="KXV110" s="4"/>
      <c r="KXW110" s="4"/>
      <c r="KXX110" s="4"/>
      <c r="KXY110" s="4"/>
      <c r="KXZ110" s="4"/>
      <c r="KYA110" s="4"/>
      <c r="KYB110" s="4"/>
      <c r="KYC110" s="4"/>
      <c r="KYD110" s="4"/>
      <c r="KYE110" s="4"/>
      <c r="KYF110" s="4"/>
      <c r="KYG110" s="4"/>
      <c r="KYH110" s="4"/>
      <c r="KYI110" s="4"/>
      <c r="KYJ110" s="4"/>
      <c r="KYK110" s="4"/>
      <c r="KYL110" s="4"/>
      <c r="KYM110" s="4"/>
      <c r="KYN110" s="4"/>
      <c r="KYO110" s="4"/>
      <c r="KYP110" s="4"/>
      <c r="KYQ110" s="4"/>
      <c r="KYR110" s="4"/>
      <c r="KYS110" s="4"/>
      <c r="KYT110" s="4"/>
      <c r="KYU110" s="4"/>
      <c r="KYV110" s="4"/>
      <c r="KYW110" s="4"/>
      <c r="KYX110" s="4"/>
      <c r="KYY110" s="4"/>
      <c r="KYZ110" s="4"/>
      <c r="KZA110" s="4"/>
      <c r="KZB110" s="4"/>
      <c r="KZC110" s="4"/>
      <c r="KZD110" s="4"/>
      <c r="KZE110" s="4"/>
      <c r="KZF110" s="4"/>
      <c r="KZG110" s="4"/>
      <c r="KZH110" s="4"/>
      <c r="KZI110" s="4"/>
      <c r="KZJ110" s="4"/>
      <c r="KZK110" s="4"/>
      <c r="KZL110" s="4"/>
      <c r="KZM110" s="4"/>
      <c r="KZN110" s="4"/>
      <c r="KZO110" s="4"/>
      <c r="KZP110" s="4"/>
      <c r="KZQ110" s="4"/>
      <c r="KZR110" s="4"/>
      <c r="KZS110" s="4"/>
      <c r="KZT110" s="4"/>
      <c r="KZU110" s="4"/>
      <c r="KZV110" s="4"/>
      <c r="KZW110" s="4"/>
      <c r="KZX110" s="4"/>
      <c r="KZY110" s="4"/>
      <c r="KZZ110" s="4"/>
      <c r="LAA110" s="4"/>
      <c r="LAB110" s="4"/>
      <c r="LAC110" s="4"/>
      <c r="LAD110" s="4"/>
      <c r="LAE110" s="4"/>
      <c r="LAF110" s="4"/>
      <c r="LAG110" s="4"/>
      <c r="LAH110" s="4"/>
      <c r="LAI110" s="4"/>
      <c r="LAJ110" s="4"/>
      <c r="LAK110" s="4"/>
      <c r="LAL110" s="4"/>
      <c r="LAM110" s="4"/>
      <c r="LAN110" s="4"/>
      <c r="LAO110" s="4"/>
      <c r="LAP110" s="4"/>
      <c r="LAQ110" s="4"/>
      <c r="LAR110" s="4"/>
      <c r="LAS110" s="4"/>
      <c r="LAT110" s="4"/>
      <c r="LAU110" s="4"/>
      <c r="LAV110" s="4"/>
      <c r="LAW110" s="4"/>
      <c r="LAX110" s="4"/>
      <c r="LAY110" s="4"/>
      <c r="LAZ110" s="4"/>
      <c r="LBA110" s="4"/>
      <c r="LBB110" s="4"/>
      <c r="LBC110" s="4"/>
      <c r="LBD110" s="4"/>
      <c r="LBE110" s="4"/>
      <c r="LBF110" s="4"/>
      <c r="LBG110" s="4"/>
      <c r="LBH110" s="4"/>
      <c r="LBI110" s="4"/>
      <c r="LBJ110" s="4"/>
      <c r="LBK110" s="4"/>
      <c r="LBL110" s="4"/>
      <c r="LBM110" s="4"/>
      <c r="LBN110" s="4"/>
      <c r="LBO110" s="4"/>
      <c r="LBP110" s="4"/>
      <c r="LBQ110" s="4"/>
      <c r="LBR110" s="4"/>
      <c r="LBS110" s="4"/>
      <c r="LBT110" s="4"/>
      <c r="LBU110" s="4"/>
      <c r="LBV110" s="4"/>
      <c r="LBW110" s="4"/>
      <c r="LBX110" s="4"/>
      <c r="LBY110" s="4"/>
      <c r="LBZ110" s="4"/>
      <c r="LCA110" s="4"/>
      <c r="LCB110" s="4"/>
      <c r="LCC110" s="4"/>
      <c r="LCD110" s="4"/>
      <c r="LCE110" s="4"/>
      <c r="LCF110" s="4"/>
      <c r="LCG110" s="4"/>
      <c r="LCH110" s="4"/>
      <c r="LCI110" s="4"/>
      <c r="LCJ110" s="4"/>
      <c r="LCK110" s="4"/>
      <c r="LCL110" s="4"/>
      <c r="LCM110" s="4"/>
      <c r="LCN110" s="4"/>
      <c r="LCO110" s="4"/>
      <c r="LCP110" s="4"/>
      <c r="LCQ110" s="4"/>
      <c r="LCR110" s="4"/>
      <c r="LCS110" s="4"/>
      <c r="LCT110" s="4"/>
      <c r="LCU110" s="4"/>
      <c r="LCV110" s="4"/>
      <c r="LCW110" s="4"/>
      <c r="LCX110" s="4"/>
      <c r="LCY110" s="4"/>
      <c r="LCZ110" s="4"/>
      <c r="LDA110" s="4"/>
      <c r="LDB110" s="4"/>
      <c r="LDC110" s="4"/>
      <c r="LDD110" s="4"/>
      <c r="LDE110" s="4"/>
      <c r="LDF110" s="4"/>
      <c r="LDG110" s="4"/>
      <c r="LDH110" s="4"/>
      <c r="LDI110" s="4"/>
      <c r="LDJ110" s="4"/>
      <c r="LDK110" s="4"/>
      <c r="LDL110" s="4"/>
      <c r="LDM110" s="4"/>
      <c r="LDN110" s="4"/>
      <c r="LDO110" s="4"/>
      <c r="LDP110" s="4"/>
      <c r="LDQ110" s="4"/>
      <c r="LDR110" s="4"/>
      <c r="LDS110" s="4"/>
      <c r="LDT110" s="4"/>
      <c r="LDU110" s="4"/>
      <c r="LDV110" s="4"/>
      <c r="LDW110" s="4"/>
      <c r="LDX110" s="4"/>
      <c r="LDY110" s="4"/>
      <c r="LDZ110" s="4"/>
      <c r="LEA110" s="4"/>
      <c r="LEB110" s="4"/>
      <c r="LEC110" s="4"/>
      <c r="LED110" s="4"/>
      <c r="LEE110" s="4"/>
      <c r="LEF110" s="4"/>
      <c r="LEG110" s="4"/>
      <c r="LEH110" s="4"/>
      <c r="LEI110" s="4"/>
      <c r="LEJ110" s="4"/>
      <c r="LEK110" s="4"/>
      <c r="LEL110" s="4"/>
      <c r="LEM110" s="4"/>
      <c r="LEN110" s="4"/>
      <c r="LEO110" s="4"/>
      <c r="LEP110" s="4"/>
      <c r="LEQ110" s="4"/>
      <c r="LER110" s="4"/>
      <c r="LES110" s="4"/>
      <c r="LET110" s="4"/>
      <c r="LEU110" s="4"/>
      <c r="LEV110" s="4"/>
      <c r="LEW110" s="4"/>
      <c r="LEX110" s="4"/>
      <c r="LEY110" s="4"/>
      <c r="LEZ110" s="4"/>
      <c r="LFA110" s="4"/>
      <c r="LFB110" s="4"/>
      <c r="LFC110" s="4"/>
      <c r="LFD110" s="4"/>
      <c r="LFE110" s="4"/>
      <c r="LFF110" s="4"/>
      <c r="LFG110" s="4"/>
      <c r="LFH110" s="4"/>
      <c r="LFI110" s="4"/>
      <c r="LFJ110" s="4"/>
      <c r="LFK110" s="4"/>
      <c r="LFL110" s="4"/>
      <c r="LFM110" s="4"/>
      <c r="LFN110" s="4"/>
      <c r="LFO110" s="4"/>
      <c r="LFP110" s="4"/>
      <c r="LFQ110" s="4"/>
      <c r="LFR110" s="4"/>
      <c r="LFS110" s="4"/>
      <c r="LFT110" s="4"/>
      <c r="LFU110" s="4"/>
      <c r="LFV110" s="4"/>
      <c r="LFW110" s="4"/>
      <c r="LFX110" s="4"/>
      <c r="LFY110" s="4"/>
      <c r="LFZ110" s="4"/>
      <c r="LGA110" s="4"/>
      <c r="LGB110" s="4"/>
      <c r="LGC110" s="4"/>
      <c r="LGD110" s="4"/>
      <c r="LGE110" s="4"/>
      <c r="LGF110" s="4"/>
      <c r="LGG110" s="4"/>
      <c r="LGH110" s="4"/>
      <c r="LGI110" s="4"/>
      <c r="LGJ110" s="4"/>
      <c r="LGK110" s="4"/>
      <c r="LGL110" s="4"/>
      <c r="LGM110" s="4"/>
      <c r="LGN110" s="4"/>
      <c r="LGO110" s="4"/>
      <c r="LGP110" s="4"/>
      <c r="LGQ110" s="4"/>
      <c r="LGR110" s="4"/>
      <c r="LGS110" s="4"/>
      <c r="LGT110" s="4"/>
      <c r="LGU110" s="4"/>
      <c r="LGV110" s="4"/>
      <c r="LGW110" s="4"/>
      <c r="LGX110" s="4"/>
      <c r="LGY110" s="4"/>
      <c r="LGZ110" s="4"/>
      <c r="LHA110" s="4"/>
      <c r="LHB110" s="4"/>
      <c r="LHC110" s="4"/>
      <c r="LHD110" s="4"/>
      <c r="LHE110" s="4"/>
      <c r="LHF110" s="4"/>
      <c r="LHG110" s="4"/>
      <c r="LHH110" s="4"/>
      <c r="LHI110" s="4"/>
      <c r="LHJ110" s="4"/>
      <c r="LHK110" s="4"/>
      <c r="LHL110" s="4"/>
      <c r="LHM110" s="4"/>
      <c r="LHN110" s="4"/>
      <c r="LHO110" s="4"/>
      <c r="LHP110" s="4"/>
      <c r="LHQ110" s="4"/>
      <c r="LHR110" s="4"/>
      <c r="LHS110" s="4"/>
      <c r="LHT110" s="4"/>
      <c r="LHU110" s="4"/>
      <c r="LHV110" s="4"/>
      <c r="LHW110" s="4"/>
      <c r="LHX110" s="4"/>
      <c r="LHY110" s="4"/>
      <c r="LHZ110" s="4"/>
      <c r="LIA110" s="4"/>
      <c r="LIB110" s="4"/>
      <c r="LIC110" s="4"/>
      <c r="LID110" s="4"/>
      <c r="LIE110" s="4"/>
      <c r="LIF110" s="4"/>
      <c r="LIG110" s="4"/>
      <c r="LIH110" s="4"/>
      <c r="LII110" s="4"/>
      <c r="LIJ110" s="4"/>
      <c r="LIK110" s="4"/>
      <c r="LIL110" s="4"/>
      <c r="LIM110" s="4"/>
      <c r="LIN110" s="4"/>
      <c r="LIO110" s="4"/>
      <c r="LIP110" s="4"/>
      <c r="LIQ110" s="4"/>
      <c r="LIR110" s="4"/>
      <c r="LIS110" s="4"/>
      <c r="LIT110" s="4"/>
      <c r="LIU110" s="4"/>
      <c r="LIV110" s="4"/>
      <c r="LIW110" s="4"/>
      <c r="LIX110" s="4"/>
      <c r="LIY110" s="4"/>
      <c r="LIZ110" s="4"/>
      <c r="LJA110" s="4"/>
      <c r="LJB110" s="4"/>
      <c r="LJC110" s="4"/>
      <c r="LJD110" s="4"/>
      <c r="LJE110" s="4"/>
      <c r="LJF110" s="4"/>
      <c r="LJG110" s="4"/>
      <c r="LJH110" s="4"/>
      <c r="LJI110" s="4"/>
      <c r="LJJ110" s="4"/>
      <c r="LJK110" s="4"/>
      <c r="LJL110" s="4"/>
      <c r="LJM110" s="4"/>
      <c r="LJN110" s="4"/>
      <c r="LJO110" s="4"/>
      <c r="LJP110" s="4"/>
      <c r="LJQ110" s="4"/>
      <c r="LJR110" s="4"/>
      <c r="LJS110" s="4"/>
      <c r="LJT110" s="4"/>
      <c r="LJU110" s="4"/>
      <c r="LJV110" s="4"/>
      <c r="LJW110" s="4"/>
      <c r="LJX110" s="4"/>
      <c r="LJY110" s="4"/>
      <c r="LJZ110" s="4"/>
      <c r="LKA110" s="4"/>
      <c r="LKB110" s="4"/>
      <c r="LKC110" s="4"/>
      <c r="LKD110" s="4"/>
      <c r="LKE110" s="4"/>
      <c r="LKF110" s="4"/>
      <c r="LKG110" s="4"/>
      <c r="LKH110" s="4"/>
      <c r="LKI110" s="4"/>
      <c r="LKJ110" s="4"/>
      <c r="LKK110" s="4"/>
      <c r="LKL110" s="4"/>
      <c r="LKM110" s="4"/>
      <c r="LKN110" s="4"/>
      <c r="LKO110" s="4"/>
      <c r="LKP110" s="4"/>
      <c r="LKQ110" s="4"/>
      <c r="LKR110" s="4"/>
      <c r="LKS110" s="4"/>
      <c r="LKT110" s="4"/>
      <c r="LKU110" s="4"/>
      <c r="LKV110" s="4"/>
      <c r="LKW110" s="4"/>
      <c r="LKX110" s="4"/>
      <c r="LKY110" s="4"/>
      <c r="LKZ110" s="4"/>
      <c r="LLA110" s="4"/>
      <c r="LLB110" s="4"/>
      <c r="LLC110" s="4"/>
      <c r="LLD110" s="4"/>
      <c r="LLE110" s="4"/>
      <c r="LLF110" s="4"/>
      <c r="LLG110" s="4"/>
      <c r="LLH110" s="4"/>
      <c r="LLI110" s="4"/>
      <c r="LLJ110" s="4"/>
      <c r="LLK110" s="4"/>
      <c r="LLL110" s="4"/>
      <c r="LLM110" s="4"/>
      <c r="LLN110" s="4"/>
      <c r="LLO110" s="4"/>
      <c r="LLP110" s="4"/>
      <c r="LLQ110" s="4"/>
      <c r="LLR110" s="4"/>
      <c r="LLS110" s="4"/>
      <c r="LLT110" s="4"/>
      <c r="LLU110" s="4"/>
      <c r="LLV110" s="4"/>
      <c r="LLW110" s="4"/>
      <c r="LLX110" s="4"/>
      <c r="LLY110" s="4"/>
      <c r="LLZ110" s="4"/>
      <c r="LMA110" s="4"/>
      <c r="LMB110" s="4"/>
      <c r="LMC110" s="4"/>
      <c r="LMD110" s="4"/>
      <c r="LME110" s="4"/>
      <c r="LMF110" s="4"/>
      <c r="LMG110" s="4"/>
      <c r="LMH110" s="4"/>
      <c r="LMI110" s="4"/>
      <c r="LMJ110" s="4"/>
      <c r="LMK110" s="4"/>
      <c r="LML110" s="4"/>
      <c r="LMM110" s="4"/>
      <c r="LMN110" s="4"/>
      <c r="LMO110" s="4"/>
      <c r="LMP110" s="4"/>
      <c r="LMQ110" s="4"/>
      <c r="LMR110" s="4"/>
      <c r="LMS110" s="4"/>
      <c r="LMT110" s="4"/>
      <c r="LMU110" s="4"/>
      <c r="LMV110" s="4"/>
      <c r="LMW110" s="4"/>
      <c r="LMX110" s="4"/>
      <c r="LMY110" s="4"/>
      <c r="LMZ110" s="4"/>
      <c r="LNA110" s="4"/>
      <c r="LNB110" s="4"/>
      <c r="LNC110" s="4"/>
      <c r="LND110" s="4"/>
      <c r="LNE110" s="4"/>
      <c r="LNF110" s="4"/>
      <c r="LNG110" s="4"/>
      <c r="LNH110" s="4"/>
      <c r="LNI110" s="4"/>
      <c r="LNJ110" s="4"/>
      <c r="LNK110" s="4"/>
      <c r="LNL110" s="4"/>
      <c r="LNM110" s="4"/>
      <c r="LNN110" s="4"/>
      <c r="LNO110" s="4"/>
      <c r="LNP110" s="4"/>
      <c r="LNQ110" s="4"/>
      <c r="LNR110" s="4"/>
      <c r="LNS110" s="4"/>
      <c r="LNT110" s="4"/>
      <c r="LNU110" s="4"/>
      <c r="LNV110" s="4"/>
      <c r="LNW110" s="4"/>
      <c r="LNX110" s="4"/>
      <c r="LNY110" s="4"/>
      <c r="LNZ110" s="4"/>
      <c r="LOA110" s="4"/>
      <c r="LOB110" s="4"/>
      <c r="LOC110" s="4"/>
      <c r="LOD110" s="4"/>
      <c r="LOE110" s="4"/>
      <c r="LOF110" s="4"/>
      <c r="LOG110" s="4"/>
      <c r="LOH110" s="4"/>
      <c r="LOI110" s="4"/>
      <c r="LOJ110" s="4"/>
      <c r="LOK110" s="4"/>
      <c r="LOL110" s="4"/>
      <c r="LOM110" s="4"/>
      <c r="LON110" s="4"/>
      <c r="LOO110" s="4"/>
      <c r="LOP110" s="4"/>
      <c r="LOQ110" s="4"/>
      <c r="LOR110" s="4"/>
      <c r="LOS110" s="4"/>
      <c r="LOT110" s="4"/>
      <c r="LOU110" s="4"/>
      <c r="LOV110" s="4"/>
      <c r="LOW110" s="4"/>
      <c r="LOX110" s="4"/>
      <c r="LOY110" s="4"/>
      <c r="LOZ110" s="4"/>
      <c r="LPA110" s="4"/>
      <c r="LPB110" s="4"/>
      <c r="LPC110" s="4"/>
      <c r="LPD110" s="4"/>
      <c r="LPE110" s="4"/>
      <c r="LPF110" s="4"/>
      <c r="LPG110" s="4"/>
      <c r="LPH110" s="4"/>
      <c r="LPI110" s="4"/>
      <c r="LPJ110" s="4"/>
      <c r="LPK110" s="4"/>
      <c r="LPL110" s="4"/>
      <c r="LPM110" s="4"/>
      <c r="LPN110" s="4"/>
      <c r="LPO110" s="4"/>
      <c r="LPP110" s="4"/>
      <c r="LPQ110" s="4"/>
      <c r="LPR110" s="4"/>
      <c r="LPS110" s="4"/>
      <c r="LPT110" s="4"/>
      <c r="LPU110" s="4"/>
      <c r="LPV110" s="4"/>
      <c r="LPW110" s="4"/>
      <c r="LPX110" s="4"/>
      <c r="LPY110" s="4"/>
      <c r="LPZ110" s="4"/>
      <c r="LQA110" s="4"/>
      <c r="LQB110" s="4"/>
      <c r="LQC110" s="4"/>
      <c r="LQD110" s="4"/>
      <c r="LQE110" s="4"/>
      <c r="LQF110" s="4"/>
      <c r="LQG110" s="4"/>
      <c r="LQH110" s="4"/>
      <c r="LQI110" s="4"/>
      <c r="LQJ110" s="4"/>
      <c r="LQK110" s="4"/>
      <c r="LQL110" s="4"/>
      <c r="LQM110" s="4"/>
      <c r="LQN110" s="4"/>
      <c r="LQO110" s="4"/>
      <c r="LQP110" s="4"/>
      <c r="LQQ110" s="4"/>
      <c r="LQR110" s="4"/>
      <c r="LQS110" s="4"/>
      <c r="LQT110" s="4"/>
      <c r="LQU110" s="4"/>
      <c r="LQV110" s="4"/>
      <c r="LQW110" s="4"/>
      <c r="LQX110" s="4"/>
      <c r="LQY110" s="4"/>
      <c r="LQZ110" s="4"/>
      <c r="LRA110" s="4"/>
      <c r="LRB110" s="4"/>
      <c r="LRC110" s="4"/>
      <c r="LRD110" s="4"/>
      <c r="LRE110" s="4"/>
      <c r="LRF110" s="4"/>
      <c r="LRG110" s="4"/>
      <c r="LRH110" s="4"/>
      <c r="LRI110" s="4"/>
      <c r="LRJ110" s="4"/>
      <c r="LRK110" s="4"/>
      <c r="LRL110" s="4"/>
      <c r="LRM110" s="4"/>
      <c r="LRN110" s="4"/>
      <c r="LRO110" s="4"/>
      <c r="LRP110" s="4"/>
      <c r="LRQ110" s="4"/>
      <c r="LRR110" s="4"/>
      <c r="LRS110" s="4"/>
      <c r="LRT110" s="4"/>
      <c r="LRU110" s="4"/>
      <c r="LRV110" s="4"/>
      <c r="LRW110" s="4"/>
      <c r="LRX110" s="4"/>
      <c r="LRY110" s="4"/>
      <c r="LRZ110" s="4"/>
      <c r="LSA110" s="4"/>
      <c r="LSB110" s="4"/>
      <c r="LSC110" s="4"/>
      <c r="LSD110" s="4"/>
      <c r="LSE110" s="4"/>
      <c r="LSF110" s="4"/>
      <c r="LSG110" s="4"/>
      <c r="LSH110" s="4"/>
      <c r="LSI110" s="4"/>
      <c r="LSJ110" s="4"/>
      <c r="LSK110" s="4"/>
      <c r="LSL110" s="4"/>
      <c r="LSM110" s="4"/>
      <c r="LSN110" s="4"/>
      <c r="LSO110" s="4"/>
      <c r="LSP110" s="4"/>
      <c r="LSQ110" s="4"/>
      <c r="LSR110" s="4"/>
      <c r="LSS110" s="4"/>
      <c r="LST110" s="4"/>
      <c r="LSU110" s="4"/>
      <c r="LSV110" s="4"/>
      <c r="LSW110" s="4"/>
      <c r="LSX110" s="4"/>
      <c r="LSY110" s="4"/>
      <c r="LSZ110" s="4"/>
      <c r="LTA110" s="4"/>
      <c r="LTB110" s="4"/>
      <c r="LTC110" s="4"/>
      <c r="LTD110" s="4"/>
      <c r="LTE110" s="4"/>
      <c r="LTF110" s="4"/>
      <c r="LTG110" s="4"/>
      <c r="LTH110" s="4"/>
      <c r="LTI110" s="4"/>
      <c r="LTJ110" s="4"/>
      <c r="LTK110" s="4"/>
      <c r="LTL110" s="4"/>
      <c r="LTM110" s="4"/>
      <c r="LTN110" s="4"/>
      <c r="LTO110" s="4"/>
      <c r="LTP110" s="4"/>
      <c r="LTQ110" s="4"/>
      <c r="LTR110" s="4"/>
      <c r="LTS110" s="4"/>
      <c r="LTT110" s="4"/>
      <c r="LTU110" s="4"/>
      <c r="LTV110" s="4"/>
      <c r="LTW110" s="4"/>
      <c r="LTX110" s="4"/>
      <c r="LTY110" s="4"/>
      <c r="LTZ110" s="4"/>
      <c r="LUA110" s="4"/>
      <c r="LUB110" s="4"/>
      <c r="LUC110" s="4"/>
      <c r="LUD110" s="4"/>
      <c r="LUE110" s="4"/>
      <c r="LUF110" s="4"/>
      <c r="LUG110" s="4"/>
      <c r="LUH110" s="4"/>
      <c r="LUI110" s="4"/>
      <c r="LUJ110" s="4"/>
      <c r="LUK110" s="4"/>
      <c r="LUL110" s="4"/>
      <c r="LUM110" s="4"/>
      <c r="LUN110" s="4"/>
      <c r="LUO110" s="4"/>
      <c r="LUP110" s="4"/>
      <c r="LUQ110" s="4"/>
      <c r="LUR110" s="4"/>
      <c r="LUS110" s="4"/>
      <c r="LUT110" s="4"/>
      <c r="LUU110" s="4"/>
      <c r="LUV110" s="4"/>
      <c r="LUW110" s="4"/>
      <c r="LUX110" s="4"/>
      <c r="LUY110" s="4"/>
      <c r="LUZ110" s="4"/>
      <c r="LVA110" s="4"/>
      <c r="LVB110" s="4"/>
      <c r="LVC110" s="4"/>
      <c r="LVD110" s="4"/>
      <c r="LVE110" s="4"/>
      <c r="LVF110" s="4"/>
      <c r="LVG110" s="4"/>
      <c r="LVH110" s="4"/>
      <c r="LVI110" s="4"/>
      <c r="LVJ110" s="4"/>
      <c r="LVK110" s="4"/>
      <c r="LVL110" s="4"/>
      <c r="LVM110" s="4"/>
      <c r="LVN110" s="4"/>
      <c r="LVO110" s="4"/>
      <c r="LVP110" s="4"/>
      <c r="LVQ110" s="4"/>
      <c r="LVR110" s="4"/>
      <c r="LVS110" s="4"/>
      <c r="LVT110" s="4"/>
      <c r="LVU110" s="4"/>
      <c r="LVV110" s="4"/>
      <c r="LVW110" s="4"/>
      <c r="LVX110" s="4"/>
      <c r="LVY110" s="4"/>
      <c r="LVZ110" s="4"/>
      <c r="LWA110" s="4"/>
      <c r="LWB110" s="4"/>
      <c r="LWC110" s="4"/>
      <c r="LWD110" s="4"/>
      <c r="LWE110" s="4"/>
      <c r="LWF110" s="4"/>
      <c r="LWG110" s="4"/>
      <c r="LWH110" s="4"/>
      <c r="LWI110" s="4"/>
      <c r="LWJ110" s="4"/>
      <c r="LWK110" s="4"/>
      <c r="LWL110" s="4"/>
      <c r="LWM110" s="4"/>
      <c r="LWN110" s="4"/>
      <c r="LWO110" s="4"/>
      <c r="LWP110" s="4"/>
      <c r="LWQ110" s="4"/>
      <c r="LWR110" s="4"/>
      <c r="LWS110" s="4"/>
      <c r="LWT110" s="4"/>
      <c r="LWU110" s="4"/>
      <c r="LWV110" s="4"/>
      <c r="LWW110" s="4"/>
      <c r="LWX110" s="4"/>
      <c r="LWY110" s="4"/>
      <c r="LWZ110" s="4"/>
      <c r="LXA110" s="4"/>
      <c r="LXB110" s="4"/>
      <c r="LXC110" s="4"/>
      <c r="LXD110" s="4"/>
      <c r="LXE110" s="4"/>
      <c r="LXF110" s="4"/>
      <c r="LXG110" s="4"/>
      <c r="LXH110" s="4"/>
      <c r="LXI110" s="4"/>
      <c r="LXJ110" s="4"/>
      <c r="LXK110" s="4"/>
      <c r="LXL110" s="4"/>
      <c r="LXM110" s="4"/>
      <c r="LXN110" s="4"/>
      <c r="LXO110" s="4"/>
      <c r="LXP110" s="4"/>
      <c r="LXQ110" s="4"/>
      <c r="LXR110" s="4"/>
      <c r="LXS110" s="4"/>
      <c r="LXT110" s="4"/>
      <c r="LXU110" s="4"/>
      <c r="LXV110" s="4"/>
      <c r="LXW110" s="4"/>
      <c r="LXX110" s="4"/>
      <c r="LXY110" s="4"/>
      <c r="LXZ110" s="4"/>
      <c r="LYA110" s="4"/>
      <c r="LYB110" s="4"/>
      <c r="LYC110" s="4"/>
      <c r="LYD110" s="4"/>
      <c r="LYE110" s="4"/>
      <c r="LYF110" s="4"/>
      <c r="LYG110" s="4"/>
      <c r="LYH110" s="4"/>
      <c r="LYI110" s="4"/>
      <c r="LYJ110" s="4"/>
      <c r="LYK110" s="4"/>
      <c r="LYL110" s="4"/>
      <c r="LYM110" s="4"/>
      <c r="LYN110" s="4"/>
      <c r="LYO110" s="4"/>
      <c r="LYP110" s="4"/>
      <c r="LYQ110" s="4"/>
      <c r="LYR110" s="4"/>
      <c r="LYS110" s="4"/>
      <c r="LYT110" s="4"/>
      <c r="LYU110" s="4"/>
      <c r="LYV110" s="4"/>
      <c r="LYW110" s="4"/>
      <c r="LYX110" s="4"/>
      <c r="LYY110" s="4"/>
      <c r="LYZ110" s="4"/>
      <c r="LZA110" s="4"/>
      <c r="LZB110" s="4"/>
      <c r="LZC110" s="4"/>
      <c r="LZD110" s="4"/>
      <c r="LZE110" s="4"/>
      <c r="LZF110" s="4"/>
      <c r="LZG110" s="4"/>
      <c r="LZH110" s="4"/>
      <c r="LZI110" s="4"/>
      <c r="LZJ110" s="4"/>
      <c r="LZK110" s="4"/>
      <c r="LZL110" s="4"/>
      <c r="LZM110" s="4"/>
      <c r="LZN110" s="4"/>
      <c r="LZO110" s="4"/>
      <c r="LZP110" s="4"/>
      <c r="LZQ110" s="4"/>
      <c r="LZR110" s="4"/>
      <c r="LZS110" s="4"/>
      <c r="LZT110" s="4"/>
      <c r="LZU110" s="4"/>
      <c r="LZV110" s="4"/>
      <c r="LZW110" s="4"/>
      <c r="LZX110" s="4"/>
      <c r="LZY110" s="4"/>
      <c r="LZZ110" s="4"/>
      <c r="MAA110" s="4"/>
      <c r="MAB110" s="4"/>
      <c r="MAC110" s="4"/>
      <c r="MAD110" s="4"/>
      <c r="MAE110" s="4"/>
      <c r="MAF110" s="4"/>
      <c r="MAG110" s="4"/>
      <c r="MAH110" s="4"/>
      <c r="MAI110" s="4"/>
      <c r="MAJ110" s="4"/>
      <c r="MAK110" s="4"/>
      <c r="MAL110" s="4"/>
      <c r="MAM110" s="4"/>
      <c r="MAN110" s="4"/>
      <c r="MAO110" s="4"/>
      <c r="MAP110" s="4"/>
      <c r="MAQ110" s="4"/>
      <c r="MAR110" s="4"/>
      <c r="MAS110" s="4"/>
      <c r="MAT110" s="4"/>
      <c r="MAU110" s="4"/>
      <c r="MAV110" s="4"/>
      <c r="MAW110" s="4"/>
      <c r="MAX110" s="4"/>
      <c r="MAY110" s="4"/>
      <c r="MAZ110" s="4"/>
      <c r="MBA110" s="4"/>
      <c r="MBB110" s="4"/>
      <c r="MBC110" s="4"/>
      <c r="MBD110" s="4"/>
      <c r="MBE110" s="4"/>
      <c r="MBF110" s="4"/>
      <c r="MBG110" s="4"/>
      <c r="MBH110" s="4"/>
      <c r="MBI110" s="4"/>
      <c r="MBJ110" s="4"/>
      <c r="MBK110" s="4"/>
      <c r="MBL110" s="4"/>
      <c r="MBM110" s="4"/>
      <c r="MBN110" s="4"/>
      <c r="MBO110" s="4"/>
      <c r="MBP110" s="4"/>
      <c r="MBQ110" s="4"/>
      <c r="MBR110" s="4"/>
      <c r="MBS110" s="4"/>
      <c r="MBT110" s="4"/>
      <c r="MBU110" s="4"/>
      <c r="MBV110" s="4"/>
      <c r="MBW110" s="4"/>
      <c r="MBX110" s="4"/>
      <c r="MBY110" s="4"/>
      <c r="MBZ110" s="4"/>
      <c r="MCA110" s="4"/>
      <c r="MCB110" s="4"/>
      <c r="MCC110" s="4"/>
      <c r="MCD110" s="4"/>
      <c r="MCE110" s="4"/>
      <c r="MCF110" s="4"/>
      <c r="MCG110" s="4"/>
      <c r="MCH110" s="4"/>
      <c r="MCI110" s="4"/>
      <c r="MCJ110" s="4"/>
      <c r="MCK110" s="4"/>
      <c r="MCL110" s="4"/>
      <c r="MCM110" s="4"/>
      <c r="MCN110" s="4"/>
      <c r="MCO110" s="4"/>
      <c r="MCP110" s="4"/>
      <c r="MCQ110" s="4"/>
      <c r="MCR110" s="4"/>
      <c r="MCS110" s="4"/>
      <c r="MCT110" s="4"/>
      <c r="MCU110" s="4"/>
      <c r="MCV110" s="4"/>
      <c r="MCW110" s="4"/>
      <c r="MCX110" s="4"/>
      <c r="MCY110" s="4"/>
      <c r="MCZ110" s="4"/>
      <c r="MDA110" s="4"/>
      <c r="MDB110" s="4"/>
      <c r="MDC110" s="4"/>
      <c r="MDD110" s="4"/>
      <c r="MDE110" s="4"/>
      <c r="MDF110" s="4"/>
      <c r="MDG110" s="4"/>
      <c r="MDH110" s="4"/>
      <c r="MDI110" s="4"/>
      <c r="MDJ110" s="4"/>
      <c r="MDK110" s="4"/>
      <c r="MDL110" s="4"/>
      <c r="MDM110" s="4"/>
      <c r="MDN110" s="4"/>
      <c r="MDO110" s="4"/>
      <c r="MDP110" s="4"/>
      <c r="MDQ110" s="4"/>
      <c r="MDR110" s="4"/>
      <c r="MDS110" s="4"/>
      <c r="MDT110" s="4"/>
      <c r="MDU110" s="4"/>
      <c r="MDV110" s="4"/>
      <c r="MDW110" s="4"/>
      <c r="MDX110" s="4"/>
      <c r="MDY110" s="4"/>
      <c r="MDZ110" s="4"/>
      <c r="MEA110" s="4"/>
      <c r="MEB110" s="4"/>
      <c r="MEC110" s="4"/>
      <c r="MED110" s="4"/>
      <c r="MEE110" s="4"/>
      <c r="MEF110" s="4"/>
      <c r="MEG110" s="4"/>
      <c r="MEH110" s="4"/>
      <c r="MEI110" s="4"/>
      <c r="MEJ110" s="4"/>
      <c r="MEK110" s="4"/>
      <c r="MEL110" s="4"/>
      <c r="MEM110" s="4"/>
      <c r="MEN110" s="4"/>
      <c r="MEO110" s="4"/>
      <c r="MEP110" s="4"/>
      <c r="MEQ110" s="4"/>
      <c r="MER110" s="4"/>
      <c r="MES110" s="4"/>
      <c r="MET110" s="4"/>
      <c r="MEU110" s="4"/>
      <c r="MEV110" s="4"/>
      <c r="MEW110" s="4"/>
      <c r="MEX110" s="4"/>
      <c r="MEY110" s="4"/>
      <c r="MEZ110" s="4"/>
      <c r="MFA110" s="4"/>
      <c r="MFB110" s="4"/>
      <c r="MFC110" s="4"/>
      <c r="MFD110" s="4"/>
      <c r="MFE110" s="4"/>
      <c r="MFF110" s="4"/>
      <c r="MFG110" s="4"/>
      <c r="MFH110" s="4"/>
      <c r="MFI110" s="4"/>
      <c r="MFJ110" s="4"/>
      <c r="MFK110" s="4"/>
      <c r="MFL110" s="4"/>
      <c r="MFM110" s="4"/>
      <c r="MFN110" s="4"/>
      <c r="MFO110" s="4"/>
      <c r="MFP110" s="4"/>
      <c r="MFQ110" s="4"/>
      <c r="MFR110" s="4"/>
      <c r="MFS110" s="4"/>
      <c r="MFT110" s="4"/>
      <c r="MFU110" s="4"/>
      <c r="MFV110" s="4"/>
      <c r="MFW110" s="4"/>
      <c r="MFX110" s="4"/>
      <c r="MFY110" s="4"/>
      <c r="MFZ110" s="4"/>
      <c r="MGA110" s="4"/>
      <c r="MGB110" s="4"/>
      <c r="MGC110" s="4"/>
      <c r="MGD110" s="4"/>
      <c r="MGE110" s="4"/>
      <c r="MGF110" s="4"/>
      <c r="MGG110" s="4"/>
      <c r="MGH110" s="4"/>
      <c r="MGI110" s="4"/>
      <c r="MGJ110" s="4"/>
      <c r="MGK110" s="4"/>
      <c r="MGL110" s="4"/>
      <c r="MGM110" s="4"/>
      <c r="MGN110" s="4"/>
      <c r="MGO110" s="4"/>
      <c r="MGP110" s="4"/>
      <c r="MGQ110" s="4"/>
      <c r="MGR110" s="4"/>
      <c r="MGS110" s="4"/>
      <c r="MGT110" s="4"/>
      <c r="MGU110" s="4"/>
      <c r="MGV110" s="4"/>
      <c r="MGW110" s="4"/>
      <c r="MGX110" s="4"/>
      <c r="MGY110" s="4"/>
      <c r="MGZ110" s="4"/>
      <c r="MHA110" s="4"/>
      <c r="MHB110" s="4"/>
      <c r="MHC110" s="4"/>
      <c r="MHD110" s="4"/>
      <c r="MHE110" s="4"/>
      <c r="MHF110" s="4"/>
      <c r="MHG110" s="4"/>
      <c r="MHH110" s="4"/>
      <c r="MHI110" s="4"/>
      <c r="MHJ110" s="4"/>
      <c r="MHK110" s="4"/>
      <c r="MHL110" s="4"/>
      <c r="MHM110" s="4"/>
      <c r="MHN110" s="4"/>
      <c r="MHO110" s="4"/>
      <c r="MHP110" s="4"/>
      <c r="MHQ110" s="4"/>
      <c r="MHR110" s="4"/>
      <c r="MHS110" s="4"/>
      <c r="MHT110" s="4"/>
      <c r="MHU110" s="4"/>
      <c r="MHV110" s="4"/>
      <c r="MHW110" s="4"/>
      <c r="MHX110" s="4"/>
      <c r="MHY110" s="4"/>
      <c r="MHZ110" s="4"/>
      <c r="MIA110" s="4"/>
      <c r="MIB110" s="4"/>
      <c r="MIC110" s="4"/>
      <c r="MID110" s="4"/>
      <c r="MIE110" s="4"/>
      <c r="MIF110" s="4"/>
      <c r="MIG110" s="4"/>
      <c r="MIH110" s="4"/>
      <c r="MII110" s="4"/>
      <c r="MIJ110" s="4"/>
      <c r="MIK110" s="4"/>
      <c r="MIL110" s="4"/>
      <c r="MIM110" s="4"/>
      <c r="MIN110" s="4"/>
      <c r="MIO110" s="4"/>
      <c r="MIP110" s="4"/>
      <c r="MIQ110" s="4"/>
      <c r="MIR110" s="4"/>
      <c r="MIS110" s="4"/>
      <c r="MIT110" s="4"/>
      <c r="MIU110" s="4"/>
      <c r="MIV110" s="4"/>
      <c r="MIW110" s="4"/>
      <c r="MIX110" s="4"/>
      <c r="MIY110" s="4"/>
      <c r="MIZ110" s="4"/>
      <c r="MJA110" s="4"/>
      <c r="MJB110" s="4"/>
      <c r="MJC110" s="4"/>
      <c r="MJD110" s="4"/>
      <c r="MJE110" s="4"/>
      <c r="MJF110" s="4"/>
      <c r="MJG110" s="4"/>
      <c r="MJH110" s="4"/>
      <c r="MJI110" s="4"/>
      <c r="MJJ110" s="4"/>
      <c r="MJK110" s="4"/>
      <c r="MJL110" s="4"/>
      <c r="MJM110" s="4"/>
      <c r="MJN110" s="4"/>
      <c r="MJO110" s="4"/>
      <c r="MJP110" s="4"/>
      <c r="MJQ110" s="4"/>
      <c r="MJR110" s="4"/>
      <c r="MJS110" s="4"/>
      <c r="MJT110" s="4"/>
      <c r="MJU110" s="4"/>
      <c r="MJV110" s="4"/>
      <c r="MJW110" s="4"/>
      <c r="MJX110" s="4"/>
      <c r="MJY110" s="4"/>
      <c r="MJZ110" s="4"/>
      <c r="MKA110" s="4"/>
      <c r="MKB110" s="4"/>
      <c r="MKC110" s="4"/>
      <c r="MKD110" s="4"/>
      <c r="MKE110" s="4"/>
      <c r="MKF110" s="4"/>
      <c r="MKG110" s="4"/>
      <c r="MKH110" s="4"/>
      <c r="MKI110" s="4"/>
      <c r="MKJ110" s="4"/>
      <c r="MKK110" s="4"/>
      <c r="MKL110" s="4"/>
      <c r="MKM110" s="4"/>
      <c r="MKN110" s="4"/>
      <c r="MKO110" s="4"/>
      <c r="MKP110" s="4"/>
      <c r="MKQ110" s="4"/>
      <c r="MKR110" s="4"/>
      <c r="MKS110" s="4"/>
      <c r="MKT110" s="4"/>
      <c r="MKU110" s="4"/>
      <c r="MKV110" s="4"/>
      <c r="MKW110" s="4"/>
      <c r="MKX110" s="4"/>
      <c r="MKY110" s="4"/>
      <c r="MKZ110" s="4"/>
      <c r="MLA110" s="4"/>
      <c r="MLB110" s="4"/>
      <c r="MLC110" s="4"/>
      <c r="MLD110" s="4"/>
      <c r="MLE110" s="4"/>
      <c r="MLF110" s="4"/>
      <c r="MLG110" s="4"/>
      <c r="MLH110" s="4"/>
      <c r="MLI110" s="4"/>
      <c r="MLJ110" s="4"/>
      <c r="MLK110" s="4"/>
      <c r="MLL110" s="4"/>
      <c r="MLM110" s="4"/>
      <c r="MLN110" s="4"/>
      <c r="MLO110" s="4"/>
      <c r="MLP110" s="4"/>
      <c r="MLQ110" s="4"/>
      <c r="MLR110" s="4"/>
      <c r="MLS110" s="4"/>
      <c r="MLT110" s="4"/>
      <c r="MLU110" s="4"/>
      <c r="MLV110" s="4"/>
      <c r="MLW110" s="4"/>
      <c r="MLX110" s="4"/>
      <c r="MLY110" s="4"/>
      <c r="MLZ110" s="4"/>
      <c r="MMA110" s="4"/>
      <c r="MMB110" s="4"/>
      <c r="MMC110" s="4"/>
      <c r="MMD110" s="4"/>
      <c r="MME110" s="4"/>
      <c r="MMF110" s="4"/>
      <c r="MMG110" s="4"/>
      <c r="MMH110" s="4"/>
      <c r="MMI110" s="4"/>
      <c r="MMJ110" s="4"/>
      <c r="MMK110" s="4"/>
      <c r="MML110" s="4"/>
      <c r="MMM110" s="4"/>
      <c r="MMN110" s="4"/>
      <c r="MMO110" s="4"/>
      <c r="MMP110" s="4"/>
      <c r="MMQ110" s="4"/>
      <c r="MMR110" s="4"/>
      <c r="MMS110" s="4"/>
      <c r="MMT110" s="4"/>
      <c r="MMU110" s="4"/>
      <c r="MMV110" s="4"/>
      <c r="MMW110" s="4"/>
      <c r="MMX110" s="4"/>
      <c r="MMY110" s="4"/>
      <c r="MMZ110" s="4"/>
      <c r="MNA110" s="4"/>
      <c r="MNB110" s="4"/>
      <c r="MNC110" s="4"/>
      <c r="MND110" s="4"/>
      <c r="MNE110" s="4"/>
      <c r="MNF110" s="4"/>
      <c r="MNG110" s="4"/>
      <c r="MNH110" s="4"/>
      <c r="MNI110" s="4"/>
      <c r="MNJ110" s="4"/>
      <c r="MNK110" s="4"/>
      <c r="MNL110" s="4"/>
      <c r="MNM110" s="4"/>
      <c r="MNN110" s="4"/>
      <c r="MNO110" s="4"/>
      <c r="MNP110" s="4"/>
      <c r="MNQ110" s="4"/>
      <c r="MNR110" s="4"/>
      <c r="MNS110" s="4"/>
      <c r="MNT110" s="4"/>
      <c r="MNU110" s="4"/>
      <c r="MNV110" s="4"/>
      <c r="MNW110" s="4"/>
      <c r="MNX110" s="4"/>
      <c r="MNY110" s="4"/>
      <c r="MNZ110" s="4"/>
      <c r="MOA110" s="4"/>
      <c r="MOB110" s="4"/>
      <c r="MOC110" s="4"/>
      <c r="MOD110" s="4"/>
      <c r="MOE110" s="4"/>
      <c r="MOF110" s="4"/>
      <c r="MOG110" s="4"/>
      <c r="MOH110" s="4"/>
      <c r="MOI110" s="4"/>
      <c r="MOJ110" s="4"/>
      <c r="MOK110" s="4"/>
      <c r="MOL110" s="4"/>
      <c r="MOM110" s="4"/>
      <c r="MON110" s="4"/>
      <c r="MOO110" s="4"/>
      <c r="MOP110" s="4"/>
      <c r="MOQ110" s="4"/>
      <c r="MOR110" s="4"/>
      <c r="MOS110" s="4"/>
      <c r="MOT110" s="4"/>
      <c r="MOU110" s="4"/>
      <c r="MOV110" s="4"/>
      <c r="MOW110" s="4"/>
      <c r="MOX110" s="4"/>
      <c r="MOY110" s="4"/>
      <c r="MOZ110" s="4"/>
      <c r="MPA110" s="4"/>
      <c r="MPB110" s="4"/>
      <c r="MPC110" s="4"/>
      <c r="MPD110" s="4"/>
      <c r="MPE110" s="4"/>
      <c r="MPF110" s="4"/>
      <c r="MPG110" s="4"/>
      <c r="MPH110" s="4"/>
      <c r="MPI110" s="4"/>
      <c r="MPJ110" s="4"/>
      <c r="MPK110" s="4"/>
      <c r="MPL110" s="4"/>
      <c r="MPM110" s="4"/>
      <c r="MPN110" s="4"/>
      <c r="MPO110" s="4"/>
      <c r="MPP110" s="4"/>
      <c r="MPQ110" s="4"/>
      <c r="MPR110" s="4"/>
      <c r="MPS110" s="4"/>
      <c r="MPT110" s="4"/>
      <c r="MPU110" s="4"/>
      <c r="MPV110" s="4"/>
      <c r="MPW110" s="4"/>
      <c r="MPX110" s="4"/>
      <c r="MPY110" s="4"/>
      <c r="MPZ110" s="4"/>
      <c r="MQA110" s="4"/>
      <c r="MQB110" s="4"/>
      <c r="MQC110" s="4"/>
      <c r="MQD110" s="4"/>
      <c r="MQE110" s="4"/>
      <c r="MQF110" s="4"/>
      <c r="MQG110" s="4"/>
      <c r="MQH110" s="4"/>
      <c r="MQI110" s="4"/>
      <c r="MQJ110" s="4"/>
      <c r="MQK110" s="4"/>
      <c r="MQL110" s="4"/>
      <c r="MQM110" s="4"/>
      <c r="MQN110" s="4"/>
      <c r="MQO110" s="4"/>
      <c r="MQP110" s="4"/>
      <c r="MQQ110" s="4"/>
      <c r="MQR110" s="4"/>
      <c r="MQS110" s="4"/>
      <c r="MQT110" s="4"/>
      <c r="MQU110" s="4"/>
      <c r="MQV110" s="4"/>
      <c r="MQW110" s="4"/>
      <c r="MQX110" s="4"/>
      <c r="MQY110" s="4"/>
      <c r="MQZ110" s="4"/>
      <c r="MRA110" s="4"/>
      <c r="MRB110" s="4"/>
      <c r="MRC110" s="4"/>
      <c r="MRD110" s="4"/>
      <c r="MRE110" s="4"/>
      <c r="MRF110" s="4"/>
      <c r="MRG110" s="4"/>
      <c r="MRH110" s="4"/>
      <c r="MRI110" s="4"/>
      <c r="MRJ110" s="4"/>
      <c r="MRK110" s="4"/>
      <c r="MRL110" s="4"/>
      <c r="MRM110" s="4"/>
      <c r="MRN110" s="4"/>
      <c r="MRO110" s="4"/>
      <c r="MRP110" s="4"/>
      <c r="MRQ110" s="4"/>
      <c r="MRR110" s="4"/>
      <c r="MRS110" s="4"/>
      <c r="MRT110" s="4"/>
      <c r="MRU110" s="4"/>
      <c r="MRV110" s="4"/>
      <c r="MRW110" s="4"/>
      <c r="MRX110" s="4"/>
      <c r="MRY110" s="4"/>
      <c r="MRZ110" s="4"/>
      <c r="MSA110" s="4"/>
      <c r="MSB110" s="4"/>
      <c r="MSC110" s="4"/>
      <c r="MSD110" s="4"/>
      <c r="MSE110" s="4"/>
      <c r="MSF110" s="4"/>
      <c r="MSG110" s="4"/>
      <c r="MSH110" s="4"/>
      <c r="MSI110" s="4"/>
      <c r="MSJ110" s="4"/>
      <c r="MSK110" s="4"/>
      <c r="MSL110" s="4"/>
      <c r="MSM110" s="4"/>
      <c r="MSN110" s="4"/>
      <c r="MSO110" s="4"/>
      <c r="MSP110" s="4"/>
      <c r="MSQ110" s="4"/>
      <c r="MSR110" s="4"/>
      <c r="MSS110" s="4"/>
      <c r="MST110" s="4"/>
      <c r="MSU110" s="4"/>
      <c r="MSV110" s="4"/>
      <c r="MSW110" s="4"/>
      <c r="MSX110" s="4"/>
      <c r="MSY110" s="4"/>
      <c r="MSZ110" s="4"/>
      <c r="MTA110" s="4"/>
      <c r="MTB110" s="4"/>
      <c r="MTC110" s="4"/>
      <c r="MTD110" s="4"/>
      <c r="MTE110" s="4"/>
      <c r="MTF110" s="4"/>
      <c r="MTG110" s="4"/>
      <c r="MTH110" s="4"/>
      <c r="MTI110" s="4"/>
      <c r="MTJ110" s="4"/>
      <c r="MTK110" s="4"/>
      <c r="MTL110" s="4"/>
      <c r="MTM110" s="4"/>
      <c r="MTN110" s="4"/>
      <c r="MTO110" s="4"/>
      <c r="MTP110" s="4"/>
      <c r="MTQ110" s="4"/>
      <c r="MTR110" s="4"/>
      <c r="MTS110" s="4"/>
      <c r="MTT110" s="4"/>
      <c r="MTU110" s="4"/>
      <c r="MTV110" s="4"/>
      <c r="MTW110" s="4"/>
      <c r="MTX110" s="4"/>
      <c r="MTY110" s="4"/>
      <c r="MTZ110" s="4"/>
      <c r="MUA110" s="4"/>
      <c r="MUB110" s="4"/>
      <c r="MUC110" s="4"/>
      <c r="MUD110" s="4"/>
      <c r="MUE110" s="4"/>
      <c r="MUF110" s="4"/>
      <c r="MUG110" s="4"/>
      <c r="MUH110" s="4"/>
      <c r="MUI110" s="4"/>
      <c r="MUJ110" s="4"/>
      <c r="MUK110" s="4"/>
      <c r="MUL110" s="4"/>
      <c r="MUM110" s="4"/>
      <c r="MUN110" s="4"/>
      <c r="MUO110" s="4"/>
      <c r="MUP110" s="4"/>
      <c r="MUQ110" s="4"/>
      <c r="MUR110" s="4"/>
      <c r="MUS110" s="4"/>
      <c r="MUT110" s="4"/>
      <c r="MUU110" s="4"/>
      <c r="MUV110" s="4"/>
      <c r="MUW110" s="4"/>
      <c r="MUX110" s="4"/>
      <c r="MUY110" s="4"/>
      <c r="MUZ110" s="4"/>
      <c r="MVA110" s="4"/>
      <c r="MVB110" s="4"/>
      <c r="MVC110" s="4"/>
      <c r="MVD110" s="4"/>
      <c r="MVE110" s="4"/>
      <c r="MVF110" s="4"/>
      <c r="MVG110" s="4"/>
      <c r="MVH110" s="4"/>
      <c r="MVI110" s="4"/>
      <c r="MVJ110" s="4"/>
      <c r="MVK110" s="4"/>
      <c r="MVL110" s="4"/>
      <c r="MVM110" s="4"/>
      <c r="MVN110" s="4"/>
      <c r="MVO110" s="4"/>
      <c r="MVP110" s="4"/>
      <c r="MVQ110" s="4"/>
      <c r="MVR110" s="4"/>
      <c r="MVS110" s="4"/>
      <c r="MVT110" s="4"/>
      <c r="MVU110" s="4"/>
      <c r="MVV110" s="4"/>
      <c r="MVW110" s="4"/>
      <c r="MVX110" s="4"/>
      <c r="MVY110" s="4"/>
      <c r="MVZ110" s="4"/>
      <c r="MWA110" s="4"/>
      <c r="MWB110" s="4"/>
      <c r="MWC110" s="4"/>
      <c r="MWD110" s="4"/>
      <c r="MWE110" s="4"/>
      <c r="MWF110" s="4"/>
      <c r="MWG110" s="4"/>
      <c r="MWH110" s="4"/>
      <c r="MWI110" s="4"/>
      <c r="MWJ110" s="4"/>
      <c r="MWK110" s="4"/>
      <c r="MWL110" s="4"/>
      <c r="MWM110" s="4"/>
      <c r="MWN110" s="4"/>
      <c r="MWO110" s="4"/>
      <c r="MWP110" s="4"/>
      <c r="MWQ110" s="4"/>
      <c r="MWR110" s="4"/>
      <c r="MWS110" s="4"/>
      <c r="MWT110" s="4"/>
      <c r="MWU110" s="4"/>
      <c r="MWV110" s="4"/>
      <c r="MWW110" s="4"/>
      <c r="MWX110" s="4"/>
      <c r="MWY110" s="4"/>
      <c r="MWZ110" s="4"/>
      <c r="MXA110" s="4"/>
      <c r="MXB110" s="4"/>
      <c r="MXC110" s="4"/>
      <c r="MXD110" s="4"/>
      <c r="MXE110" s="4"/>
      <c r="MXF110" s="4"/>
      <c r="MXG110" s="4"/>
      <c r="MXH110" s="4"/>
      <c r="MXI110" s="4"/>
      <c r="MXJ110" s="4"/>
      <c r="MXK110" s="4"/>
      <c r="MXL110" s="4"/>
      <c r="MXM110" s="4"/>
      <c r="MXN110" s="4"/>
      <c r="MXO110" s="4"/>
      <c r="MXP110" s="4"/>
      <c r="MXQ110" s="4"/>
      <c r="MXR110" s="4"/>
      <c r="MXS110" s="4"/>
      <c r="MXT110" s="4"/>
      <c r="MXU110" s="4"/>
      <c r="MXV110" s="4"/>
      <c r="MXW110" s="4"/>
      <c r="MXX110" s="4"/>
      <c r="MXY110" s="4"/>
      <c r="MXZ110" s="4"/>
      <c r="MYA110" s="4"/>
      <c r="MYB110" s="4"/>
      <c r="MYC110" s="4"/>
      <c r="MYD110" s="4"/>
      <c r="MYE110" s="4"/>
      <c r="MYF110" s="4"/>
      <c r="MYG110" s="4"/>
      <c r="MYH110" s="4"/>
      <c r="MYI110" s="4"/>
      <c r="MYJ110" s="4"/>
      <c r="MYK110" s="4"/>
      <c r="MYL110" s="4"/>
      <c r="MYM110" s="4"/>
      <c r="MYN110" s="4"/>
      <c r="MYO110" s="4"/>
      <c r="MYP110" s="4"/>
      <c r="MYQ110" s="4"/>
      <c r="MYR110" s="4"/>
      <c r="MYS110" s="4"/>
      <c r="MYT110" s="4"/>
      <c r="MYU110" s="4"/>
      <c r="MYV110" s="4"/>
      <c r="MYW110" s="4"/>
      <c r="MYX110" s="4"/>
      <c r="MYY110" s="4"/>
      <c r="MYZ110" s="4"/>
      <c r="MZA110" s="4"/>
      <c r="MZB110" s="4"/>
      <c r="MZC110" s="4"/>
      <c r="MZD110" s="4"/>
      <c r="MZE110" s="4"/>
      <c r="MZF110" s="4"/>
      <c r="MZG110" s="4"/>
      <c r="MZH110" s="4"/>
      <c r="MZI110" s="4"/>
      <c r="MZJ110" s="4"/>
      <c r="MZK110" s="4"/>
      <c r="MZL110" s="4"/>
      <c r="MZM110" s="4"/>
      <c r="MZN110" s="4"/>
      <c r="MZO110" s="4"/>
      <c r="MZP110" s="4"/>
      <c r="MZQ110" s="4"/>
      <c r="MZR110" s="4"/>
      <c r="MZS110" s="4"/>
      <c r="MZT110" s="4"/>
      <c r="MZU110" s="4"/>
      <c r="MZV110" s="4"/>
      <c r="MZW110" s="4"/>
      <c r="MZX110" s="4"/>
      <c r="MZY110" s="4"/>
      <c r="MZZ110" s="4"/>
      <c r="NAA110" s="4"/>
      <c r="NAB110" s="4"/>
      <c r="NAC110" s="4"/>
      <c r="NAD110" s="4"/>
      <c r="NAE110" s="4"/>
      <c r="NAF110" s="4"/>
      <c r="NAG110" s="4"/>
      <c r="NAH110" s="4"/>
      <c r="NAI110" s="4"/>
      <c r="NAJ110" s="4"/>
      <c r="NAK110" s="4"/>
      <c r="NAL110" s="4"/>
      <c r="NAM110" s="4"/>
      <c r="NAN110" s="4"/>
      <c r="NAO110" s="4"/>
      <c r="NAP110" s="4"/>
      <c r="NAQ110" s="4"/>
      <c r="NAR110" s="4"/>
      <c r="NAS110" s="4"/>
      <c r="NAT110" s="4"/>
      <c r="NAU110" s="4"/>
      <c r="NAV110" s="4"/>
      <c r="NAW110" s="4"/>
      <c r="NAX110" s="4"/>
      <c r="NAY110" s="4"/>
      <c r="NAZ110" s="4"/>
      <c r="NBA110" s="4"/>
      <c r="NBB110" s="4"/>
      <c r="NBC110" s="4"/>
      <c r="NBD110" s="4"/>
      <c r="NBE110" s="4"/>
      <c r="NBF110" s="4"/>
      <c r="NBG110" s="4"/>
      <c r="NBH110" s="4"/>
      <c r="NBI110" s="4"/>
      <c r="NBJ110" s="4"/>
      <c r="NBK110" s="4"/>
      <c r="NBL110" s="4"/>
      <c r="NBM110" s="4"/>
      <c r="NBN110" s="4"/>
      <c r="NBO110" s="4"/>
      <c r="NBP110" s="4"/>
      <c r="NBQ110" s="4"/>
      <c r="NBR110" s="4"/>
      <c r="NBS110" s="4"/>
      <c r="NBT110" s="4"/>
      <c r="NBU110" s="4"/>
      <c r="NBV110" s="4"/>
      <c r="NBW110" s="4"/>
      <c r="NBX110" s="4"/>
      <c r="NBY110" s="4"/>
      <c r="NBZ110" s="4"/>
      <c r="NCA110" s="4"/>
      <c r="NCB110" s="4"/>
      <c r="NCC110" s="4"/>
      <c r="NCD110" s="4"/>
      <c r="NCE110" s="4"/>
      <c r="NCF110" s="4"/>
      <c r="NCG110" s="4"/>
      <c r="NCH110" s="4"/>
      <c r="NCI110" s="4"/>
      <c r="NCJ110" s="4"/>
      <c r="NCK110" s="4"/>
      <c r="NCL110" s="4"/>
      <c r="NCM110" s="4"/>
      <c r="NCN110" s="4"/>
      <c r="NCO110" s="4"/>
      <c r="NCP110" s="4"/>
      <c r="NCQ110" s="4"/>
      <c r="NCR110" s="4"/>
      <c r="NCS110" s="4"/>
      <c r="NCT110" s="4"/>
      <c r="NCU110" s="4"/>
      <c r="NCV110" s="4"/>
      <c r="NCW110" s="4"/>
      <c r="NCX110" s="4"/>
      <c r="NCY110" s="4"/>
      <c r="NCZ110" s="4"/>
      <c r="NDA110" s="4"/>
      <c r="NDB110" s="4"/>
      <c r="NDC110" s="4"/>
      <c r="NDD110" s="4"/>
      <c r="NDE110" s="4"/>
      <c r="NDF110" s="4"/>
      <c r="NDG110" s="4"/>
      <c r="NDH110" s="4"/>
      <c r="NDI110" s="4"/>
      <c r="NDJ110" s="4"/>
      <c r="NDK110" s="4"/>
      <c r="NDL110" s="4"/>
      <c r="NDM110" s="4"/>
      <c r="NDN110" s="4"/>
      <c r="NDO110" s="4"/>
      <c r="NDP110" s="4"/>
      <c r="NDQ110" s="4"/>
      <c r="NDR110" s="4"/>
      <c r="NDS110" s="4"/>
      <c r="NDT110" s="4"/>
      <c r="NDU110" s="4"/>
      <c r="NDV110" s="4"/>
      <c r="NDW110" s="4"/>
      <c r="NDX110" s="4"/>
      <c r="NDY110" s="4"/>
      <c r="NDZ110" s="4"/>
      <c r="NEA110" s="4"/>
      <c r="NEB110" s="4"/>
      <c r="NEC110" s="4"/>
      <c r="NED110" s="4"/>
      <c r="NEE110" s="4"/>
      <c r="NEF110" s="4"/>
      <c r="NEG110" s="4"/>
      <c r="NEH110" s="4"/>
      <c r="NEI110" s="4"/>
      <c r="NEJ110" s="4"/>
      <c r="NEK110" s="4"/>
      <c r="NEL110" s="4"/>
      <c r="NEM110" s="4"/>
      <c r="NEN110" s="4"/>
      <c r="NEO110" s="4"/>
      <c r="NEP110" s="4"/>
      <c r="NEQ110" s="4"/>
      <c r="NER110" s="4"/>
      <c r="NES110" s="4"/>
      <c r="NET110" s="4"/>
      <c r="NEU110" s="4"/>
      <c r="NEV110" s="4"/>
      <c r="NEW110" s="4"/>
      <c r="NEX110" s="4"/>
      <c r="NEY110" s="4"/>
      <c r="NEZ110" s="4"/>
      <c r="NFA110" s="4"/>
      <c r="NFB110" s="4"/>
      <c r="NFC110" s="4"/>
      <c r="NFD110" s="4"/>
      <c r="NFE110" s="4"/>
      <c r="NFF110" s="4"/>
      <c r="NFG110" s="4"/>
      <c r="NFH110" s="4"/>
      <c r="NFI110" s="4"/>
      <c r="NFJ110" s="4"/>
      <c r="NFK110" s="4"/>
      <c r="NFL110" s="4"/>
      <c r="NFM110" s="4"/>
      <c r="NFN110" s="4"/>
      <c r="NFO110" s="4"/>
      <c r="NFP110" s="4"/>
      <c r="NFQ110" s="4"/>
      <c r="NFR110" s="4"/>
      <c r="NFS110" s="4"/>
      <c r="NFT110" s="4"/>
      <c r="NFU110" s="4"/>
      <c r="NFV110" s="4"/>
      <c r="NFW110" s="4"/>
      <c r="NFX110" s="4"/>
      <c r="NFY110" s="4"/>
      <c r="NFZ110" s="4"/>
      <c r="NGA110" s="4"/>
      <c r="NGB110" s="4"/>
      <c r="NGC110" s="4"/>
      <c r="NGD110" s="4"/>
      <c r="NGE110" s="4"/>
      <c r="NGF110" s="4"/>
      <c r="NGG110" s="4"/>
      <c r="NGH110" s="4"/>
      <c r="NGI110" s="4"/>
      <c r="NGJ110" s="4"/>
      <c r="NGK110" s="4"/>
      <c r="NGL110" s="4"/>
      <c r="NGM110" s="4"/>
      <c r="NGN110" s="4"/>
      <c r="NGO110" s="4"/>
      <c r="NGP110" s="4"/>
      <c r="NGQ110" s="4"/>
      <c r="NGR110" s="4"/>
      <c r="NGS110" s="4"/>
      <c r="NGT110" s="4"/>
      <c r="NGU110" s="4"/>
      <c r="NGV110" s="4"/>
      <c r="NGW110" s="4"/>
      <c r="NGX110" s="4"/>
      <c r="NGY110" s="4"/>
      <c r="NGZ110" s="4"/>
      <c r="NHA110" s="4"/>
      <c r="NHB110" s="4"/>
      <c r="NHC110" s="4"/>
      <c r="NHD110" s="4"/>
      <c r="NHE110" s="4"/>
      <c r="NHF110" s="4"/>
      <c r="NHG110" s="4"/>
      <c r="NHH110" s="4"/>
      <c r="NHI110" s="4"/>
      <c r="NHJ110" s="4"/>
      <c r="NHK110" s="4"/>
      <c r="NHL110" s="4"/>
      <c r="NHM110" s="4"/>
      <c r="NHN110" s="4"/>
      <c r="NHO110" s="4"/>
      <c r="NHP110" s="4"/>
      <c r="NHQ110" s="4"/>
      <c r="NHR110" s="4"/>
      <c r="NHS110" s="4"/>
      <c r="NHT110" s="4"/>
      <c r="NHU110" s="4"/>
      <c r="NHV110" s="4"/>
      <c r="NHW110" s="4"/>
      <c r="NHX110" s="4"/>
      <c r="NHY110" s="4"/>
      <c r="NHZ110" s="4"/>
      <c r="NIA110" s="4"/>
      <c r="NIB110" s="4"/>
      <c r="NIC110" s="4"/>
      <c r="NID110" s="4"/>
      <c r="NIE110" s="4"/>
      <c r="NIF110" s="4"/>
      <c r="NIG110" s="4"/>
      <c r="NIH110" s="4"/>
      <c r="NII110" s="4"/>
      <c r="NIJ110" s="4"/>
      <c r="NIK110" s="4"/>
      <c r="NIL110" s="4"/>
      <c r="NIM110" s="4"/>
      <c r="NIN110" s="4"/>
      <c r="NIO110" s="4"/>
      <c r="NIP110" s="4"/>
      <c r="NIQ110" s="4"/>
      <c r="NIR110" s="4"/>
      <c r="NIS110" s="4"/>
      <c r="NIT110" s="4"/>
      <c r="NIU110" s="4"/>
      <c r="NIV110" s="4"/>
      <c r="NIW110" s="4"/>
      <c r="NIX110" s="4"/>
      <c r="NIY110" s="4"/>
      <c r="NIZ110" s="4"/>
      <c r="NJA110" s="4"/>
      <c r="NJB110" s="4"/>
      <c r="NJC110" s="4"/>
      <c r="NJD110" s="4"/>
      <c r="NJE110" s="4"/>
      <c r="NJF110" s="4"/>
      <c r="NJG110" s="4"/>
      <c r="NJH110" s="4"/>
      <c r="NJI110" s="4"/>
      <c r="NJJ110" s="4"/>
      <c r="NJK110" s="4"/>
      <c r="NJL110" s="4"/>
      <c r="NJM110" s="4"/>
      <c r="NJN110" s="4"/>
      <c r="NJO110" s="4"/>
      <c r="NJP110" s="4"/>
      <c r="NJQ110" s="4"/>
      <c r="NJR110" s="4"/>
      <c r="NJS110" s="4"/>
      <c r="NJT110" s="4"/>
      <c r="NJU110" s="4"/>
      <c r="NJV110" s="4"/>
      <c r="NJW110" s="4"/>
      <c r="NJX110" s="4"/>
      <c r="NJY110" s="4"/>
      <c r="NJZ110" s="4"/>
      <c r="NKA110" s="4"/>
      <c r="NKB110" s="4"/>
      <c r="NKC110" s="4"/>
      <c r="NKD110" s="4"/>
      <c r="NKE110" s="4"/>
      <c r="NKF110" s="4"/>
      <c r="NKG110" s="4"/>
      <c r="NKH110" s="4"/>
      <c r="NKI110" s="4"/>
      <c r="NKJ110" s="4"/>
      <c r="NKK110" s="4"/>
      <c r="NKL110" s="4"/>
      <c r="NKM110" s="4"/>
      <c r="NKN110" s="4"/>
      <c r="NKO110" s="4"/>
      <c r="NKP110" s="4"/>
      <c r="NKQ110" s="4"/>
      <c r="NKR110" s="4"/>
      <c r="NKS110" s="4"/>
      <c r="NKT110" s="4"/>
      <c r="NKU110" s="4"/>
      <c r="NKV110" s="4"/>
      <c r="NKW110" s="4"/>
      <c r="NKX110" s="4"/>
      <c r="NKY110" s="4"/>
      <c r="NKZ110" s="4"/>
      <c r="NLA110" s="4"/>
      <c r="NLB110" s="4"/>
      <c r="NLC110" s="4"/>
      <c r="NLD110" s="4"/>
      <c r="NLE110" s="4"/>
      <c r="NLF110" s="4"/>
      <c r="NLG110" s="4"/>
      <c r="NLH110" s="4"/>
      <c r="NLI110" s="4"/>
      <c r="NLJ110" s="4"/>
      <c r="NLK110" s="4"/>
      <c r="NLL110" s="4"/>
      <c r="NLM110" s="4"/>
      <c r="NLN110" s="4"/>
      <c r="NLO110" s="4"/>
      <c r="NLP110" s="4"/>
      <c r="NLQ110" s="4"/>
      <c r="NLR110" s="4"/>
      <c r="NLS110" s="4"/>
      <c r="NLT110" s="4"/>
      <c r="NLU110" s="4"/>
      <c r="NLV110" s="4"/>
      <c r="NLW110" s="4"/>
      <c r="NLX110" s="4"/>
      <c r="NLY110" s="4"/>
      <c r="NLZ110" s="4"/>
      <c r="NMA110" s="4"/>
      <c r="NMB110" s="4"/>
      <c r="NMC110" s="4"/>
      <c r="NMD110" s="4"/>
      <c r="NME110" s="4"/>
      <c r="NMF110" s="4"/>
      <c r="NMG110" s="4"/>
      <c r="NMH110" s="4"/>
      <c r="NMI110" s="4"/>
      <c r="NMJ110" s="4"/>
      <c r="NMK110" s="4"/>
      <c r="NML110" s="4"/>
      <c r="NMM110" s="4"/>
      <c r="NMN110" s="4"/>
      <c r="NMO110" s="4"/>
      <c r="NMP110" s="4"/>
      <c r="NMQ110" s="4"/>
      <c r="NMR110" s="4"/>
      <c r="NMS110" s="4"/>
      <c r="NMT110" s="4"/>
      <c r="NMU110" s="4"/>
      <c r="NMV110" s="4"/>
      <c r="NMW110" s="4"/>
      <c r="NMX110" s="4"/>
      <c r="NMY110" s="4"/>
      <c r="NMZ110" s="4"/>
      <c r="NNA110" s="4"/>
      <c r="NNB110" s="4"/>
      <c r="NNC110" s="4"/>
      <c r="NND110" s="4"/>
      <c r="NNE110" s="4"/>
      <c r="NNF110" s="4"/>
      <c r="NNG110" s="4"/>
      <c r="NNH110" s="4"/>
      <c r="NNI110" s="4"/>
      <c r="NNJ110" s="4"/>
      <c r="NNK110" s="4"/>
      <c r="NNL110" s="4"/>
      <c r="NNM110" s="4"/>
      <c r="NNN110" s="4"/>
      <c r="NNO110" s="4"/>
      <c r="NNP110" s="4"/>
      <c r="NNQ110" s="4"/>
      <c r="NNR110" s="4"/>
      <c r="NNS110" s="4"/>
      <c r="NNT110" s="4"/>
      <c r="NNU110" s="4"/>
      <c r="NNV110" s="4"/>
      <c r="NNW110" s="4"/>
      <c r="NNX110" s="4"/>
      <c r="NNY110" s="4"/>
      <c r="NNZ110" s="4"/>
      <c r="NOA110" s="4"/>
      <c r="NOB110" s="4"/>
      <c r="NOC110" s="4"/>
      <c r="NOD110" s="4"/>
      <c r="NOE110" s="4"/>
      <c r="NOF110" s="4"/>
      <c r="NOG110" s="4"/>
      <c r="NOH110" s="4"/>
      <c r="NOI110" s="4"/>
      <c r="NOJ110" s="4"/>
      <c r="NOK110" s="4"/>
      <c r="NOL110" s="4"/>
      <c r="NOM110" s="4"/>
      <c r="NON110" s="4"/>
      <c r="NOO110" s="4"/>
      <c r="NOP110" s="4"/>
      <c r="NOQ110" s="4"/>
      <c r="NOR110" s="4"/>
      <c r="NOS110" s="4"/>
      <c r="NOT110" s="4"/>
      <c r="NOU110" s="4"/>
      <c r="NOV110" s="4"/>
      <c r="NOW110" s="4"/>
      <c r="NOX110" s="4"/>
      <c r="NOY110" s="4"/>
      <c r="NOZ110" s="4"/>
      <c r="NPA110" s="4"/>
      <c r="NPB110" s="4"/>
      <c r="NPC110" s="4"/>
      <c r="NPD110" s="4"/>
      <c r="NPE110" s="4"/>
      <c r="NPF110" s="4"/>
      <c r="NPG110" s="4"/>
      <c r="NPH110" s="4"/>
      <c r="NPI110" s="4"/>
      <c r="NPJ110" s="4"/>
      <c r="NPK110" s="4"/>
      <c r="NPL110" s="4"/>
      <c r="NPM110" s="4"/>
      <c r="NPN110" s="4"/>
      <c r="NPO110" s="4"/>
      <c r="NPP110" s="4"/>
      <c r="NPQ110" s="4"/>
      <c r="NPR110" s="4"/>
      <c r="NPS110" s="4"/>
      <c r="NPT110" s="4"/>
      <c r="NPU110" s="4"/>
      <c r="NPV110" s="4"/>
      <c r="NPW110" s="4"/>
      <c r="NPX110" s="4"/>
      <c r="NPY110" s="4"/>
      <c r="NPZ110" s="4"/>
      <c r="NQA110" s="4"/>
      <c r="NQB110" s="4"/>
      <c r="NQC110" s="4"/>
      <c r="NQD110" s="4"/>
      <c r="NQE110" s="4"/>
      <c r="NQF110" s="4"/>
      <c r="NQG110" s="4"/>
      <c r="NQH110" s="4"/>
      <c r="NQI110" s="4"/>
      <c r="NQJ110" s="4"/>
      <c r="NQK110" s="4"/>
      <c r="NQL110" s="4"/>
      <c r="NQM110" s="4"/>
      <c r="NQN110" s="4"/>
      <c r="NQO110" s="4"/>
      <c r="NQP110" s="4"/>
      <c r="NQQ110" s="4"/>
      <c r="NQR110" s="4"/>
      <c r="NQS110" s="4"/>
      <c r="NQT110" s="4"/>
      <c r="NQU110" s="4"/>
      <c r="NQV110" s="4"/>
      <c r="NQW110" s="4"/>
      <c r="NQX110" s="4"/>
      <c r="NQY110" s="4"/>
      <c r="NQZ110" s="4"/>
      <c r="NRA110" s="4"/>
      <c r="NRB110" s="4"/>
      <c r="NRC110" s="4"/>
      <c r="NRD110" s="4"/>
      <c r="NRE110" s="4"/>
      <c r="NRF110" s="4"/>
      <c r="NRG110" s="4"/>
      <c r="NRH110" s="4"/>
      <c r="NRI110" s="4"/>
      <c r="NRJ110" s="4"/>
      <c r="NRK110" s="4"/>
      <c r="NRL110" s="4"/>
      <c r="NRM110" s="4"/>
      <c r="NRN110" s="4"/>
      <c r="NRO110" s="4"/>
      <c r="NRP110" s="4"/>
      <c r="NRQ110" s="4"/>
      <c r="NRR110" s="4"/>
      <c r="NRS110" s="4"/>
      <c r="NRT110" s="4"/>
      <c r="NRU110" s="4"/>
      <c r="NRV110" s="4"/>
      <c r="NRW110" s="4"/>
      <c r="NRX110" s="4"/>
      <c r="NRY110" s="4"/>
      <c r="NRZ110" s="4"/>
      <c r="NSA110" s="4"/>
      <c r="NSB110" s="4"/>
      <c r="NSC110" s="4"/>
      <c r="NSD110" s="4"/>
      <c r="NSE110" s="4"/>
      <c r="NSF110" s="4"/>
      <c r="NSG110" s="4"/>
      <c r="NSH110" s="4"/>
      <c r="NSI110" s="4"/>
      <c r="NSJ110" s="4"/>
      <c r="NSK110" s="4"/>
      <c r="NSL110" s="4"/>
      <c r="NSM110" s="4"/>
      <c r="NSN110" s="4"/>
      <c r="NSO110" s="4"/>
      <c r="NSP110" s="4"/>
      <c r="NSQ110" s="4"/>
      <c r="NSR110" s="4"/>
      <c r="NSS110" s="4"/>
      <c r="NST110" s="4"/>
      <c r="NSU110" s="4"/>
      <c r="NSV110" s="4"/>
      <c r="NSW110" s="4"/>
      <c r="NSX110" s="4"/>
      <c r="NSY110" s="4"/>
      <c r="NSZ110" s="4"/>
      <c r="NTA110" s="4"/>
      <c r="NTB110" s="4"/>
      <c r="NTC110" s="4"/>
      <c r="NTD110" s="4"/>
      <c r="NTE110" s="4"/>
      <c r="NTF110" s="4"/>
      <c r="NTG110" s="4"/>
      <c r="NTH110" s="4"/>
      <c r="NTI110" s="4"/>
      <c r="NTJ110" s="4"/>
      <c r="NTK110" s="4"/>
      <c r="NTL110" s="4"/>
      <c r="NTM110" s="4"/>
      <c r="NTN110" s="4"/>
      <c r="NTO110" s="4"/>
      <c r="NTP110" s="4"/>
      <c r="NTQ110" s="4"/>
      <c r="NTR110" s="4"/>
      <c r="NTS110" s="4"/>
      <c r="NTT110" s="4"/>
      <c r="NTU110" s="4"/>
      <c r="NTV110" s="4"/>
      <c r="NTW110" s="4"/>
      <c r="NTX110" s="4"/>
      <c r="NTY110" s="4"/>
      <c r="NTZ110" s="4"/>
      <c r="NUA110" s="4"/>
      <c r="NUB110" s="4"/>
      <c r="NUC110" s="4"/>
      <c r="NUD110" s="4"/>
      <c r="NUE110" s="4"/>
      <c r="NUF110" s="4"/>
      <c r="NUG110" s="4"/>
      <c r="NUH110" s="4"/>
      <c r="NUI110" s="4"/>
      <c r="NUJ110" s="4"/>
      <c r="NUK110" s="4"/>
      <c r="NUL110" s="4"/>
      <c r="NUM110" s="4"/>
      <c r="NUN110" s="4"/>
      <c r="NUO110" s="4"/>
      <c r="NUP110" s="4"/>
      <c r="NUQ110" s="4"/>
      <c r="NUR110" s="4"/>
      <c r="NUS110" s="4"/>
      <c r="NUT110" s="4"/>
      <c r="NUU110" s="4"/>
      <c r="NUV110" s="4"/>
      <c r="NUW110" s="4"/>
      <c r="NUX110" s="4"/>
      <c r="NUY110" s="4"/>
      <c r="NUZ110" s="4"/>
      <c r="NVA110" s="4"/>
      <c r="NVB110" s="4"/>
      <c r="NVC110" s="4"/>
      <c r="NVD110" s="4"/>
      <c r="NVE110" s="4"/>
      <c r="NVF110" s="4"/>
      <c r="NVG110" s="4"/>
      <c r="NVH110" s="4"/>
      <c r="NVI110" s="4"/>
      <c r="NVJ110" s="4"/>
      <c r="NVK110" s="4"/>
      <c r="NVL110" s="4"/>
      <c r="NVM110" s="4"/>
      <c r="NVN110" s="4"/>
      <c r="NVO110" s="4"/>
      <c r="NVP110" s="4"/>
      <c r="NVQ110" s="4"/>
      <c r="NVR110" s="4"/>
      <c r="NVS110" s="4"/>
      <c r="NVT110" s="4"/>
      <c r="NVU110" s="4"/>
      <c r="NVV110" s="4"/>
      <c r="NVW110" s="4"/>
      <c r="NVX110" s="4"/>
      <c r="NVY110" s="4"/>
      <c r="NVZ110" s="4"/>
      <c r="NWA110" s="4"/>
      <c r="NWB110" s="4"/>
      <c r="NWC110" s="4"/>
      <c r="NWD110" s="4"/>
      <c r="NWE110" s="4"/>
      <c r="NWF110" s="4"/>
      <c r="NWG110" s="4"/>
      <c r="NWH110" s="4"/>
      <c r="NWI110" s="4"/>
      <c r="NWJ110" s="4"/>
      <c r="NWK110" s="4"/>
      <c r="NWL110" s="4"/>
      <c r="NWM110" s="4"/>
      <c r="NWN110" s="4"/>
      <c r="NWO110" s="4"/>
      <c r="NWP110" s="4"/>
      <c r="NWQ110" s="4"/>
      <c r="NWR110" s="4"/>
      <c r="NWS110" s="4"/>
      <c r="NWT110" s="4"/>
      <c r="NWU110" s="4"/>
      <c r="NWV110" s="4"/>
      <c r="NWW110" s="4"/>
      <c r="NWX110" s="4"/>
      <c r="NWY110" s="4"/>
      <c r="NWZ110" s="4"/>
      <c r="NXA110" s="4"/>
      <c r="NXB110" s="4"/>
      <c r="NXC110" s="4"/>
      <c r="NXD110" s="4"/>
      <c r="NXE110" s="4"/>
      <c r="NXF110" s="4"/>
      <c r="NXG110" s="4"/>
      <c r="NXH110" s="4"/>
      <c r="NXI110" s="4"/>
      <c r="NXJ110" s="4"/>
      <c r="NXK110" s="4"/>
      <c r="NXL110" s="4"/>
      <c r="NXM110" s="4"/>
      <c r="NXN110" s="4"/>
      <c r="NXO110" s="4"/>
      <c r="NXP110" s="4"/>
      <c r="NXQ110" s="4"/>
      <c r="NXR110" s="4"/>
      <c r="NXS110" s="4"/>
      <c r="NXT110" s="4"/>
      <c r="NXU110" s="4"/>
      <c r="NXV110" s="4"/>
      <c r="NXW110" s="4"/>
      <c r="NXX110" s="4"/>
      <c r="NXY110" s="4"/>
      <c r="NXZ110" s="4"/>
      <c r="NYA110" s="4"/>
      <c r="NYB110" s="4"/>
      <c r="NYC110" s="4"/>
      <c r="NYD110" s="4"/>
      <c r="NYE110" s="4"/>
      <c r="NYF110" s="4"/>
      <c r="NYG110" s="4"/>
      <c r="NYH110" s="4"/>
      <c r="NYI110" s="4"/>
      <c r="NYJ110" s="4"/>
      <c r="NYK110" s="4"/>
      <c r="NYL110" s="4"/>
      <c r="NYM110" s="4"/>
      <c r="NYN110" s="4"/>
      <c r="NYO110" s="4"/>
      <c r="NYP110" s="4"/>
      <c r="NYQ110" s="4"/>
      <c r="NYR110" s="4"/>
      <c r="NYS110" s="4"/>
      <c r="NYT110" s="4"/>
      <c r="NYU110" s="4"/>
      <c r="NYV110" s="4"/>
      <c r="NYW110" s="4"/>
      <c r="NYX110" s="4"/>
      <c r="NYY110" s="4"/>
      <c r="NYZ110" s="4"/>
      <c r="NZA110" s="4"/>
      <c r="NZB110" s="4"/>
      <c r="NZC110" s="4"/>
      <c r="NZD110" s="4"/>
      <c r="NZE110" s="4"/>
      <c r="NZF110" s="4"/>
      <c r="NZG110" s="4"/>
      <c r="NZH110" s="4"/>
      <c r="NZI110" s="4"/>
      <c r="NZJ110" s="4"/>
      <c r="NZK110" s="4"/>
      <c r="NZL110" s="4"/>
      <c r="NZM110" s="4"/>
      <c r="NZN110" s="4"/>
      <c r="NZO110" s="4"/>
      <c r="NZP110" s="4"/>
      <c r="NZQ110" s="4"/>
      <c r="NZR110" s="4"/>
      <c r="NZS110" s="4"/>
      <c r="NZT110" s="4"/>
      <c r="NZU110" s="4"/>
      <c r="NZV110" s="4"/>
      <c r="NZW110" s="4"/>
      <c r="NZX110" s="4"/>
      <c r="NZY110" s="4"/>
      <c r="NZZ110" s="4"/>
      <c r="OAA110" s="4"/>
      <c r="OAB110" s="4"/>
      <c r="OAC110" s="4"/>
      <c r="OAD110" s="4"/>
      <c r="OAE110" s="4"/>
      <c r="OAF110" s="4"/>
      <c r="OAG110" s="4"/>
      <c r="OAH110" s="4"/>
      <c r="OAI110" s="4"/>
      <c r="OAJ110" s="4"/>
      <c r="OAK110" s="4"/>
      <c r="OAL110" s="4"/>
      <c r="OAM110" s="4"/>
      <c r="OAN110" s="4"/>
      <c r="OAO110" s="4"/>
      <c r="OAP110" s="4"/>
      <c r="OAQ110" s="4"/>
      <c r="OAR110" s="4"/>
      <c r="OAS110" s="4"/>
      <c r="OAT110" s="4"/>
      <c r="OAU110" s="4"/>
      <c r="OAV110" s="4"/>
      <c r="OAW110" s="4"/>
      <c r="OAX110" s="4"/>
      <c r="OAY110" s="4"/>
      <c r="OAZ110" s="4"/>
      <c r="OBA110" s="4"/>
      <c r="OBB110" s="4"/>
      <c r="OBC110" s="4"/>
      <c r="OBD110" s="4"/>
      <c r="OBE110" s="4"/>
      <c r="OBF110" s="4"/>
      <c r="OBG110" s="4"/>
      <c r="OBH110" s="4"/>
      <c r="OBI110" s="4"/>
      <c r="OBJ110" s="4"/>
      <c r="OBK110" s="4"/>
      <c r="OBL110" s="4"/>
      <c r="OBM110" s="4"/>
      <c r="OBN110" s="4"/>
      <c r="OBO110" s="4"/>
      <c r="OBP110" s="4"/>
      <c r="OBQ110" s="4"/>
      <c r="OBR110" s="4"/>
      <c r="OBS110" s="4"/>
      <c r="OBT110" s="4"/>
      <c r="OBU110" s="4"/>
      <c r="OBV110" s="4"/>
      <c r="OBW110" s="4"/>
      <c r="OBX110" s="4"/>
      <c r="OBY110" s="4"/>
      <c r="OBZ110" s="4"/>
      <c r="OCA110" s="4"/>
      <c r="OCB110" s="4"/>
      <c r="OCC110" s="4"/>
      <c r="OCD110" s="4"/>
      <c r="OCE110" s="4"/>
      <c r="OCF110" s="4"/>
      <c r="OCG110" s="4"/>
      <c r="OCH110" s="4"/>
      <c r="OCI110" s="4"/>
      <c r="OCJ110" s="4"/>
      <c r="OCK110" s="4"/>
      <c r="OCL110" s="4"/>
      <c r="OCM110" s="4"/>
      <c r="OCN110" s="4"/>
      <c r="OCO110" s="4"/>
      <c r="OCP110" s="4"/>
      <c r="OCQ110" s="4"/>
      <c r="OCR110" s="4"/>
      <c r="OCS110" s="4"/>
      <c r="OCT110" s="4"/>
      <c r="OCU110" s="4"/>
      <c r="OCV110" s="4"/>
      <c r="OCW110" s="4"/>
      <c r="OCX110" s="4"/>
      <c r="OCY110" s="4"/>
      <c r="OCZ110" s="4"/>
      <c r="ODA110" s="4"/>
      <c r="ODB110" s="4"/>
      <c r="ODC110" s="4"/>
      <c r="ODD110" s="4"/>
      <c r="ODE110" s="4"/>
      <c r="ODF110" s="4"/>
      <c r="ODG110" s="4"/>
      <c r="ODH110" s="4"/>
      <c r="ODI110" s="4"/>
      <c r="ODJ110" s="4"/>
      <c r="ODK110" s="4"/>
      <c r="ODL110" s="4"/>
      <c r="ODM110" s="4"/>
      <c r="ODN110" s="4"/>
      <c r="ODO110" s="4"/>
      <c r="ODP110" s="4"/>
      <c r="ODQ110" s="4"/>
      <c r="ODR110" s="4"/>
      <c r="ODS110" s="4"/>
      <c r="ODT110" s="4"/>
      <c r="ODU110" s="4"/>
      <c r="ODV110" s="4"/>
      <c r="ODW110" s="4"/>
      <c r="ODX110" s="4"/>
      <c r="ODY110" s="4"/>
      <c r="ODZ110" s="4"/>
      <c r="OEA110" s="4"/>
      <c r="OEB110" s="4"/>
      <c r="OEC110" s="4"/>
      <c r="OED110" s="4"/>
      <c r="OEE110" s="4"/>
      <c r="OEF110" s="4"/>
      <c r="OEG110" s="4"/>
      <c r="OEH110" s="4"/>
      <c r="OEI110" s="4"/>
      <c r="OEJ110" s="4"/>
      <c r="OEK110" s="4"/>
      <c r="OEL110" s="4"/>
      <c r="OEM110" s="4"/>
      <c r="OEN110" s="4"/>
      <c r="OEO110" s="4"/>
      <c r="OEP110" s="4"/>
      <c r="OEQ110" s="4"/>
      <c r="OER110" s="4"/>
      <c r="OES110" s="4"/>
      <c r="OET110" s="4"/>
      <c r="OEU110" s="4"/>
      <c r="OEV110" s="4"/>
      <c r="OEW110" s="4"/>
      <c r="OEX110" s="4"/>
      <c r="OEY110" s="4"/>
      <c r="OEZ110" s="4"/>
      <c r="OFA110" s="4"/>
      <c r="OFB110" s="4"/>
      <c r="OFC110" s="4"/>
      <c r="OFD110" s="4"/>
      <c r="OFE110" s="4"/>
      <c r="OFF110" s="4"/>
      <c r="OFG110" s="4"/>
      <c r="OFH110" s="4"/>
      <c r="OFI110" s="4"/>
      <c r="OFJ110" s="4"/>
      <c r="OFK110" s="4"/>
      <c r="OFL110" s="4"/>
      <c r="OFM110" s="4"/>
      <c r="OFN110" s="4"/>
      <c r="OFO110" s="4"/>
      <c r="OFP110" s="4"/>
      <c r="OFQ110" s="4"/>
      <c r="OFR110" s="4"/>
      <c r="OFS110" s="4"/>
      <c r="OFT110" s="4"/>
      <c r="OFU110" s="4"/>
      <c r="OFV110" s="4"/>
      <c r="OFW110" s="4"/>
      <c r="OFX110" s="4"/>
      <c r="OFY110" s="4"/>
      <c r="OFZ110" s="4"/>
      <c r="OGA110" s="4"/>
      <c r="OGB110" s="4"/>
      <c r="OGC110" s="4"/>
      <c r="OGD110" s="4"/>
      <c r="OGE110" s="4"/>
      <c r="OGF110" s="4"/>
      <c r="OGG110" s="4"/>
      <c r="OGH110" s="4"/>
      <c r="OGI110" s="4"/>
      <c r="OGJ110" s="4"/>
      <c r="OGK110" s="4"/>
      <c r="OGL110" s="4"/>
      <c r="OGM110" s="4"/>
      <c r="OGN110" s="4"/>
      <c r="OGO110" s="4"/>
      <c r="OGP110" s="4"/>
      <c r="OGQ110" s="4"/>
      <c r="OGR110" s="4"/>
      <c r="OGS110" s="4"/>
      <c r="OGT110" s="4"/>
      <c r="OGU110" s="4"/>
      <c r="OGV110" s="4"/>
      <c r="OGW110" s="4"/>
      <c r="OGX110" s="4"/>
      <c r="OGY110" s="4"/>
      <c r="OGZ110" s="4"/>
      <c r="OHA110" s="4"/>
      <c r="OHB110" s="4"/>
      <c r="OHC110" s="4"/>
      <c r="OHD110" s="4"/>
      <c r="OHE110" s="4"/>
      <c r="OHF110" s="4"/>
      <c r="OHG110" s="4"/>
      <c r="OHH110" s="4"/>
      <c r="OHI110" s="4"/>
      <c r="OHJ110" s="4"/>
      <c r="OHK110" s="4"/>
      <c r="OHL110" s="4"/>
      <c r="OHM110" s="4"/>
      <c r="OHN110" s="4"/>
      <c r="OHO110" s="4"/>
      <c r="OHP110" s="4"/>
      <c r="OHQ110" s="4"/>
      <c r="OHR110" s="4"/>
      <c r="OHS110" s="4"/>
      <c r="OHT110" s="4"/>
      <c r="OHU110" s="4"/>
      <c r="OHV110" s="4"/>
      <c r="OHW110" s="4"/>
      <c r="OHX110" s="4"/>
      <c r="OHY110" s="4"/>
      <c r="OHZ110" s="4"/>
      <c r="OIA110" s="4"/>
      <c r="OIB110" s="4"/>
      <c r="OIC110" s="4"/>
      <c r="OID110" s="4"/>
      <c r="OIE110" s="4"/>
      <c r="OIF110" s="4"/>
      <c r="OIG110" s="4"/>
      <c r="OIH110" s="4"/>
      <c r="OII110" s="4"/>
      <c r="OIJ110" s="4"/>
      <c r="OIK110" s="4"/>
      <c r="OIL110" s="4"/>
      <c r="OIM110" s="4"/>
      <c r="OIN110" s="4"/>
      <c r="OIO110" s="4"/>
      <c r="OIP110" s="4"/>
      <c r="OIQ110" s="4"/>
      <c r="OIR110" s="4"/>
      <c r="OIS110" s="4"/>
      <c r="OIT110" s="4"/>
      <c r="OIU110" s="4"/>
      <c r="OIV110" s="4"/>
      <c r="OIW110" s="4"/>
      <c r="OIX110" s="4"/>
      <c r="OIY110" s="4"/>
      <c r="OIZ110" s="4"/>
      <c r="OJA110" s="4"/>
      <c r="OJB110" s="4"/>
      <c r="OJC110" s="4"/>
      <c r="OJD110" s="4"/>
      <c r="OJE110" s="4"/>
      <c r="OJF110" s="4"/>
      <c r="OJG110" s="4"/>
      <c r="OJH110" s="4"/>
      <c r="OJI110" s="4"/>
      <c r="OJJ110" s="4"/>
      <c r="OJK110" s="4"/>
      <c r="OJL110" s="4"/>
      <c r="OJM110" s="4"/>
      <c r="OJN110" s="4"/>
      <c r="OJO110" s="4"/>
      <c r="OJP110" s="4"/>
      <c r="OJQ110" s="4"/>
      <c r="OJR110" s="4"/>
      <c r="OJS110" s="4"/>
      <c r="OJT110" s="4"/>
      <c r="OJU110" s="4"/>
      <c r="OJV110" s="4"/>
      <c r="OJW110" s="4"/>
      <c r="OJX110" s="4"/>
      <c r="OJY110" s="4"/>
      <c r="OJZ110" s="4"/>
      <c r="OKA110" s="4"/>
      <c r="OKB110" s="4"/>
      <c r="OKC110" s="4"/>
      <c r="OKD110" s="4"/>
      <c r="OKE110" s="4"/>
      <c r="OKF110" s="4"/>
      <c r="OKG110" s="4"/>
      <c r="OKH110" s="4"/>
      <c r="OKI110" s="4"/>
      <c r="OKJ110" s="4"/>
      <c r="OKK110" s="4"/>
      <c r="OKL110" s="4"/>
      <c r="OKM110" s="4"/>
      <c r="OKN110" s="4"/>
      <c r="OKO110" s="4"/>
      <c r="OKP110" s="4"/>
      <c r="OKQ110" s="4"/>
      <c r="OKR110" s="4"/>
      <c r="OKS110" s="4"/>
      <c r="OKT110" s="4"/>
      <c r="OKU110" s="4"/>
      <c r="OKV110" s="4"/>
      <c r="OKW110" s="4"/>
      <c r="OKX110" s="4"/>
      <c r="OKY110" s="4"/>
      <c r="OKZ110" s="4"/>
      <c r="OLA110" s="4"/>
      <c r="OLB110" s="4"/>
      <c r="OLC110" s="4"/>
      <c r="OLD110" s="4"/>
      <c r="OLE110" s="4"/>
      <c r="OLF110" s="4"/>
      <c r="OLG110" s="4"/>
      <c r="OLH110" s="4"/>
      <c r="OLI110" s="4"/>
      <c r="OLJ110" s="4"/>
      <c r="OLK110" s="4"/>
      <c r="OLL110" s="4"/>
      <c r="OLM110" s="4"/>
      <c r="OLN110" s="4"/>
      <c r="OLO110" s="4"/>
      <c r="OLP110" s="4"/>
      <c r="OLQ110" s="4"/>
      <c r="OLR110" s="4"/>
      <c r="OLS110" s="4"/>
      <c r="OLT110" s="4"/>
      <c r="OLU110" s="4"/>
      <c r="OLV110" s="4"/>
      <c r="OLW110" s="4"/>
      <c r="OLX110" s="4"/>
      <c r="OLY110" s="4"/>
      <c r="OLZ110" s="4"/>
      <c r="OMA110" s="4"/>
      <c r="OMB110" s="4"/>
      <c r="OMC110" s="4"/>
      <c r="OMD110" s="4"/>
      <c r="OME110" s="4"/>
      <c r="OMF110" s="4"/>
      <c r="OMG110" s="4"/>
      <c r="OMH110" s="4"/>
      <c r="OMI110" s="4"/>
      <c r="OMJ110" s="4"/>
      <c r="OMK110" s="4"/>
      <c r="OML110" s="4"/>
      <c r="OMM110" s="4"/>
      <c r="OMN110" s="4"/>
      <c r="OMO110" s="4"/>
      <c r="OMP110" s="4"/>
      <c r="OMQ110" s="4"/>
      <c r="OMR110" s="4"/>
      <c r="OMS110" s="4"/>
      <c r="OMT110" s="4"/>
      <c r="OMU110" s="4"/>
      <c r="OMV110" s="4"/>
      <c r="OMW110" s="4"/>
      <c r="OMX110" s="4"/>
      <c r="OMY110" s="4"/>
      <c r="OMZ110" s="4"/>
      <c r="ONA110" s="4"/>
      <c r="ONB110" s="4"/>
      <c r="ONC110" s="4"/>
      <c r="OND110" s="4"/>
      <c r="ONE110" s="4"/>
      <c r="ONF110" s="4"/>
      <c r="ONG110" s="4"/>
      <c r="ONH110" s="4"/>
      <c r="ONI110" s="4"/>
      <c r="ONJ110" s="4"/>
      <c r="ONK110" s="4"/>
      <c r="ONL110" s="4"/>
      <c r="ONM110" s="4"/>
      <c r="ONN110" s="4"/>
      <c r="ONO110" s="4"/>
      <c r="ONP110" s="4"/>
      <c r="ONQ110" s="4"/>
      <c r="ONR110" s="4"/>
      <c r="ONS110" s="4"/>
      <c r="ONT110" s="4"/>
      <c r="ONU110" s="4"/>
      <c r="ONV110" s="4"/>
      <c r="ONW110" s="4"/>
      <c r="ONX110" s="4"/>
      <c r="ONY110" s="4"/>
      <c r="ONZ110" s="4"/>
      <c r="OOA110" s="4"/>
      <c r="OOB110" s="4"/>
      <c r="OOC110" s="4"/>
      <c r="OOD110" s="4"/>
      <c r="OOE110" s="4"/>
      <c r="OOF110" s="4"/>
      <c r="OOG110" s="4"/>
      <c r="OOH110" s="4"/>
      <c r="OOI110" s="4"/>
      <c r="OOJ110" s="4"/>
      <c r="OOK110" s="4"/>
      <c r="OOL110" s="4"/>
      <c r="OOM110" s="4"/>
      <c r="OON110" s="4"/>
      <c r="OOO110" s="4"/>
      <c r="OOP110" s="4"/>
      <c r="OOQ110" s="4"/>
      <c r="OOR110" s="4"/>
      <c r="OOS110" s="4"/>
      <c r="OOT110" s="4"/>
      <c r="OOU110" s="4"/>
      <c r="OOV110" s="4"/>
      <c r="OOW110" s="4"/>
      <c r="OOX110" s="4"/>
      <c r="OOY110" s="4"/>
      <c r="OOZ110" s="4"/>
      <c r="OPA110" s="4"/>
      <c r="OPB110" s="4"/>
      <c r="OPC110" s="4"/>
      <c r="OPD110" s="4"/>
      <c r="OPE110" s="4"/>
      <c r="OPF110" s="4"/>
      <c r="OPG110" s="4"/>
      <c r="OPH110" s="4"/>
      <c r="OPI110" s="4"/>
      <c r="OPJ110" s="4"/>
      <c r="OPK110" s="4"/>
      <c r="OPL110" s="4"/>
      <c r="OPM110" s="4"/>
      <c r="OPN110" s="4"/>
      <c r="OPO110" s="4"/>
      <c r="OPP110" s="4"/>
      <c r="OPQ110" s="4"/>
      <c r="OPR110" s="4"/>
      <c r="OPS110" s="4"/>
      <c r="OPT110" s="4"/>
      <c r="OPU110" s="4"/>
      <c r="OPV110" s="4"/>
      <c r="OPW110" s="4"/>
      <c r="OPX110" s="4"/>
      <c r="OPY110" s="4"/>
      <c r="OPZ110" s="4"/>
      <c r="OQA110" s="4"/>
      <c r="OQB110" s="4"/>
      <c r="OQC110" s="4"/>
      <c r="OQD110" s="4"/>
      <c r="OQE110" s="4"/>
      <c r="OQF110" s="4"/>
      <c r="OQG110" s="4"/>
      <c r="OQH110" s="4"/>
      <c r="OQI110" s="4"/>
      <c r="OQJ110" s="4"/>
      <c r="OQK110" s="4"/>
      <c r="OQL110" s="4"/>
      <c r="OQM110" s="4"/>
      <c r="OQN110" s="4"/>
      <c r="OQO110" s="4"/>
      <c r="OQP110" s="4"/>
      <c r="OQQ110" s="4"/>
      <c r="OQR110" s="4"/>
      <c r="OQS110" s="4"/>
      <c r="OQT110" s="4"/>
      <c r="OQU110" s="4"/>
      <c r="OQV110" s="4"/>
      <c r="OQW110" s="4"/>
      <c r="OQX110" s="4"/>
      <c r="OQY110" s="4"/>
      <c r="OQZ110" s="4"/>
      <c r="ORA110" s="4"/>
      <c r="ORB110" s="4"/>
      <c r="ORC110" s="4"/>
      <c r="ORD110" s="4"/>
      <c r="ORE110" s="4"/>
      <c r="ORF110" s="4"/>
      <c r="ORG110" s="4"/>
      <c r="ORH110" s="4"/>
      <c r="ORI110" s="4"/>
      <c r="ORJ110" s="4"/>
      <c r="ORK110" s="4"/>
      <c r="ORL110" s="4"/>
      <c r="ORM110" s="4"/>
      <c r="ORN110" s="4"/>
      <c r="ORO110" s="4"/>
      <c r="ORP110" s="4"/>
      <c r="ORQ110" s="4"/>
      <c r="ORR110" s="4"/>
      <c r="ORS110" s="4"/>
      <c r="ORT110" s="4"/>
      <c r="ORU110" s="4"/>
      <c r="ORV110" s="4"/>
      <c r="ORW110" s="4"/>
      <c r="ORX110" s="4"/>
      <c r="ORY110" s="4"/>
      <c r="ORZ110" s="4"/>
      <c r="OSA110" s="4"/>
      <c r="OSB110" s="4"/>
      <c r="OSC110" s="4"/>
      <c r="OSD110" s="4"/>
      <c r="OSE110" s="4"/>
      <c r="OSF110" s="4"/>
      <c r="OSG110" s="4"/>
      <c r="OSH110" s="4"/>
      <c r="OSI110" s="4"/>
      <c r="OSJ110" s="4"/>
      <c r="OSK110" s="4"/>
      <c r="OSL110" s="4"/>
      <c r="OSM110" s="4"/>
      <c r="OSN110" s="4"/>
      <c r="OSO110" s="4"/>
      <c r="OSP110" s="4"/>
      <c r="OSQ110" s="4"/>
      <c r="OSR110" s="4"/>
      <c r="OSS110" s="4"/>
      <c r="OST110" s="4"/>
      <c r="OSU110" s="4"/>
      <c r="OSV110" s="4"/>
      <c r="OSW110" s="4"/>
      <c r="OSX110" s="4"/>
      <c r="OSY110" s="4"/>
      <c r="OSZ110" s="4"/>
      <c r="OTA110" s="4"/>
      <c r="OTB110" s="4"/>
      <c r="OTC110" s="4"/>
      <c r="OTD110" s="4"/>
      <c r="OTE110" s="4"/>
      <c r="OTF110" s="4"/>
      <c r="OTG110" s="4"/>
      <c r="OTH110" s="4"/>
      <c r="OTI110" s="4"/>
      <c r="OTJ110" s="4"/>
      <c r="OTK110" s="4"/>
      <c r="OTL110" s="4"/>
      <c r="OTM110" s="4"/>
      <c r="OTN110" s="4"/>
      <c r="OTO110" s="4"/>
      <c r="OTP110" s="4"/>
      <c r="OTQ110" s="4"/>
      <c r="OTR110" s="4"/>
      <c r="OTS110" s="4"/>
      <c r="OTT110" s="4"/>
      <c r="OTU110" s="4"/>
      <c r="OTV110" s="4"/>
      <c r="OTW110" s="4"/>
      <c r="OTX110" s="4"/>
      <c r="OTY110" s="4"/>
      <c r="OTZ110" s="4"/>
      <c r="OUA110" s="4"/>
      <c r="OUB110" s="4"/>
      <c r="OUC110" s="4"/>
      <c r="OUD110" s="4"/>
      <c r="OUE110" s="4"/>
      <c r="OUF110" s="4"/>
      <c r="OUG110" s="4"/>
      <c r="OUH110" s="4"/>
      <c r="OUI110" s="4"/>
      <c r="OUJ110" s="4"/>
      <c r="OUK110" s="4"/>
      <c r="OUL110" s="4"/>
      <c r="OUM110" s="4"/>
      <c r="OUN110" s="4"/>
      <c r="OUO110" s="4"/>
      <c r="OUP110" s="4"/>
      <c r="OUQ110" s="4"/>
      <c r="OUR110" s="4"/>
      <c r="OUS110" s="4"/>
      <c r="OUT110" s="4"/>
      <c r="OUU110" s="4"/>
      <c r="OUV110" s="4"/>
      <c r="OUW110" s="4"/>
      <c r="OUX110" s="4"/>
      <c r="OUY110" s="4"/>
      <c r="OUZ110" s="4"/>
      <c r="OVA110" s="4"/>
      <c r="OVB110" s="4"/>
      <c r="OVC110" s="4"/>
      <c r="OVD110" s="4"/>
      <c r="OVE110" s="4"/>
      <c r="OVF110" s="4"/>
      <c r="OVG110" s="4"/>
      <c r="OVH110" s="4"/>
      <c r="OVI110" s="4"/>
      <c r="OVJ110" s="4"/>
      <c r="OVK110" s="4"/>
      <c r="OVL110" s="4"/>
      <c r="OVM110" s="4"/>
      <c r="OVN110" s="4"/>
      <c r="OVO110" s="4"/>
      <c r="OVP110" s="4"/>
      <c r="OVQ110" s="4"/>
      <c r="OVR110" s="4"/>
      <c r="OVS110" s="4"/>
      <c r="OVT110" s="4"/>
      <c r="OVU110" s="4"/>
      <c r="OVV110" s="4"/>
      <c r="OVW110" s="4"/>
      <c r="OVX110" s="4"/>
      <c r="OVY110" s="4"/>
      <c r="OVZ110" s="4"/>
      <c r="OWA110" s="4"/>
      <c r="OWB110" s="4"/>
      <c r="OWC110" s="4"/>
      <c r="OWD110" s="4"/>
      <c r="OWE110" s="4"/>
      <c r="OWF110" s="4"/>
      <c r="OWG110" s="4"/>
      <c r="OWH110" s="4"/>
      <c r="OWI110" s="4"/>
      <c r="OWJ110" s="4"/>
      <c r="OWK110" s="4"/>
      <c r="OWL110" s="4"/>
      <c r="OWM110" s="4"/>
      <c r="OWN110" s="4"/>
      <c r="OWO110" s="4"/>
      <c r="OWP110" s="4"/>
      <c r="OWQ110" s="4"/>
      <c r="OWR110" s="4"/>
      <c r="OWS110" s="4"/>
      <c r="OWT110" s="4"/>
      <c r="OWU110" s="4"/>
      <c r="OWV110" s="4"/>
      <c r="OWW110" s="4"/>
      <c r="OWX110" s="4"/>
      <c r="OWY110" s="4"/>
      <c r="OWZ110" s="4"/>
      <c r="OXA110" s="4"/>
      <c r="OXB110" s="4"/>
      <c r="OXC110" s="4"/>
      <c r="OXD110" s="4"/>
      <c r="OXE110" s="4"/>
      <c r="OXF110" s="4"/>
      <c r="OXG110" s="4"/>
      <c r="OXH110" s="4"/>
      <c r="OXI110" s="4"/>
      <c r="OXJ110" s="4"/>
      <c r="OXK110" s="4"/>
      <c r="OXL110" s="4"/>
      <c r="OXM110" s="4"/>
      <c r="OXN110" s="4"/>
      <c r="OXO110" s="4"/>
      <c r="OXP110" s="4"/>
      <c r="OXQ110" s="4"/>
      <c r="OXR110" s="4"/>
      <c r="OXS110" s="4"/>
      <c r="OXT110" s="4"/>
      <c r="OXU110" s="4"/>
      <c r="OXV110" s="4"/>
      <c r="OXW110" s="4"/>
      <c r="OXX110" s="4"/>
      <c r="OXY110" s="4"/>
      <c r="OXZ110" s="4"/>
      <c r="OYA110" s="4"/>
      <c r="OYB110" s="4"/>
      <c r="OYC110" s="4"/>
      <c r="OYD110" s="4"/>
      <c r="OYE110" s="4"/>
      <c r="OYF110" s="4"/>
      <c r="OYG110" s="4"/>
      <c r="OYH110" s="4"/>
      <c r="OYI110" s="4"/>
      <c r="OYJ110" s="4"/>
      <c r="OYK110" s="4"/>
      <c r="OYL110" s="4"/>
      <c r="OYM110" s="4"/>
      <c r="OYN110" s="4"/>
      <c r="OYO110" s="4"/>
      <c r="OYP110" s="4"/>
      <c r="OYQ110" s="4"/>
      <c r="OYR110" s="4"/>
      <c r="OYS110" s="4"/>
      <c r="OYT110" s="4"/>
      <c r="OYU110" s="4"/>
      <c r="OYV110" s="4"/>
      <c r="OYW110" s="4"/>
      <c r="OYX110" s="4"/>
      <c r="OYY110" s="4"/>
      <c r="OYZ110" s="4"/>
      <c r="OZA110" s="4"/>
      <c r="OZB110" s="4"/>
      <c r="OZC110" s="4"/>
      <c r="OZD110" s="4"/>
      <c r="OZE110" s="4"/>
      <c r="OZF110" s="4"/>
      <c r="OZG110" s="4"/>
      <c r="OZH110" s="4"/>
      <c r="OZI110" s="4"/>
      <c r="OZJ110" s="4"/>
      <c r="OZK110" s="4"/>
      <c r="OZL110" s="4"/>
      <c r="OZM110" s="4"/>
      <c r="OZN110" s="4"/>
      <c r="OZO110" s="4"/>
      <c r="OZP110" s="4"/>
      <c r="OZQ110" s="4"/>
      <c r="OZR110" s="4"/>
      <c r="OZS110" s="4"/>
      <c r="OZT110" s="4"/>
      <c r="OZU110" s="4"/>
      <c r="OZV110" s="4"/>
      <c r="OZW110" s="4"/>
      <c r="OZX110" s="4"/>
      <c r="OZY110" s="4"/>
      <c r="OZZ110" s="4"/>
      <c r="PAA110" s="4"/>
      <c r="PAB110" s="4"/>
      <c r="PAC110" s="4"/>
      <c r="PAD110" s="4"/>
      <c r="PAE110" s="4"/>
      <c r="PAF110" s="4"/>
      <c r="PAG110" s="4"/>
      <c r="PAH110" s="4"/>
      <c r="PAI110" s="4"/>
      <c r="PAJ110" s="4"/>
      <c r="PAK110" s="4"/>
      <c r="PAL110" s="4"/>
      <c r="PAM110" s="4"/>
      <c r="PAN110" s="4"/>
      <c r="PAO110" s="4"/>
      <c r="PAP110" s="4"/>
      <c r="PAQ110" s="4"/>
      <c r="PAR110" s="4"/>
      <c r="PAS110" s="4"/>
      <c r="PAT110" s="4"/>
      <c r="PAU110" s="4"/>
      <c r="PAV110" s="4"/>
      <c r="PAW110" s="4"/>
      <c r="PAX110" s="4"/>
      <c r="PAY110" s="4"/>
      <c r="PAZ110" s="4"/>
      <c r="PBA110" s="4"/>
      <c r="PBB110" s="4"/>
      <c r="PBC110" s="4"/>
      <c r="PBD110" s="4"/>
      <c r="PBE110" s="4"/>
      <c r="PBF110" s="4"/>
      <c r="PBG110" s="4"/>
      <c r="PBH110" s="4"/>
      <c r="PBI110" s="4"/>
      <c r="PBJ110" s="4"/>
      <c r="PBK110" s="4"/>
      <c r="PBL110" s="4"/>
      <c r="PBM110" s="4"/>
      <c r="PBN110" s="4"/>
      <c r="PBO110" s="4"/>
      <c r="PBP110" s="4"/>
      <c r="PBQ110" s="4"/>
      <c r="PBR110" s="4"/>
      <c r="PBS110" s="4"/>
      <c r="PBT110" s="4"/>
      <c r="PBU110" s="4"/>
      <c r="PBV110" s="4"/>
      <c r="PBW110" s="4"/>
      <c r="PBX110" s="4"/>
      <c r="PBY110" s="4"/>
      <c r="PBZ110" s="4"/>
      <c r="PCA110" s="4"/>
      <c r="PCB110" s="4"/>
      <c r="PCC110" s="4"/>
      <c r="PCD110" s="4"/>
      <c r="PCE110" s="4"/>
      <c r="PCF110" s="4"/>
      <c r="PCG110" s="4"/>
      <c r="PCH110" s="4"/>
      <c r="PCI110" s="4"/>
      <c r="PCJ110" s="4"/>
      <c r="PCK110" s="4"/>
      <c r="PCL110" s="4"/>
      <c r="PCM110" s="4"/>
      <c r="PCN110" s="4"/>
      <c r="PCO110" s="4"/>
      <c r="PCP110" s="4"/>
      <c r="PCQ110" s="4"/>
      <c r="PCR110" s="4"/>
      <c r="PCS110" s="4"/>
      <c r="PCT110" s="4"/>
      <c r="PCU110" s="4"/>
      <c r="PCV110" s="4"/>
      <c r="PCW110" s="4"/>
      <c r="PCX110" s="4"/>
      <c r="PCY110" s="4"/>
      <c r="PCZ110" s="4"/>
      <c r="PDA110" s="4"/>
      <c r="PDB110" s="4"/>
      <c r="PDC110" s="4"/>
      <c r="PDD110" s="4"/>
      <c r="PDE110" s="4"/>
      <c r="PDF110" s="4"/>
      <c r="PDG110" s="4"/>
      <c r="PDH110" s="4"/>
      <c r="PDI110" s="4"/>
      <c r="PDJ110" s="4"/>
      <c r="PDK110" s="4"/>
      <c r="PDL110" s="4"/>
      <c r="PDM110" s="4"/>
      <c r="PDN110" s="4"/>
      <c r="PDO110" s="4"/>
      <c r="PDP110" s="4"/>
      <c r="PDQ110" s="4"/>
      <c r="PDR110" s="4"/>
      <c r="PDS110" s="4"/>
      <c r="PDT110" s="4"/>
      <c r="PDU110" s="4"/>
      <c r="PDV110" s="4"/>
      <c r="PDW110" s="4"/>
      <c r="PDX110" s="4"/>
      <c r="PDY110" s="4"/>
      <c r="PDZ110" s="4"/>
      <c r="PEA110" s="4"/>
      <c r="PEB110" s="4"/>
      <c r="PEC110" s="4"/>
      <c r="PED110" s="4"/>
      <c r="PEE110" s="4"/>
      <c r="PEF110" s="4"/>
      <c r="PEG110" s="4"/>
      <c r="PEH110" s="4"/>
      <c r="PEI110" s="4"/>
      <c r="PEJ110" s="4"/>
      <c r="PEK110" s="4"/>
      <c r="PEL110" s="4"/>
      <c r="PEM110" s="4"/>
      <c r="PEN110" s="4"/>
      <c r="PEO110" s="4"/>
      <c r="PEP110" s="4"/>
      <c r="PEQ110" s="4"/>
      <c r="PER110" s="4"/>
      <c r="PES110" s="4"/>
      <c r="PET110" s="4"/>
      <c r="PEU110" s="4"/>
      <c r="PEV110" s="4"/>
      <c r="PEW110" s="4"/>
      <c r="PEX110" s="4"/>
      <c r="PEY110" s="4"/>
      <c r="PEZ110" s="4"/>
      <c r="PFA110" s="4"/>
      <c r="PFB110" s="4"/>
      <c r="PFC110" s="4"/>
      <c r="PFD110" s="4"/>
      <c r="PFE110" s="4"/>
      <c r="PFF110" s="4"/>
      <c r="PFG110" s="4"/>
      <c r="PFH110" s="4"/>
      <c r="PFI110" s="4"/>
      <c r="PFJ110" s="4"/>
      <c r="PFK110" s="4"/>
      <c r="PFL110" s="4"/>
      <c r="PFM110" s="4"/>
      <c r="PFN110" s="4"/>
      <c r="PFO110" s="4"/>
      <c r="PFP110" s="4"/>
      <c r="PFQ110" s="4"/>
      <c r="PFR110" s="4"/>
      <c r="PFS110" s="4"/>
      <c r="PFT110" s="4"/>
      <c r="PFU110" s="4"/>
      <c r="PFV110" s="4"/>
      <c r="PFW110" s="4"/>
      <c r="PFX110" s="4"/>
      <c r="PFY110" s="4"/>
      <c r="PFZ110" s="4"/>
      <c r="PGA110" s="4"/>
      <c r="PGB110" s="4"/>
      <c r="PGC110" s="4"/>
      <c r="PGD110" s="4"/>
      <c r="PGE110" s="4"/>
      <c r="PGF110" s="4"/>
      <c r="PGG110" s="4"/>
      <c r="PGH110" s="4"/>
      <c r="PGI110" s="4"/>
      <c r="PGJ110" s="4"/>
      <c r="PGK110" s="4"/>
      <c r="PGL110" s="4"/>
      <c r="PGM110" s="4"/>
      <c r="PGN110" s="4"/>
      <c r="PGO110" s="4"/>
      <c r="PGP110" s="4"/>
      <c r="PGQ110" s="4"/>
      <c r="PGR110" s="4"/>
      <c r="PGS110" s="4"/>
      <c r="PGT110" s="4"/>
      <c r="PGU110" s="4"/>
      <c r="PGV110" s="4"/>
      <c r="PGW110" s="4"/>
      <c r="PGX110" s="4"/>
      <c r="PGY110" s="4"/>
      <c r="PGZ110" s="4"/>
      <c r="PHA110" s="4"/>
      <c r="PHB110" s="4"/>
      <c r="PHC110" s="4"/>
      <c r="PHD110" s="4"/>
      <c r="PHE110" s="4"/>
      <c r="PHF110" s="4"/>
      <c r="PHG110" s="4"/>
      <c r="PHH110" s="4"/>
      <c r="PHI110" s="4"/>
      <c r="PHJ110" s="4"/>
      <c r="PHK110" s="4"/>
      <c r="PHL110" s="4"/>
      <c r="PHM110" s="4"/>
      <c r="PHN110" s="4"/>
      <c r="PHO110" s="4"/>
      <c r="PHP110" s="4"/>
      <c r="PHQ110" s="4"/>
      <c r="PHR110" s="4"/>
      <c r="PHS110" s="4"/>
      <c r="PHT110" s="4"/>
      <c r="PHU110" s="4"/>
      <c r="PHV110" s="4"/>
      <c r="PHW110" s="4"/>
      <c r="PHX110" s="4"/>
      <c r="PHY110" s="4"/>
      <c r="PHZ110" s="4"/>
      <c r="PIA110" s="4"/>
      <c r="PIB110" s="4"/>
      <c r="PIC110" s="4"/>
      <c r="PID110" s="4"/>
      <c r="PIE110" s="4"/>
      <c r="PIF110" s="4"/>
      <c r="PIG110" s="4"/>
      <c r="PIH110" s="4"/>
      <c r="PII110" s="4"/>
      <c r="PIJ110" s="4"/>
      <c r="PIK110" s="4"/>
      <c r="PIL110" s="4"/>
      <c r="PIM110" s="4"/>
      <c r="PIN110" s="4"/>
      <c r="PIO110" s="4"/>
      <c r="PIP110" s="4"/>
      <c r="PIQ110" s="4"/>
      <c r="PIR110" s="4"/>
      <c r="PIS110" s="4"/>
      <c r="PIT110" s="4"/>
      <c r="PIU110" s="4"/>
      <c r="PIV110" s="4"/>
      <c r="PIW110" s="4"/>
      <c r="PIX110" s="4"/>
      <c r="PIY110" s="4"/>
      <c r="PIZ110" s="4"/>
      <c r="PJA110" s="4"/>
      <c r="PJB110" s="4"/>
      <c r="PJC110" s="4"/>
      <c r="PJD110" s="4"/>
      <c r="PJE110" s="4"/>
      <c r="PJF110" s="4"/>
      <c r="PJG110" s="4"/>
      <c r="PJH110" s="4"/>
      <c r="PJI110" s="4"/>
      <c r="PJJ110" s="4"/>
      <c r="PJK110" s="4"/>
      <c r="PJL110" s="4"/>
      <c r="PJM110" s="4"/>
      <c r="PJN110" s="4"/>
      <c r="PJO110" s="4"/>
      <c r="PJP110" s="4"/>
      <c r="PJQ110" s="4"/>
      <c r="PJR110" s="4"/>
      <c r="PJS110" s="4"/>
      <c r="PJT110" s="4"/>
      <c r="PJU110" s="4"/>
      <c r="PJV110" s="4"/>
      <c r="PJW110" s="4"/>
      <c r="PJX110" s="4"/>
      <c r="PJY110" s="4"/>
      <c r="PJZ110" s="4"/>
      <c r="PKA110" s="4"/>
      <c r="PKB110" s="4"/>
      <c r="PKC110" s="4"/>
      <c r="PKD110" s="4"/>
      <c r="PKE110" s="4"/>
      <c r="PKF110" s="4"/>
      <c r="PKG110" s="4"/>
      <c r="PKH110" s="4"/>
      <c r="PKI110" s="4"/>
      <c r="PKJ110" s="4"/>
      <c r="PKK110" s="4"/>
      <c r="PKL110" s="4"/>
      <c r="PKM110" s="4"/>
      <c r="PKN110" s="4"/>
      <c r="PKO110" s="4"/>
      <c r="PKP110" s="4"/>
      <c r="PKQ110" s="4"/>
      <c r="PKR110" s="4"/>
      <c r="PKS110" s="4"/>
      <c r="PKT110" s="4"/>
      <c r="PKU110" s="4"/>
      <c r="PKV110" s="4"/>
      <c r="PKW110" s="4"/>
      <c r="PKX110" s="4"/>
      <c r="PKY110" s="4"/>
      <c r="PKZ110" s="4"/>
      <c r="PLA110" s="4"/>
      <c r="PLB110" s="4"/>
      <c r="PLC110" s="4"/>
      <c r="PLD110" s="4"/>
      <c r="PLE110" s="4"/>
      <c r="PLF110" s="4"/>
      <c r="PLG110" s="4"/>
      <c r="PLH110" s="4"/>
      <c r="PLI110" s="4"/>
      <c r="PLJ110" s="4"/>
      <c r="PLK110" s="4"/>
      <c r="PLL110" s="4"/>
      <c r="PLM110" s="4"/>
      <c r="PLN110" s="4"/>
      <c r="PLO110" s="4"/>
      <c r="PLP110" s="4"/>
      <c r="PLQ110" s="4"/>
      <c r="PLR110" s="4"/>
      <c r="PLS110" s="4"/>
      <c r="PLT110" s="4"/>
      <c r="PLU110" s="4"/>
      <c r="PLV110" s="4"/>
      <c r="PLW110" s="4"/>
      <c r="PLX110" s="4"/>
      <c r="PLY110" s="4"/>
      <c r="PLZ110" s="4"/>
      <c r="PMA110" s="4"/>
      <c r="PMB110" s="4"/>
      <c r="PMC110" s="4"/>
      <c r="PMD110" s="4"/>
      <c r="PME110" s="4"/>
      <c r="PMF110" s="4"/>
      <c r="PMG110" s="4"/>
      <c r="PMH110" s="4"/>
      <c r="PMI110" s="4"/>
      <c r="PMJ110" s="4"/>
      <c r="PMK110" s="4"/>
      <c r="PML110" s="4"/>
      <c r="PMM110" s="4"/>
      <c r="PMN110" s="4"/>
      <c r="PMO110" s="4"/>
      <c r="PMP110" s="4"/>
      <c r="PMQ110" s="4"/>
      <c r="PMR110" s="4"/>
      <c r="PMS110" s="4"/>
      <c r="PMT110" s="4"/>
      <c r="PMU110" s="4"/>
      <c r="PMV110" s="4"/>
      <c r="PMW110" s="4"/>
      <c r="PMX110" s="4"/>
      <c r="PMY110" s="4"/>
      <c r="PMZ110" s="4"/>
      <c r="PNA110" s="4"/>
      <c r="PNB110" s="4"/>
      <c r="PNC110" s="4"/>
      <c r="PND110" s="4"/>
      <c r="PNE110" s="4"/>
      <c r="PNF110" s="4"/>
      <c r="PNG110" s="4"/>
      <c r="PNH110" s="4"/>
      <c r="PNI110" s="4"/>
      <c r="PNJ110" s="4"/>
      <c r="PNK110" s="4"/>
      <c r="PNL110" s="4"/>
      <c r="PNM110" s="4"/>
      <c r="PNN110" s="4"/>
      <c r="PNO110" s="4"/>
      <c r="PNP110" s="4"/>
      <c r="PNQ110" s="4"/>
      <c r="PNR110" s="4"/>
      <c r="PNS110" s="4"/>
      <c r="PNT110" s="4"/>
      <c r="PNU110" s="4"/>
      <c r="PNV110" s="4"/>
      <c r="PNW110" s="4"/>
      <c r="PNX110" s="4"/>
      <c r="PNY110" s="4"/>
      <c r="PNZ110" s="4"/>
      <c r="POA110" s="4"/>
      <c r="POB110" s="4"/>
      <c r="POC110" s="4"/>
      <c r="POD110" s="4"/>
      <c r="POE110" s="4"/>
      <c r="POF110" s="4"/>
      <c r="POG110" s="4"/>
      <c r="POH110" s="4"/>
      <c r="POI110" s="4"/>
      <c r="POJ110" s="4"/>
      <c r="POK110" s="4"/>
      <c r="POL110" s="4"/>
      <c r="POM110" s="4"/>
      <c r="PON110" s="4"/>
      <c r="POO110" s="4"/>
      <c r="POP110" s="4"/>
      <c r="POQ110" s="4"/>
      <c r="POR110" s="4"/>
      <c r="POS110" s="4"/>
      <c r="POT110" s="4"/>
      <c r="POU110" s="4"/>
      <c r="POV110" s="4"/>
      <c r="POW110" s="4"/>
      <c r="POX110" s="4"/>
      <c r="POY110" s="4"/>
      <c r="POZ110" s="4"/>
      <c r="PPA110" s="4"/>
      <c r="PPB110" s="4"/>
      <c r="PPC110" s="4"/>
      <c r="PPD110" s="4"/>
      <c r="PPE110" s="4"/>
      <c r="PPF110" s="4"/>
      <c r="PPG110" s="4"/>
      <c r="PPH110" s="4"/>
      <c r="PPI110" s="4"/>
      <c r="PPJ110" s="4"/>
      <c r="PPK110" s="4"/>
      <c r="PPL110" s="4"/>
      <c r="PPM110" s="4"/>
      <c r="PPN110" s="4"/>
      <c r="PPO110" s="4"/>
      <c r="PPP110" s="4"/>
      <c r="PPQ110" s="4"/>
      <c r="PPR110" s="4"/>
      <c r="PPS110" s="4"/>
      <c r="PPT110" s="4"/>
      <c r="PPU110" s="4"/>
      <c r="PPV110" s="4"/>
      <c r="PPW110" s="4"/>
      <c r="PPX110" s="4"/>
      <c r="PPY110" s="4"/>
      <c r="PPZ110" s="4"/>
      <c r="PQA110" s="4"/>
      <c r="PQB110" s="4"/>
      <c r="PQC110" s="4"/>
      <c r="PQD110" s="4"/>
      <c r="PQE110" s="4"/>
      <c r="PQF110" s="4"/>
      <c r="PQG110" s="4"/>
      <c r="PQH110" s="4"/>
      <c r="PQI110" s="4"/>
      <c r="PQJ110" s="4"/>
      <c r="PQK110" s="4"/>
      <c r="PQL110" s="4"/>
      <c r="PQM110" s="4"/>
      <c r="PQN110" s="4"/>
      <c r="PQO110" s="4"/>
      <c r="PQP110" s="4"/>
      <c r="PQQ110" s="4"/>
      <c r="PQR110" s="4"/>
      <c r="PQS110" s="4"/>
      <c r="PQT110" s="4"/>
      <c r="PQU110" s="4"/>
      <c r="PQV110" s="4"/>
      <c r="PQW110" s="4"/>
      <c r="PQX110" s="4"/>
      <c r="PQY110" s="4"/>
      <c r="PQZ110" s="4"/>
      <c r="PRA110" s="4"/>
      <c r="PRB110" s="4"/>
      <c r="PRC110" s="4"/>
      <c r="PRD110" s="4"/>
      <c r="PRE110" s="4"/>
      <c r="PRF110" s="4"/>
      <c r="PRG110" s="4"/>
      <c r="PRH110" s="4"/>
      <c r="PRI110" s="4"/>
      <c r="PRJ110" s="4"/>
      <c r="PRK110" s="4"/>
      <c r="PRL110" s="4"/>
      <c r="PRM110" s="4"/>
      <c r="PRN110" s="4"/>
      <c r="PRO110" s="4"/>
      <c r="PRP110" s="4"/>
      <c r="PRQ110" s="4"/>
      <c r="PRR110" s="4"/>
      <c r="PRS110" s="4"/>
      <c r="PRT110" s="4"/>
      <c r="PRU110" s="4"/>
      <c r="PRV110" s="4"/>
      <c r="PRW110" s="4"/>
      <c r="PRX110" s="4"/>
      <c r="PRY110" s="4"/>
      <c r="PRZ110" s="4"/>
      <c r="PSA110" s="4"/>
      <c r="PSB110" s="4"/>
      <c r="PSC110" s="4"/>
      <c r="PSD110" s="4"/>
      <c r="PSE110" s="4"/>
      <c r="PSF110" s="4"/>
      <c r="PSG110" s="4"/>
      <c r="PSH110" s="4"/>
      <c r="PSI110" s="4"/>
      <c r="PSJ110" s="4"/>
      <c r="PSK110" s="4"/>
      <c r="PSL110" s="4"/>
      <c r="PSM110" s="4"/>
      <c r="PSN110" s="4"/>
      <c r="PSO110" s="4"/>
      <c r="PSP110" s="4"/>
      <c r="PSQ110" s="4"/>
      <c r="PSR110" s="4"/>
      <c r="PSS110" s="4"/>
      <c r="PST110" s="4"/>
      <c r="PSU110" s="4"/>
      <c r="PSV110" s="4"/>
      <c r="PSW110" s="4"/>
      <c r="PSX110" s="4"/>
      <c r="PSY110" s="4"/>
      <c r="PSZ110" s="4"/>
      <c r="PTA110" s="4"/>
      <c r="PTB110" s="4"/>
      <c r="PTC110" s="4"/>
      <c r="PTD110" s="4"/>
      <c r="PTE110" s="4"/>
      <c r="PTF110" s="4"/>
      <c r="PTG110" s="4"/>
      <c r="PTH110" s="4"/>
      <c r="PTI110" s="4"/>
      <c r="PTJ110" s="4"/>
      <c r="PTK110" s="4"/>
      <c r="PTL110" s="4"/>
      <c r="PTM110" s="4"/>
      <c r="PTN110" s="4"/>
      <c r="PTO110" s="4"/>
      <c r="PTP110" s="4"/>
      <c r="PTQ110" s="4"/>
      <c r="PTR110" s="4"/>
      <c r="PTS110" s="4"/>
      <c r="PTT110" s="4"/>
      <c r="PTU110" s="4"/>
      <c r="PTV110" s="4"/>
      <c r="PTW110" s="4"/>
      <c r="PTX110" s="4"/>
      <c r="PTY110" s="4"/>
      <c r="PTZ110" s="4"/>
      <c r="PUA110" s="4"/>
      <c r="PUB110" s="4"/>
      <c r="PUC110" s="4"/>
      <c r="PUD110" s="4"/>
      <c r="PUE110" s="4"/>
      <c r="PUF110" s="4"/>
      <c r="PUG110" s="4"/>
      <c r="PUH110" s="4"/>
      <c r="PUI110" s="4"/>
      <c r="PUJ110" s="4"/>
      <c r="PUK110" s="4"/>
      <c r="PUL110" s="4"/>
      <c r="PUM110" s="4"/>
      <c r="PUN110" s="4"/>
      <c r="PUO110" s="4"/>
      <c r="PUP110" s="4"/>
      <c r="PUQ110" s="4"/>
      <c r="PUR110" s="4"/>
      <c r="PUS110" s="4"/>
      <c r="PUT110" s="4"/>
      <c r="PUU110" s="4"/>
      <c r="PUV110" s="4"/>
      <c r="PUW110" s="4"/>
      <c r="PUX110" s="4"/>
      <c r="PUY110" s="4"/>
      <c r="PUZ110" s="4"/>
      <c r="PVA110" s="4"/>
      <c r="PVB110" s="4"/>
      <c r="PVC110" s="4"/>
      <c r="PVD110" s="4"/>
      <c r="PVE110" s="4"/>
      <c r="PVF110" s="4"/>
      <c r="PVG110" s="4"/>
      <c r="PVH110" s="4"/>
      <c r="PVI110" s="4"/>
      <c r="PVJ110" s="4"/>
      <c r="PVK110" s="4"/>
      <c r="PVL110" s="4"/>
      <c r="PVM110" s="4"/>
      <c r="PVN110" s="4"/>
      <c r="PVO110" s="4"/>
      <c r="PVP110" s="4"/>
      <c r="PVQ110" s="4"/>
      <c r="PVR110" s="4"/>
      <c r="PVS110" s="4"/>
      <c r="PVT110" s="4"/>
      <c r="PVU110" s="4"/>
      <c r="PVV110" s="4"/>
      <c r="PVW110" s="4"/>
      <c r="PVX110" s="4"/>
      <c r="PVY110" s="4"/>
      <c r="PVZ110" s="4"/>
      <c r="PWA110" s="4"/>
      <c r="PWB110" s="4"/>
      <c r="PWC110" s="4"/>
      <c r="PWD110" s="4"/>
      <c r="PWE110" s="4"/>
      <c r="PWF110" s="4"/>
      <c r="PWG110" s="4"/>
      <c r="PWH110" s="4"/>
      <c r="PWI110" s="4"/>
      <c r="PWJ110" s="4"/>
      <c r="PWK110" s="4"/>
      <c r="PWL110" s="4"/>
      <c r="PWM110" s="4"/>
      <c r="PWN110" s="4"/>
      <c r="PWO110" s="4"/>
      <c r="PWP110" s="4"/>
      <c r="PWQ110" s="4"/>
      <c r="PWR110" s="4"/>
      <c r="PWS110" s="4"/>
      <c r="PWT110" s="4"/>
      <c r="PWU110" s="4"/>
      <c r="PWV110" s="4"/>
      <c r="PWW110" s="4"/>
      <c r="PWX110" s="4"/>
      <c r="PWY110" s="4"/>
      <c r="PWZ110" s="4"/>
      <c r="PXA110" s="4"/>
      <c r="PXB110" s="4"/>
      <c r="PXC110" s="4"/>
      <c r="PXD110" s="4"/>
      <c r="PXE110" s="4"/>
      <c r="PXF110" s="4"/>
      <c r="PXG110" s="4"/>
      <c r="PXH110" s="4"/>
      <c r="PXI110" s="4"/>
      <c r="PXJ110" s="4"/>
      <c r="PXK110" s="4"/>
      <c r="PXL110" s="4"/>
      <c r="PXM110" s="4"/>
      <c r="PXN110" s="4"/>
      <c r="PXO110" s="4"/>
      <c r="PXP110" s="4"/>
      <c r="PXQ110" s="4"/>
      <c r="PXR110" s="4"/>
      <c r="PXS110" s="4"/>
      <c r="PXT110" s="4"/>
      <c r="PXU110" s="4"/>
      <c r="PXV110" s="4"/>
      <c r="PXW110" s="4"/>
      <c r="PXX110" s="4"/>
      <c r="PXY110" s="4"/>
      <c r="PXZ110" s="4"/>
      <c r="PYA110" s="4"/>
      <c r="PYB110" s="4"/>
      <c r="PYC110" s="4"/>
      <c r="PYD110" s="4"/>
      <c r="PYE110" s="4"/>
      <c r="PYF110" s="4"/>
      <c r="PYG110" s="4"/>
      <c r="PYH110" s="4"/>
      <c r="PYI110" s="4"/>
      <c r="PYJ110" s="4"/>
      <c r="PYK110" s="4"/>
      <c r="PYL110" s="4"/>
      <c r="PYM110" s="4"/>
      <c r="PYN110" s="4"/>
      <c r="PYO110" s="4"/>
      <c r="PYP110" s="4"/>
      <c r="PYQ110" s="4"/>
      <c r="PYR110" s="4"/>
      <c r="PYS110" s="4"/>
      <c r="PYT110" s="4"/>
      <c r="PYU110" s="4"/>
      <c r="PYV110" s="4"/>
      <c r="PYW110" s="4"/>
      <c r="PYX110" s="4"/>
      <c r="PYY110" s="4"/>
      <c r="PYZ110" s="4"/>
      <c r="PZA110" s="4"/>
      <c r="PZB110" s="4"/>
      <c r="PZC110" s="4"/>
      <c r="PZD110" s="4"/>
      <c r="PZE110" s="4"/>
      <c r="PZF110" s="4"/>
      <c r="PZG110" s="4"/>
      <c r="PZH110" s="4"/>
      <c r="PZI110" s="4"/>
      <c r="PZJ110" s="4"/>
      <c r="PZK110" s="4"/>
      <c r="PZL110" s="4"/>
      <c r="PZM110" s="4"/>
      <c r="PZN110" s="4"/>
      <c r="PZO110" s="4"/>
      <c r="PZP110" s="4"/>
      <c r="PZQ110" s="4"/>
      <c r="PZR110" s="4"/>
      <c r="PZS110" s="4"/>
      <c r="PZT110" s="4"/>
      <c r="PZU110" s="4"/>
      <c r="PZV110" s="4"/>
      <c r="PZW110" s="4"/>
      <c r="PZX110" s="4"/>
      <c r="PZY110" s="4"/>
      <c r="PZZ110" s="4"/>
      <c r="QAA110" s="4"/>
      <c r="QAB110" s="4"/>
      <c r="QAC110" s="4"/>
      <c r="QAD110" s="4"/>
      <c r="QAE110" s="4"/>
      <c r="QAF110" s="4"/>
      <c r="QAG110" s="4"/>
      <c r="QAH110" s="4"/>
      <c r="QAI110" s="4"/>
      <c r="QAJ110" s="4"/>
      <c r="QAK110" s="4"/>
      <c r="QAL110" s="4"/>
      <c r="QAM110" s="4"/>
      <c r="QAN110" s="4"/>
      <c r="QAO110" s="4"/>
      <c r="QAP110" s="4"/>
      <c r="QAQ110" s="4"/>
      <c r="QAR110" s="4"/>
      <c r="QAS110" s="4"/>
      <c r="QAT110" s="4"/>
      <c r="QAU110" s="4"/>
      <c r="QAV110" s="4"/>
      <c r="QAW110" s="4"/>
      <c r="QAX110" s="4"/>
      <c r="QAY110" s="4"/>
      <c r="QAZ110" s="4"/>
      <c r="QBA110" s="4"/>
      <c r="QBB110" s="4"/>
      <c r="QBC110" s="4"/>
      <c r="QBD110" s="4"/>
      <c r="QBE110" s="4"/>
      <c r="QBF110" s="4"/>
      <c r="QBG110" s="4"/>
      <c r="QBH110" s="4"/>
      <c r="QBI110" s="4"/>
      <c r="QBJ110" s="4"/>
      <c r="QBK110" s="4"/>
      <c r="QBL110" s="4"/>
      <c r="QBM110" s="4"/>
      <c r="QBN110" s="4"/>
      <c r="QBO110" s="4"/>
      <c r="QBP110" s="4"/>
      <c r="QBQ110" s="4"/>
      <c r="QBR110" s="4"/>
      <c r="QBS110" s="4"/>
      <c r="QBT110" s="4"/>
      <c r="QBU110" s="4"/>
      <c r="QBV110" s="4"/>
      <c r="QBW110" s="4"/>
      <c r="QBX110" s="4"/>
      <c r="QBY110" s="4"/>
      <c r="QBZ110" s="4"/>
      <c r="QCA110" s="4"/>
      <c r="QCB110" s="4"/>
      <c r="QCC110" s="4"/>
      <c r="QCD110" s="4"/>
      <c r="QCE110" s="4"/>
      <c r="QCF110" s="4"/>
      <c r="QCG110" s="4"/>
      <c r="QCH110" s="4"/>
      <c r="QCI110" s="4"/>
      <c r="QCJ110" s="4"/>
      <c r="QCK110" s="4"/>
      <c r="QCL110" s="4"/>
      <c r="QCM110" s="4"/>
      <c r="QCN110" s="4"/>
      <c r="QCO110" s="4"/>
      <c r="QCP110" s="4"/>
      <c r="QCQ110" s="4"/>
      <c r="QCR110" s="4"/>
      <c r="QCS110" s="4"/>
      <c r="QCT110" s="4"/>
      <c r="QCU110" s="4"/>
      <c r="QCV110" s="4"/>
      <c r="QCW110" s="4"/>
      <c r="QCX110" s="4"/>
      <c r="QCY110" s="4"/>
      <c r="QCZ110" s="4"/>
      <c r="QDA110" s="4"/>
      <c r="QDB110" s="4"/>
      <c r="QDC110" s="4"/>
      <c r="QDD110" s="4"/>
      <c r="QDE110" s="4"/>
      <c r="QDF110" s="4"/>
      <c r="QDG110" s="4"/>
      <c r="QDH110" s="4"/>
      <c r="QDI110" s="4"/>
      <c r="QDJ110" s="4"/>
      <c r="QDK110" s="4"/>
      <c r="QDL110" s="4"/>
      <c r="QDM110" s="4"/>
      <c r="QDN110" s="4"/>
      <c r="QDO110" s="4"/>
      <c r="QDP110" s="4"/>
      <c r="QDQ110" s="4"/>
      <c r="QDR110" s="4"/>
      <c r="QDS110" s="4"/>
      <c r="QDT110" s="4"/>
      <c r="QDU110" s="4"/>
      <c r="QDV110" s="4"/>
      <c r="QDW110" s="4"/>
      <c r="QDX110" s="4"/>
      <c r="QDY110" s="4"/>
      <c r="QDZ110" s="4"/>
      <c r="QEA110" s="4"/>
      <c r="QEB110" s="4"/>
      <c r="QEC110" s="4"/>
      <c r="QED110" s="4"/>
      <c r="QEE110" s="4"/>
      <c r="QEF110" s="4"/>
      <c r="QEG110" s="4"/>
      <c r="QEH110" s="4"/>
      <c r="QEI110" s="4"/>
      <c r="QEJ110" s="4"/>
      <c r="QEK110" s="4"/>
      <c r="QEL110" s="4"/>
      <c r="QEM110" s="4"/>
      <c r="QEN110" s="4"/>
      <c r="QEO110" s="4"/>
      <c r="QEP110" s="4"/>
      <c r="QEQ110" s="4"/>
      <c r="QER110" s="4"/>
      <c r="QES110" s="4"/>
      <c r="QET110" s="4"/>
      <c r="QEU110" s="4"/>
      <c r="QEV110" s="4"/>
      <c r="QEW110" s="4"/>
      <c r="QEX110" s="4"/>
      <c r="QEY110" s="4"/>
      <c r="QEZ110" s="4"/>
      <c r="QFA110" s="4"/>
      <c r="QFB110" s="4"/>
      <c r="QFC110" s="4"/>
      <c r="QFD110" s="4"/>
      <c r="QFE110" s="4"/>
      <c r="QFF110" s="4"/>
      <c r="QFG110" s="4"/>
      <c r="QFH110" s="4"/>
      <c r="QFI110" s="4"/>
      <c r="QFJ110" s="4"/>
      <c r="QFK110" s="4"/>
      <c r="QFL110" s="4"/>
      <c r="QFM110" s="4"/>
      <c r="QFN110" s="4"/>
      <c r="QFO110" s="4"/>
      <c r="QFP110" s="4"/>
      <c r="QFQ110" s="4"/>
      <c r="QFR110" s="4"/>
      <c r="QFS110" s="4"/>
      <c r="QFT110" s="4"/>
      <c r="QFU110" s="4"/>
      <c r="QFV110" s="4"/>
      <c r="QFW110" s="4"/>
      <c r="QFX110" s="4"/>
      <c r="QFY110" s="4"/>
      <c r="QFZ110" s="4"/>
      <c r="QGA110" s="4"/>
      <c r="QGB110" s="4"/>
      <c r="QGC110" s="4"/>
      <c r="QGD110" s="4"/>
      <c r="QGE110" s="4"/>
      <c r="QGF110" s="4"/>
      <c r="QGG110" s="4"/>
      <c r="QGH110" s="4"/>
      <c r="QGI110" s="4"/>
      <c r="QGJ110" s="4"/>
      <c r="QGK110" s="4"/>
      <c r="QGL110" s="4"/>
      <c r="QGM110" s="4"/>
      <c r="QGN110" s="4"/>
      <c r="QGO110" s="4"/>
      <c r="QGP110" s="4"/>
      <c r="QGQ110" s="4"/>
      <c r="QGR110" s="4"/>
      <c r="QGS110" s="4"/>
      <c r="QGT110" s="4"/>
      <c r="QGU110" s="4"/>
      <c r="QGV110" s="4"/>
      <c r="QGW110" s="4"/>
      <c r="QGX110" s="4"/>
      <c r="QGY110" s="4"/>
      <c r="QGZ110" s="4"/>
      <c r="QHA110" s="4"/>
      <c r="QHB110" s="4"/>
      <c r="QHC110" s="4"/>
      <c r="QHD110" s="4"/>
      <c r="QHE110" s="4"/>
      <c r="QHF110" s="4"/>
      <c r="QHG110" s="4"/>
      <c r="QHH110" s="4"/>
      <c r="QHI110" s="4"/>
      <c r="QHJ110" s="4"/>
      <c r="QHK110" s="4"/>
      <c r="QHL110" s="4"/>
      <c r="QHM110" s="4"/>
      <c r="QHN110" s="4"/>
      <c r="QHO110" s="4"/>
      <c r="QHP110" s="4"/>
      <c r="QHQ110" s="4"/>
      <c r="QHR110" s="4"/>
      <c r="QHS110" s="4"/>
      <c r="QHT110" s="4"/>
      <c r="QHU110" s="4"/>
      <c r="QHV110" s="4"/>
      <c r="QHW110" s="4"/>
      <c r="QHX110" s="4"/>
      <c r="QHY110" s="4"/>
      <c r="QHZ110" s="4"/>
      <c r="QIA110" s="4"/>
      <c r="QIB110" s="4"/>
      <c r="QIC110" s="4"/>
      <c r="QID110" s="4"/>
      <c r="QIE110" s="4"/>
      <c r="QIF110" s="4"/>
      <c r="QIG110" s="4"/>
      <c r="QIH110" s="4"/>
      <c r="QII110" s="4"/>
      <c r="QIJ110" s="4"/>
      <c r="QIK110" s="4"/>
      <c r="QIL110" s="4"/>
      <c r="QIM110" s="4"/>
      <c r="QIN110" s="4"/>
      <c r="QIO110" s="4"/>
      <c r="QIP110" s="4"/>
      <c r="QIQ110" s="4"/>
      <c r="QIR110" s="4"/>
      <c r="QIS110" s="4"/>
      <c r="QIT110" s="4"/>
      <c r="QIU110" s="4"/>
      <c r="QIV110" s="4"/>
      <c r="QIW110" s="4"/>
      <c r="QIX110" s="4"/>
      <c r="QIY110" s="4"/>
      <c r="QIZ110" s="4"/>
      <c r="QJA110" s="4"/>
      <c r="QJB110" s="4"/>
      <c r="QJC110" s="4"/>
      <c r="QJD110" s="4"/>
      <c r="QJE110" s="4"/>
      <c r="QJF110" s="4"/>
      <c r="QJG110" s="4"/>
      <c r="QJH110" s="4"/>
      <c r="QJI110" s="4"/>
      <c r="QJJ110" s="4"/>
      <c r="QJK110" s="4"/>
      <c r="QJL110" s="4"/>
      <c r="QJM110" s="4"/>
      <c r="QJN110" s="4"/>
      <c r="QJO110" s="4"/>
      <c r="QJP110" s="4"/>
      <c r="QJQ110" s="4"/>
      <c r="QJR110" s="4"/>
      <c r="QJS110" s="4"/>
      <c r="QJT110" s="4"/>
      <c r="QJU110" s="4"/>
      <c r="QJV110" s="4"/>
      <c r="QJW110" s="4"/>
      <c r="QJX110" s="4"/>
      <c r="QJY110" s="4"/>
      <c r="QJZ110" s="4"/>
      <c r="QKA110" s="4"/>
      <c r="QKB110" s="4"/>
      <c r="QKC110" s="4"/>
      <c r="QKD110" s="4"/>
      <c r="QKE110" s="4"/>
      <c r="QKF110" s="4"/>
      <c r="QKG110" s="4"/>
      <c r="QKH110" s="4"/>
      <c r="QKI110" s="4"/>
      <c r="QKJ110" s="4"/>
      <c r="QKK110" s="4"/>
      <c r="QKL110" s="4"/>
      <c r="QKM110" s="4"/>
      <c r="QKN110" s="4"/>
      <c r="QKO110" s="4"/>
      <c r="QKP110" s="4"/>
      <c r="QKQ110" s="4"/>
      <c r="QKR110" s="4"/>
      <c r="QKS110" s="4"/>
      <c r="QKT110" s="4"/>
      <c r="QKU110" s="4"/>
      <c r="QKV110" s="4"/>
      <c r="QKW110" s="4"/>
      <c r="QKX110" s="4"/>
      <c r="QKY110" s="4"/>
      <c r="QKZ110" s="4"/>
      <c r="QLA110" s="4"/>
      <c r="QLB110" s="4"/>
      <c r="QLC110" s="4"/>
      <c r="QLD110" s="4"/>
      <c r="QLE110" s="4"/>
      <c r="QLF110" s="4"/>
      <c r="QLG110" s="4"/>
      <c r="QLH110" s="4"/>
      <c r="QLI110" s="4"/>
      <c r="QLJ110" s="4"/>
      <c r="QLK110" s="4"/>
      <c r="QLL110" s="4"/>
      <c r="QLM110" s="4"/>
      <c r="QLN110" s="4"/>
      <c r="QLO110" s="4"/>
      <c r="QLP110" s="4"/>
      <c r="QLQ110" s="4"/>
      <c r="QLR110" s="4"/>
      <c r="QLS110" s="4"/>
      <c r="QLT110" s="4"/>
      <c r="QLU110" s="4"/>
      <c r="QLV110" s="4"/>
      <c r="QLW110" s="4"/>
      <c r="QLX110" s="4"/>
      <c r="QLY110" s="4"/>
      <c r="QLZ110" s="4"/>
      <c r="QMA110" s="4"/>
      <c r="QMB110" s="4"/>
      <c r="QMC110" s="4"/>
      <c r="QMD110" s="4"/>
      <c r="QME110" s="4"/>
      <c r="QMF110" s="4"/>
      <c r="QMG110" s="4"/>
      <c r="QMH110" s="4"/>
      <c r="QMI110" s="4"/>
      <c r="QMJ110" s="4"/>
      <c r="QMK110" s="4"/>
      <c r="QML110" s="4"/>
      <c r="QMM110" s="4"/>
      <c r="QMN110" s="4"/>
      <c r="QMO110" s="4"/>
      <c r="QMP110" s="4"/>
      <c r="QMQ110" s="4"/>
      <c r="QMR110" s="4"/>
      <c r="QMS110" s="4"/>
      <c r="QMT110" s="4"/>
      <c r="QMU110" s="4"/>
      <c r="QMV110" s="4"/>
      <c r="QMW110" s="4"/>
      <c r="QMX110" s="4"/>
      <c r="QMY110" s="4"/>
      <c r="QMZ110" s="4"/>
      <c r="QNA110" s="4"/>
      <c r="QNB110" s="4"/>
      <c r="QNC110" s="4"/>
      <c r="QND110" s="4"/>
      <c r="QNE110" s="4"/>
      <c r="QNF110" s="4"/>
      <c r="QNG110" s="4"/>
      <c r="QNH110" s="4"/>
      <c r="QNI110" s="4"/>
      <c r="QNJ110" s="4"/>
      <c r="QNK110" s="4"/>
      <c r="QNL110" s="4"/>
      <c r="QNM110" s="4"/>
      <c r="QNN110" s="4"/>
      <c r="QNO110" s="4"/>
      <c r="QNP110" s="4"/>
      <c r="QNQ110" s="4"/>
      <c r="QNR110" s="4"/>
      <c r="QNS110" s="4"/>
      <c r="QNT110" s="4"/>
      <c r="QNU110" s="4"/>
      <c r="QNV110" s="4"/>
      <c r="QNW110" s="4"/>
      <c r="QNX110" s="4"/>
      <c r="QNY110" s="4"/>
      <c r="QNZ110" s="4"/>
      <c r="QOA110" s="4"/>
      <c r="QOB110" s="4"/>
      <c r="QOC110" s="4"/>
      <c r="QOD110" s="4"/>
      <c r="QOE110" s="4"/>
      <c r="QOF110" s="4"/>
      <c r="QOG110" s="4"/>
      <c r="QOH110" s="4"/>
      <c r="QOI110" s="4"/>
      <c r="QOJ110" s="4"/>
      <c r="QOK110" s="4"/>
      <c r="QOL110" s="4"/>
      <c r="QOM110" s="4"/>
      <c r="QON110" s="4"/>
      <c r="QOO110" s="4"/>
      <c r="QOP110" s="4"/>
      <c r="QOQ110" s="4"/>
      <c r="QOR110" s="4"/>
      <c r="QOS110" s="4"/>
      <c r="QOT110" s="4"/>
      <c r="QOU110" s="4"/>
      <c r="QOV110" s="4"/>
      <c r="QOW110" s="4"/>
      <c r="QOX110" s="4"/>
      <c r="QOY110" s="4"/>
      <c r="QOZ110" s="4"/>
      <c r="QPA110" s="4"/>
      <c r="QPB110" s="4"/>
      <c r="QPC110" s="4"/>
      <c r="QPD110" s="4"/>
      <c r="QPE110" s="4"/>
      <c r="QPF110" s="4"/>
      <c r="QPG110" s="4"/>
      <c r="QPH110" s="4"/>
      <c r="QPI110" s="4"/>
      <c r="QPJ110" s="4"/>
      <c r="QPK110" s="4"/>
      <c r="QPL110" s="4"/>
      <c r="QPM110" s="4"/>
      <c r="QPN110" s="4"/>
      <c r="QPO110" s="4"/>
      <c r="QPP110" s="4"/>
      <c r="QPQ110" s="4"/>
      <c r="QPR110" s="4"/>
      <c r="QPS110" s="4"/>
      <c r="QPT110" s="4"/>
      <c r="QPU110" s="4"/>
      <c r="QPV110" s="4"/>
      <c r="QPW110" s="4"/>
      <c r="QPX110" s="4"/>
      <c r="QPY110" s="4"/>
      <c r="QPZ110" s="4"/>
      <c r="QQA110" s="4"/>
      <c r="QQB110" s="4"/>
      <c r="QQC110" s="4"/>
      <c r="QQD110" s="4"/>
      <c r="QQE110" s="4"/>
      <c r="QQF110" s="4"/>
      <c r="QQG110" s="4"/>
      <c r="QQH110" s="4"/>
      <c r="QQI110" s="4"/>
      <c r="QQJ110" s="4"/>
      <c r="QQK110" s="4"/>
      <c r="QQL110" s="4"/>
      <c r="QQM110" s="4"/>
      <c r="QQN110" s="4"/>
      <c r="QQO110" s="4"/>
      <c r="QQP110" s="4"/>
      <c r="QQQ110" s="4"/>
      <c r="QQR110" s="4"/>
      <c r="QQS110" s="4"/>
      <c r="QQT110" s="4"/>
      <c r="QQU110" s="4"/>
      <c r="QQV110" s="4"/>
      <c r="QQW110" s="4"/>
      <c r="QQX110" s="4"/>
      <c r="QQY110" s="4"/>
      <c r="QQZ110" s="4"/>
      <c r="QRA110" s="4"/>
      <c r="QRB110" s="4"/>
      <c r="QRC110" s="4"/>
      <c r="QRD110" s="4"/>
      <c r="QRE110" s="4"/>
      <c r="QRF110" s="4"/>
      <c r="QRG110" s="4"/>
      <c r="QRH110" s="4"/>
      <c r="QRI110" s="4"/>
      <c r="QRJ110" s="4"/>
      <c r="QRK110" s="4"/>
      <c r="QRL110" s="4"/>
      <c r="QRM110" s="4"/>
      <c r="QRN110" s="4"/>
      <c r="QRO110" s="4"/>
      <c r="QRP110" s="4"/>
      <c r="QRQ110" s="4"/>
      <c r="QRR110" s="4"/>
      <c r="QRS110" s="4"/>
      <c r="QRT110" s="4"/>
      <c r="QRU110" s="4"/>
      <c r="QRV110" s="4"/>
      <c r="QRW110" s="4"/>
      <c r="QRX110" s="4"/>
      <c r="QRY110" s="4"/>
      <c r="QRZ110" s="4"/>
      <c r="QSA110" s="4"/>
      <c r="QSB110" s="4"/>
      <c r="QSC110" s="4"/>
      <c r="QSD110" s="4"/>
      <c r="QSE110" s="4"/>
      <c r="QSF110" s="4"/>
      <c r="QSG110" s="4"/>
      <c r="QSH110" s="4"/>
      <c r="QSI110" s="4"/>
      <c r="QSJ110" s="4"/>
      <c r="QSK110" s="4"/>
      <c r="QSL110" s="4"/>
      <c r="QSM110" s="4"/>
      <c r="QSN110" s="4"/>
      <c r="QSO110" s="4"/>
      <c r="QSP110" s="4"/>
      <c r="QSQ110" s="4"/>
      <c r="QSR110" s="4"/>
      <c r="QSS110" s="4"/>
      <c r="QST110" s="4"/>
      <c r="QSU110" s="4"/>
      <c r="QSV110" s="4"/>
      <c r="QSW110" s="4"/>
      <c r="QSX110" s="4"/>
      <c r="QSY110" s="4"/>
      <c r="QSZ110" s="4"/>
      <c r="QTA110" s="4"/>
      <c r="QTB110" s="4"/>
      <c r="QTC110" s="4"/>
      <c r="QTD110" s="4"/>
      <c r="QTE110" s="4"/>
      <c r="QTF110" s="4"/>
      <c r="QTG110" s="4"/>
      <c r="QTH110" s="4"/>
      <c r="QTI110" s="4"/>
      <c r="QTJ110" s="4"/>
      <c r="QTK110" s="4"/>
      <c r="QTL110" s="4"/>
      <c r="QTM110" s="4"/>
      <c r="QTN110" s="4"/>
      <c r="QTO110" s="4"/>
      <c r="QTP110" s="4"/>
      <c r="QTQ110" s="4"/>
      <c r="QTR110" s="4"/>
      <c r="QTS110" s="4"/>
      <c r="QTT110" s="4"/>
      <c r="QTU110" s="4"/>
      <c r="QTV110" s="4"/>
      <c r="QTW110" s="4"/>
      <c r="QTX110" s="4"/>
      <c r="QTY110" s="4"/>
      <c r="QTZ110" s="4"/>
      <c r="QUA110" s="4"/>
      <c r="QUB110" s="4"/>
      <c r="QUC110" s="4"/>
      <c r="QUD110" s="4"/>
      <c r="QUE110" s="4"/>
      <c r="QUF110" s="4"/>
      <c r="QUG110" s="4"/>
      <c r="QUH110" s="4"/>
      <c r="QUI110" s="4"/>
      <c r="QUJ110" s="4"/>
      <c r="QUK110" s="4"/>
      <c r="QUL110" s="4"/>
      <c r="QUM110" s="4"/>
      <c r="QUN110" s="4"/>
      <c r="QUO110" s="4"/>
      <c r="QUP110" s="4"/>
      <c r="QUQ110" s="4"/>
      <c r="QUR110" s="4"/>
      <c r="QUS110" s="4"/>
      <c r="QUT110" s="4"/>
      <c r="QUU110" s="4"/>
      <c r="QUV110" s="4"/>
      <c r="QUW110" s="4"/>
      <c r="QUX110" s="4"/>
      <c r="QUY110" s="4"/>
      <c r="QUZ110" s="4"/>
      <c r="QVA110" s="4"/>
      <c r="QVB110" s="4"/>
      <c r="QVC110" s="4"/>
      <c r="QVD110" s="4"/>
      <c r="QVE110" s="4"/>
      <c r="QVF110" s="4"/>
      <c r="QVG110" s="4"/>
      <c r="QVH110" s="4"/>
      <c r="QVI110" s="4"/>
      <c r="QVJ110" s="4"/>
      <c r="QVK110" s="4"/>
      <c r="QVL110" s="4"/>
      <c r="QVM110" s="4"/>
      <c r="QVN110" s="4"/>
      <c r="QVO110" s="4"/>
      <c r="QVP110" s="4"/>
      <c r="QVQ110" s="4"/>
      <c r="QVR110" s="4"/>
      <c r="QVS110" s="4"/>
      <c r="QVT110" s="4"/>
      <c r="QVU110" s="4"/>
      <c r="QVV110" s="4"/>
      <c r="QVW110" s="4"/>
      <c r="QVX110" s="4"/>
      <c r="QVY110" s="4"/>
      <c r="QVZ110" s="4"/>
      <c r="QWA110" s="4"/>
      <c r="QWB110" s="4"/>
      <c r="QWC110" s="4"/>
      <c r="QWD110" s="4"/>
      <c r="QWE110" s="4"/>
      <c r="QWF110" s="4"/>
      <c r="QWG110" s="4"/>
      <c r="QWH110" s="4"/>
      <c r="QWI110" s="4"/>
      <c r="QWJ110" s="4"/>
      <c r="QWK110" s="4"/>
      <c r="QWL110" s="4"/>
      <c r="QWM110" s="4"/>
      <c r="QWN110" s="4"/>
      <c r="QWO110" s="4"/>
      <c r="QWP110" s="4"/>
      <c r="QWQ110" s="4"/>
      <c r="QWR110" s="4"/>
      <c r="QWS110" s="4"/>
      <c r="QWT110" s="4"/>
      <c r="QWU110" s="4"/>
      <c r="QWV110" s="4"/>
      <c r="QWW110" s="4"/>
      <c r="QWX110" s="4"/>
      <c r="QWY110" s="4"/>
      <c r="QWZ110" s="4"/>
      <c r="QXA110" s="4"/>
      <c r="QXB110" s="4"/>
      <c r="QXC110" s="4"/>
      <c r="QXD110" s="4"/>
      <c r="QXE110" s="4"/>
      <c r="QXF110" s="4"/>
      <c r="QXG110" s="4"/>
      <c r="QXH110" s="4"/>
      <c r="QXI110" s="4"/>
      <c r="QXJ110" s="4"/>
      <c r="QXK110" s="4"/>
      <c r="QXL110" s="4"/>
      <c r="QXM110" s="4"/>
      <c r="QXN110" s="4"/>
      <c r="QXO110" s="4"/>
      <c r="QXP110" s="4"/>
      <c r="QXQ110" s="4"/>
      <c r="QXR110" s="4"/>
      <c r="QXS110" s="4"/>
      <c r="QXT110" s="4"/>
      <c r="QXU110" s="4"/>
      <c r="QXV110" s="4"/>
      <c r="QXW110" s="4"/>
      <c r="QXX110" s="4"/>
      <c r="QXY110" s="4"/>
      <c r="QXZ110" s="4"/>
      <c r="QYA110" s="4"/>
      <c r="QYB110" s="4"/>
      <c r="QYC110" s="4"/>
      <c r="QYD110" s="4"/>
      <c r="QYE110" s="4"/>
      <c r="QYF110" s="4"/>
      <c r="QYG110" s="4"/>
      <c r="QYH110" s="4"/>
      <c r="QYI110" s="4"/>
      <c r="QYJ110" s="4"/>
      <c r="QYK110" s="4"/>
      <c r="QYL110" s="4"/>
      <c r="QYM110" s="4"/>
      <c r="QYN110" s="4"/>
      <c r="QYO110" s="4"/>
      <c r="QYP110" s="4"/>
      <c r="QYQ110" s="4"/>
      <c r="QYR110" s="4"/>
      <c r="QYS110" s="4"/>
      <c r="QYT110" s="4"/>
      <c r="QYU110" s="4"/>
      <c r="QYV110" s="4"/>
      <c r="QYW110" s="4"/>
      <c r="QYX110" s="4"/>
      <c r="QYY110" s="4"/>
      <c r="QYZ110" s="4"/>
      <c r="QZA110" s="4"/>
      <c r="QZB110" s="4"/>
      <c r="QZC110" s="4"/>
      <c r="QZD110" s="4"/>
      <c r="QZE110" s="4"/>
      <c r="QZF110" s="4"/>
      <c r="QZG110" s="4"/>
      <c r="QZH110" s="4"/>
      <c r="QZI110" s="4"/>
      <c r="QZJ110" s="4"/>
      <c r="QZK110" s="4"/>
      <c r="QZL110" s="4"/>
      <c r="QZM110" s="4"/>
      <c r="QZN110" s="4"/>
      <c r="QZO110" s="4"/>
      <c r="QZP110" s="4"/>
      <c r="QZQ110" s="4"/>
      <c r="QZR110" s="4"/>
      <c r="QZS110" s="4"/>
      <c r="QZT110" s="4"/>
      <c r="QZU110" s="4"/>
      <c r="QZV110" s="4"/>
      <c r="QZW110" s="4"/>
      <c r="QZX110" s="4"/>
      <c r="QZY110" s="4"/>
      <c r="QZZ110" s="4"/>
      <c r="RAA110" s="4"/>
      <c r="RAB110" s="4"/>
      <c r="RAC110" s="4"/>
      <c r="RAD110" s="4"/>
      <c r="RAE110" s="4"/>
      <c r="RAF110" s="4"/>
      <c r="RAG110" s="4"/>
      <c r="RAH110" s="4"/>
      <c r="RAI110" s="4"/>
      <c r="RAJ110" s="4"/>
      <c r="RAK110" s="4"/>
      <c r="RAL110" s="4"/>
      <c r="RAM110" s="4"/>
      <c r="RAN110" s="4"/>
      <c r="RAO110" s="4"/>
      <c r="RAP110" s="4"/>
      <c r="RAQ110" s="4"/>
      <c r="RAR110" s="4"/>
      <c r="RAS110" s="4"/>
      <c r="RAT110" s="4"/>
      <c r="RAU110" s="4"/>
      <c r="RAV110" s="4"/>
      <c r="RAW110" s="4"/>
      <c r="RAX110" s="4"/>
      <c r="RAY110" s="4"/>
      <c r="RAZ110" s="4"/>
      <c r="RBA110" s="4"/>
      <c r="RBB110" s="4"/>
      <c r="RBC110" s="4"/>
      <c r="RBD110" s="4"/>
      <c r="RBE110" s="4"/>
      <c r="RBF110" s="4"/>
      <c r="RBG110" s="4"/>
      <c r="RBH110" s="4"/>
      <c r="RBI110" s="4"/>
      <c r="RBJ110" s="4"/>
      <c r="RBK110" s="4"/>
      <c r="RBL110" s="4"/>
      <c r="RBM110" s="4"/>
      <c r="RBN110" s="4"/>
      <c r="RBO110" s="4"/>
      <c r="RBP110" s="4"/>
      <c r="RBQ110" s="4"/>
      <c r="RBR110" s="4"/>
      <c r="RBS110" s="4"/>
      <c r="RBT110" s="4"/>
      <c r="RBU110" s="4"/>
      <c r="RBV110" s="4"/>
      <c r="RBW110" s="4"/>
      <c r="RBX110" s="4"/>
      <c r="RBY110" s="4"/>
      <c r="RBZ110" s="4"/>
      <c r="RCA110" s="4"/>
      <c r="RCB110" s="4"/>
      <c r="RCC110" s="4"/>
      <c r="RCD110" s="4"/>
      <c r="RCE110" s="4"/>
      <c r="RCF110" s="4"/>
      <c r="RCG110" s="4"/>
      <c r="RCH110" s="4"/>
      <c r="RCI110" s="4"/>
      <c r="RCJ110" s="4"/>
      <c r="RCK110" s="4"/>
      <c r="RCL110" s="4"/>
      <c r="RCM110" s="4"/>
      <c r="RCN110" s="4"/>
      <c r="RCO110" s="4"/>
      <c r="RCP110" s="4"/>
      <c r="RCQ110" s="4"/>
      <c r="RCR110" s="4"/>
      <c r="RCS110" s="4"/>
      <c r="RCT110" s="4"/>
      <c r="RCU110" s="4"/>
      <c r="RCV110" s="4"/>
      <c r="RCW110" s="4"/>
      <c r="RCX110" s="4"/>
      <c r="RCY110" s="4"/>
      <c r="RCZ110" s="4"/>
      <c r="RDA110" s="4"/>
      <c r="RDB110" s="4"/>
      <c r="RDC110" s="4"/>
      <c r="RDD110" s="4"/>
      <c r="RDE110" s="4"/>
      <c r="RDF110" s="4"/>
      <c r="RDG110" s="4"/>
      <c r="RDH110" s="4"/>
      <c r="RDI110" s="4"/>
      <c r="RDJ110" s="4"/>
      <c r="RDK110" s="4"/>
      <c r="RDL110" s="4"/>
      <c r="RDM110" s="4"/>
      <c r="RDN110" s="4"/>
      <c r="RDO110" s="4"/>
      <c r="RDP110" s="4"/>
      <c r="RDQ110" s="4"/>
      <c r="RDR110" s="4"/>
      <c r="RDS110" s="4"/>
      <c r="RDT110" s="4"/>
      <c r="RDU110" s="4"/>
      <c r="RDV110" s="4"/>
      <c r="RDW110" s="4"/>
      <c r="RDX110" s="4"/>
      <c r="RDY110" s="4"/>
      <c r="RDZ110" s="4"/>
      <c r="REA110" s="4"/>
      <c r="REB110" s="4"/>
      <c r="REC110" s="4"/>
      <c r="RED110" s="4"/>
      <c r="REE110" s="4"/>
      <c r="REF110" s="4"/>
      <c r="REG110" s="4"/>
      <c r="REH110" s="4"/>
      <c r="REI110" s="4"/>
      <c r="REJ110" s="4"/>
      <c r="REK110" s="4"/>
      <c r="REL110" s="4"/>
      <c r="REM110" s="4"/>
      <c r="REN110" s="4"/>
      <c r="REO110" s="4"/>
      <c r="REP110" s="4"/>
      <c r="REQ110" s="4"/>
      <c r="RER110" s="4"/>
      <c r="RES110" s="4"/>
      <c r="RET110" s="4"/>
      <c r="REU110" s="4"/>
      <c r="REV110" s="4"/>
      <c r="REW110" s="4"/>
      <c r="REX110" s="4"/>
      <c r="REY110" s="4"/>
      <c r="REZ110" s="4"/>
      <c r="RFA110" s="4"/>
      <c r="RFB110" s="4"/>
      <c r="RFC110" s="4"/>
      <c r="RFD110" s="4"/>
      <c r="RFE110" s="4"/>
      <c r="RFF110" s="4"/>
      <c r="RFG110" s="4"/>
      <c r="RFH110" s="4"/>
      <c r="RFI110" s="4"/>
      <c r="RFJ110" s="4"/>
      <c r="RFK110" s="4"/>
      <c r="RFL110" s="4"/>
      <c r="RFM110" s="4"/>
      <c r="RFN110" s="4"/>
      <c r="RFO110" s="4"/>
      <c r="RFP110" s="4"/>
      <c r="RFQ110" s="4"/>
      <c r="RFR110" s="4"/>
      <c r="RFS110" s="4"/>
      <c r="RFT110" s="4"/>
      <c r="RFU110" s="4"/>
      <c r="RFV110" s="4"/>
      <c r="RFW110" s="4"/>
      <c r="RFX110" s="4"/>
      <c r="RFY110" s="4"/>
      <c r="RFZ110" s="4"/>
      <c r="RGA110" s="4"/>
      <c r="RGB110" s="4"/>
      <c r="RGC110" s="4"/>
      <c r="RGD110" s="4"/>
      <c r="RGE110" s="4"/>
      <c r="RGF110" s="4"/>
      <c r="RGG110" s="4"/>
      <c r="RGH110" s="4"/>
      <c r="RGI110" s="4"/>
      <c r="RGJ110" s="4"/>
      <c r="RGK110" s="4"/>
      <c r="RGL110" s="4"/>
      <c r="RGM110" s="4"/>
      <c r="RGN110" s="4"/>
      <c r="RGO110" s="4"/>
      <c r="RGP110" s="4"/>
      <c r="RGQ110" s="4"/>
      <c r="RGR110" s="4"/>
      <c r="RGS110" s="4"/>
      <c r="RGT110" s="4"/>
      <c r="RGU110" s="4"/>
      <c r="RGV110" s="4"/>
      <c r="RGW110" s="4"/>
      <c r="RGX110" s="4"/>
      <c r="RGY110" s="4"/>
      <c r="RGZ110" s="4"/>
      <c r="RHA110" s="4"/>
      <c r="RHB110" s="4"/>
      <c r="RHC110" s="4"/>
      <c r="RHD110" s="4"/>
      <c r="RHE110" s="4"/>
      <c r="RHF110" s="4"/>
      <c r="RHG110" s="4"/>
      <c r="RHH110" s="4"/>
      <c r="RHI110" s="4"/>
      <c r="RHJ110" s="4"/>
      <c r="RHK110" s="4"/>
      <c r="RHL110" s="4"/>
      <c r="RHM110" s="4"/>
      <c r="RHN110" s="4"/>
      <c r="RHO110" s="4"/>
      <c r="RHP110" s="4"/>
      <c r="RHQ110" s="4"/>
      <c r="RHR110" s="4"/>
      <c r="RHS110" s="4"/>
      <c r="RHT110" s="4"/>
      <c r="RHU110" s="4"/>
      <c r="RHV110" s="4"/>
      <c r="RHW110" s="4"/>
      <c r="RHX110" s="4"/>
      <c r="RHY110" s="4"/>
      <c r="RHZ110" s="4"/>
      <c r="RIA110" s="4"/>
      <c r="RIB110" s="4"/>
      <c r="RIC110" s="4"/>
      <c r="RID110" s="4"/>
      <c r="RIE110" s="4"/>
      <c r="RIF110" s="4"/>
      <c r="RIG110" s="4"/>
      <c r="RIH110" s="4"/>
      <c r="RII110" s="4"/>
      <c r="RIJ110" s="4"/>
      <c r="RIK110" s="4"/>
      <c r="RIL110" s="4"/>
      <c r="RIM110" s="4"/>
      <c r="RIN110" s="4"/>
      <c r="RIO110" s="4"/>
      <c r="RIP110" s="4"/>
      <c r="RIQ110" s="4"/>
      <c r="RIR110" s="4"/>
      <c r="RIS110" s="4"/>
      <c r="RIT110" s="4"/>
      <c r="RIU110" s="4"/>
      <c r="RIV110" s="4"/>
      <c r="RIW110" s="4"/>
      <c r="RIX110" s="4"/>
      <c r="RIY110" s="4"/>
      <c r="RIZ110" s="4"/>
      <c r="RJA110" s="4"/>
      <c r="RJB110" s="4"/>
      <c r="RJC110" s="4"/>
      <c r="RJD110" s="4"/>
      <c r="RJE110" s="4"/>
      <c r="RJF110" s="4"/>
      <c r="RJG110" s="4"/>
      <c r="RJH110" s="4"/>
      <c r="RJI110" s="4"/>
      <c r="RJJ110" s="4"/>
      <c r="RJK110" s="4"/>
      <c r="RJL110" s="4"/>
      <c r="RJM110" s="4"/>
      <c r="RJN110" s="4"/>
      <c r="RJO110" s="4"/>
      <c r="RJP110" s="4"/>
      <c r="RJQ110" s="4"/>
      <c r="RJR110" s="4"/>
      <c r="RJS110" s="4"/>
      <c r="RJT110" s="4"/>
      <c r="RJU110" s="4"/>
      <c r="RJV110" s="4"/>
      <c r="RJW110" s="4"/>
      <c r="RJX110" s="4"/>
      <c r="RJY110" s="4"/>
      <c r="RJZ110" s="4"/>
      <c r="RKA110" s="4"/>
      <c r="RKB110" s="4"/>
      <c r="RKC110" s="4"/>
      <c r="RKD110" s="4"/>
      <c r="RKE110" s="4"/>
      <c r="RKF110" s="4"/>
      <c r="RKG110" s="4"/>
      <c r="RKH110" s="4"/>
      <c r="RKI110" s="4"/>
      <c r="RKJ110" s="4"/>
      <c r="RKK110" s="4"/>
      <c r="RKL110" s="4"/>
      <c r="RKM110" s="4"/>
      <c r="RKN110" s="4"/>
      <c r="RKO110" s="4"/>
      <c r="RKP110" s="4"/>
      <c r="RKQ110" s="4"/>
      <c r="RKR110" s="4"/>
      <c r="RKS110" s="4"/>
      <c r="RKT110" s="4"/>
      <c r="RKU110" s="4"/>
      <c r="RKV110" s="4"/>
      <c r="RKW110" s="4"/>
      <c r="RKX110" s="4"/>
      <c r="RKY110" s="4"/>
      <c r="RKZ110" s="4"/>
      <c r="RLA110" s="4"/>
      <c r="RLB110" s="4"/>
      <c r="RLC110" s="4"/>
      <c r="RLD110" s="4"/>
      <c r="RLE110" s="4"/>
      <c r="RLF110" s="4"/>
      <c r="RLG110" s="4"/>
      <c r="RLH110" s="4"/>
      <c r="RLI110" s="4"/>
      <c r="RLJ110" s="4"/>
      <c r="RLK110" s="4"/>
      <c r="RLL110" s="4"/>
      <c r="RLM110" s="4"/>
      <c r="RLN110" s="4"/>
      <c r="RLO110" s="4"/>
      <c r="RLP110" s="4"/>
      <c r="RLQ110" s="4"/>
      <c r="RLR110" s="4"/>
      <c r="RLS110" s="4"/>
      <c r="RLT110" s="4"/>
      <c r="RLU110" s="4"/>
      <c r="RLV110" s="4"/>
      <c r="RLW110" s="4"/>
      <c r="RLX110" s="4"/>
      <c r="RLY110" s="4"/>
      <c r="RLZ110" s="4"/>
      <c r="RMA110" s="4"/>
      <c r="RMB110" s="4"/>
      <c r="RMC110" s="4"/>
      <c r="RMD110" s="4"/>
      <c r="RME110" s="4"/>
      <c r="RMF110" s="4"/>
      <c r="RMG110" s="4"/>
      <c r="RMH110" s="4"/>
      <c r="RMI110" s="4"/>
      <c r="RMJ110" s="4"/>
      <c r="RMK110" s="4"/>
      <c r="RML110" s="4"/>
      <c r="RMM110" s="4"/>
      <c r="RMN110" s="4"/>
      <c r="RMO110" s="4"/>
      <c r="RMP110" s="4"/>
      <c r="RMQ110" s="4"/>
      <c r="RMR110" s="4"/>
      <c r="RMS110" s="4"/>
      <c r="RMT110" s="4"/>
      <c r="RMU110" s="4"/>
      <c r="RMV110" s="4"/>
      <c r="RMW110" s="4"/>
      <c r="RMX110" s="4"/>
      <c r="RMY110" s="4"/>
      <c r="RMZ110" s="4"/>
      <c r="RNA110" s="4"/>
      <c r="RNB110" s="4"/>
      <c r="RNC110" s="4"/>
      <c r="RND110" s="4"/>
      <c r="RNE110" s="4"/>
      <c r="RNF110" s="4"/>
      <c r="RNG110" s="4"/>
      <c r="RNH110" s="4"/>
      <c r="RNI110" s="4"/>
      <c r="RNJ110" s="4"/>
      <c r="RNK110" s="4"/>
      <c r="RNL110" s="4"/>
      <c r="RNM110" s="4"/>
      <c r="RNN110" s="4"/>
      <c r="RNO110" s="4"/>
      <c r="RNP110" s="4"/>
      <c r="RNQ110" s="4"/>
      <c r="RNR110" s="4"/>
      <c r="RNS110" s="4"/>
      <c r="RNT110" s="4"/>
      <c r="RNU110" s="4"/>
      <c r="RNV110" s="4"/>
      <c r="RNW110" s="4"/>
      <c r="RNX110" s="4"/>
      <c r="RNY110" s="4"/>
      <c r="RNZ110" s="4"/>
      <c r="ROA110" s="4"/>
      <c r="ROB110" s="4"/>
      <c r="ROC110" s="4"/>
      <c r="ROD110" s="4"/>
      <c r="ROE110" s="4"/>
      <c r="ROF110" s="4"/>
      <c r="ROG110" s="4"/>
      <c r="ROH110" s="4"/>
      <c r="ROI110" s="4"/>
      <c r="ROJ110" s="4"/>
      <c r="ROK110" s="4"/>
      <c r="ROL110" s="4"/>
      <c r="ROM110" s="4"/>
      <c r="RON110" s="4"/>
      <c r="ROO110" s="4"/>
      <c r="ROP110" s="4"/>
      <c r="ROQ110" s="4"/>
      <c r="ROR110" s="4"/>
      <c r="ROS110" s="4"/>
      <c r="ROT110" s="4"/>
      <c r="ROU110" s="4"/>
      <c r="ROV110" s="4"/>
      <c r="ROW110" s="4"/>
      <c r="ROX110" s="4"/>
      <c r="ROY110" s="4"/>
      <c r="ROZ110" s="4"/>
      <c r="RPA110" s="4"/>
      <c r="RPB110" s="4"/>
      <c r="RPC110" s="4"/>
      <c r="RPD110" s="4"/>
      <c r="RPE110" s="4"/>
      <c r="RPF110" s="4"/>
      <c r="RPG110" s="4"/>
      <c r="RPH110" s="4"/>
      <c r="RPI110" s="4"/>
      <c r="RPJ110" s="4"/>
      <c r="RPK110" s="4"/>
      <c r="RPL110" s="4"/>
      <c r="RPM110" s="4"/>
      <c r="RPN110" s="4"/>
      <c r="RPO110" s="4"/>
      <c r="RPP110" s="4"/>
      <c r="RPQ110" s="4"/>
      <c r="RPR110" s="4"/>
      <c r="RPS110" s="4"/>
      <c r="RPT110" s="4"/>
      <c r="RPU110" s="4"/>
      <c r="RPV110" s="4"/>
      <c r="RPW110" s="4"/>
      <c r="RPX110" s="4"/>
      <c r="RPY110" s="4"/>
      <c r="RPZ110" s="4"/>
      <c r="RQA110" s="4"/>
      <c r="RQB110" s="4"/>
      <c r="RQC110" s="4"/>
      <c r="RQD110" s="4"/>
      <c r="RQE110" s="4"/>
      <c r="RQF110" s="4"/>
      <c r="RQG110" s="4"/>
      <c r="RQH110" s="4"/>
      <c r="RQI110" s="4"/>
      <c r="RQJ110" s="4"/>
      <c r="RQK110" s="4"/>
      <c r="RQL110" s="4"/>
      <c r="RQM110" s="4"/>
      <c r="RQN110" s="4"/>
      <c r="RQO110" s="4"/>
      <c r="RQP110" s="4"/>
      <c r="RQQ110" s="4"/>
      <c r="RQR110" s="4"/>
      <c r="RQS110" s="4"/>
      <c r="RQT110" s="4"/>
      <c r="RQU110" s="4"/>
      <c r="RQV110" s="4"/>
      <c r="RQW110" s="4"/>
      <c r="RQX110" s="4"/>
      <c r="RQY110" s="4"/>
      <c r="RQZ110" s="4"/>
      <c r="RRA110" s="4"/>
      <c r="RRB110" s="4"/>
      <c r="RRC110" s="4"/>
      <c r="RRD110" s="4"/>
      <c r="RRE110" s="4"/>
      <c r="RRF110" s="4"/>
      <c r="RRG110" s="4"/>
      <c r="RRH110" s="4"/>
      <c r="RRI110" s="4"/>
      <c r="RRJ110" s="4"/>
      <c r="RRK110" s="4"/>
      <c r="RRL110" s="4"/>
      <c r="RRM110" s="4"/>
      <c r="RRN110" s="4"/>
      <c r="RRO110" s="4"/>
      <c r="RRP110" s="4"/>
      <c r="RRQ110" s="4"/>
      <c r="RRR110" s="4"/>
      <c r="RRS110" s="4"/>
      <c r="RRT110" s="4"/>
      <c r="RRU110" s="4"/>
      <c r="RRV110" s="4"/>
      <c r="RRW110" s="4"/>
      <c r="RRX110" s="4"/>
      <c r="RRY110" s="4"/>
      <c r="RRZ110" s="4"/>
      <c r="RSA110" s="4"/>
      <c r="RSB110" s="4"/>
      <c r="RSC110" s="4"/>
      <c r="RSD110" s="4"/>
      <c r="RSE110" s="4"/>
      <c r="RSF110" s="4"/>
      <c r="RSG110" s="4"/>
      <c r="RSH110" s="4"/>
      <c r="RSI110" s="4"/>
      <c r="RSJ110" s="4"/>
      <c r="RSK110" s="4"/>
      <c r="RSL110" s="4"/>
      <c r="RSM110" s="4"/>
      <c r="RSN110" s="4"/>
      <c r="RSO110" s="4"/>
      <c r="RSP110" s="4"/>
      <c r="RSQ110" s="4"/>
      <c r="RSR110" s="4"/>
      <c r="RSS110" s="4"/>
      <c r="RST110" s="4"/>
      <c r="RSU110" s="4"/>
      <c r="RSV110" s="4"/>
      <c r="RSW110" s="4"/>
      <c r="RSX110" s="4"/>
      <c r="RSY110" s="4"/>
      <c r="RSZ110" s="4"/>
      <c r="RTA110" s="4"/>
      <c r="RTB110" s="4"/>
      <c r="RTC110" s="4"/>
      <c r="RTD110" s="4"/>
      <c r="RTE110" s="4"/>
      <c r="RTF110" s="4"/>
      <c r="RTG110" s="4"/>
      <c r="RTH110" s="4"/>
      <c r="RTI110" s="4"/>
      <c r="RTJ110" s="4"/>
      <c r="RTK110" s="4"/>
      <c r="RTL110" s="4"/>
      <c r="RTM110" s="4"/>
      <c r="RTN110" s="4"/>
      <c r="RTO110" s="4"/>
      <c r="RTP110" s="4"/>
      <c r="RTQ110" s="4"/>
      <c r="RTR110" s="4"/>
      <c r="RTS110" s="4"/>
      <c r="RTT110" s="4"/>
      <c r="RTU110" s="4"/>
      <c r="RTV110" s="4"/>
      <c r="RTW110" s="4"/>
      <c r="RTX110" s="4"/>
      <c r="RTY110" s="4"/>
      <c r="RTZ110" s="4"/>
      <c r="RUA110" s="4"/>
      <c r="RUB110" s="4"/>
      <c r="RUC110" s="4"/>
      <c r="RUD110" s="4"/>
      <c r="RUE110" s="4"/>
      <c r="RUF110" s="4"/>
      <c r="RUG110" s="4"/>
      <c r="RUH110" s="4"/>
      <c r="RUI110" s="4"/>
      <c r="RUJ110" s="4"/>
      <c r="RUK110" s="4"/>
      <c r="RUL110" s="4"/>
      <c r="RUM110" s="4"/>
      <c r="RUN110" s="4"/>
      <c r="RUO110" s="4"/>
      <c r="RUP110" s="4"/>
      <c r="RUQ110" s="4"/>
      <c r="RUR110" s="4"/>
      <c r="RUS110" s="4"/>
      <c r="RUT110" s="4"/>
      <c r="RUU110" s="4"/>
      <c r="RUV110" s="4"/>
      <c r="RUW110" s="4"/>
      <c r="RUX110" s="4"/>
      <c r="RUY110" s="4"/>
      <c r="RUZ110" s="4"/>
      <c r="RVA110" s="4"/>
      <c r="RVB110" s="4"/>
      <c r="RVC110" s="4"/>
      <c r="RVD110" s="4"/>
      <c r="RVE110" s="4"/>
      <c r="RVF110" s="4"/>
      <c r="RVG110" s="4"/>
      <c r="RVH110" s="4"/>
      <c r="RVI110" s="4"/>
      <c r="RVJ110" s="4"/>
      <c r="RVK110" s="4"/>
      <c r="RVL110" s="4"/>
      <c r="RVM110" s="4"/>
      <c r="RVN110" s="4"/>
      <c r="RVO110" s="4"/>
      <c r="RVP110" s="4"/>
      <c r="RVQ110" s="4"/>
      <c r="RVR110" s="4"/>
      <c r="RVS110" s="4"/>
      <c r="RVT110" s="4"/>
      <c r="RVU110" s="4"/>
      <c r="RVV110" s="4"/>
      <c r="RVW110" s="4"/>
      <c r="RVX110" s="4"/>
      <c r="RVY110" s="4"/>
      <c r="RVZ110" s="4"/>
      <c r="RWA110" s="4"/>
      <c r="RWB110" s="4"/>
      <c r="RWC110" s="4"/>
      <c r="RWD110" s="4"/>
      <c r="RWE110" s="4"/>
      <c r="RWF110" s="4"/>
      <c r="RWG110" s="4"/>
      <c r="RWH110" s="4"/>
      <c r="RWI110" s="4"/>
      <c r="RWJ110" s="4"/>
      <c r="RWK110" s="4"/>
      <c r="RWL110" s="4"/>
      <c r="RWM110" s="4"/>
      <c r="RWN110" s="4"/>
      <c r="RWO110" s="4"/>
      <c r="RWP110" s="4"/>
      <c r="RWQ110" s="4"/>
      <c r="RWR110" s="4"/>
      <c r="RWS110" s="4"/>
      <c r="RWT110" s="4"/>
      <c r="RWU110" s="4"/>
      <c r="RWV110" s="4"/>
      <c r="RWW110" s="4"/>
      <c r="RWX110" s="4"/>
      <c r="RWY110" s="4"/>
      <c r="RWZ110" s="4"/>
      <c r="RXA110" s="4"/>
      <c r="RXB110" s="4"/>
      <c r="RXC110" s="4"/>
      <c r="RXD110" s="4"/>
      <c r="RXE110" s="4"/>
      <c r="RXF110" s="4"/>
      <c r="RXG110" s="4"/>
      <c r="RXH110" s="4"/>
      <c r="RXI110" s="4"/>
      <c r="RXJ110" s="4"/>
      <c r="RXK110" s="4"/>
      <c r="RXL110" s="4"/>
      <c r="RXM110" s="4"/>
      <c r="RXN110" s="4"/>
      <c r="RXO110" s="4"/>
      <c r="RXP110" s="4"/>
      <c r="RXQ110" s="4"/>
      <c r="RXR110" s="4"/>
      <c r="RXS110" s="4"/>
      <c r="RXT110" s="4"/>
      <c r="RXU110" s="4"/>
      <c r="RXV110" s="4"/>
      <c r="RXW110" s="4"/>
      <c r="RXX110" s="4"/>
      <c r="RXY110" s="4"/>
      <c r="RXZ110" s="4"/>
      <c r="RYA110" s="4"/>
      <c r="RYB110" s="4"/>
      <c r="RYC110" s="4"/>
      <c r="RYD110" s="4"/>
      <c r="RYE110" s="4"/>
      <c r="RYF110" s="4"/>
      <c r="RYG110" s="4"/>
      <c r="RYH110" s="4"/>
      <c r="RYI110" s="4"/>
      <c r="RYJ110" s="4"/>
      <c r="RYK110" s="4"/>
      <c r="RYL110" s="4"/>
      <c r="RYM110" s="4"/>
      <c r="RYN110" s="4"/>
      <c r="RYO110" s="4"/>
      <c r="RYP110" s="4"/>
      <c r="RYQ110" s="4"/>
      <c r="RYR110" s="4"/>
      <c r="RYS110" s="4"/>
      <c r="RYT110" s="4"/>
      <c r="RYU110" s="4"/>
      <c r="RYV110" s="4"/>
      <c r="RYW110" s="4"/>
      <c r="RYX110" s="4"/>
      <c r="RYY110" s="4"/>
      <c r="RYZ110" s="4"/>
      <c r="RZA110" s="4"/>
      <c r="RZB110" s="4"/>
      <c r="RZC110" s="4"/>
      <c r="RZD110" s="4"/>
      <c r="RZE110" s="4"/>
      <c r="RZF110" s="4"/>
      <c r="RZG110" s="4"/>
      <c r="RZH110" s="4"/>
      <c r="RZI110" s="4"/>
      <c r="RZJ110" s="4"/>
      <c r="RZK110" s="4"/>
      <c r="RZL110" s="4"/>
      <c r="RZM110" s="4"/>
      <c r="RZN110" s="4"/>
      <c r="RZO110" s="4"/>
      <c r="RZP110" s="4"/>
      <c r="RZQ110" s="4"/>
      <c r="RZR110" s="4"/>
      <c r="RZS110" s="4"/>
      <c r="RZT110" s="4"/>
      <c r="RZU110" s="4"/>
      <c r="RZV110" s="4"/>
      <c r="RZW110" s="4"/>
      <c r="RZX110" s="4"/>
      <c r="RZY110" s="4"/>
      <c r="RZZ110" s="4"/>
      <c r="SAA110" s="4"/>
      <c r="SAB110" s="4"/>
      <c r="SAC110" s="4"/>
      <c r="SAD110" s="4"/>
      <c r="SAE110" s="4"/>
      <c r="SAF110" s="4"/>
      <c r="SAG110" s="4"/>
      <c r="SAH110" s="4"/>
      <c r="SAI110" s="4"/>
      <c r="SAJ110" s="4"/>
      <c r="SAK110" s="4"/>
      <c r="SAL110" s="4"/>
      <c r="SAM110" s="4"/>
      <c r="SAN110" s="4"/>
      <c r="SAO110" s="4"/>
      <c r="SAP110" s="4"/>
      <c r="SAQ110" s="4"/>
      <c r="SAR110" s="4"/>
      <c r="SAS110" s="4"/>
      <c r="SAT110" s="4"/>
      <c r="SAU110" s="4"/>
      <c r="SAV110" s="4"/>
      <c r="SAW110" s="4"/>
      <c r="SAX110" s="4"/>
      <c r="SAY110" s="4"/>
      <c r="SAZ110" s="4"/>
      <c r="SBA110" s="4"/>
      <c r="SBB110" s="4"/>
      <c r="SBC110" s="4"/>
      <c r="SBD110" s="4"/>
      <c r="SBE110" s="4"/>
      <c r="SBF110" s="4"/>
      <c r="SBG110" s="4"/>
      <c r="SBH110" s="4"/>
      <c r="SBI110" s="4"/>
      <c r="SBJ110" s="4"/>
      <c r="SBK110" s="4"/>
      <c r="SBL110" s="4"/>
      <c r="SBM110" s="4"/>
      <c r="SBN110" s="4"/>
      <c r="SBO110" s="4"/>
      <c r="SBP110" s="4"/>
      <c r="SBQ110" s="4"/>
      <c r="SBR110" s="4"/>
      <c r="SBS110" s="4"/>
      <c r="SBT110" s="4"/>
      <c r="SBU110" s="4"/>
      <c r="SBV110" s="4"/>
      <c r="SBW110" s="4"/>
      <c r="SBX110" s="4"/>
      <c r="SBY110" s="4"/>
      <c r="SBZ110" s="4"/>
      <c r="SCA110" s="4"/>
      <c r="SCB110" s="4"/>
      <c r="SCC110" s="4"/>
      <c r="SCD110" s="4"/>
      <c r="SCE110" s="4"/>
      <c r="SCF110" s="4"/>
      <c r="SCG110" s="4"/>
      <c r="SCH110" s="4"/>
      <c r="SCI110" s="4"/>
      <c r="SCJ110" s="4"/>
      <c r="SCK110" s="4"/>
      <c r="SCL110" s="4"/>
      <c r="SCM110" s="4"/>
      <c r="SCN110" s="4"/>
      <c r="SCO110" s="4"/>
      <c r="SCP110" s="4"/>
      <c r="SCQ110" s="4"/>
      <c r="SCR110" s="4"/>
      <c r="SCS110" s="4"/>
      <c r="SCT110" s="4"/>
      <c r="SCU110" s="4"/>
      <c r="SCV110" s="4"/>
      <c r="SCW110" s="4"/>
      <c r="SCX110" s="4"/>
      <c r="SCY110" s="4"/>
      <c r="SCZ110" s="4"/>
      <c r="SDA110" s="4"/>
      <c r="SDB110" s="4"/>
      <c r="SDC110" s="4"/>
      <c r="SDD110" s="4"/>
      <c r="SDE110" s="4"/>
      <c r="SDF110" s="4"/>
      <c r="SDG110" s="4"/>
      <c r="SDH110" s="4"/>
      <c r="SDI110" s="4"/>
      <c r="SDJ110" s="4"/>
      <c r="SDK110" s="4"/>
      <c r="SDL110" s="4"/>
      <c r="SDM110" s="4"/>
      <c r="SDN110" s="4"/>
      <c r="SDO110" s="4"/>
      <c r="SDP110" s="4"/>
      <c r="SDQ110" s="4"/>
      <c r="SDR110" s="4"/>
      <c r="SDS110" s="4"/>
      <c r="SDT110" s="4"/>
      <c r="SDU110" s="4"/>
      <c r="SDV110" s="4"/>
      <c r="SDW110" s="4"/>
      <c r="SDX110" s="4"/>
      <c r="SDY110" s="4"/>
      <c r="SDZ110" s="4"/>
      <c r="SEA110" s="4"/>
      <c r="SEB110" s="4"/>
      <c r="SEC110" s="4"/>
      <c r="SED110" s="4"/>
      <c r="SEE110" s="4"/>
      <c r="SEF110" s="4"/>
      <c r="SEG110" s="4"/>
      <c r="SEH110" s="4"/>
      <c r="SEI110" s="4"/>
      <c r="SEJ110" s="4"/>
      <c r="SEK110" s="4"/>
      <c r="SEL110" s="4"/>
      <c r="SEM110" s="4"/>
      <c r="SEN110" s="4"/>
      <c r="SEO110" s="4"/>
      <c r="SEP110" s="4"/>
      <c r="SEQ110" s="4"/>
      <c r="SER110" s="4"/>
      <c r="SES110" s="4"/>
      <c r="SET110" s="4"/>
      <c r="SEU110" s="4"/>
      <c r="SEV110" s="4"/>
      <c r="SEW110" s="4"/>
      <c r="SEX110" s="4"/>
      <c r="SEY110" s="4"/>
      <c r="SEZ110" s="4"/>
      <c r="SFA110" s="4"/>
      <c r="SFB110" s="4"/>
      <c r="SFC110" s="4"/>
      <c r="SFD110" s="4"/>
      <c r="SFE110" s="4"/>
      <c r="SFF110" s="4"/>
      <c r="SFG110" s="4"/>
      <c r="SFH110" s="4"/>
      <c r="SFI110" s="4"/>
      <c r="SFJ110" s="4"/>
      <c r="SFK110" s="4"/>
      <c r="SFL110" s="4"/>
      <c r="SFM110" s="4"/>
      <c r="SFN110" s="4"/>
      <c r="SFO110" s="4"/>
      <c r="SFP110" s="4"/>
      <c r="SFQ110" s="4"/>
      <c r="SFR110" s="4"/>
      <c r="SFS110" s="4"/>
      <c r="SFT110" s="4"/>
      <c r="SFU110" s="4"/>
      <c r="SFV110" s="4"/>
      <c r="SFW110" s="4"/>
      <c r="SFX110" s="4"/>
      <c r="SFY110" s="4"/>
      <c r="SFZ110" s="4"/>
      <c r="SGA110" s="4"/>
      <c r="SGB110" s="4"/>
      <c r="SGC110" s="4"/>
      <c r="SGD110" s="4"/>
      <c r="SGE110" s="4"/>
      <c r="SGF110" s="4"/>
      <c r="SGG110" s="4"/>
      <c r="SGH110" s="4"/>
      <c r="SGI110" s="4"/>
      <c r="SGJ110" s="4"/>
      <c r="SGK110" s="4"/>
      <c r="SGL110" s="4"/>
      <c r="SGM110" s="4"/>
      <c r="SGN110" s="4"/>
      <c r="SGO110" s="4"/>
      <c r="SGP110" s="4"/>
      <c r="SGQ110" s="4"/>
      <c r="SGR110" s="4"/>
      <c r="SGS110" s="4"/>
      <c r="SGT110" s="4"/>
      <c r="SGU110" s="4"/>
      <c r="SGV110" s="4"/>
      <c r="SGW110" s="4"/>
      <c r="SGX110" s="4"/>
      <c r="SGY110" s="4"/>
      <c r="SGZ110" s="4"/>
      <c r="SHA110" s="4"/>
      <c r="SHB110" s="4"/>
      <c r="SHC110" s="4"/>
      <c r="SHD110" s="4"/>
      <c r="SHE110" s="4"/>
      <c r="SHF110" s="4"/>
      <c r="SHG110" s="4"/>
      <c r="SHH110" s="4"/>
      <c r="SHI110" s="4"/>
      <c r="SHJ110" s="4"/>
      <c r="SHK110" s="4"/>
      <c r="SHL110" s="4"/>
      <c r="SHM110" s="4"/>
      <c r="SHN110" s="4"/>
      <c r="SHO110" s="4"/>
      <c r="SHP110" s="4"/>
      <c r="SHQ110" s="4"/>
      <c r="SHR110" s="4"/>
      <c r="SHS110" s="4"/>
      <c r="SHT110" s="4"/>
      <c r="SHU110" s="4"/>
      <c r="SHV110" s="4"/>
      <c r="SHW110" s="4"/>
      <c r="SHX110" s="4"/>
      <c r="SHY110" s="4"/>
      <c r="SHZ110" s="4"/>
      <c r="SIA110" s="4"/>
      <c r="SIB110" s="4"/>
      <c r="SIC110" s="4"/>
      <c r="SID110" s="4"/>
      <c r="SIE110" s="4"/>
      <c r="SIF110" s="4"/>
      <c r="SIG110" s="4"/>
      <c r="SIH110" s="4"/>
      <c r="SII110" s="4"/>
      <c r="SIJ110" s="4"/>
      <c r="SIK110" s="4"/>
      <c r="SIL110" s="4"/>
      <c r="SIM110" s="4"/>
      <c r="SIN110" s="4"/>
      <c r="SIO110" s="4"/>
      <c r="SIP110" s="4"/>
      <c r="SIQ110" s="4"/>
      <c r="SIR110" s="4"/>
      <c r="SIS110" s="4"/>
      <c r="SIT110" s="4"/>
      <c r="SIU110" s="4"/>
      <c r="SIV110" s="4"/>
      <c r="SIW110" s="4"/>
      <c r="SIX110" s="4"/>
      <c r="SIY110" s="4"/>
      <c r="SIZ110" s="4"/>
      <c r="SJA110" s="4"/>
      <c r="SJB110" s="4"/>
      <c r="SJC110" s="4"/>
      <c r="SJD110" s="4"/>
      <c r="SJE110" s="4"/>
      <c r="SJF110" s="4"/>
      <c r="SJG110" s="4"/>
      <c r="SJH110" s="4"/>
      <c r="SJI110" s="4"/>
      <c r="SJJ110" s="4"/>
      <c r="SJK110" s="4"/>
      <c r="SJL110" s="4"/>
      <c r="SJM110" s="4"/>
      <c r="SJN110" s="4"/>
      <c r="SJO110" s="4"/>
      <c r="SJP110" s="4"/>
      <c r="SJQ110" s="4"/>
      <c r="SJR110" s="4"/>
      <c r="SJS110" s="4"/>
      <c r="SJT110" s="4"/>
      <c r="SJU110" s="4"/>
      <c r="SJV110" s="4"/>
      <c r="SJW110" s="4"/>
      <c r="SJX110" s="4"/>
      <c r="SJY110" s="4"/>
      <c r="SJZ110" s="4"/>
      <c r="SKA110" s="4"/>
      <c r="SKB110" s="4"/>
      <c r="SKC110" s="4"/>
      <c r="SKD110" s="4"/>
      <c r="SKE110" s="4"/>
      <c r="SKF110" s="4"/>
      <c r="SKG110" s="4"/>
      <c r="SKH110" s="4"/>
      <c r="SKI110" s="4"/>
      <c r="SKJ110" s="4"/>
      <c r="SKK110" s="4"/>
      <c r="SKL110" s="4"/>
      <c r="SKM110" s="4"/>
      <c r="SKN110" s="4"/>
      <c r="SKO110" s="4"/>
      <c r="SKP110" s="4"/>
      <c r="SKQ110" s="4"/>
      <c r="SKR110" s="4"/>
      <c r="SKS110" s="4"/>
      <c r="SKT110" s="4"/>
      <c r="SKU110" s="4"/>
      <c r="SKV110" s="4"/>
      <c r="SKW110" s="4"/>
      <c r="SKX110" s="4"/>
      <c r="SKY110" s="4"/>
      <c r="SKZ110" s="4"/>
      <c r="SLA110" s="4"/>
      <c r="SLB110" s="4"/>
      <c r="SLC110" s="4"/>
      <c r="SLD110" s="4"/>
      <c r="SLE110" s="4"/>
      <c r="SLF110" s="4"/>
      <c r="SLG110" s="4"/>
      <c r="SLH110" s="4"/>
      <c r="SLI110" s="4"/>
      <c r="SLJ110" s="4"/>
      <c r="SLK110" s="4"/>
      <c r="SLL110" s="4"/>
      <c r="SLM110" s="4"/>
      <c r="SLN110" s="4"/>
      <c r="SLO110" s="4"/>
      <c r="SLP110" s="4"/>
      <c r="SLQ110" s="4"/>
      <c r="SLR110" s="4"/>
      <c r="SLS110" s="4"/>
      <c r="SLT110" s="4"/>
      <c r="SLU110" s="4"/>
      <c r="SLV110" s="4"/>
      <c r="SLW110" s="4"/>
      <c r="SLX110" s="4"/>
      <c r="SLY110" s="4"/>
      <c r="SLZ110" s="4"/>
      <c r="SMA110" s="4"/>
      <c r="SMB110" s="4"/>
      <c r="SMC110" s="4"/>
      <c r="SMD110" s="4"/>
      <c r="SME110" s="4"/>
      <c r="SMF110" s="4"/>
      <c r="SMG110" s="4"/>
      <c r="SMH110" s="4"/>
      <c r="SMI110" s="4"/>
      <c r="SMJ110" s="4"/>
      <c r="SMK110" s="4"/>
      <c r="SML110" s="4"/>
      <c r="SMM110" s="4"/>
      <c r="SMN110" s="4"/>
      <c r="SMO110" s="4"/>
      <c r="SMP110" s="4"/>
      <c r="SMQ110" s="4"/>
      <c r="SMR110" s="4"/>
      <c r="SMS110" s="4"/>
      <c r="SMT110" s="4"/>
      <c r="SMU110" s="4"/>
      <c r="SMV110" s="4"/>
      <c r="SMW110" s="4"/>
      <c r="SMX110" s="4"/>
      <c r="SMY110" s="4"/>
      <c r="SMZ110" s="4"/>
      <c r="SNA110" s="4"/>
      <c r="SNB110" s="4"/>
      <c r="SNC110" s="4"/>
      <c r="SND110" s="4"/>
      <c r="SNE110" s="4"/>
      <c r="SNF110" s="4"/>
      <c r="SNG110" s="4"/>
      <c r="SNH110" s="4"/>
      <c r="SNI110" s="4"/>
      <c r="SNJ110" s="4"/>
      <c r="SNK110" s="4"/>
      <c r="SNL110" s="4"/>
      <c r="SNM110" s="4"/>
      <c r="SNN110" s="4"/>
      <c r="SNO110" s="4"/>
      <c r="SNP110" s="4"/>
      <c r="SNQ110" s="4"/>
      <c r="SNR110" s="4"/>
      <c r="SNS110" s="4"/>
      <c r="SNT110" s="4"/>
      <c r="SNU110" s="4"/>
      <c r="SNV110" s="4"/>
      <c r="SNW110" s="4"/>
      <c r="SNX110" s="4"/>
      <c r="SNY110" s="4"/>
      <c r="SNZ110" s="4"/>
      <c r="SOA110" s="4"/>
      <c r="SOB110" s="4"/>
      <c r="SOC110" s="4"/>
      <c r="SOD110" s="4"/>
      <c r="SOE110" s="4"/>
      <c r="SOF110" s="4"/>
      <c r="SOG110" s="4"/>
      <c r="SOH110" s="4"/>
      <c r="SOI110" s="4"/>
      <c r="SOJ110" s="4"/>
      <c r="SOK110" s="4"/>
      <c r="SOL110" s="4"/>
      <c r="SOM110" s="4"/>
      <c r="SON110" s="4"/>
      <c r="SOO110" s="4"/>
      <c r="SOP110" s="4"/>
      <c r="SOQ110" s="4"/>
      <c r="SOR110" s="4"/>
      <c r="SOS110" s="4"/>
      <c r="SOT110" s="4"/>
      <c r="SOU110" s="4"/>
      <c r="SOV110" s="4"/>
      <c r="SOW110" s="4"/>
      <c r="SOX110" s="4"/>
      <c r="SOY110" s="4"/>
      <c r="SOZ110" s="4"/>
      <c r="SPA110" s="4"/>
      <c r="SPB110" s="4"/>
      <c r="SPC110" s="4"/>
      <c r="SPD110" s="4"/>
      <c r="SPE110" s="4"/>
      <c r="SPF110" s="4"/>
      <c r="SPG110" s="4"/>
      <c r="SPH110" s="4"/>
      <c r="SPI110" s="4"/>
      <c r="SPJ110" s="4"/>
      <c r="SPK110" s="4"/>
      <c r="SPL110" s="4"/>
      <c r="SPM110" s="4"/>
      <c r="SPN110" s="4"/>
      <c r="SPO110" s="4"/>
      <c r="SPP110" s="4"/>
      <c r="SPQ110" s="4"/>
      <c r="SPR110" s="4"/>
      <c r="SPS110" s="4"/>
      <c r="SPT110" s="4"/>
      <c r="SPU110" s="4"/>
      <c r="SPV110" s="4"/>
      <c r="SPW110" s="4"/>
      <c r="SPX110" s="4"/>
      <c r="SPY110" s="4"/>
      <c r="SPZ110" s="4"/>
      <c r="SQA110" s="4"/>
      <c r="SQB110" s="4"/>
      <c r="SQC110" s="4"/>
      <c r="SQD110" s="4"/>
      <c r="SQE110" s="4"/>
      <c r="SQF110" s="4"/>
      <c r="SQG110" s="4"/>
      <c r="SQH110" s="4"/>
      <c r="SQI110" s="4"/>
      <c r="SQJ110" s="4"/>
      <c r="SQK110" s="4"/>
      <c r="SQL110" s="4"/>
      <c r="SQM110" s="4"/>
      <c r="SQN110" s="4"/>
      <c r="SQO110" s="4"/>
      <c r="SQP110" s="4"/>
      <c r="SQQ110" s="4"/>
      <c r="SQR110" s="4"/>
      <c r="SQS110" s="4"/>
      <c r="SQT110" s="4"/>
      <c r="SQU110" s="4"/>
      <c r="SQV110" s="4"/>
      <c r="SQW110" s="4"/>
      <c r="SQX110" s="4"/>
      <c r="SQY110" s="4"/>
      <c r="SQZ110" s="4"/>
      <c r="SRA110" s="4"/>
      <c r="SRB110" s="4"/>
      <c r="SRC110" s="4"/>
      <c r="SRD110" s="4"/>
      <c r="SRE110" s="4"/>
      <c r="SRF110" s="4"/>
      <c r="SRG110" s="4"/>
      <c r="SRH110" s="4"/>
      <c r="SRI110" s="4"/>
      <c r="SRJ110" s="4"/>
      <c r="SRK110" s="4"/>
      <c r="SRL110" s="4"/>
      <c r="SRM110" s="4"/>
      <c r="SRN110" s="4"/>
      <c r="SRO110" s="4"/>
      <c r="SRP110" s="4"/>
      <c r="SRQ110" s="4"/>
      <c r="SRR110" s="4"/>
      <c r="SRS110" s="4"/>
      <c r="SRT110" s="4"/>
      <c r="SRU110" s="4"/>
      <c r="SRV110" s="4"/>
      <c r="SRW110" s="4"/>
      <c r="SRX110" s="4"/>
      <c r="SRY110" s="4"/>
      <c r="SRZ110" s="4"/>
      <c r="SSA110" s="4"/>
      <c r="SSB110" s="4"/>
      <c r="SSC110" s="4"/>
      <c r="SSD110" s="4"/>
      <c r="SSE110" s="4"/>
      <c r="SSF110" s="4"/>
      <c r="SSG110" s="4"/>
      <c r="SSH110" s="4"/>
      <c r="SSI110" s="4"/>
      <c r="SSJ110" s="4"/>
      <c r="SSK110" s="4"/>
      <c r="SSL110" s="4"/>
      <c r="SSM110" s="4"/>
      <c r="SSN110" s="4"/>
      <c r="SSO110" s="4"/>
      <c r="SSP110" s="4"/>
      <c r="SSQ110" s="4"/>
      <c r="SSR110" s="4"/>
      <c r="SSS110" s="4"/>
      <c r="SST110" s="4"/>
      <c r="SSU110" s="4"/>
      <c r="SSV110" s="4"/>
      <c r="SSW110" s="4"/>
      <c r="SSX110" s="4"/>
      <c r="SSY110" s="4"/>
      <c r="SSZ110" s="4"/>
      <c r="STA110" s="4"/>
      <c r="STB110" s="4"/>
      <c r="STC110" s="4"/>
      <c r="STD110" s="4"/>
      <c r="STE110" s="4"/>
      <c r="STF110" s="4"/>
      <c r="STG110" s="4"/>
      <c r="STH110" s="4"/>
      <c r="STI110" s="4"/>
      <c r="STJ110" s="4"/>
      <c r="STK110" s="4"/>
      <c r="STL110" s="4"/>
      <c r="STM110" s="4"/>
      <c r="STN110" s="4"/>
      <c r="STO110" s="4"/>
      <c r="STP110" s="4"/>
      <c r="STQ110" s="4"/>
      <c r="STR110" s="4"/>
      <c r="STS110" s="4"/>
      <c r="STT110" s="4"/>
      <c r="STU110" s="4"/>
      <c r="STV110" s="4"/>
      <c r="STW110" s="4"/>
      <c r="STX110" s="4"/>
      <c r="STY110" s="4"/>
      <c r="STZ110" s="4"/>
      <c r="SUA110" s="4"/>
      <c r="SUB110" s="4"/>
      <c r="SUC110" s="4"/>
      <c r="SUD110" s="4"/>
      <c r="SUE110" s="4"/>
      <c r="SUF110" s="4"/>
      <c r="SUG110" s="4"/>
      <c r="SUH110" s="4"/>
      <c r="SUI110" s="4"/>
      <c r="SUJ110" s="4"/>
      <c r="SUK110" s="4"/>
      <c r="SUL110" s="4"/>
      <c r="SUM110" s="4"/>
      <c r="SUN110" s="4"/>
      <c r="SUO110" s="4"/>
      <c r="SUP110" s="4"/>
      <c r="SUQ110" s="4"/>
      <c r="SUR110" s="4"/>
      <c r="SUS110" s="4"/>
      <c r="SUT110" s="4"/>
      <c r="SUU110" s="4"/>
      <c r="SUV110" s="4"/>
      <c r="SUW110" s="4"/>
      <c r="SUX110" s="4"/>
      <c r="SUY110" s="4"/>
      <c r="SUZ110" s="4"/>
      <c r="SVA110" s="4"/>
      <c r="SVB110" s="4"/>
      <c r="SVC110" s="4"/>
      <c r="SVD110" s="4"/>
      <c r="SVE110" s="4"/>
      <c r="SVF110" s="4"/>
      <c r="SVG110" s="4"/>
      <c r="SVH110" s="4"/>
      <c r="SVI110" s="4"/>
      <c r="SVJ110" s="4"/>
      <c r="SVK110" s="4"/>
      <c r="SVL110" s="4"/>
      <c r="SVM110" s="4"/>
      <c r="SVN110" s="4"/>
      <c r="SVO110" s="4"/>
      <c r="SVP110" s="4"/>
      <c r="SVQ110" s="4"/>
      <c r="SVR110" s="4"/>
      <c r="SVS110" s="4"/>
      <c r="SVT110" s="4"/>
      <c r="SVU110" s="4"/>
      <c r="SVV110" s="4"/>
      <c r="SVW110" s="4"/>
      <c r="SVX110" s="4"/>
      <c r="SVY110" s="4"/>
      <c r="SVZ110" s="4"/>
      <c r="SWA110" s="4"/>
      <c r="SWB110" s="4"/>
      <c r="SWC110" s="4"/>
      <c r="SWD110" s="4"/>
      <c r="SWE110" s="4"/>
      <c r="SWF110" s="4"/>
      <c r="SWG110" s="4"/>
      <c r="SWH110" s="4"/>
      <c r="SWI110" s="4"/>
      <c r="SWJ110" s="4"/>
      <c r="SWK110" s="4"/>
      <c r="SWL110" s="4"/>
      <c r="SWM110" s="4"/>
      <c r="SWN110" s="4"/>
      <c r="SWO110" s="4"/>
      <c r="SWP110" s="4"/>
      <c r="SWQ110" s="4"/>
      <c r="SWR110" s="4"/>
      <c r="SWS110" s="4"/>
      <c r="SWT110" s="4"/>
      <c r="SWU110" s="4"/>
      <c r="SWV110" s="4"/>
      <c r="SWW110" s="4"/>
      <c r="SWX110" s="4"/>
      <c r="SWY110" s="4"/>
      <c r="SWZ110" s="4"/>
      <c r="SXA110" s="4"/>
      <c r="SXB110" s="4"/>
      <c r="SXC110" s="4"/>
      <c r="SXD110" s="4"/>
      <c r="SXE110" s="4"/>
      <c r="SXF110" s="4"/>
      <c r="SXG110" s="4"/>
      <c r="SXH110" s="4"/>
      <c r="SXI110" s="4"/>
      <c r="SXJ110" s="4"/>
      <c r="SXK110" s="4"/>
      <c r="SXL110" s="4"/>
      <c r="SXM110" s="4"/>
      <c r="SXN110" s="4"/>
      <c r="SXO110" s="4"/>
      <c r="SXP110" s="4"/>
      <c r="SXQ110" s="4"/>
      <c r="SXR110" s="4"/>
      <c r="SXS110" s="4"/>
      <c r="SXT110" s="4"/>
      <c r="SXU110" s="4"/>
      <c r="SXV110" s="4"/>
      <c r="SXW110" s="4"/>
      <c r="SXX110" s="4"/>
      <c r="SXY110" s="4"/>
      <c r="SXZ110" s="4"/>
      <c r="SYA110" s="4"/>
      <c r="SYB110" s="4"/>
      <c r="SYC110" s="4"/>
      <c r="SYD110" s="4"/>
      <c r="SYE110" s="4"/>
      <c r="SYF110" s="4"/>
      <c r="SYG110" s="4"/>
      <c r="SYH110" s="4"/>
      <c r="SYI110" s="4"/>
      <c r="SYJ110" s="4"/>
      <c r="SYK110" s="4"/>
      <c r="SYL110" s="4"/>
      <c r="SYM110" s="4"/>
      <c r="SYN110" s="4"/>
      <c r="SYO110" s="4"/>
      <c r="SYP110" s="4"/>
      <c r="SYQ110" s="4"/>
      <c r="SYR110" s="4"/>
      <c r="SYS110" s="4"/>
      <c r="SYT110" s="4"/>
      <c r="SYU110" s="4"/>
      <c r="SYV110" s="4"/>
      <c r="SYW110" s="4"/>
      <c r="SYX110" s="4"/>
      <c r="SYY110" s="4"/>
      <c r="SYZ110" s="4"/>
      <c r="SZA110" s="4"/>
      <c r="SZB110" s="4"/>
      <c r="SZC110" s="4"/>
      <c r="SZD110" s="4"/>
      <c r="SZE110" s="4"/>
      <c r="SZF110" s="4"/>
      <c r="SZG110" s="4"/>
      <c r="SZH110" s="4"/>
      <c r="SZI110" s="4"/>
      <c r="SZJ110" s="4"/>
      <c r="SZK110" s="4"/>
      <c r="SZL110" s="4"/>
      <c r="SZM110" s="4"/>
      <c r="SZN110" s="4"/>
      <c r="SZO110" s="4"/>
      <c r="SZP110" s="4"/>
      <c r="SZQ110" s="4"/>
      <c r="SZR110" s="4"/>
      <c r="SZS110" s="4"/>
      <c r="SZT110" s="4"/>
      <c r="SZU110" s="4"/>
      <c r="SZV110" s="4"/>
      <c r="SZW110" s="4"/>
      <c r="SZX110" s="4"/>
      <c r="SZY110" s="4"/>
      <c r="SZZ110" s="4"/>
      <c r="TAA110" s="4"/>
      <c r="TAB110" s="4"/>
      <c r="TAC110" s="4"/>
      <c r="TAD110" s="4"/>
      <c r="TAE110" s="4"/>
      <c r="TAF110" s="4"/>
      <c r="TAG110" s="4"/>
      <c r="TAH110" s="4"/>
      <c r="TAI110" s="4"/>
      <c r="TAJ110" s="4"/>
      <c r="TAK110" s="4"/>
      <c r="TAL110" s="4"/>
      <c r="TAM110" s="4"/>
      <c r="TAN110" s="4"/>
      <c r="TAO110" s="4"/>
      <c r="TAP110" s="4"/>
      <c r="TAQ110" s="4"/>
      <c r="TAR110" s="4"/>
      <c r="TAS110" s="4"/>
      <c r="TAT110" s="4"/>
      <c r="TAU110" s="4"/>
      <c r="TAV110" s="4"/>
      <c r="TAW110" s="4"/>
      <c r="TAX110" s="4"/>
      <c r="TAY110" s="4"/>
      <c r="TAZ110" s="4"/>
      <c r="TBA110" s="4"/>
      <c r="TBB110" s="4"/>
      <c r="TBC110" s="4"/>
      <c r="TBD110" s="4"/>
      <c r="TBE110" s="4"/>
      <c r="TBF110" s="4"/>
      <c r="TBG110" s="4"/>
      <c r="TBH110" s="4"/>
      <c r="TBI110" s="4"/>
      <c r="TBJ110" s="4"/>
      <c r="TBK110" s="4"/>
      <c r="TBL110" s="4"/>
      <c r="TBM110" s="4"/>
      <c r="TBN110" s="4"/>
      <c r="TBO110" s="4"/>
      <c r="TBP110" s="4"/>
      <c r="TBQ110" s="4"/>
      <c r="TBR110" s="4"/>
      <c r="TBS110" s="4"/>
      <c r="TBT110" s="4"/>
      <c r="TBU110" s="4"/>
      <c r="TBV110" s="4"/>
      <c r="TBW110" s="4"/>
      <c r="TBX110" s="4"/>
      <c r="TBY110" s="4"/>
      <c r="TBZ110" s="4"/>
      <c r="TCA110" s="4"/>
      <c r="TCB110" s="4"/>
      <c r="TCC110" s="4"/>
      <c r="TCD110" s="4"/>
      <c r="TCE110" s="4"/>
      <c r="TCF110" s="4"/>
      <c r="TCG110" s="4"/>
      <c r="TCH110" s="4"/>
      <c r="TCI110" s="4"/>
      <c r="TCJ110" s="4"/>
      <c r="TCK110" s="4"/>
      <c r="TCL110" s="4"/>
      <c r="TCM110" s="4"/>
      <c r="TCN110" s="4"/>
      <c r="TCO110" s="4"/>
      <c r="TCP110" s="4"/>
      <c r="TCQ110" s="4"/>
      <c r="TCR110" s="4"/>
      <c r="TCS110" s="4"/>
      <c r="TCT110" s="4"/>
      <c r="TCU110" s="4"/>
      <c r="TCV110" s="4"/>
      <c r="TCW110" s="4"/>
      <c r="TCX110" s="4"/>
      <c r="TCY110" s="4"/>
      <c r="TCZ110" s="4"/>
      <c r="TDA110" s="4"/>
      <c r="TDB110" s="4"/>
      <c r="TDC110" s="4"/>
      <c r="TDD110" s="4"/>
      <c r="TDE110" s="4"/>
      <c r="TDF110" s="4"/>
      <c r="TDG110" s="4"/>
      <c r="TDH110" s="4"/>
      <c r="TDI110" s="4"/>
      <c r="TDJ110" s="4"/>
      <c r="TDK110" s="4"/>
      <c r="TDL110" s="4"/>
      <c r="TDM110" s="4"/>
      <c r="TDN110" s="4"/>
      <c r="TDO110" s="4"/>
      <c r="TDP110" s="4"/>
      <c r="TDQ110" s="4"/>
      <c r="TDR110" s="4"/>
      <c r="TDS110" s="4"/>
      <c r="TDT110" s="4"/>
      <c r="TDU110" s="4"/>
      <c r="TDV110" s="4"/>
      <c r="TDW110" s="4"/>
      <c r="TDX110" s="4"/>
      <c r="TDY110" s="4"/>
      <c r="TDZ110" s="4"/>
      <c r="TEA110" s="4"/>
      <c r="TEB110" s="4"/>
      <c r="TEC110" s="4"/>
      <c r="TED110" s="4"/>
      <c r="TEE110" s="4"/>
      <c r="TEF110" s="4"/>
      <c r="TEG110" s="4"/>
      <c r="TEH110" s="4"/>
      <c r="TEI110" s="4"/>
      <c r="TEJ110" s="4"/>
      <c r="TEK110" s="4"/>
      <c r="TEL110" s="4"/>
      <c r="TEM110" s="4"/>
      <c r="TEN110" s="4"/>
      <c r="TEO110" s="4"/>
      <c r="TEP110" s="4"/>
      <c r="TEQ110" s="4"/>
      <c r="TER110" s="4"/>
      <c r="TES110" s="4"/>
      <c r="TET110" s="4"/>
      <c r="TEU110" s="4"/>
      <c r="TEV110" s="4"/>
      <c r="TEW110" s="4"/>
      <c r="TEX110" s="4"/>
      <c r="TEY110" s="4"/>
      <c r="TEZ110" s="4"/>
      <c r="TFA110" s="4"/>
      <c r="TFB110" s="4"/>
      <c r="TFC110" s="4"/>
      <c r="TFD110" s="4"/>
      <c r="TFE110" s="4"/>
      <c r="TFF110" s="4"/>
      <c r="TFG110" s="4"/>
      <c r="TFH110" s="4"/>
      <c r="TFI110" s="4"/>
      <c r="TFJ110" s="4"/>
      <c r="TFK110" s="4"/>
      <c r="TFL110" s="4"/>
      <c r="TFM110" s="4"/>
      <c r="TFN110" s="4"/>
      <c r="TFO110" s="4"/>
      <c r="TFP110" s="4"/>
      <c r="TFQ110" s="4"/>
      <c r="TFR110" s="4"/>
      <c r="TFS110" s="4"/>
      <c r="TFT110" s="4"/>
      <c r="TFU110" s="4"/>
      <c r="TFV110" s="4"/>
      <c r="TFW110" s="4"/>
      <c r="TFX110" s="4"/>
      <c r="TFY110" s="4"/>
      <c r="TFZ110" s="4"/>
      <c r="TGA110" s="4"/>
      <c r="TGB110" s="4"/>
      <c r="TGC110" s="4"/>
      <c r="TGD110" s="4"/>
      <c r="TGE110" s="4"/>
      <c r="TGF110" s="4"/>
      <c r="TGG110" s="4"/>
      <c r="TGH110" s="4"/>
      <c r="TGI110" s="4"/>
      <c r="TGJ110" s="4"/>
      <c r="TGK110" s="4"/>
      <c r="TGL110" s="4"/>
      <c r="TGM110" s="4"/>
      <c r="TGN110" s="4"/>
      <c r="TGO110" s="4"/>
      <c r="TGP110" s="4"/>
      <c r="TGQ110" s="4"/>
      <c r="TGR110" s="4"/>
      <c r="TGS110" s="4"/>
      <c r="TGT110" s="4"/>
      <c r="TGU110" s="4"/>
      <c r="TGV110" s="4"/>
      <c r="TGW110" s="4"/>
      <c r="TGX110" s="4"/>
      <c r="TGY110" s="4"/>
      <c r="TGZ110" s="4"/>
      <c r="THA110" s="4"/>
      <c r="THB110" s="4"/>
      <c r="THC110" s="4"/>
      <c r="THD110" s="4"/>
      <c r="THE110" s="4"/>
      <c r="THF110" s="4"/>
      <c r="THG110" s="4"/>
      <c r="THH110" s="4"/>
      <c r="THI110" s="4"/>
      <c r="THJ110" s="4"/>
      <c r="THK110" s="4"/>
      <c r="THL110" s="4"/>
      <c r="THM110" s="4"/>
      <c r="THN110" s="4"/>
      <c r="THO110" s="4"/>
      <c r="THP110" s="4"/>
      <c r="THQ110" s="4"/>
      <c r="THR110" s="4"/>
      <c r="THS110" s="4"/>
      <c r="THT110" s="4"/>
      <c r="THU110" s="4"/>
      <c r="THV110" s="4"/>
      <c r="THW110" s="4"/>
      <c r="THX110" s="4"/>
      <c r="THY110" s="4"/>
      <c r="THZ110" s="4"/>
      <c r="TIA110" s="4"/>
      <c r="TIB110" s="4"/>
      <c r="TIC110" s="4"/>
      <c r="TID110" s="4"/>
      <c r="TIE110" s="4"/>
      <c r="TIF110" s="4"/>
      <c r="TIG110" s="4"/>
      <c r="TIH110" s="4"/>
      <c r="TII110" s="4"/>
      <c r="TIJ110" s="4"/>
      <c r="TIK110" s="4"/>
      <c r="TIL110" s="4"/>
      <c r="TIM110" s="4"/>
      <c r="TIN110" s="4"/>
      <c r="TIO110" s="4"/>
      <c r="TIP110" s="4"/>
      <c r="TIQ110" s="4"/>
      <c r="TIR110" s="4"/>
      <c r="TIS110" s="4"/>
      <c r="TIT110" s="4"/>
      <c r="TIU110" s="4"/>
      <c r="TIV110" s="4"/>
      <c r="TIW110" s="4"/>
      <c r="TIX110" s="4"/>
      <c r="TIY110" s="4"/>
      <c r="TIZ110" s="4"/>
      <c r="TJA110" s="4"/>
      <c r="TJB110" s="4"/>
      <c r="TJC110" s="4"/>
      <c r="TJD110" s="4"/>
      <c r="TJE110" s="4"/>
      <c r="TJF110" s="4"/>
      <c r="TJG110" s="4"/>
      <c r="TJH110" s="4"/>
      <c r="TJI110" s="4"/>
      <c r="TJJ110" s="4"/>
      <c r="TJK110" s="4"/>
      <c r="TJL110" s="4"/>
      <c r="TJM110" s="4"/>
      <c r="TJN110" s="4"/>
      <c r="TJO110" s="4"/>
      <c r="TJP110" s="4"/>
      <c r="TJQ110" s="4"/>
      <c r="TJR110" s="4"/>
      <c r="TJS110" s="4"/>
      <c r="TJT110" s="4"/>
      <c r="TJU110" s="4"/>
      <c r="TJV110" s="4"/>
      <c r="TJW110" s="4"/>
      <c r="TJX110" s="4"/>
      <c r="TJY110" s="4"/>
      <c r="TJZ110" s="4"/>
      <c r="TKA110" s="4"/>
      <c r="TKB110" s="4"/>
      <c r="TKC110" s="4"/>
      <c r="TKD110" s="4"/>
      <c r="TKE110" s="4"/>
      <c r="TKF110" s="4"/>
      <c r="TKG110" s="4"/>
      <c r="TKH110" s="4"/>
      <c r="TKI110" s="4"/>
      <c r="TKJ110" s="4"/>
      <c r="TKK110" s="4"/>
      <c r="TKL110" s="4"/>
      <c r="TKM110" s="4"/>
      <c r="TKN110" s="4"/>
      <c r="TKO110" s="4"/>
      <c r="TKP110" s="4"/>
      <c r="TKQ110" s="4"/>
      <c r="TKR110" s="4"/>
      <c r="TKS110" s="4"/>
      <c r="TKT110" s="4"/>
      <c r="TKU110" s="4"/>
      <c r="TKV110" s="4"/>
      <c r="TKW110" s="4"/>
      <c r="TKX110" s="4"/>
      <c r="TKY110" s="4"/>
      <c r="TKZ110" s="4"/>
      <c r="TLA110" s="4"/>
      <c r="TLB110" s="4"/>
      <c r="TLC110" s="4"/>
      <c r="TLD110" s="4"/>
      <c r="TLE110" s="4"/>
      <c r="TLF110" s="4"/>
      <c r="TLG110" s="4"/>
      <c r="TLH110" s="4"/>
      <c r="TLI110" s="4"/>
      <c r="TLJ110" s="4"/>
      <c r="TLK110" s="4"/>
      <c r="TLL110" s="4"/>
      <c r="TLM110" s="4"/>
      <c r="TLN110" s="4"/>
      <c r="TLO110" s="4"/>
      <c r="TLP110" s="4"/>
      <c r="TLQ110" s="4"/>
      <c r="TLR110" s="4"/>
      <c r="TLS110" s="4"/>
      <c r="TLT110" s="4"/>
      <c r="TLU110" s="4"/>
      <c r="TLV110" s="4"/>
      <c r="TLW110" s="4"/>
      <c r="TLX110" s="4"/>
      <c r="TLY110" s="4"/>
      <c r="TLZ110" s="4"/>
      <c r="TMA110" s="4"/>
      <c r="TMB110" s="4"/>
      <c r="TMC110" s="4"/>
      <c r="TMD110" s="4"/>
      <c r="TME110" s="4"/>
      <c r="TMF110" s="4"/>
      <c r="TMG110" s="4"/>
      <c r="TMH110" s="4"/>
      <c r="TMI110" s="4"/>
      <c r="TMJ110" s="4"/>
      <c r="TMK110" s="4"/>
      <c r="TML110" s="4"/>
      <c r="TMM110" s="4"/>
      <c r="TMN110" s="4"/>
      <c r="TMO110" s="4"/>
      <c r="TMP110" s="4"/>
      <c r="TMQ110" s="4"/>
      <c r="TMR110" s="4"/>
      <c r="TMS110" s="4"/>
      <c r="TMT110" s="4"/>
      <c r="TMU110" s="4"/>
      <c r="TMV110" s="4"/>
      <c r="TMW110" s="4"/>
      <c r="TMX110" s="4"/>
      <c r="TMY110" s="4"/>
      <c r="TMZ110" s="4"/>
      <c r="TNA110" s="4"/>
      <c r="TNB110" s="4"/>
      <c r="TNC110" s="4"/>
      <c r="TND110" s="4"/>
      <c r="TNE110" s="4"/>
      <c r="TNF110" s="4"/>
      <c r="TNG110" s="4"/>
      <c r="TNH110" s="4"/>
      <c r="TNI110" s="4"/>
      <c r="TNJ110" s="4"/>
      <c r="TNK110" s="4"/>
      <c r="TNL110" s="4"/>
      <c r="TNM110" s="4"/>
      <c r="TNN110" s="4"/>
      <c r="TNO110" s="4"/>
      <c r="TNP110" s="4"/>
      <c r="TNQ110" s="4"/>
      <c r="TNR110" s="4"/>
      <c r="TNS110" s="4"/>
      <c r="TNT110" s="4"/>
      <c r="TNU110" s="4"/>
      <c r="TNV110" s="4"/>
      <c r="TNW110" s="4"/>
      <c r="TNX110" s="4"/>
      <c r="TNY110" s="4"/>
      <c r="TNZ110" s="4"/>
      <c r="TOA110" s="4"/>
      <c r="TOB110" s="4"/>
      <c r="TOC110" s="4"/>
      <c r="TOD110" s="4"/>
      <c r="TOE110" s="4"/>
      <c r="TOF110" s="4"/>
      <c r="TOG110" s="4"/>
      <c r="TOH110" s="4"/>
      <c r="TOI110" s="4"/>
      <c r="TOJ110" s="4"/>
      <c r="TOK110" s="4"/>
      <c r="TOL110" s="4"/>
      <c r="TOM110" s="4"/>
      <c r="TON110" s="4"/>
      <c r="TOO110" s="4"/>
      <c r="TOP110" s="4"/>
      <c r="TOQ110" s="4"/>
      <c r="TOR110" s="4"/>
      <c r="TOS110" s="4"/>
      <c r="TOT110" s="4"/>
      <c r="TOU110" s="4"/>
      <c r="TOV110" s="4"/>
      <c r="TOW110" s="4"/>
      <c r="TOX110" s="4"/>
      <c r="TOY110" s="4"/>
      <c r="TOZ110" s="4"/>
      <c r="TPA110" s="4"/>
      <c r="TPB110" s="4"/>
      <c r="TPC110" s="4"/>
      <c r="TPD110" s="4"/>
      <c r="TPE110" s="4"/>
      <c r="TPF110" s="4"/>
      <c r="TPG110" s="4"/>
      <c r="TPH110" s="4"/>
      <c r="TPI110" s="4"/>
      <c r="TPJ110" s="4"/>
      <c r="TPK110" s="4"/>
      <c r="TPL110" s="4"/>
      <c r="TPM110" s="4"/>
      <c r="TPN110" s="4"/>
      <c r="TPO110" s="4"/>
      <c r="TPP110" s="4"/>
      <c r="TPQ110" s="4"/>
      <c r="TPR110" s="4"/>
      <c r="TPS110" s="4"/>
      <c r="TPT110" s="4"/>
      <c r="TPU110" s="4"/>
      <c r="TPV110" s="4"/>
      <c r="TPW110" s="4"/>
      <c r="TPX110" s="4"/>
      <c r="TPY110" s="4"/>
      <c r="TPZ110" s="4"/>
      <c r="TQA110" s="4"/>
      <c r="TQB110" s="4"/>
      <c r="TQC110" s="4"/>
      <c r="TQD110" s="4"/>
      <c r="TQE110" s="4"/>
      <c r="TQF110" s="4"/>
      <c r="TQG110" s="4"/>
      <c r="TQH110" s="4"/>
      <c r="TQI110" s="4"/>
      <c r="TQJ110" s="4"/>
      <c r="TQK110" s="4"/>
      <c r="TQL110" s="4"/>
      <c r="TQM110" s="4"/>
      <c r="TQN110" s="4"/>
      <c r="TQO110" s="4"/>
      <c r="TQP110" s="4"/>
      <c r="TQQ110" s="4"/>
      <c r="TQR110" s="4"/>
      <c r="TQS110" s="4"/>
      <c r="TQT110" s="4"/>
      <c r="TQU110" s="4"/>
      <c r="TQV110" s="4"/>
      <c r="TQW110" s="4"/>
      <c r="TQX110" s="4"/>
      <c r="TQY110" s="4"/>
      <c r="TQZ110" s="4"/>
      <c r="TRA110" s="4"/>
      <c r="TRB110" s="4"/>
      <c r="TRC110" s="4"/>
      <c r="TRD110" s="4"/>
      <c r="TRE110" s="4"/>
      <c r="TRF110" s="4"/>
      <c r="TRG110" s="4"/>
      <c r="TRH110" s="4"/>
      <c r="TRI110" s="4"/>
      <c r="TRJ110" s="4"/>
      <c r="TRK110" s="4"/>
      <c r="TRL110" s="4"/>
      <c r="TRM110" s="4"/>
      <c r="TRN110" s="4"/>
      <c r="TRO110" s="4"/>
      <c r="TRP110" s="4"/>
      <c r="TRQ110" s="4"/>
      <c r="TRR110" s="4"/>
      <c r="TRS110" s="4"/>
      <c r="TRT110" s="4"/>
      <c r="TRU110" s="4"/>
      <c r="TRV110" s="4"/>
      <c r="TRW110" s="4"/>
      <c r="TRX110" s="4"/>
      <c r="TRY110" s="4"/>
      <c r="TRZ110" s="4"/>
      <c r="TSA110" s="4"/>
      <c r="TSB110" s="4"/>
      <c r="TSC110" s="4"/>
      <c r="TSD110" s="4"/>
      <c r="TSE110" s="4"/>
      <c r="TSF110" s="4"/>
      <c r="TSG110" s="4"/>
      <c r="TSH110" s="4"/>
      <c r="TSI110" s="4"/>
      <c r="TSJ110" s="4"/>
      <c r="TSK110" s="4"/>
      <c r="TSL110" s="4"/>
      <c r="TSM110" s="4"/>
      <c r="TSN110" s="4"/>
      <c r="TSO110" s="4"/>
      <c r="TSP110" s="4"/>
      <c r="TSQ110" s="4"/>
      <c r="TSR110" s="4"/>
      <c r="TSS110" s="4"/>
      <c r="TST110" s="4"/>
      <c r="TSU110" s="4"/>
      <c r="TSV110" s="4"/>
      <c r="TSW110" s="4"/>
      <c r="TSX110" s="4"/>
      <c r="TSY110" s="4"/>
      <c r="TSZ110" s="4"/>
      <c r="TTA110" s="4"/>
      <c r="TTB110" s="4"/>
      <c r="TTC110" s="4"/>
      <c r="TTD110" s="4"/>
      <c r="TTE110" s="4"/>
      <c r="TTF110" s="4"/>
      <c r="TTG110" s="4"/>
      <c r="TTH110" s="4"/>
      <c r="TTI110" s="4"/>
      <c r="TTJ110" s="4"/>
      <c r="TTK110" s="4"/>
      <c r="TTL110" s="4"/>
      <c r="TTM110" s="4"/>
      <c r="TTN110" s="4"/>
      <c r="TTO110" s="4"/>
      <c r="TTP110" s="4"/>
      <c r="TTQ110" s="4"/>
      <c r="TTR110" s="4"/>
      <c r="TTS110" s="4"/>
      <c r="TTT110" s="4"/>
      <c r="TTU110" s="4"/>
      <c r="TTV110" s="4"/>
      <c r="TTW110" s="4"/>
      <c r="TTX110" s="4"/>
      <c r="TTY110" s="4"/>
      <c r="TTZ110" s="4"/>
      <c r="TUA110" s="4"/>
      <c r="TUB110" s="4"/>
      <c r="TUC110" s="4"/>
      <c r="TUD110" s="4"/>
      <c r="TUE110" s="4"/>
      <c r="TUF110" s="4"/>
      <c r="TUG110" s="4"/>
      <c r="TUH110" s="4"/>
      <c r="TUI110" s="4"/>
      <c r="TUJ110" s="4"/>
      <c r="TUK110" s="4"/>
      <c r="TUL110" s="4"/>
      <c r="TUM110" s="4"/>
      <c r="TUN110" s="4"/>
      <c r="TUO110" s="4"/>
      <c r="TUP110" s="4"/>
      <c r="TUQ110" s="4"/>
      <c r="TUR110" s="4"/>
      <c r="TUS110" s="4"/>
      <c r="TUT110" s="4"/>
      <c r="TUU110" s="4"/>
      <c r="TUV110" s="4"/>
      <c r="TUW110" s="4"/>
      <c r="TUX110" s="4"/>
      <c r="TUY110" s="4"/>
      <c r="TUZ110" s="4"/>
      <c r="TVA110" s="4"/>
      <c r="TVB110" s="4"/>
      <c r="TVC110" s="4"/>
      <c r="TVD110" s="4"/>
      <c r="TVE110" s="4"/>
      <c r="TVF110" s="4"/>
      <c r="TVG110" s="4"/>
      <c r="TVH110" s="4"/>
      <c r="TVI110" s="4"/>
      <c r="TVJ110" s="4"/>
      <c r="TVK110" s="4"/>
      <c r="TVL110" s="4"/>
      <c r="TVM110" s="4"/>
      <c r="TVN110" s="4"/>
      <c r="TVO110" s="4"/>
      <c r="TVP110" s="4"/>
      <c r="TVQ110" s="4"/>
      <c r="TVR110" s="4"/>
      <c r="TVS110" s="4"/>
      <c r="TVT110" s="4"/>
      <c r="TVU110" s="4"/>
      <c r="TVV110" s="4"/>
      <c r="TVW110" s="4"/>
      <c r="TVX110" s="4"/>
      <c r="TVY110" s="4"/>
      <c r="TVZ110" s="4"/>
      <c r="TWA110" s="4"/>
      <c r="TWB110" s="4"/>
      <c r="TWC110" s="4"/>
      <c r="TWD110" s="4"/>
      <c r="TWE110" s="4"/>
      <c r="TWF110" s="4"/>
      <c r="TWG110" s="4"/>
      <c r="TWH110" s="4"/>
      <c r="TWI110" s="4"/>
      <c r="TWJ110" s="4"/>
      <c r="TWK110" s="4"/>
      <c r="TWL110" s="4"/>
      <c r="TWM110" s="4"/>
      <c r="TWN110" s="4"/>
      <c r="TWO110" s="4"/>
      <c r="TWP110" s="4"/>
      <c r="TWQ110" s="4"/>
      <c r="TWR110" s="4"/>
      <c r="TWS110" s="4"/>
      <c r="TWT110" s="4"/>
      <c r="TWU110" s="4"/>
      <c r="TWV110" s="4"/>
      <c r="TWW110" s="4"/>
      <c r="TWX110" s="4"/>
      <c r="TWY110" s="4"/>
      <c r="TWZ110" s="4"/>
      <c r="TXA110" s="4"/>
      <c r="TXB110" s="4"/>
      <c r="TXC110" s="4"/>
      <c r="TXD110" s="4"/>
      <c r="TXE110" s="4"/>
      <c r="TXF110" s="4"/>
      <c r="TXG110" s="4"/>
      <c r="TXH110" s="4"/>
      <c r="TXI110" s="4"/>
      <c r="TXJ110" s="4"/>
      <c r="TXK110" s="4"/>
      <c r="TXL110" s="4"/>
      <c r="TXM110" s="4"/>
      <c r="TXN110" s="4"/>
      <c r="TXO110" s="4"/>
      <c r="TXP110" s="4"/>
      <c r="TXQ110" s="4"/>
      <c r="TXR110" s="4"/>
      <c r="TXS110" s="4"/>
      <c r="TXT110" s="4"/>
      <c r="TXU110" s="4"/>
      <c r="TXV110" s="4"/>
      <c r="TXW110" s="4"/>
      <c r="TXX110" s="4"/>
      <c r="TXY110" s="4"/>
      <c r="TXZ110" s="4"/>
      <c r="TYA110" s="4"/>
      <c r="TYB110" s="4"/>
      <c r="TYC110" s="4"/>
      <c r="TYD110" s="4"/>
      <c r="TYE110" s="4"/>
      <c r="TYF110" s="4"/>
      <c r="TYG110" s="4"/>
      <c r="TYH110" s="4"/>
      <c r="TYI110" s="4"/>
      <c r="TYJ110" s="4"/>
      <c r="TYK110" s="4"/>
      <c r="TYL110" s="4"/>
      <c r="TYM110" s="4"/>
      <c r="TYN110" s="4"/>
      <c r="TYO110" s="4"/>
      <c r="TYP110" s="4"/>
      <c r="TYQ110" s="4"/>
      <c r="TYR110" s="4"/>
      <c r="TYS110" s="4"/>
      <c r="TYT110" s="4"/>
      <c r="TYU110" s="4"/>
      <c r="TYV110" s="4"/>
      <c r="TYW110" s="4"/>
      <c r="TYX110" s="4"/>
      <c r="TYY110" s="4"/>
      <c r="TYZ110" s="4"/>
      <c r="TZA110" s="4"/>
      <c r="TZB110" s="4"/>
      <c r="TZC110" s="4"/>
      <c r="TZD110" s="4"/>
      <c r="TZE110" s="4"/>
      <c r="TZF110" s="4"/>
      <c r="TZG110" s="4"/>
      <c r="TZH110" s="4"/>
      <c r="TZI110" s="4"/>
      <c r="TZJ110" s="4"/>
      <c r="TZK110" s="4"/>
      <c r="TZL110" s="4"/>
      <c r="TZM110" s="4"/>
      <c r="TZN110" s="4"/>
      <c r="TZO110" s="4"/>
      <c r="TZP110" s="4"/>
      <c r="TZQ110" s="4"/>
      <c r="TZR110" s="4"/>
      <c r="TZS110" s="4"/>
      <c r="TZT110" s="4"/>
      <c r="TZU110" s="4"/>
      <c r="TZV110" s="4"/>
      <c r="TZW110" s="4"/>
      <c r="TZX110" s="4"/>
      <c r="TZY110" s="4"/>
      <c r="TZZ110" s="4"/>
      <c r="UAA110" s="4"/>
      <c r="UAB110" s="4"/>
      <c r="UAC110" s="4"/>
      <c r="UAD110" s="4"/>
      <c r="UAE110" s="4"/>
      <c r="UAF110" s="4"/>
      <c r="UAG110" s="4"/>
      <c r="UAH110" s="4"/>
      <c r="UAI110" s="4"/>
      <c r="UAJ110" s="4"/>
      <c r="UAK110" s="4"/>
      <c r="UAL110" s="4"/>
      <c r="UAM110" s="4"/>
      <c r="UAN110" s="4"/>
      <c r="UAO110" s="4"/>
      <c r="UAP110" s="4"/>
      <c r="UAQ110" s="4"/>
      <c r="UAR110" s="4"/>
      <c r="UAS110" s="4"/>
      <c r="UAT110" s="4"/>
      <c r="UAU110" s="4"/>
      <c r="UAV110" s="4"/>
      <c r="UAW110" s="4"/>
      <c r="UAX110" s="4"/>
      <c r="UAY110" s="4"/>
      <c r="UAZ110" s="4"/>
      <c r="UBA110" s="4"/>
      <c r="UBB110" s="4"/>
      <c r="UBC110" s="4"/>
      <c r="UBD110" s="4"/>
      <c r="UBE110" s="4"/>
      <c r="UBF110" s="4"/>
      <c r="UBG110" s="4"/>
      <c r="UBH110" s="4"/>
      <c r="UBI110" s="4"/>
      <c r="UBJ110" s="4"/>
      <c r="UBK110" s="4"/>
      <c r="UBL110" s="4"/>
      <c r="UBM110" s="4"/>
      <c r="UBN110" s="4"/>
      <c r="UBO110" s="4"/>
      <c r="UBP110" s="4"/>
      <c r="UBQ110" s="4"/>
      <c r="UBR110" s="4"/>
      <c r="UBS110" s="4"/>
      <c r="UBT110" s="4"/>
      <c r="UBU110" s="4"/>
      <c r="UBV110" s="4"/>
      <c r="UBW110" s="4"/>
      <c r="UBX110" s="4"/>
      <c r="UBY110" s="4"/>
      <c r="UBZ110" s="4"/>
      <c r="UCA110" s="4"/>
      <c r="UCB110" s="4"/>
      <c r="UCC110" s="4"/>
      <c r="UCD110" s="4"/>
      <c r="UCE110" s="4"/>
      <c r="UCF110" s="4"/>
      <c r="UCG110" s="4"/>
      <c r="UCH110" s="4"/>
      <c r="UCI110" s="4"/>
      <c r="UCJ110" s="4"/>
      <c r="UCK110" s="4"/>
      <c r="UCL110" s="4"/>
      <c r="UCM110" s="4"/>
      <c r="UCN110" s="4"/>
      <c r="UCO110" s="4"/>
      <c r="UCP110" s="4"/>
      <c r="UCQ110" s="4"/>
      <c r="UCR110" s="4"/>
      <c r="UCS110" s="4"/>
      <c r="UCT110" s="4"/>
      <c r="UCU110" s="4"/>
      <c r="UCV110" s="4"/>
      <c r="UCW110" s="4"/>
      <c r="UCX110" s="4"/>
      <c r="UCY110" s="4"/>
      <c r="UCZ110" s="4"/>
      <c r="UDA110" s="4"/>
      <c r="UDB110" s="4"/>
      <c r="UDC110" s="4"/>
      <c r="UDD110" s="4"/>
      <c r="UDE110" s="4"/>
      <c r="UDF110" s="4"/>
      <c r="UDG110" s="4"/>
      <c r="UDH110" s="4"/>
      <c r="UDI110" s="4"/>
      <c r="UDJ110" s="4"/>
      <c r="UDK110" s="4"/>
      <c r="UDL110" s="4"/>
      <c r="UDM110" s="4"/>
      <c r="UDN110" s="4"/>
      <c r="UDO110" s="4"/>
      <c r="UDP110" s="4"/>
      <c r="UDQ110" s="4"/>
      <c r="UDR110" s="4"/>
      <c r="UDS110" s="4"/>
      <c r="UDT110" s="4"/>
      <c r="UDU110" s="4"/>
      <c r="UDV110" s="4"/>
      <c r="UDW110" s="4"/>
      <c r="UDX110" s="4"/>
      <c r="UDY110" s="4"/>
      <c r="UDZ110" s="4"/>
      <c r="UEA110" s="4"/>
      <c r="UEB110" s="4"/>
      <c r="UEC110" s="4"/>
      <c r="UED110" s="4"/>
      <c r="UEE110" s="4"/>
      <c r="UEF110" s="4"/>
      <c r="UEG110" s="4"/>
      <c r="UEH110" s="4"/>
      <c r="UEI110" s="4"/>
      <c r="UEJ110" s="4"/>
      <c r="UEK110" s="4"/>
      <c r="UEL110" s="4"/>
      <c r="UEM110" s="4"/>
      <c r="UEN110" s="4"/>
      <c r="UEO110" s="4"/>
      <c r="UEP110" s="4"/>
      <c r="UEQ110" s="4"/>
      <c r="UER110" s="4"/>
      <c r="UES110" s="4"/>
      <c r="UET110" s="4"/>
      <c r="UEU110" s="4"/>
      <c r="UEV110" s="4"/>
      <c r="UEW110" s="4"/>
      <c r="UEX110" s="4"/>
      <c r="UEY110" s="4"/>
      <c r="UEZ110" s="4"/>
      <c r="UFA110" s="4"/>
      <c r="UFB110" s="4"/>
      <c r="UFC110" s="4"/>
      <c r="UFD110" s="4"/>
      <c r="UFE110" s="4"/>
      <c r="UFF110" s="4"/>
      <c r="UFG110" s="4"/>
      <c r="UFH110" s="4"/>
      <c r="UFI110" s="4"/>
      <c r="UFJ110" s="4"/>
      <c r="UFK110" s="4"/>
      <c r="UFL110" s="4"/>
      <c r="UFM110" s="4"/>
      <c r="UFN110" s="4"/>
      <c r="UFO110" s="4"/>
      <c r="UFP110" s="4"/>
      <c r="UFQ110" s="4"/>
      <c r="UFR110" s="4"/>
      <c r="UFS110" s="4"/>
      <c r="UFT110" s="4"/>
      <c r="UFU110" s="4"/>
      <c r="UFV110" s="4"/>
      <c r="UFW110" s="4"/>
      <c r="UFX110" s="4"/>
      <c r="UFY110" s="4"/>
      <c r="UFZ110" s="4"/>
      <c r="UGA110" s="4"/>
      <c r="UGB110" s="4"/>
      <c r="UGC110" s="4"/>
      <c r="UGD110" s="4"/>
      <c r="UGE110" s="4"/>
      <c r="UGF110" s="4"/>
      <c r="UGG110" s="4"/>
      <c r="UGH110" s="4"/>
      <c r="UGI110" s="4"/>
      <c r="UGJ110" s="4"/>
      <c r="UGK110" s="4"/>
      <c r="UGL110" s="4"/>
      <c r="UGM110" s="4"/>
      <c r="UGN110" s="4"/>
      <c r="UGO110" s="4"/>
      <c r="UGP110" s="4"/>
      <c r="UGQ110" s="4"/>
      <c r="UGR110" s="4"/>
      <c r="UGS110" s="4"/>
      <c r="UGT110" s="4"/>
      <c r="UGU110" s="4"/>
      <c r="UGV110" s="4"/>
      <c r="UGW110" s="4"/>
      <c r="UGX110" s="4"/>
      <c r="UGY110" s="4"/>
      <c r="UGZ110" s="4"/>
      <c r="UHA110" s="4"/>
      <c r="UHB110" s="4"/>
      <c r="UHC110" s="4"/>
      <c r="UHD110" s="4"/>
      <c r="UHE110" s="4"/>
      <c r="UHF110" s="4"/>
      <c r="UHG110" s="4"/>
      <c r="UHH110" s="4"/>
      <c r="UHI110" s="4"/>
      <c r="UHJ110" s="4"/>
      <c r="UHK110" s="4"/>
      <c r="UHL110" s="4"/>
      <c r="UHM110" s="4"/>
      <c r="UHN110" s="4"/>
      <c r="UHO110" s="4"/>
      <c r="UHP110" s="4"/>
      <c r="UHQ110" s="4"/>
      <c r="UHR110" s="4"/>
      <c r="UHS110" s="4"/>
      <c r="UHT110" s="4"/>
      <c r="UHU110" s="4"/>
      <c r="UHV110" s="4"/>
      <c r="UHW110" s="4"/>
      <c r="UHX110" s="4"/>
      <c r="UHY110" s="4"/>
      <c r="UHZ110" s="4"/>
      <c r="UIA110" s="4"/>
      <c r="UIB110" s="4"/>
      <c r="UIC110" s="4"/>
      <c r="UID110" s="4"/>
      <c r="UIE110" s="4"/>
      <c r="UIF110" s="4"/>
      <c r="UIG110" s="4"/>
      <c r="UIH110" s="4"/>
      <c r="UII110" s="4"/>
      <c r="UIJ110" s="4"/>
      <c r="UIK110" s="4"/>
      <c r="UIL110" s="4"/>
      <c r="UIM110" s="4"/>
      <c r="UIN110" s="4"/>
      <c r="UIO110" s="4"/>
      <c r="UIP110" s="4"/>
      <c r="UIQ110" s="4"/>
      <c r="UIR110" s="4"/>
      <c r="UIS110" s="4"/>
      <c r="UIT110" s="4"/>
      <c r="UIU110" s="4"/>
      <c r="UIV110" s="4"/>
      <c r="UIW110" s="4"/>
      <c r="UIX110" s="4"/>
      <c r="UIY110" s="4"/>
      <c r="UIZ110" s="4"/>
      <c r="UJA110" s="4"/>
      <c r="UJB110" s="4"/>
      <c r="UJC110" s="4"/>
      <c r="UJD110" s="4"/>
      <c r="UJE110" s="4"/>
      <c r="UJF110" s="4"/>
      <c r="UJG110" s="4"/>
      <c r="UJH110" s="4"/>
      <c r="UJI110" s="4"/>
      <c r="UJJ110" s="4"/>
      <c r="UJK110" s="4"/>
      <c r="UJL110" s="4"/>
      <c r="UJM110" s="4"/>
      <c r="UJN110" s="4"/>
      <c r="UJO110" s="4"/>
      <c r="UJP110" s="4"/>
      <c r="UJQ110" s="4"/>
      <c r="UJR110" s="4"/>
      <c r="UJS110" s="4"/>
      <c r="UJT110" s="4"/>
      <c r="UJU110" s="4"/>
      <c r="UJV110" s="4"/>
      <c r="UJW110" s="4"/>
      <c r="UJX110" s="4"/>
      <c r="UJY110" s="4"/>
      <c r="UJZ110" s="4"/>
      <c r="UKA110" s="4"/>
      <c r="UKB110" s="4"/>
      <c r="UKC110" s="4"/>
      <c r="UKD110" s="4"/>
      <c r="UKE110" s="4"/>
      <c r="UKF110" s="4"/>
      <c r="UKG110" s="4"/>
      <c r="UKH110" s="4"/>
      <c r="UKI110" s="4"/>
      <c r="UKJ110" s="4"/>
      <c r="UKK110" s="4"/>
      <c r="UKL110" s="4"/>
      <c r="UKM110" s="4"/>
      <c r="UKN110" s="4"/>
      <c r="UKO110" s="4"/>
      <c r="UKP110" s="4"/>
      <c r="UKQ110" s="4"/>
      <c r="UKR110" s="4"/>
      <c r="UKS110" s="4"/>
      <c r="UKT110" s="4"/>
      <c r="UKU110" s="4"/>
      <c r="UKV110" s="4"/>
      <c r="UKW110" s="4"/>
      <c r="UKX110" s="4"/>
      <c r="UKY110" s="4"/>
      <c r="UKZ110" s="4"/>
      <c r="ULA110" s="4"/>
      <c r="ULB110" s="4"/>
      <c r="ULC110" s="4"/>
      <c r="ULD110" s="4"/>
      <c r="ULE110" s="4"/>
      <c r="ULF110" s="4"/>
      <c r="ULG110" s="4"/>
      <c r="ULH110" s="4"/>
      <c r="ULI110" s="4"/>
      <c r="ULJ110" s="4"/>
      <c r="ULK110" s="4"/>
      <c r="ULL110" s="4"/>
      <c r="ULM110" s="4"/>
      <c r="ULN110" s="4"/>
      <c r="ULO110" s="4"/>
      <c r="ULP110" s="4"/>
      <c r="ULQ110" s="4"/>
      <c r="ULR110" s="4"/>
      <c r="ULS110" s="4"/>
      <c r="ULT110" s="4"/>
      <c r="ULU110" s="4"/>
      <c r="ULV110" s="4"/>
      <c r="ULW110" s="4"/>
      <c r="ULX110" s="4"/>
      <c r="ULY110" s="4"/>
      <c r="ULZ110" s="4"/>
      <c r="UMA110" s="4"/>
      <c r="UMB110" s="4"/>
      <c r="UMC110" s="4"/>
      <c r="UMD110" s="4"/>
      <c r="UME110" s="4"/>
      <c r="UMF110" s="4"/>
      <c r="UMG110" s="4"/>
      <c r="UMH110" s="4"/>
      <c r="UMI110" s="4"/>
      <c r="UMJ110" s="4"/>
      <c r="UMK110" s="4"/>
      <c r="UML110" s="4"/>
      <c r="UMM110" s="4"/>
      <c r="UMN110" s="4"/>
      <c r="UMO110" s="4"/>
      <c r="UMP110" s="4"/>
      <c r="UMQ110" s="4"/>
      <c r="UMR110" s="4"/>
      <c r="UMS110" s="4"/>
      <c r="UMT110" s="4"/>
      <c r="UMU110" s="4"/>
      <c r="UMV110" s="4"/>
      <c r="UMW110" s="4"/>
      <c r="UMX110" s="4"/>
      <c r="UMY110" s="4"/>
      <c r="UMZ110" s="4"/>
      <c r="UNA110" s="4"/>
      <c r="UNB110" s="4"/>
      <c r="UNC110" s="4"/>
      <c r="UND110" s="4"/>
      <c r="UNE110" s="4"/>
      <c r="UNF110" s="4"/>
      <c r="UNG110" s="4"/>
      <c r="UNH110" s="4"/>
      <c r="UNI110" s="4"/>
      <c r="UNJ110" s="4"/>
      <c r="UNK110" s="4"/>
      <c r="UNL110" s="4"/>
      <c r="UNM110" s="4"/>
      <c r="UNN110" s="4"/>
      <c r="UNO110" s="4"/>
      <c r="UNP110" s="4"/>
      <c r="UNQ110" s="4"/>
      <c r="UNR110" s="4"/>
      <c r="UNS110" s="4"/>
      <c r="UNT110" s="4"/>
      <c r="UNU110" s="4"/>
      <c r="UNV110" s="4"/>
      <c r="UNW110" s="4"/>
      <c r="UNX110" s="4"/>
      <c r="UNY110" s="4"/>
      <c r="UNZ110" s="4"/>
      <c r="UOA110" s="4"/>
      <c r="UOB110" s="4"/>
      <c r="UOC110" s="4"/>
      <c r="UOD110" s="4"/>
      <c r="UOE110" s="4"/>
      <c r="UOF110" s="4"/>
      <c r="UOG110" s="4"/>
      <c r="UOH110" s="4"/>
      <c r="UOI110" s="4"/>
      <c r="UOJ110" s="4"/>
      <c r="UOK110" s="4"/>
      <c r="UOL110" s="4"/>
      <c r="UOM110" s="4"/>
      <c r="UON110" s="4"/>
      <c r="UOO110" s="4"/>
      <c r="UOP110" s="4"/>
      <c r="UOQ110" s="4"/>
      <c r="UOR110" s="4"/>
      <c r="UOS110" s="4"/>
      <c r="UOT110" s="4"/>
      <c r="UOU110" s="4"/>
      <c r="UOV110" s="4"/>
      <c r="UOW110" s="4"/>
      <c r="UOX110" s="4"/>
      <c r="UOY110" s="4"/>
      <c r="UOZ110" s="4"/>
      <c r="UPA110" s="4"/>
      <c r="UPB110" s="4"/>
      <c r="UPC110" s="4"/>
      <c r="UPD110" s="4"/>
      <c r="UPE110" s="4"/>
      <c r="UPF110" s="4"/>
      <c r="UPG110" s="4"/>
      <c r="UPH110" s="4"/>
      <c r="UPI110" s="4"/>
      <c r="UPJ110" s="4"/>
      <c r="UPK110" s="4"/>
      <c r="UPL110" s="4"/>
      <c r="UPM110" s="4"/>
      <c r="UPN110" s="4"/>
      <c r="UPO110" s="4"/>
      <c r="UPP110" s="4"/>
      <c r="UPQ110" s="4"/>
      <c r="UPR110" s="4"/>
      <c r="UPS110" s="4"/>
      <c r="UPT110" s="4"/>
      <c r="UPU110" s="4"/>
      <c r="UPV110" s="4"/>
      <c r="UPW110" s="4"/>
      <c r="UPX110" s="4"/>
      <c r="UPY110" s="4"/>
      <c r="UPZ110" s="4"/>
      <c r="UQA110" s="4"/>
      <c r="UQB110" s="4"/>
      <c r="UQC110" s="4"/>
      <c r="UQD110" s="4"/>
      <c r="UQE110" s="4"/>
      <c r="UQF110" s="4"/>
      <c r="UQG110" s="4"/>
      <c r="UQH110" s="4"/>
      <c r="UQI110" s="4"/>
      <c r="UQJ110" s="4"/>
      <c r="UQK110" s="4"/>
      <c r="UQL110" s="4"/>
      <c r="UQM110" s="4"/>
      <c r="UQN110" s="4"/>
      <c r="UQO110" s="4"/>
      <c r="UQP110" s="4"/>
      <c r="UQQ110" s="4"/>
      <c r="UQR110" s="4"/>
      <c r="UQS110" s="4"/>
      <c r="UQT110" s="4"/>
      <c r="UQU110" s="4"/>
      <c r="UQV110" s="4"/>
      <c r="UQW110" s="4"/>
      <c r="UQX110" s="4"/>
      <c r="UQY110" s="4"/>
      <c r="UQZ110" s="4"/>
      <c r="URA110" s="4"/>
      <c r="URB110" s="4"/>
      <c r="URC110" s="4"/>
      <c r="URD110" s="4"/>
      <c r="URE110" s="4"/>
      <c r="URF110" s="4"/>
      <c r="URG110" s="4"/>
      <c r="URH110" s="4"/>
      <c r="URI110" s="4"/>
      <c r="URJ110" s="4"/>
      <c r="URK110" s="4"/>
      <c r="URL110" s="4"/>
      <c r="URM110" s="4"/>
      <c r="URN110" s="4"/>
      <c r="URO110" s="4"/>
      <c r="URP110" s="4"/>
      <c r="URQ110" s="4"/>
      <c r="URR110" s="4"/>
      <c r="URS110" s="4"/>
      <c r="URT110" s="4"/>
      <c r="URU110" s="4"/>
      <c r="URV110" s="4"/>
      <c r="URW110" s="4"/>
      <c r="URX110" s="4"/>
      <c r="URY110" s="4"/>
      <c r="URZ110" s="4"/>
      <c r="USA110" s="4"/>
      <c r="USB110" s="4"/>
      <c r="USC110" s="4"/>
      <c r="USD110" s="4"/>
      <c r="USE110" s="4"/>
      <c r="USF110" s="4"/>
      <c r="USG110" s="4"/>
      <c r="USH110" s="4"/>
      <c r="USI110" s="4"/>
      <c r="USJ110" s="4"/>
      <c r="USK110" s="4"/>
      <c r="USL110" s="4"/>
      <c r="USM110" s="4"/>
      <c r="USN110" s="4"/>
      <c r="USO110" s="4"/>
      <c r="USP110" s="4"/>
      <c r="USQ110" s="4"/>
      <c r="USR110" s="4"/>
      <c r="USS110" s="4"/>
      <c r="UST110" s="4"/>
      <c r="USU110" s="4"/>
      <c r="USV110" s="4"/>
      <c r="USW110" s="4"/>
      <c r="USX110" s="4"/>
      <c r="USY110" s="4"/>
      <c r="USZ110" s="4"/>
      <c r="UTA110" s="4"/>
      <c r="UTB110" s="4"/>
      <c r="UTC110" s="4"/>
      <c r="UTD110" s="4"/>
      <c r="UTE110" s="4"/>
      <c r="UTF110" s="4"/>
      <c r="UTG110" s="4"/>
      <c r="UTH110" s="4"/>
      <c r="UTI110" s="4"/>
      <c r="UTJ110" s="4"/>
      <c r="UTK110" s="4"/>
      <c r="UTL110" s="4"/>
      <c r="UTM110" s="4"/>
      <c r="UTN110" s="4"/>
      <c r="UTO110" s="4"/>
      <c r="UTP110" s="4"/>
      <c r="UTQ110" s="4"/>
      <c r="UTR110" s="4"/>
      <c r="UTS110" s="4"/>
      <c r="UTT110" s="4"/>
      <c r="UTU110" s="4"/>
      <c r="UTV110" s="4"/>
      <c r="UTW110" s="4"/>
      <c r="UTX110" s="4"/>
      <c r="UTY110" s="4"/>
      <c r="UTZ110" s="4"/>
      <c r="UUA110" s="4"/>
      <c r="UUB110" s="4"/>
      <c r="UUC110" s="4"/>
      <c r="UUD110" s="4"/>
      <c r="UUE110" s="4"/>
      <c r="UUF110" s="4"/>
      <c r="UUG110" s="4"/>
      <c r="UUH110" s="4"/>
      <c r="UUI110" s="4"/>
      <c r="UUJ110" s="4"/>
      <c r="UUK110" s="4"/>
      <c r="UUL110" s="4"/>
      <c r="UUM110" s="4"/>
      <c r="UUN110" s="4"/>
      <c r="UUO110" s="4"/>
      <c r="UUP110" s="4"/>
      <c r="UUQ110" s="4"/>
      <c r="UUR110" s="4"/>
      <c r="UUS110" s="4"/>
      <c r="UUT110" s="4"/>
      <c r="UUU110" s="4"/>
      <c r="UUV110" s="4"/>
      <c r="UUW110" s="4"/>
      <c r="UUX110" s="4"/>
      <c r="UUY110" s="4"/>
      <c r="UUZ110" s="4"/>
      <c r="UVA110" s="4"/>
      <c r="UVB110" s="4"/>
      <c r="UVC110" s="4"/>
      <c r="UVD110" s="4"/>
      <c r="UVE110" s="4"/>
      <c r="UVF110" s="4"/>
      <c r="UVG110" s="4"/>
      <c r="UVH110" s="4"/>
      <c r="UVI110" s="4"/>
      <c r="UVJ110" s="4"/>
      <c r="UVK110" s="4"/>
      <c r="UVL110" s="4"/>
      <c r="UVM110" s="4"/>
      <c r="UVN110" s="4"/>
      <c r="UVO110" s="4"/>
      <c r="UVP110" s="4"/>
      <c r="UVQ110" s="4"/>
      <c r="UVR110" s="4"/>
      <c r="UVS110" s="4"/>
      <c r="UVT110" s="4"/>
      <c r="UVU110" s="4"/>
      <c r="UVV110" s="4"/>
      <c r="UVW110" s="4"/>
      <c r="UVX110" s="4"/>
      <c r="UVY110" s="4"/>
      <c r="UVZ110" s="4"/>
      <c r="UWA110" s="4"/>
      <c r="UWB110" s="4"/>
      <c r="UWC110" s="4"/>
      <c r="UWD110" s="4"/>
      <c r="UWE110" s="4"/>
      <c r="UWF110" s="4"/>
      <c r="UWG110" s="4"/>
      <c r="UWH110" s="4"/>
      <c r="UWI110" s="4"/>
      <c r="UWJ110" s="4"/>
      <c r="UWK110" s="4"/>
      <c r="UWL110" s="4"/>
      <c r="UWM110" s="4"/>
      <c r="UWN110" s="4"/>
      <c r="UWO110" s="4"/>
      <c r="UWP110" s="4"/>
      <c r="UWQ110" s="4"/>
      <c r="UWR110" s="4"/>
      <c r="UWS110" s="4"/>
      <c r="UWT110" s="4"/>
      <c r="UWU110" s="4"/>
      <c r="UWV110" s="4"/>
      <c r="UWW110" s="4"/>
      <c r="UWX110" s="4"/>
      <c r="UWY110" s="4"/>
      <c r="UWZ110" s="4"/>
      <c r="UXA110" s="4"/>
      <c r="UXB110" s="4"/>
      <c r="UXC110" s="4"/>
      <c r="UXD110" s="4"/>
      <c r="UXE110" s="4"/>
      <c r="UXF110" s="4"/>
      <c r="UXG110" s="4"/>
      <c r="UXH110" s="4"/>
      <c r="UXI110" s="4"/>
      <c r="UXJ110" s="4"/>
      <c r="UXK110" s="4"/>
      <c r="UXL110" s="4"/>
      <c r="UXM110" s="4"/>
      <c r="UXN110" s="4"/>
      <c r="UXO110" s="4"/>
      <c r="UXP110" s="4"/>
      <c r="UXQ110" s="4"/>
      <c r="UXR110" s="4"/>
      <c r="UXS110" s="4"/>
      <c r="UXT110" s="4"/>
      <c r="UXU110" s="4"/>
      <c r="UXV110" s="4"/>
      <c r="UXW110" s="4"/>
      <c r="UXX110" s="4"/>
      <c r="UXY110" s="4"/>
      <c r="UXZ110" s="4"/>
      <c r="UYA110" s="4"/>
      <c r="UYB110" s="4"/>
      <c r="UYC110" s="4"/>
      <c r="UYD110" s="4"/>
      <c r="UYE110" s="4"/>
      <c r="UYF110" s="4"/>
      <c r="UYG110" s="4"/>
      <c r="UYH110" s="4"/>
      <c r="UYI110" s="4"/>
      <c r="UYJ110" s="4"/>
      <c r="UYK110" s="4"/>
      <c r="UYL110" s="4"/>
      <c r="UYM110" s="4"/>
      <c r="UYN110" s="4"/>
      <c r="UYO110" s="4"/>
      <c r="UYP110" s="4"/>
      <c r="UYQ110" s="4"/>
      <c r="UYR110" s="4"/>
      <c r="UYS110" s="4"/>
      <c r="UYT110" s="4"/>
      <c r="UYU110" s="4"/>
      <c r="UYV110" s="4"/>
      <c r="UYW110" s="4"/>
      <c r="UYX110" s="4"/>
      <c r="UYY110" s="4"/>
      <c r="UYZ110" s="4"/>
      <c r="UZA110" s="4"/>
      <c r="UZB110" s="4"/>
      <c r="UZC110" s="4"/>
      <c r="UZD110" s="4"/>
      <c r="UZE110" s="4"/>
      <c r="UZF110" s="4"/>
      <c r="UZG110" s="4"/>
      <c r="UZH110" s="4"/>
      <c r="UZI110" s="4"/>
      <c r="UZJ110" s="4"/>
      <c r="UZK110" s="4"/>
      <c r="UZL110" s="4"/>
      <c r="UZM110" s="4"/>
      <c r="UZN110" s="4"/>
      <c r="UZO110" s="4"/>
      <c r="UZP110" s="4"/>
      <c r="UZQ110" s="4"/>
      <c r="UZR110" s="4"/>
      <c r="UZS110" s="4"/>
      <c r="UZT110" s="4"/>
      <c r="UZU110" s="4"/>
      <c r="UZV110" s="4"/>
      <c r="UZW110" s="4"/>
      <c r="UZX110" s="4"/>
      <c r="UZY110" s="4"/>
      <c r="UZZ110" s="4"/>
      <c r="VAA110" s="4"/>
      <c r="VAB110" s="4"/>
      <c r="VAC110" s="4"/>
      <c r="VAD110" s="4"/>
      <c r="VAE110" s="4"/>
      <c r="VAF110" s="4"/>
      <c r="VAG110" s="4"/>
      <c r="VAH110" s="4"/>
      <c r="VAI110" s="4"/>
      <c r="VAJ110" s="4"/>
      <c r="VAK110" s="4"/>
      <c r="VAL110" s="4"/>
      <c r="VAM110" s="4"/>
      <c r="VAN110" s="4"/>
      <c r="VAO110" s="4"/>
      <c r="VAP110" s="4"/>
      <c r="VAQ110" s="4"/>
      <c r="VAR110" s="4"/>
      <c r="VAS110" s="4"/>
      <c r="VAT110" s="4"/>
      <c r="VAU110" s="4"/>
      <c r="VAV110" s="4"/>
      <c r="VAW110" s="4"/>
      <c r="VAX110" s="4"/>
      <c r="VAY110" s="4"/>
      <c r="VAZ110" s="4"/>
      <c r="VBA110" s="4"/>
      <c r="VBB110" s="4"/>
      <c r="VBC110" s="4"/>
      <c r="VBD110" s="4"/>
      <c r="VBE110" s="4"/>
      <c r="VBF110" s="4"/>
      <c r="VBG110" s="4"/>
      <c r="VBH110" s="4"/>
      <c r="VBI110" s="4"/>
      <c r="VBJ110" s="4"/>
      <c r="VBK110" s="4"/>
      <c r="VBL110" s="4"/>
      <c r="VBM110" s="4"/>
      <c r="VBN110" s="4"/>
      <c r="VBO110" s="4"/>
      <c r="VBP110" s="4"/>
      <c r="VBQ110" s="4"/>
      <c r="VBR110" s="4"/>
      <c r="VBS110" s="4"/>
      <c r="VBT110" s="4"/>
      <c r="VBU110" s="4"/>
      <c r="VBV110" s="4"/>
      <c r="VBW110" s="4"/>
      <c r="VBX110" s="4"/>
      <c r="VBY110" s="4"/>
      <c r="VBZ110" s="4"/>
      <c r="VCA110" s="4"/>
      <c r="VCB110" s="4"/>
      <c r="VCC110" s="4"/>
      <c r="VCD110" s="4"/>
      <c r="VCE110" s="4"/>
      <c r="VCF110" s="4"/>
      <c r="VCG110" s="4"/>
      <c r="VCH110" s="4"/>
      <c r="VCI110" s="4"/>
      <c r="VCJ110" s="4"/>
      <c r="VCK110" s="4"/>
      <c r="VCL110" s="4"/>
      <c r="VCM110" s="4"/>
      <c r="VCN110" s="4"/>
      <c r="VCO110" s="4"/>
      <c r="VCP110" s="4"/>
      <c r="VCQ110" s="4"/>
      <c r="VCR110" s="4"/>
      <c r="VCS110" s="4"/>
      <c r="VCT110" s="4"/>
      <c r="VCU110" s="4"/>
      <c r="VCV110" s="4"/>
      <c r="VCW110" s="4"/>
      <c r="VCX110" s="4"/>
      <c r="VCY110" s="4"/>
      <c r="VCZ110" s="4"/>
      <c r="VDA110" s="4"/>
      <c r="VDB110" s="4"/>
      <c r="VDC110" s="4"/>
      <c r="VDD110" s="4"/>
      <c r="VDE110" s="4"/>
      <c r="VDF110" s="4"/>
      <c r="VDG110" s="4"/>
      <c r="VDH110" s="4"/>
      <c r="VDI110" s="4"/>
      <c r="VDJ110" s="4"/>
      <c r="VDK110" s="4"/>
      <c r="VDL110" s="4"/>
      <c r="VDM110" s="4"/>
      <c r="VDN110" s="4"/>
      <c r="VDO110" s="4"/>
      <c r="VDP110" s="4"/>
      <c r="VDQ110" s="4"/>
      <c r="VDR110" s="4"/>
      <c r="VDS110" s="4"/>
      <c r="VDT110" s="4"/>
      <c r="VDU110" s="4"/>
      <c r="VDV110" s="4"/>
      <c r="VDW110" s="4"/>
      <c r="VDX110" s="4"/>
      <c r="VDY110" s="4"/>
      <c r="VDZ110" s="4"/>
      <c r="VEA110" s="4"/>
      <c r="VEB110" s="4"/>
      <c r="VEC110" s="4"/>
      <c r="VED110" s="4"/>
      <c r="VEE110" s="4"/>
      <c r="VEF110" s="4"/>
      <c r="VEG110" s="4"/>
      <c r="VEH110" s="4"/>
      <c r="VEI110" s="4"/>
      <c r="VEJ110" s="4"/>
      <c r="VEK110" s="4"/>
      <c r="VEL110" s="4"/>
      <c r="VEM110" s="4"/>
      <c r="VEN110" s="4"/>
      <c r="VEO110" s="4"/>
      <c r="VEP110" s="4"/>
      <c r="VEQ110" s="4"/>
      <c r="VER110" s="4"/>
      <c r="VES110" s="4"/>
      <c r="VET110" s="4"/>
      <c r="VEU110" s="4"/>
      <c r="VEV110" s="4"/>
      <c r="VEW110" s="4"/>
      <c r="VEX110" s="4"/>
      <c r="VEY110" s="4"/>
      <c r="VEZ110" s="4"/>
      <c r="VFA110" s="4"/>
      <c r="VFB110" s="4"/>
      <c r="VFC110" s="4"/>
      <c r="VFD110" s="4"/>
      <c r="VFE110" s="4"/>
      <c r="VFF110" s="4"/>
      <c r="VFG110" s="4"/>
      <c r="VFH110" s="4"/>
      <c r="VFI110" s="4"/>
      <c r="VFJ110" s="4"/>
      <c r="VFK110" s="4"/>
      <c r="VFL110" s="4"/>
      <c r="VFM110" s="4"/>
      <c r="VFN110" s="4"/>
      <c r="VFO110" s="4"/>
      <c r="VFP110" s="4"/>
      <c r="VFQ110" s="4"/>
      <c r="VFR110" s="4"/>
      <c r="VFS110" s="4"/>
      <c r="VFT110" s="4"/>
      <c r="VFU110" s="4"/>
      <c r="VFV110" s="4"/>
      <c r="VFW110" s="4"/>
      <c r="VFX110" s="4"/>
      <c r="VFY110" s="4"/>
      <c r="VFZ110" s="4"/>
      <c r="VGA110" s="4"/>
      <c r="VGB110" s="4"/>
      <c r="VGC110" s="4"/>
      <c r="VGD110" s="4"/>
      <c r="VGE110" s="4"/>
      <c r="VGF110" s="4"/>
      <c r="VGG110" s="4"/>
      <c r="VGH110" s="4"/>
      <c r="VGI110" s="4"/>
      <c r="VGJ110" s="4"/>
      <c r="VGK110" s="4"/>
      <c r="VGL110" s="4"/>
      <c r="VGM110" s="4"/>
      <c r="VGN110" s="4"/>
      <c r="VGO110" s="4"/>
      <c r="VGP110" s="4"/>
      <c r="VGQ110" s="4"/>
      <c r="VGR110" s="4"/>
      <c r="VGS110" s="4"/>
      <c r="VGT110" s="4"/>
      <c r="VGU110" s="4"/>
      <c r="VGV110" s="4"/>
      <c r="VGW110" s="4"/>
      <c r="VGX110" s="4"/>
      <c r="VGY110" s="4"/>
      <c r="VGZ110" s="4"/>
      <c r="VHA110" s="4"/>
      <c r="VHB110" s="4"/>
      <c r="VHC110" s="4"/>
      <c r="VHD110" s="4"/>
      <c r="VHE110" s="4"/>
      <c r="VHF110" s="4"/>
      <c r="VHG110" s="4"/>
      <c r="VHH110" s="4"/>
      <c r="VHI110" s="4"/>
      <c r="VHJ110" s="4"/>
      <c r="VHK110" s="4"/>
      <c r="VHL110" s="4"/>
      <c r="VHM110" s="4"/>
      <c r="VHN110" s="4"/>
      <c r="VHO110" s="4"/>
      <c r="VHP110" s="4"/>
      <c r="VHQ110" s="4"/>
      <c r="VHR110" s="4"/>
      <c r="VHS110" s="4"/>
      <c r="VHT110" s="4"/>
      <c r="VHU110" s="4"/>
      <c r="VHV110" s="4"/>
      <c r="VHW110" s="4"/>
      <c r="VHX110" s="4"/>
      <c r="VHY110" s="4"/>
      <c r="VHZ110" s="4"/>
      <c r="VIA110" s="4"/>
      <c r="VIB110" s="4"/>
      <c r="VIC110" s="4"/>
      <c r="VID110" s="4"/>
      <c r="VIE110" s="4"/>
      <c r="VIF110" s="4"/>
      <c r="VIG110" s="4"/>
      <c r="VIH110" s="4"/>
      <c r="VII110" s="4"/>
      <c r="VIJ110" s="4"/>
      <c r="VIK110" s="4"/>
      <c r="VIL110" s="4"/>
      <c r="VIM110" s="4"/>
      <c r="VIN110" s="4"/>
      <c r="VIO110" s="4"/>
      <c r="VIP110" s="4"/>
      <c r="VIQ110" s="4"/>
      <c r="VIR110" s="4"/>
      <c r="VIS110" s="4"/>
      <c r="VIT110" s="4"/>
      <c r="VIU110" s="4"/>
      <c r="VIV110" s="4"/>
      <c r="VIW110" s="4"/>
      <c r="VIX110" s="4"/>
      <c r="VIY110" s="4"/>
      <c r="VIZ110" s="4"/>
      <c r="VJA110" s="4"/>
      <c r="VJB110" s="4"/>
      <c r="VJC110" s="4"/>
      <c r="VJD110" s="4"/>
      <c r="VJE110" s="4"/>
      <c r="VJF110" s="4"/>
      <c r="VJG110" s="4"/>
      <c r="VJH110" s="4"/>
      <c r="VJI110" s="4"/>
      <c r="VJJ110" s="4"/>
      <c r="VJK110" s="4"/>
      <c r="VJL110" s="4"/>
      <c r="VJM110" s="4"/>
      <c r="VJN110" s="4"/>
      <c r="VJO110" s="4"/>
      <c r="VJP110" s="4"/>
      <c r="VJQ110" s="4"/>
      <c r="VJR110" s="4"/>
      <c r="VJS110" s="4"/>
      <c r="VJT110" s="4"/>
      <c r="VJU110" s="4"/>
      <c r="VJV110" s="4"/>
      <c r="VJW110" s="4"/>
      <c r="VJX110" s="4"/>
      <c r="VJY110" s="4"/>
      <c r="VJZ110" s="4"/>
      <c r="VKA110" s="4"/>
      <c r="VKB110" s="4"/>
      <c r="VKC110" s="4"/>
      <c r="VKD110" s="4"/>
      <c r="VKE110" s="4"/>
      <c r="VKF110" s="4"/>
      <c r="VKG110" s="4"/>
      <c r="VKH110" s="4"/>
      <c r="VKI110" s="4"/>
      <c r="VKJ110" s="4"/>
      <c r="VKK110" s="4"/>
      <c r="VKL110" s="4"/>
      <c r="VKM110" s="4"/>
      <c r="VKN110" s="4"/>
      <c r="VKO110" s="4"/>
      <c r="VKP110" s="4"/>
      <c r="VKQ110" s="4"/>
      <c r="VKR110" s="4"/>
      <c r="VKS110" s="4"/>
      <c r="VKT110" s="4"/>
      <c r="VKU110" s="4"/>
      <c r="VKV110" s="4"/>
      <c r="VKW110" s="4"/>
      <c r="VKX110" s="4"/>
      <c r="VKY110" s="4"/>
      <c r="VKZ110" s="4"/>
      <c r="VLA110" s="4"/>
      <c r="VLB110" s="4"/>
      <c r="VLC110" s="4"/>
      <c r="VLD110" s="4"/>
      <c r="VLE110" s="4"/>
      <c r="VLF110" s="4"/>
      <c r="VLG110" s="4"/>
      <c r="VLH110" s="4"/>
      <c r="VLI110" s="4"/>
      <c r="VLJ110" s="4"/>
      <c r="VLK110" s="4"/>
      <c r="VLL110" s="4"/>
      <c r="VLM110" s="4"/>
      <c r="VLN110" s="4"/>
      <c r="VLO110" s="4"/>
      <c r="VLP110" s="4"/>
      <c r="VLQ110" s="4"/>
      <c r="VLR110" s="4"/>
      <c r="VLS110" s="4"/>
      <c r="VLT110" s="4"/>
      <c r="VLU110" s="4"/>
      <c r="VLV110" s="4"/>
      <c r="VLW110" s="4"/>
      <c r="VLX110" s="4"/>
      <c r="VLY110" s="4"/>
      <c r="VLZ110" s="4"/>
      <c r="VMA110" s="4"/>
      <c r="VMB110" s="4"/>
      <c r="VMC110" s="4"/>
      <c r="VMD110" s="4"/>
      <c r="VME110" s="4"/>
      <c r="VMF110" s="4"/>
      <c r="VMG110" s="4"/>
      <c r="VMH110" s="4"/>
      <c r="VMI110" s="4"/>
      <c r="VMJ110" s="4"/>
      <c r="VMK110" s="4"/>
      <c r="VML110" s="4"/>
      <c r="VMM110" s="4"/>
      <c r="VMN110" s="4"/>
      <c r="VMO110" s="4"/>
      <c r="VMP110" s="4"/>
      <c r="VMQ110" s="4"/>
      <c r="VMR110" s="4"/>
      <c r="VMS110" s="4"/>
      <c r="VMT110" s="4"/>
      <c r="VMU110" s="4"/>
      <c r="VMV110" s="4"/>
      <c r="VMW110" s="4"/>
      <c r="VMX110" s="4"/>
      <c r="VMY110" s="4"/>
      <c r="VMZ110" s="4"/>
      <c r="VNA110" s="4"/>
      <c r="VNB110" s="4"/>
      <c r="VNC110" s="4"/>
      <c r="VND110" s="4"/>
      <c r="VNE110" s="4"/>
      <c r="VNF110" s="4"/>
      <c r="VNG110" s="4"/>
      <c r="VNH110" s="4"/>
      <c r="VNI110" s="4"/>
      <c r="VNJ110" s="4"/>
      <c r="VNK110" s="4"/>
      <c r="VNL110" s="4"/>
      <c r="VNM110" s="4"/>
      <c r="VNN110" s="4"/>
      <c r="VNO110" s="4"/>
      <c r="VNP110" s="4"/>
      <c r="VNQ110" s="4"/>
      <c r="VNR110" s="4"/>
      <c r="VNS110" s="4"/>
      <c r="VNT110" s="4"/>
      <c r="VNU110" s="4"/>
      <c r="VNV110" s="4"/>
      <c r="VNW110" s="4"/>
      <c r="VNX110" s="4"/>
      <c r="VNY110" s="4"/>
      <c r="VNZ110" s="4"/>
      <c r="VOA110" s="4"/>
      <c r="VOB110" s="4"/>
      <c r="VOC110" s="4"/>
      <c r="VOD110" s="4"/>
      <c r="VOE110" s="4"/>
      <c r="VOF110" s="4"/>
      <c r="VOG110" s="4"/>
      <c r="VOH110" s="4"/>
      <c r="VOI110" s="4"/>
      <c r="VOJ110" s="4"/>
      <c r="VOK110" s="4"/>
      <c r="VOL110" s="4"/>
      <c r="VOM110" s="4"/>
      <c r="VON110" s="4"/>
      <c r="VOO110" s="4"/>
      <c r="VOP110" s="4"/>
      <c r="VOQ110" s="4"/>
      <c r="VOR110" s="4"/>
      <c r="VOS110" s="4"/>
      <c r="VOT110" s="4"/>
      <c r="VOU110" s="4"/>
      <c r="VOV110" s="4"/>
      <c r="VOW110" s="4"/>
      <c r="VOX110" s="4"/>
      <c r="VOY110" s="4"/>
      <c r="VOZ110" s="4"/>
      <c r="VPA110" s="4"/>
      <c r="VPB110" s="4"/>
      <c r="VPC110" s="4"/>
      <c r="VPD110" s="4"/>
      <c r="VPE110" s="4"/>
      <c r="VPF110" s="4"/>
      <c r="VPG110" s="4"/>
      <c r="VPH110" s="4"/>
      <c r="VPI110" s="4"/>
      <c r="VPJ110" s="4"/>
      <c r="VPK110" s="4"/>
      <c r="VPL110" s="4"/>
      <c r="VPM110" s="4"/>
      <c r="VPN110" s="4"/>
      <c r="VPO110" s="4"/>
      <c r="VPP110" s="4"/>
      <c r="VPQ110" s="4"/>
      <c r="VPR110" s="4"/>
      <c r="VPS110" s="4"/>
      <c r="VPT110" s="4"/>
      <c r="VPU110" s="4"/>
      <c r="VPV110" s="4"/>
      <c r="VPW110" s="4"/>
      <c r="VPX110" s="4"/>
      <c r="VPY110" s="4"/>
      <c r="VPZ110" s="4"/>
      <c r="VQA110" s="4"/>
      <c r="VQB110" s="4"/>
      <c r="VQC110" s="4"/>
      <c r="VQD110" s="4"/>
      <c r="VQE110" s="4"/>
      <c r="VQF110" s="4"/>
      <c r="VQG110" s="4"/>
      <c r="VQH110" s="4"/>
      <c r="VQI110" s="4"/>
      <c r="VQJ110" s="4"/>
      <c r="VQK110" s="4"/>
      <c r="VQL110" s="4"/>
      <c r="VQM110" s="4"/>
      <c r="VQN110" s="4"/>
      <c r="VQO110" s="4"/>
      <c r="VQP110" s="4"/>
      <c r="VQQ110" s="4"/>
      <c r="VQR110" s="4"/>
      <c r="VQS110" s="4"/>
      <c r="VQT110" s="4"/>
      <c r="VQU110" s="4"/>
      <c r="VQV110" s="4"/>
      <c r="VQW110" s="4"/>
      <c r="VQX110" s="4"/>
      <c r="VQY110" s="4"/>
      <c r="VQZ110" s="4"/>
      <c r="VRA110" s="4"/>
      <c r="VRB110" s="4"/>
      <c r="VRC110" s="4"/>
      <c r="VRD110" s="4"/>
      <c r="VRE110" s="4"/>
      <c r="VRF110" s="4"/>
      <c r="VRG110" s="4"/>
      <c r="VRH110" s="4"/>
      <c r="VRI110" s="4"/>
      <c r="VRJ110" s="4"/>
      <c r="VRK110" s="4"/>
      <c r="VRL110" s="4"/>
      <c r="VRM110" s="4"/>
      <c r="VRN110" s="4"/>
      <c r="VRO110" s="4"/>
      <c r="VRP110" s="4"/>
      <c r="VRQ110" s="4"/>
      <c r="VRR110" s="4"/>
      <c r="VRS110" s="4"/>
      <c r="VRT110" s="4"/>
      <c r="VRU110" s="4"/>
      <c r="VRV110" s="4"/>
      <c r="VRW110" s="4"/>
      <c r="VRX110" s="4"/>
      <c r="VRY110" s="4"/>
      <c r="VRZ110" s="4"/>
      <c r="VSA110" s="4"/>
      <c r="VSB110" s="4"/>
      <c r="VSC110" s="4"/>
      <c r="VSD110" s="4"/>
      <c r="VSE110" s="4"/>
      <c r="VSF110" s="4"/>
      <c r="VSG110" s="4"/>
      <c r="VSH110" s="4"/>
      <c r="VSI110" s="4"/>
      <c r="VSJ110" s="4"/>
      <c r="VSK110" s="4"/>
      <c r="VSL110" s="4"/>
      <c r="VSM110" s="4"/>
      <c r="VSN110" s="4"/>
      <c r="VSO110" s="4"/>
      <c r="VSP110" s="4"/>
      <c r="VSQ110" s="4"/>
      <c r="VSR110" s="4"/>
      <c r="VSS110" s="4"/>
      <c r="VST110" s="4"/>
      <c r="VSU110" s="4"/>
      <c r="VSV110" s="4"/>
      <c r="VSW110" s="4"/>
      <c r="VSX110" s="4"/>
      <c r="VSY110" s="4"/>
      <c r="VSZ110" s="4"/>
      <c r="VTA110" s="4"/>
      <c r="VTB110" s="4"/>
      <c r="VTC110" s="4"/>
      <c r="VTD110" s="4"/>
      <c r="VTE110" s="4"/>
      <c r="VTF110" s="4"/>
      <c r="VTG110" s="4"/>
      <c r="VTH110" s="4"/>
      <c r="VTI110" s="4"/>
      <c r="VTJ110" s="4"/>
      <c r="VTK110" s="4"/>
      <c r="VTL110" s="4"/>
      <c r="VTM110" s="4"/>
      <c r="VTN110" s="4"/>
      <c r="VTO110" s="4"/>
      <c r="VTP110" s="4"/>
      <c r="VTQ110" s="4"/>
      <c r="VTR110" s="4"/>
      <c r="VTS110" s="4"/>
      <c r="VTT110" s="4"/>
      <c r="VTU110" s="4"/>
      <c r="VTV110" s="4"/>
      <c r="VTW110" s="4"/>
      <c r="VTX110" s="4"/>
      <c r="VTY110" s="4"/>
      <c r="VTZ110" s="4"/>
      <c r="VUA110" s="4"/>
      <c r="VUB110" s="4"/>
      <c r="VUC110" s="4"/>
      <c r="VUD110" s="4"/>
      <c r="VUE110" s="4"/>
      <c r="VUF110" s="4"/>
      <c r="VUG110" s="4"/>
      <c r="VUH110" s="4"/>
      <c r="VUI110" s="4"/>
      <c r="VUJ110" s="4"/>
      <c r="VUK110" s="4"/>
      <c r="VUL110" s="4"/>
      <c r="VUM110" s="4"/>
      <c r="VUN110" s="4"/>
      <c r="VUO110" s="4"/>
      <c r="VUP110" s="4"/>
      <c r="VUQ110" s="4"/>
      <c r="VUR110" s="4"/>
      <c r="VUS110" s="4"/>
      <c r="VUT110" s="4"/>
      <c r="VUU110" s="4"/>
      <c r="VUV110" s="4"/>
      <c r="VUW110" s="4"/>
      <c r="VUX110" s="4"/>
      <c r="VUY110" s="4"/>
      <c r="VUZ110" s="4"/>
      <c r="VVA110" s="4"/>
      <c r="VVB110" s="4"/>
      <c r="VVC110" s="4"/>
      <c r="VVD110" s="4"/>
      <c r="VVE110" s="4"/>
      <c r="VVF110" s="4"/>
      <c r="VVG110" s="4"/>
      <c r="VVH110" s="4"/>
      <c r="VVI110" s="4"/>
      <c r="VVJ110" s="4"/>
      <c r="VVK110" s="4"/>
      <c r="VVL110" s="4"/>
      <c r="VVM110" s="4"/>
      <c r="VVN110" s="4"/>
      <c r="VVO110" s="4"/>
      <c r="VVP110" s="4"/>
      <c r="VVQ110" s="4"/>
      <c r="VVR110" s="4"/>
      <c r="VVS110" s="4"/>
      <c r="VVT110" s="4"/>
      <c r="VVU110" s="4"/>
      <c r="VVV110" s="4"/>
      <c r="VVW110" s="4"/>
      <c r="VVX110" s="4"/>
      <c r="VVY110" s="4"/>
      <c r="VVZ110" s="4"/>
      <c r="VWA110" s="4"/>
      <c r="VWB110" s="4"/>
      <c r="VWC110" s="4"/>
      <c r="VWD110" s="4"/>
      <c r="VWE110" s="4"/>
      <c r="VWF110" s="4"/>
      <c r="VWG110" s="4"/>
      <c r="VWH110" s="4"/>
      <c r="VWI110" s="4"/>
      <c r="VWJ110" s="4"/>
      <c r="VWK110" s="4"/>
      <c r="VWL110" s="4"/>
      <c r="VWM110" s="4"/>
      <c r="VWN110" s="4"/>
      <c r="VWO110" s="4"/>
      <c r="VWP110" s="4"/>
      <c r="VWQ110" s="4"/>
      <c r="VWR110" s="4"/>
      <c r="VWS110" s="4"/>
      <c r="VWT110" s="4"/>
      <c r="VWU110" s="4"/>
      <c r="VWV110" s="4"/>
      <c r="VWW110" s="4"/>
      <c r="VWX110" s="4"/>
      <c r="VWY110" s="4"/>
      <c r="VWZ110" s="4"/>
      <c r="VXA110" s="4"/>
      <c r="VXB110" s="4"/>
      <c r="VXC110" s="4"/>
      <c r="VXD110" s="4"/>
      <c r="VXE110" s="4"/>
      <c r="VXF110" s="4"/>
      <c r="VXG110" s="4"/>
      <c r="VXH110" s="4"/>
      <c r="VXI110" s="4"/>
      <c r="VXJ110" s="4"/>
      <c r="VXK110" s="4"/>
      <c r="VXL110" s="4"/>
      <c r="VXM110" s="4"/>
      <c r="VXN110" s="4"/>
      <c r="VXO110" s="4"/>
      <c r="VXP110" s="4"/>
      <c r="VXQ110" s="4"/>
      <c r="VXR110" s="4"/>
      <c r="VXS110" s="4"/>
      <c r="VXT110" s="4"/>
      <c r="VXU110" s="4"/>
      <c r="VXV110" s="4"/>
      <c r="VXW110" s="4"/>
      <c r="VXX110" s="4"/>
      <c r="VXY110" s="4"/>
      <c r="VXZ110" s="4"/>
      <c r="VYA110" s="4"/>
      <c r="VYB110" s="4"/>
      <c r="VYC110" s="4"/>
      <c r="VYD110" s="4"/>
      <c r="VYE110" s="4"/>
      <c r="VYF110" s="4"/>
      <c r="VYG110" s="4"/>
      <c r="VYH110" s="4"/>
      <c r="VYI110" s="4"/>
      <c r="VYJ110" s="4"/>
      <c r="VYK110" s="4"/>
      <c r="VYL110" s="4"/>
      <c r="VYM110" s="4"/>
      <c r="VYN110" s="4"/>
      <c r="VYO110" s="4"/>
      <c r="VYP110" s="4"/>
      <c r="VYQ110" s="4"/>
      <c r="VYR110" s="4"/>
      <c r="VYS110" s="4"/>
      <c r="VYT110" s="4"/>
      <c r="VYU110" s="4"/>
      <c r="VYV110" s="4"/>
      <c r="VYW110" s="4"/>
      <c r="VYX110" s="4"/>
      <c r="VYY110" s="4"/>
      <c r="VYZ110" s="4"/>
      <c r="VZA110" s="4"/>
      <c r="VZB110" s="4"/>
      <c r="VZC110" s="4"/>
      <c r="VZD110" s="4"/>
      <c r="VZE110" s="4"/>
      <c r="VZF110" s="4"/>
      <c r="VZG110" s="4"/>
      <c r="VZH110" s="4"/>
      <c r="VZI110" s="4"/>
      <c r="VZJ110" s="4"/>
      <c r="VZK110" s="4"/>
      <c r="VZL110" s="4"/>
      <c r="VZM110" s="4"/>
      <c r="VZN110" s="4"/>
      <c r="VZO110" s="4"/>
      <c r="VZP110" s="4"/>
      <c r="VZQ110" s="4"/>
      <c r="VZR110" s="4"/>
      <c r="VZS110" s="4"/>
      <c r="VZT110" s="4"/>
      <c r="VZU110" s="4"/>
      <c r="VZV110" s="4"/>
      <c r="VZW110" s="4"/>
      <c r="VZX110" s="4"/>
      <c r="VZY110" s="4"/>
      <c r="VZZ110" s="4"/>
      <c r="WAA110" s="4"/>
      <c r="WAB110" s="4"/>
      <c r="WAC110" s="4"/>
      <c r="WAD110" s="4"/>
      <c r="WAE110" s="4"/>
      <c r="WAF110" s="4"/>
      <c r="WAG110" s="4"/>
      <c r="WAH110" s="4"/>
      <c r="WAI110" s="4"/>
      <c r="WAJ110" s="4"/>
      <c r="WAK110" s="4"/>
      <c r="WAL110" s="4"/>
      <c r="WAM110" s="4"/>
      <c r="WAN110" s="4"/>
      <c r="WAO110" s="4"/>
      <c r="WAP110" s="4"/>
      <c r="WAQ110" s="4"/>
      <c r="WAR110" s="4"/>
      <c r="WAS110" s="4"/>
      <c r="WAT110" s="4"/>
      <c r="WAU110" s="4"/>
      <c r="WAV110" s="4"/>
      <c r="WAW110" s="4"/>
      <c r="WAX110" s="4"/>
      <c r="WAY110" s="4"/>
      <c r="WAZ110" s="4"/>
      <c r="WBA110" s="4"/>
      <c r="WBB110" s="4"/>
      <c r="WBC110" s="4"/>
      <c r="WBD110" s="4"/>
      <c r="WBE110" s="4"/>
      <c r="WBF110" s="4"/>
      <c r="WBG110" s="4"/>
      <c r="WBH110" s="4"/>
      <c r="WBI110" s="4"/>
      <c r="WBJ110" s="4"/>
      <c r="WBK110" s="4"/>
      <c r="WBL110" s="4"/>
      <c r="WBM110" s="4"/>
      <c r="WBN110" s="4"/>
      <c r="WBO110" s="4"/>
      <c r="WBP110" s="4"/>
      <c r="WBQ110" s="4"/>
      <c r="WBR110" s="4"/>
      <c r="WBS110" s="4"/>
      <c r="WBT110" s="4"/>
      <c r="WBU110" s="4"/>
      <c r="WBV110" s="4"/>
      <c r="WBW110" s="4"/>
      <c r="WBX110" s="4"/>
      <c r="WBY110" s="4"/>
      <c r="WBZ110" s="4"/>
      <c r="WCA110" s="4"/>
      <c r="WCB110" s="4"/>
      <c r="WCC110" s="4"/>
      <c r="WCD110" s="4"/>
      <c r="WCE110" s="4"/>
      <c r="WCF110" s="4"/>
      <c r="WCG110" s="4"/>
      <c r="WCH110" s="4"/>
      <c r="WCI110" s="4"/>
      <c r="WCJ110" s="4"/>
      <c r="WCK110" s="4"/>
      <c r="WCL110" s="4"/>
      <c r="WCM110" s="4"/>
      <c r="WCN110" s="4"/>
      <c r="WCO110" s="4"/>
      <c r="WCP110" s="4"/>
      <c r="WCQ110" s="4"/>
      <c r="WCR110" s="4"/>
      <c r="WCS110" s="4"/>
      <c r="WCT110" s="4"/>
      <c r="WCU110" s="4"/>
      <c r="WCV110" s="4"/>
      <c r="WCW110" s="4"/>
      <c r="WCX110" s="4"/>
      <c r="WCY110" s="4"/>
      <c r="WCZ110" s="4"/>
      <c r="WDA110" s="4"/>
      <c r="WDB110" s="4"/>
      <c r="WDC110" s="4"/>
      <c r="WDD110" s="4"/>
      <c r="WDE110" s="4"/>
      <c r="WDF110" s="4"/>
      <c r="WDG110" s="4"/>
      <c r="WDH110" s="4"/>
      <c r="WDI110" s="4"/>
      <c r="WDJ110" s="4"/>
      <c r="WDK110" s="4"/>
      <c r="WDL110" s="4"/>
      <c r="WDM110" s="4"/>
      <c r="WDN110" s="4"/>
      <c r="WDO110" s="4"/>
      <c r="WDP110" s="4"/>
      <c r="WDQ110" s="4"/>
      <c r="WDR110" s="4"/>
      <c r="WDS110" s="4"/>
      <c r="WDT110" s="4"/>
      <c r="WDU110" s="4"/>
      <c r="WDV110" s="4"/>
      <c r="WDW110" s="4"/>
      <c r="WDX110" s="4"/>
      <c r="WDY110" s="4"/>
      <c r="WDZ110" s="4"/>
      <c r="WEA110" s="4"/>
      <c r="WEB110" s="4"/>
      <c r="WEC110" s="4"/>
      <c r="WED110" s="4"/>
      <c r="WEE110" s="4"/>
      <c r="WEF110" s="4"/>
      <c r="WEG110" s="4"/>
      <c r="WEH110" s="4"/>
      <c r="WEI110" s="4"/>
      <c r="WEJ110" s="4"/>
      <c r="WEK110" s="4"/>
      <c r="WEL110" s="4"/>
      <c r="WEM110" s="4"/>
      <c r="WEN110" s="4"/>
      <c r="WEO110" s="4"/>
      <c r="WEP110" s="4"/>
      <c r="WEQ110" s="4"/>
      <c r="WER110" s="4"/>
      <c r="WES110" s="4"/>
      <c r="WET110" s="4"/>
      <c r="WEU110" s="4"/>
      <c r="WEV110" s="4"/>
      <c r="WEW110" s="4"/>
      <c r="WEX110" s="4"/>
      <c r="WEY110" s="4"/>
      <c r="WEZ110" s="4"/>
      <c r="WFA110" s="4"/>
      <c r="WFB110" s="4"/>
      <c r="WFC110" s="4"/>
      <c r="WFD110" s="4"/>
      <c r="WFE110" s="4"/>
      <c r="WFF110" s="4"/>
      <c r="WFG110" s="4"/>
      <c r="WFH110" s="4"/>
      <c r="WFI110" s="4"/>
      <c r="WFJ110" s="4"/>
      <c r="WFK110" s="4"/>
      <c r="WFL110" s="4"/>
      <c r="WFM110" s="4"/>
      <c r="WFN110" s="4"/>
      <c r="WFO110" s="4"/>
      <c r="WFP110" s="4"/>
      <c r="WFQ110" s="4"/>
      <c r="WFR110" s="4"/>
      <c r="WFS110" s="4"/>
      <c r="WFT110" s="4"/>
      <c r="WFU110" s="4"/>
      <c r="WFV110" s="4"/>
      <c r="WFW110" s="4"/>
      <c r="WFX110" s="4"/>
      <c r="WFY110" s="4"/>
      <c r="WFZ110" s="4"/>
      <c r="WGA110" s="4"/>
      <c r="WGB110" s="4"/>
      <c r="WGC110" s="4"/>
      <c r="WGD110" s="4"/>
      <c r="WGE110" s="4"/>
      <c r="WGF110" s="4"/>
      <c r="WGG110" s="4"/>
      <c r="WGH110" s="4"/>
      <c r="WGI110" s="4"/>
      <c r="WGJ110" s="4"/>
      <c r="WGK110" s="4"/>
      <c r="WGL110" s="4"/>
      <c r="WGM110" s="4"/>
      <c r="WGN110" s="4"/>
      <c r="WGO110" s="4"/>
      <c r="WGP110" s="4"/>
      <c r="WGQ110" s="4"/>
      <c r="WGR110" s="4"/>
      <c r="WGS110" s="4"/>
      <c r="WGT110" s="4"/>
      <c r="WGU110" s="4"/>
      <c r="WGV110" s="4"/>
      <c r="WGW110" s="4"/>
      <c r="WGX110" s="4"/>
      <c r="WGY110" s="4"/>
      <c r="WGZ110" s="4"/>
      <c r="WHA110" s="4"/>
      <c r="WHB110" s="4"/>
      <c r="WHC110" s="4"/>
      <c r="WHD110" s="4"/>
      <c r="WHE110" s="4"/>
      <c r="WHF110" s="4"/>
      <c r="WHG110" s="4"/>
      <c r="WHH110" s="4"/>
      <c r="WHI110" s="4"/>
      <c r="WHJ110" s="4"/>
      <c r="WHK110" s="4"/>
      <c r="WHL110" s="4"/>
      <c r="WHM110" s="4"/>
      <c r="WHN110" s="4"/>
      <c r="WHO110" s="4"/>
      <c r="WHP110" s="4"/>
      <c r="WHQ110" s="4"/>
      <c r="WHR110" s="4"/>
      <c r="WHS110" s="4"/>
      <c r="WHT110" s="4"/>
      <c r="WHU110" s="4"/>
      <c r="WHV110" s="4"/>
      <c r="WHW110" s="4"/>
      <c r="WHX110" s="4"/>
      <c r="WHY110" s="4"/>
      <c r="WHZ110" s="4"/>
      <c r="WIA110" s="4"/>
      <c r="WIB110" s="4"/>
      <c r="WIC110" s="4"/>
      <c r="WID110" s="4"/>
      <c r="WIE110" s="4"/>
      <c r="WIF110" s="4"/>
      <c r="WIG110" s="4"/>
      <c r="WIH110" s="4"/>
      <c r="WII110" s="4"/>
      <c r="WIJ110" s="4"/>
      <c r="WIK110" s="4"/>
      <c r="WIL110" s="4"/>
      <c r="WIM110" s="4"/>
      <c r="WIN110" s="4"/>
      <c r="WIO110" s="4"/>
      <c r="WIP110" s="4"/>
      <c r="WIQ110" s="4"/>
      <c r="WIR110" s="4"/>
      <c r="WIS110" s="4"/>
      <c r="WIT110" s="4"/>
      <c r="WIU110" s="4"/>
      <c r="WIV110" s="4"/>
      <c r="WIW110" s="4"/>
      <c r="WIX110" s="4"/>
      <c r="WIY110" s="4"/>
      <c r="WIZ110" s="4"/>
      <c r="WJA110" s="4"/>
      <c r="WJB110" s="4"/>
      <c r="WJC110" s="4"/>
      <c r="WJD110" s="4"/>
      <c r="WJE110" s="4"/>
      <c r="WJF110" s="4"/>
      <c r="WJG110" s="4"/>
      <c r="WJH110" s="4"/>
      <c r="WJI110" s="4"/>
      <c r="WJJ110" s="4"/>
      <c r="WJK110" s="4"/>
      <c r="WJL110" s="4"/>
      <c r="WJM110" s="4"/>
      <c r="WJN110" s="4"/>
      <c r="WJO110" s="4"/>
      <c r="WJP110" s="4"/>
      <c r="WJQ110" s="4"/>
      <c r="WJR110" s="4"/>
      <c r="WJS110" s="4"/>
      <c r="WJT110" s="4"/>
      <c r="WJU110" s="4"/>
      <c r="WJV110" s="4"/>
      <c r="WJW110" s="4"/>
      <c r="WJX110" s="4"/>
      <c r="WJY110" s="4"/>
      <c r="WJZ110" s="4"/>
      <c r="WKA110" s="4"/>
      <c r="WKB110" s="4"/>
      <c r="WKC110" s="4"/>
      <c r="WKD110" s="4"/>
      <c r="WKE110" s="4"/>
      <c r="WKF110" s="4"/>
      <c r="WKG110" s="4"/>
      <c r="WKH110" s="4"/>
      <c r="WKI110" s="4"/>
      <c r="WKJ110" s="4"/>
      <c r="WKK110" s="4"/>
      <c r="WKL110" s="4"/>
      <c r="WKM110" s="4"/>
      <c r="WKN110" s="4"/>
      <c r="WKO110" s="4"/>
      <c r="WKP110" s="4"/>
      <c r="WKQ110" s="4"/>
      <c r="WKR110" s="4"/>
      <c r="WKS110" s="4"/>
      <c r="WKT110" s="4"/>
      <c r="WKU110" s="4"/>
      <c r="WKV110" s="4"/>
      <c r="WKW110" s="4"/>
      <c r="WKX110" s="4"/>
      <c r="WKY110" s="4"/>
      <c r="WKZ110" s="4"/>
      <c r="WLA110" s="4"/>
      <c r="WLB110" s="4"/>
      <c r="WLC110" s="4"/>
      <c r="WLD110" s="4"/>
      <c r="WLE110" s="4"/>
      <c r="WLF110" s="4"/>
      <c r="WLG110" s="4"/>
      <c r="WLH110" s="4"/>
      <c r="WLI110" s="4"/>
      <c r="WLJ110" s="4"/>
      <c r="WLK110" s="4"/>
      <c r="WLL110" s="4"/>
      <c r="WLM110" s="4"/>
      <c r="WLN110" s="4"/>
      <c r="WLO110" s="4"/>
      <c r="WLP110" s="4"/>
      <c r="WLQ110" s="4"/>
      <c r="WLR110" s="4"/>
      <c r="WLS110" s="4"/>
      <c r="WLT110" s="4"/>
      <c r="WLU110" s="4"/>
      <c r="WLV110" s="4"/>
      <c r="WLW110" s="4"/>
      <c r="WLX110" s="4"/>
      <c r="WLY110" s="4"/>
      <c r="WLZ110" s="4"/>
      <c r="WMA110" s="4"/>
      <c r="WMB110" s="4"/>
      <c r="WMC110" s="4"/>
      <c r="WMD110" s="4"/>
      <c r="WME110" s="4"/>
      <c r="WMF110" s="4"/>
      <c r="WMG110" s="4"/>
      <c r="WMH110" s="4"/>
      <c r="WMI110" s="4"/>
      <c r="WMJ110" s="4"/>
      <c r="WMK110" s="4"/>
      <c r="WML110" s="4"/>
      <c r="WMM110" s="4"/>
      <c r="WMN110" s="4"/>
      <c r="WMO110" s="4"/>
      <c r="WMP110" s="4"/>
      <c r="WMQ110" s="4"/>
      <c r="WMR110" s="4"/>
      <c r="WMS110" s="4"/>
      <c r="WMT110" s="4"/>
      <c r="WMU110" s="4"/>
      <c r="WMV110" s="4"/>
      <c r="WMW110" s="4"/>
      <c r="WMX110" s="4"/>
      <c r="WMY110" s="4"/>
      <c r="WMZ110" s="4"/>
      <c r="WNA110" s="4"/>
      <c r="WNB110" s="4"/>
      <c r="WNC110" s="4"/>
      <c r="WND110" s="4"/>
      <c r="WNE110" s="4"/>
      <c r="WNF110" s="4"/>
      <c r="WNG110" s="4"/>
      <c r="WNH110" s="4"/>
      <c r="WNI110" s="4"/>
      <c r="WNJ110" s="4"/>
      <c r="WNK110" s="4"/>
      <c r="WNL110" s="4"/>
      <c r="WNM110" s="4"/>
      <c r="WNN110" s="4"/>
      <c r="WNO110" s="4"/>
      <c r="WNP110" s="4"/>
      <c r="WNQ110" s="4"/>
      <c r="WNR110" s="4"/>
      <c r="WNS110" s="4"/>
      <c r="WNT110" s="4"/>
      <c r="WNU110" s="4"/>
      <c r="WNV110" s="4"/>
      <c r="WNW110" s="4"/>
      <c r="WNX110" s="4"/>
      <c r="WNY110" s="4"/>
      <c r="WNZ110" s="4"/>
      <c r="WOA110" s="4"/>
      <c r="WOB110" s="4"/>
      <c r="WOC110" s="4"/>
      <c r="WOD110" s="4"/>
      <c r="WOE110" s="4"/>
      <c r="WOF110" s="4"/>
      <c r="WOG110" s="4"/>
      <c r="WOH110" s="4"/>
      <c r="WOI110" s="4"/>
      <c r="WOJ110" s="4"/>
      <c r="WOK110" s="4"/>
      <c r="WOL110" s="4"/>
      <c r="WOM110" s="4"/>
      <c r="WON110" s="4"/>
      <c r="WOO110" s="4"/>
      <c r="WOP110" s="4"/>
      <c r="WOQ110" s="4"/>
      <c r="WOR110" s="4"/>
      <c r="WOS110" s="4"/>
      <c r="WOT110" s="4"/>
      <c r="WOU110" s="4"/>
      <c r="WOV110" s="4"/>
      <c r="WOW110" s="4"/>
      <c r="WOX110" s="4"/>
      <c r="WOY110" s="4"/>
      <c r="WOZ110" s="4"/>
      <c r="WPA110" s="4"/>
      <c r="WPB110" s="4"/>
      <c r="WPC110" s="4"/>
      <c r="WPD110" s="4"/>
      <c r="WPE110" s="4"/>
      <c r="WPF110" s="4"/>
      <c r="WPG110" s="4"/>
      <c r="WPH110" s="4"/>
      <c r="WPI110" s="4"/>
      <c r="WPJ110" s="4"/>
      <c r="WPK110" s="4"/>
      <c r="WPL110" s="4"/>
      <c r="WPM110" s="4"/>
      <c r="WPN110" s="4"/>
      <c r="WPO110" s="4"/>
      <c r="WPP110" s="4"/>
      <c r="WPQ110" s="4"/>
      <c r="WPR110" s="4"/>
      <c r="WPS110" s="4"/>
      <c r="WPT110" s="4"/>
      <c r="WPU110" s="4"/>
      <c r="WPV110" s="4"/>
      <c r="WPW110" s="4"/>
      <c r="WPX110" s="4"/>
      <c r="WPY110" s="4"/>
      <c r="WPZ110" s="4"/>
      <c r="WQA110" s="4"/>
      <c r="WQB110" s="4"/>
      <c r="WQC110" s="4"/>
      <c r="WQD110" s="4"/>
      <c r="WQE110" s="4"/>
      <c r="WQF110" s="4"/>
      <c r="WQG110" s="4"/>
      <c r="WQH110" s="4"/>
      <c r="WQI110" s="4"/>
      <c r="WQJ110" s="4"/>
      <c r="WQK110" s="4"/>
      <c r="WQL110" s="4"/>
      <c r="WQM110" s="4"/>
      <c r="WQN110" s="4"/>
      <c r="WQO110" s="4"/>
      <c r="WQP110" s="4"/>
      <c r="WQQ110" s="4"/>
      <c r="WQR110" s="4"/>
      <c r="WQS110" s="4"/>
      <c r="WQT110" s="4"/>
      <c r="WQU110" s="4"/>
      <c r="WQV110" s="4"/>
      <c r="WQW110" s="4"/>
      <c r="WQX110" s="4"/>
      <c r="WQY110" s="4"/>
      <c r="WQZ110" s="4"/>
      <c r="WRA110" s="4"/>
      <c r="WRB110" s="4"/>
      <c r="WRC110" s="4"/>
      <c r="WRD110" s="4"/>
      <c r="WRE110" s="4"/>
      <c r="WRF110" s="4"/>
      <c r="WRG110" s="4"/>
      <c r="WRH110" s="4"/>
      <c r="WRI110" s="4"/>
      <c r="WRJ110" s="4"/>
      <c r="WRK110" s="4"/>
      <c r="WRL110" s="4"/>
      <c r="WRM110" s="4"/>
      <c r="WRN110" s="4"/>
      <c r="WRO110" s="4"/>
      <c r="WRP110" s="4"/>
      <c r="WRQ110" s="4"/>
      <c r="WRR110" s="4"/>
      <c r="WRS110" s="4"/>
      <c r="WRT110" s="4"/>
      <c r="WRU110" s="4"/>
      <c r="WRV110" s="4"/>
      <c r="WRW110" s="4"/>
      <c r="WRX110" s="4"/>
      <c r="WRY110" s="4"/>
      <c r="WRZ110" s="4"/>
      <c r="WSA110" s="4"/>
      <c r="WSB110" s="4"/>
      <c r="WSC110" s="4"/>
      <c r="WSD110" s="4"/>
      <c r="WSE110" s="4"/>
      <c r="WSF110" s="4"/>
      <c r="WSG110" s="4"/>
      <c r="WSH110" s="4"/>
      <c r="WSI110" s="4"/>
      <c r="WSJ110" s="4"/>
      <c r="WSK110" s="4"/>
      <c r="WSL110" s="4"/>
      <c r="WSM110" s="4"/>
      <c r="WSN110" s="4"/>
      <c r="WSO110" s="4"/>
      <c r="WSP110" s="4"/>
      <c r="WSQ110" s="4"/>
      <c r="WSR110" s="4"/>
      <c r="WSS110" s="4"/>
      <c r="WST110" s="4"/>
      <c r="WSU110" s="4"/>
      <c r="WSV110" s="4"/>
      <c r="WSW110" s="4"/>
      <c r="WSX110" s="4"/>
      <c r="WSY110" s="4"/>
      <c r="WSZ110" s="4"/>
      <c r="WTA110" s="4"/>
      <c r="WTB110" s="4"/>
      <c r="WTC110" s="4"/>
      <c r="WTD110" s="4"/>
      <c r="WTE110" s="4"/>
      <c r="WTF110" s="4"/>
      <c r="WTG110" s="4"/>
      <c r="WTH110" s="4"/>
      <c r="WTI110" s="4"/>
      <c r="WTJ110" s="4"/>
      <c r="WTK110" s="4"/>
      <c r="WTL110" s="4"/>
      <c r="WTM110" s="4"/>
      <c r="WTN110" s="4"/>
      <c r="WTO110" s="4"/>
      <c r="WTP110" s="4"/>
      <c r="WTQ110" s="4"/>
      <c r="WTR110" s="4"/>
      <c r="WTS110" s="4"/>
      <c r="WTT110" s="4"/>
      <c r="WTU110" s="4"/>
      <c r="WTV110" s="4"/>
      <c r="WTW110" s="4"/>
      <c r="WTX110" s="4"/>
      <c r="WTY110" s="4"/>
      <c r="WTZ110" s="4"/>
      <c r="WUA110" s="4"/>
      <c r="WUB110" s="4"/>
      <c r="WUC110" s="4"/>
      <c r="WUD110" s="4"/>
      <c r="WUE110" s="4"/>
      <c r="WUF110" s="4"/>
      <c r="WUG110" s="4"/>
      <c r="WUH110" s="4"/>
      <c r="WUI110" s="4"/>
      <c r="WUJ110" s="4"/>
      <c r="WUK110" s="4"/>
      <c r="WUL110" s="4"/>
      <c r="WUM110" s="4"/>
      <c r="WUN110" s="4"/>
      <c r="WUO110" s="4"/>
      <c r="WUP110" s="4"/>
      <c r="WUQ110" s="4"/>
      <c r="WUR110" s="4"/>
      <c r="WUS110" s="4"/>
      <c r="WUT110" s="4"/>
      <c r="WUU110" s="4"/>
      <c r="WUV110" s="4"/>
      <c r="WUW110" s="4"/>
      <c r="WUX110" s="4"/>
      <c r="WUY110" s="4"/>
      <c r="WUZ110" s="4"/>
      <c r="WVA110" s="4"/>
      <c r="WVB110" s="4"/>
      <c r="WVC110" s="4"/>
      <c r="WVD110" s="4"/>
      <c r="WVE110" s="4"/>
      <c r="WVF110" s="4"/>
      <c r="WVG110" s="4"/>
      <c r="WVH110" s="4"/>
      <c r="WVI110" s="4"/>
      <c r="WVJ110" s="4"/>
      <c r="WVK110" s="4"/>
      <c r="WVL110" s="4"/>
      <c r="WVM110" s="4"/>
      <c r="WVN110" s="4"/>
      <c r="WVO110" s="4"/>
      <c r="WVP110" s="4"/>
      <c r="WVQ110" s="4"/>
      <c r="WVR110" s="4"/>
      <c r="WVS110" s="4"/>
      <c r="WVT110" s="4"/>
      <c r="WVU110" s="4"/>
      <c r="WVV110" s="4"/>
      <c r="WVW110" s="4"/>
      <c r="WVX110" s="4"/>
      <c r="WVY110" s="4"/>
      <c r="WVZ110" s="4"/>
      <c r="WWA110" s="4"/>
      <c r="WWB110" s="4"/>
      <c r="WWC110" s="4"/>
      <c r="WWD110" s="4"/>
      <c r="WWE110" s="4"/>
      <c r="WWF110" s="4"/>
      <c r="WWG110" s="4"/>
      <c r="WWH110" s="4"/>
      <c r="WWI110" s="4"/>
      <c r="WWJ110" s="4"/>
      <c r="WWK110" s="4"/>
      <c r="WWL110" s="4"/>
      <c r="WWM110" s="4"/>
      <c r="WWN110" s="4"/>
      <c r="WWO110" s="4"/>
      <c r="WWP110" s="4"/>
      <c r="WWQ110" s="4"/>
      <c r="WWR110" s="4"/>
      <c r="WWS110" s="4"/>
      <c r="WWT110" s="4"/>
      <c r="WWU110" s="4"/>
      <c r="WWV110" s="4"/>
      <c r="WWW110" s="4"/>
      <c r="WWX110" s="4"/>
      <c r="WWY110" s="4"/>
      <c r="WWZ110" s="4"/>
      <c r="WXA110" s="4"/>
      <c r="WXB110" s="4"/>
      <c r="WXC110" s="4"/>
      <c r="WXD110" s="4"/>
      <c r="WXE110" s="4"/>
      <c r="WXF110" s="4"/>
      <c r="WXG110" s="4"/>
      <c r="WXH110" s="4"/>
      <c r="WXI110" s="4"/>
      <c r="WXJ110" s="4"/>
      <c r="WXK110" s="4"/>
      <c r="WXL110" s="4"/>
      <c r="WXM110" s="4"/>
      <c r="WXN110" s="4"/>
      <c r="WXO110" s="4"/>
      <c r="WXP110" s="4"/>
      <c r="WXQ110" s="4"/>
      <c r="WXR110" s="4"/>
      <c r="WXS110" s="4"/>
      <c r="WXT110" s="4"/>
      <c r="WXU110" s="4"/>
      <c r="WXV110" s="4"/>
      <c r="WXW110" s="4"/>
      <c r="WXX110" s="4"/>
      <c r="WXY110" s="4"/>
      <c r="WXZ110" s="4"/>
      <c r="WYA110" s="4"/>
      <c r="WYB110" s="4"/>
      <c r="WYC110" s="4"/>
      <c r="WYD110" s="4"/>
      <c r="WYE110" s="4"/>
      <c r="WYF110" s="4"/>
      <c r="WYG110" s="4"/>
      <c r="WYH110" s="4"/>
      <c r="WYI110" s="4"/>
      <c r="WYJ110" s="4"/>
      <c r="WYK110" s="4"/>
      <c r="WYL110" s="4"/>
      <c r="WYM110" s="4"/>
      <c r="WYN110" s="4"/>
      <c r="WYO110" s="4"/>
      <c r="WYP110" s="4"/>
      <c r="WYQ110" s="4"/>
      <c r="WYR110" s="4"/>
      <c r="WYS110" s="4"/>
      <c r="WYT110" s="4"/>
      <c r="WYU110" s="4"/>
      <c r="WYV110" s="4"/>
      <c r="WYW110" s="4"/>
      <c r="WYX110" s="4"/>
      <c r="WYY110" s="4"/>
      <c r="WYZ110" s="4"/>
      <c r="WZA110" s="4"/>
      <c r="WZB110" s="4"/>
      <c r="WZC110" s="4"/>
      <c r="WZD110" s="4"/>
      <c r="WZE110" s="4"/>
      <c r="WZF110" s="4"/>
      <c r="WZG110" s="4"/>
      <c r="WZH110" s="4"/>
      <c r="WZI110" s="4"/>
      <c r="WZJ110" s="4"/>
      <c r="WZK110" s="4"/>
      <c r="WZL110" s="4"/>
      <c r="WZM110" s="4"/>
      <c r="WZN110" s="4"/>
      <c r="WZO110" s="4"/>
      <c r="WZP110" s="4"/>
      <c r="WZQ110" s="4"/>
      <c r="WZR110" s="4"/>
      <c r="WZS110" s="4"/>
      <c r="WZT110" s="4"/>
      <c r="WZU110" s="4"/>
      <c r="WZV110" s="4"/>
      <c r="WZW110" s="4"/>
      <c r="WZX110" s="4"/>
      <c r="WZY110" s="4"/>
      <c r="WZZ110" s="4"/>
      <c r="XAA110" s="4"/>
      <c r="XAB110" s="4"/>
      <c r="XAC110" s="4"/>
      <c r="XAD110" s="4"/>
      <c r="XAE110" s="4"/>
      <c r="XAF110" s="4"/>
      <c r="XAG110" s="4"/>
      <c r="XAH110" s="4"/>
      <c r="XAI110" s="4"/>
      <c r="XAJ110" s="4"/>
      <c r="XAK110" s="4"/>
      <c r="XAL110" s="4"/>
      <c r="XAM110" s="4"/>
      <c r="XAN110" s="4"/>
      <c r="XAO110" s="4"/>
      <c r="XAP110" s="4"/>
      <c r="XAQ110" s="4"/>
      <c r="XAR110" s="4"/>
      <c r="XAS110" s="4"/>
      <c r="XAT110" s="4"/>
      <c r="XAU110" s="4"/>
      <c r="XAV110" s="4"/>
      <c r="XAW110" s="4"/>
      <c r="XAX110" s="4"/>
      <c r="XAY110" s="4"/>
      <c r="XAZ110" s="4"/>
      <c r="XBA110" s="4"/>
      <c r="XBB110" s="4"/>
      <c r="XBC110" s="4"/>
      <c r="XBD110" s="4"/>
      <c r="XBE110" s="4"/>
      <c r="XBF110" s="4"/>
      <c r="XBG110" s="4"/>
      <c r="XBH110" s="4"/>
      <c r="XBI110" s="4"/>
      <c r="XBJ110" s="4"/>
      <c r="XBK110" s="4"/>
      <c r="XBL110" s="4"/>
      <c r="XBM110" s="4"/>
      <c r="XBN110" s="4"/>
      <c r="XBO110" s="4"/>
      <c r="XBP110" s="4"/>
      <c r="XBQ110" s="4"/>
      <c r="XBR110" s="4"/>
      <c r="XBS110" s="4"/>
      <c r="XBT110" s="4"/>
      <c r="XBU110" s="4"/>
      <c r="XBV110" s="4"/>
      <c r="XBW110" s="4"/>
      <c r="XBX110" s="4"/>
      <c r="XBY110" s="4"/>
      <c r="XBZ110" s="4"/>
      <c r="XCA110" s="4"/>
      <c r="XCB110" s="4"/>
      <c r="XCC110" s="4"/>
      <c r="XCD110" s="4"/>
      <c r="XCE110" s="4"/>
      <c r="XCF110" s="4"/>
      <c r="XCG110" s="4"/>
      <c r="XCH110" s="4"/>
      <c r="XCI110" s="4"/>
      <c r="XCJ110" s="4"/>
      <c r="XCK110" s="4"/>
      <c r="XCL110" s="4"/>
      <c r="XCM110" s="4"/>
      <c r="XCN110" s="4"/>
      <c r="XCO110" s="4"/>
      <c r="XCP110" s="4"/>
      <c r="XCQ110" s="4"/>
      <c r="XCR110" s="4"/>
      <c r="XCS110" s="4"/>
      <c r="XCT110" s="4"/>
      <c r="XCU110" s="4"/>
      <c r="XCV110" s="4"/>
      <c r="XCW110" s="4"/>
      <c r="XCX110" s="4"/>
      <c r="XCY110" s="4"/>
      <c r="XCZ110" s="4"/>
      <c r="XDA110" s="4"/>
      <c r="XDB110" s="4"/>
      <c r="XDC110" s="4"/>
      <c r="XDD110" s="4"/>
      <c r="XDE110" s="4"/>
      <c r="XDF110" s="4"/>
      <c r="XDG110" s="4"/>
      <c r="XDH110" s="4"/>
      <c r="XDI110" s="4"/>
      <c r="XDJ110" s="4"/>
      <c r="XDK110" s="4"/>
      <c r="XDL110" s="4"/>
      <c r="XDM110" s="4"/>
      <c r="XDN110" s="4"/>
      <c r="XDO110" s="4"/>
      <c r="XDP110" s="4"/>
      <c r="XDQ110" s="4"/>
      <c r="XDR110" s="4"/>
      <c r="XDS110" s="4"/>
      <c r="XDT110" s="4"/>
      <c r="XDU110" s="4"/>
      <c r="XDV110" s="4"/>
      <c r="XDW110" s="4"/>
      <c r="XDX110" s="4"/>
      <c r="XDY110" s="4"/>
      <c r="XDZ110" s="4"/>
      <c r="XEA110" s="4"/>
      <c r="XEB110" s="4"/>
      <c r="XEC110" s="4"/>
      <c r="XED110" s="4"/>
      <c r="XEE110" s="4"/>
      <c r="XEF110" s="4"/>
      <c r="XEG110" s="4"/>
      <c r="XEH110" s="4"/>
      <c r="XEI110" s="4"/>
      <c r="XEJ110" s="4"/>
      <c r="XEK110" s="4"/>
      <c r="XEL110" s="4"/>
      <c r="XEM110" s="4"/>
      <c r="XEN110" s="4"/>
      <c r="XEO110" s="4"/>
      <c r="XEP110" s="4"/>
      <c r="XEQ110" s="4"/>
      <c r="XER110" s="4"/>
      <c r="XES110" s="4"/>
      <c r="XET110" s="4"/>
      <c r="XEU110" s="4"/>
      <c r="XEV110" s="4"/>
      <c r="XEW110" s="4"/>
      <c r="XEX110" s="4"/>
      <c r="XEY110" s="4"/>
      <c r="XEZ110" s="4"/>
      <c r="XFA110" s="4"/>
      <c r="XFB110" s="4"/>
      <c r="XFC110" s="4"/>
      <c r="XFD110" s="4"/>
    </row>
    <row r="111" spans="1:16384" ht="19.5" customHeight="1" x14ac:dyDescent="0.25">
      <c r="A111" s="4" t="s">
        <v>7059</v>
      </c>
      <c r="B111" s="165" t="s">
        <v>7267</v>
      </c>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c r="BHB111" s="4"/>
      <c r="BHC111" s="4"/>
      <c r="BHD111" s="4"/>
      <c r="BHE111" s="4"/>
      <c r="BHF111" s="4"/>
      <c r="BHG111" s="4"/>
      <c r="BHH111" s="4"/>
      <c r="BHI111" s="4"/>
      <c r="BHJ111" s="4"/>
      <c r="BHK111" s="4"/>
      <c r="BHL111" s="4"/>
      <c r="BHM111" s="4"/>
      <c r="BHN111" s="4"/>
      <c r="BHO111" s="4"/>
      <c r="BHP111" s="4"/>
      <c r="BHQ111" s="4"/>
      <c r="BHR111" s="4"/>
      <c r="BHS111" s="4"/>
      <c r="BHT111" s="4"/>
      <c r="BHU111" s="4"/>
      <c r="BHV111" s="4"/>
      <c r="BHW111" s="4"/>
      <c r="BHX111" s="4"/>
      <c r="BHY111" s="4"/>
      <c r="BHZ111" s="4"/>
      <c r="BIA111" s="4"/>
      <c r="BIB111" s="4"/>
      <c r="BIC111" s="4"/>
      <c r="BID111" s="4"/>
      <c r="BIE111" s="4"/>
      <c r="BIF111" s="4"/>
      <c r="BIG111" s="4"/>
      <c r="BIH111" s="4"/>
      <c r="BII111" s="4"/>
      <c r="BIJ111" s="4"/>
      <c r="BIK111" s="4"/>
      <c r="BIL111" s="4"/>
      <c r="BIM111" s="4"/>
      <c r="BIN111" s="4"/>
      <c r="BIO111" s="4"/>
      <c r="BIP111" s="4"/>
      <c r="BIQ111" s="4"/>
      <c r="BIR111" s="4"/>
      <c r="BIS111" s="4"/>
      <c r="BIT111" s="4"/>
      <c r="BIU111" s="4"/>
      <c r="BIV111" s="4"/>
      <c r="BIW111" s="4"/>
      <c r="BIX111" s="4"/>
      <c r="BIY111" s="4"/>
      <c r="BIZ111" s="4"/>
      <c r="BJA111" s="4"/>
      <c r="BJB111" s="4"/>
      <c r="BJC111" s="4"/>
      <c r="BJD111" s="4"/>
      <c r="BJE111" s="4"/>
      <c r="BJF111" s="4"/>
      <c r="BJG111" s="4"/>
      <c r="BJH111" s="4"/>
      <c r="BJI111" s="4"/>
      <c r="BJJ111" s="4"/>
      <c r="BJK111" s="4"/>
      <c r="BJL111" s="4"/>
      <c r="BJM111" s="4"/>
      <c r="BJN111" s="4"/>
      <c r="BJO111" s="4"/>
      <c r="BJP111" s="4"/>
      <c r="BJQ111" s="4"/>
      <c r="BJR111" s="4"/>
      <c r="BJS111" s="4"/>
      <c r="BJT111" s="4"/>
      <c r="BJU111" s="4"/>
      <c r="BJV111" s="4"/>
      <c r="BJW111" s="4"/>
      <c r="BJX111" s="4"/>
      <c r="BJY111" s="4"/>
      <c r="BJZ111" s="4"/>
      <c r="BKA111" s="4"/>
      <c r="BKB111" s="4"/>
      <c r="BKC111" s="4"/>
      <c r="BKD111" s="4"/>
      <c r="BKE111" s="4"/>
      <c r="BKF111" s="4"/>
      <c r="BKG111" s="4"/>
      <c r="BKH111" s="4"/>
      <c r="BKI111" s="4"/>
      <c r="BKJ111" s="4"/>
      <c r="BKK111" s="4"/>
      <c r="BKL111" s="4"/>
      <c r="BKM111" s="4"/>
      <c r="BKN111" s="4"/>
      <c r="BKO111" s="4"/>
      <c r="BKP111" s="4"/>
      <c r="BKQ111" s="4"/>
      <c r="BKR111" s="4"/>
      <c r="BKS111" s="4"/>
      <c r="BKT111" s="4"/>
      <c r="BKU111" s="4"/>
      <c r="BKV111" s="4"/>
      <c r="BKW111" s="4"/>
      <c r="BKX111" s="4"/>
      <c r="BKY111" s="4"/>
      <c r="BKZ111" s="4"/>
      <c r="BLA111" s="4"/>
      <c r="BLB111" s="4"/>
      <c r="BLC111" s="4"/>
      <c r="BLD111" s="4"/>
      <c r="BLE111" s="4"/>
      <c r="BLF111" s="4"/>
      <c r="BLG111" s="4"/>
      <c r="BLH111" s="4"/>
      <c r="BLI111" s="4"/>
      <c r="BLJ111" s="4"/>
      <c r="BLK111" s="4"/>
      <c r="BLL111" s="4"/>
      <c r="BLM111" s="4"/>
      <c r="BLN111" s="4"/>
      <c r="BLO111" s="4"/>
      <c r="BLP111" s="4"/>
      <c r="BLQ111" s="4"/>
      <c r="BLR111" s="4"/>
      <c r="BLS111" s="4"/>
      <c r="BLT111" s="4"/>
      <c r="BLU111" s="4"/>
      <c r="BLV111" s="4"/>
      <c r="BLW111" s="4"/>
      <c r="BLX111" s="4"/>
      <c r="BLY111" s="4"/>
      <c r="BLZ111" s="4"/>
      <c r="BMA111" s="4"/>
      <c r="BMB111" s="4"/>
      <c r="BMC111" s="4"/>
      <c r="BMD111" s="4"/>
      <c r="BME111" s="4"/>
      <c r="BMF111" s="4"/>
      <c r="BMG111" s="4"/>
      <c r="BMH111" s="4"/>
      <c r="BMI111" s="4"/>
      <c r="BMJ111" s="4"/>
      <c r="BMK111" s="4"/>
      <c r="BML111" s="4"/>
      <c r="BMM111" s="4"/>
      <c r="BMN111" s="4"/>
      <c r="BMO111" s="4"/>
      <c r="BMP111" s="4"/>
      <c r="BMQ111" s="4"/>
      <c r="BMR111" s="4"/>
      <c r="BMS111" s="4"/>
      <c r="BMT111" s="4"/>
      <c r="BMU111" s="4"/>
      <c r="BMV111" s="4"/>
      <c r="BMW111" s="4"/>
      <c r="BMX111" s="4"/>
      <c r="BMY111" s="4"/>
      <c r="BMZ111" s="4"/>
      <c r="BNA111" s="4"/>
      <c r="BNB111" s="4"/>
      <c r="BNC111" s="4"/>
      <c r="BND111" s="4"/>
      <c r="BNE111" s="4"/>
      <c r="BNF111" s="4"/>
      <c r="BNG111" s="4"/>
      <c r="BNH111" s="4"/>
      <c r="BNI111" s="4"/>
      <c r="BNJ111" s="4"/>
      <c r="BNK111" s="4"/>
      <c r="BNL111" s="4"/>
      <c r="BNM111" s="4"/>
      <c r="BNN111" s="4"/>
      <c r="BNO111" s="4"/>
      <c r="BNP111" s="4"/>
      <c r="BNQ111" s="4"/>
      <c r="BNR111" s="4"/>
      <c r="BNS111" s="4"/>
      <c r="BNT111" s="4"/>
      <c r="BNU111" s="4"/>
      <c r="BNV111" s="4"/>
      <c r="BNW111" s="4"/>
      <c r="BNX111" s="4"/>
      <c r="BNY111" s="4"/>
      <c r="BNZ111" s="4"/>
      <c r="BOA111" s="4"/>
      <c r="BOB111" s="4"/>
      <c r="BOC111" s="4"/>
      <c r="BOD111" s="4"/>
      <c r="BOE111" s="4"/>
      <c r="BOF111" s="4"/>
      <c r="BOG111" s="4"/>
      <c r="BOH111" s="4"/>
      <c r="BOI111" s="4"/>
      <c r="BOJ111" s="4"/>
      <c r="BOK111" s="4"/>
      <c r="BOL111" s="4"/>
      <c r="BOM111" s="4"/>
      <c r="BON111" s="4"/>
      <c r="BOO111" s="4"/>
      <c r="BOP111" s="4"/>
      <c r="BOQ111" s="4"/>
      <c r="BOR111" s="4"/>
      <c r="BOS111" s="4"/>
      <c r="BOT111" s="4"/>
      <c r="BOU111" s="4"/>
      <c r="BOV111" s="4"/>
      <c r="BOW111" s="4"/>
      <c r="BOX111" s="4"/>
      <c r="BOY111" s="4"/>
      <c r="BOZ111" s="4"/>
      <c r="BPA111" s="4"/>
      <c r="BPB111" s="4"/>
      <c r="BPC111" s="4"/>
      <c r="BPD111" s="4"/>
      <c r="BPE111" s="4"/>
      <c r="BPF111" s="4"/>
      <c r="BPG111" s="4"/>
      <c r="BPH111" s="4"/>
      <c r="BPI111" s="4"/>
      <c r="BPJ111" s="4"/>
      <c r="BPK111" s="4"/>
      <c r="BPL111" s="4"/>
      <c r="BPM111" s="4"/>
      <c r="BPN111" s="4"/>
      <c r="BPO111" s="4"/>
      <c r="BPP111" s="4"/>
      <c r="BPQ111" s="4"/>
      <c r="BPR111" s="4"/>
      <c r="BPS111" s="4"/>
      <c r="BPT111" s="4"/>
      <c r="BPU111" s="4"/>
      <c r="BPV111" s="4"/>
      <c r="BPW111" s="4"/>
      <c r="BPX111" s="4"/>
      <c r="BPY111" s="4"/>
      <c r="BPZ111" s="4"/>
      <c r="BQA111" s="4"/>
      <c r="BQB111" s="4"/>
      <c r="BQC111" s="4"/>
      <c r="BQD111" s="4"/>
      <c r="BQE111" s="4"/>
      <c r="BQF111" s="4"/>
      <c r="BQG111" s="4"/>
      <c r="BQH111" s="4"/>
      <c r="BQI111" s="4"/>
      <c r="BQJ111" s="4"/>
      <c r="BQK111" s="4"/>
      <c r="BQL111" s="4"/>
      <c r="BQM111" s="4"/>
      <c r="BQN111" s="4"/>
      <c r="BQO111" s="4"/>
      <c r="BQP111" s="4"/>
      <c r="BQQ111" s="4"/>
      <c r="BQR111" s="4"/>
      <c r="BQS111" s="4"/>
      <c r="BQT111" s="4"/>
      <c r="BQU111" s="4"/>
      <c r="BQV111" s="4"/>
      <c r="BQW111" s="4"/>
      <c r="BQX111" s="4"/>
      <c r="BQY111" s="4"/>
      <c r="BQZ111" s="4"/>
      <c r="BRA111" s="4"/>
      <c r="BRB111" s="4"/>
      <c r="BRC111" s="4"/>
      <c r="BRD111" s="4"/>
      <c r="BRE111" s="4"/>
      <c r="BRF111" s="4"/>
      <c r="BRG111" s="4"/>
      <c r="BRH111" s="4"/>
      <c r="BRI111" s="4"/>
      <c r="BRJ111" s="4"/>
      <c r="BRK111" s="4"/>
      <c r="BRL111" s="4"/>
      <c r="BRM111" s="4"/>
      <c r="BRN111" s="4"/>
      <c r="BRO111" s="4"/>
      <c r="BRP111" s="4"/>
      <c r="BRQ111" s="4"/>
      <c r="BRR111" s="4"/>
      <c r="BRS111" s="4"/>
      <c r="BRT111" s="4"/>
      <c r="BRU111" s="4"/>
      <c r="BRV111" s="4"/>
      <c r="BRW111" s="4"/>
      <c r="BRX111" s="4"/>
      <c r="BRY111" s="4"/>
      <c r="BRZ111" s="4"/>
      <c r="BSA111" s="4"/>
      <c r="BSB111" s="4"/>
      <c r="BSC111" s="4"/>
      <c r="BSD111" s="4"/>
      <c r="BSE111" s="4"/>
      <c r="BSF111" s="4"/>
      <c r="BSG111" s="4"/>
      <c r="BSH111" s="4"/>
      <c r="BSI111" s="4"/>
      <c r="BSJ111" s="4"/>
      <c r="BSK111" s="4"/>
      <c r="BSL111" s="4"/>
      <c r="BSM111" s="4"/>
      <c r="BSN111" s="4"/>
      <c r="BSO111" s="4"/>
      <c r="BSP111" s="4"/>
      <c r="BSQ111" s="4"/>
      <c r="BSR111" s="4"/>
      <c r="BSS111" s="4"/>
      <c r="BST111" s="4"/>
      <c r="BSU111" s="4"/>
      <c r="BSV111" s="4"/>
      <c r="BSW111" s="4"/>
      <c r="BSX111" s="4"/>
      <c r="BSY111" s="4"/>
      <c r="BSZ111" s="4"/>
      <c r="BTA111" s="4"/>
      <c r="BTB111" s="4"/>
      <c r="BTC111" s="4"/>
      <c r="BTD111" s="4"/>
      <c r="BTE111" s="4"/>
      <c r="BTF111" s="4"/>
      <c r="BTG111" s="4"/>
      <c r="BTH111" s="4"/>
      <c r="BTI111" s="4"/>
      <c r="BTJ111" s="4"/>
      <c r="BTK111" s="4"/>
      <c r="BTL111" s="4"/>
      <c r="BTM111" s="4"/>
      <c r="BTN111" s="4"/>
      <c r="BTO111" s="4"/>
      <c r="BTP111" s="4"/>
      <c r="BTQ111" s="4"/>
      <c r="BTR111" s="4"/>
      <c r="BTS111" s="4"/>
      <c r="BTT111" s="4"/>
      <c r="BTU111" s="4"/>
      <c r="BTV111" s="4"/>
      <c r="BTW111" s="4"/>
      <c r="BTX111" s="4"/>
      <c r="BTY111" s="4"/>
      <c r="BTZ111" s="4"/>
      <c r="BUA111" s="4"/>
      <c r="BUB111" s="4"/>
      <c r="BUC111" s="4"/>
      <c r="BUD111" s="4"/>
      <c r="BUE111" s="4"/>
      <c r="BUF111" s="4"/>
      <c r="BUG111" s="4"/>
      <c r="BUH111" s="4"/>
      <c r="BUI111" s="4"/>
      <c r="BUJ111" s="4"/>
      <c r="BUK111" s="4"/>
      <c r="BUL111" s="4"/>
      <c r="BUM111" s="4"/>
      <c r="BUN111" s="4"/>
      <c r="BUO111" s="4"/>
      <c r="BUP111" s="4"/>
      <c r="BUQ111" s="4"/>
      <c r="BUR111" s="4"/>
      <c r="BUS111" s="4"/>
      <c r="BUT111" s="4"/>
      <c r="BUU111" s="4"/>
      <c r="BUV111" s="4"/>
      <c r="BUW111" s="4"/>
      <c r="BUX111" s="4"/>
      <c r="BUY111" s="4"/>
      <c r="BUZ111" s="4"/>
      <c r="BVA111" s="4"/>
      <c r="BVB111" s="4"/>
      <c r="BVC111" s="4"/>
      <c r="BVD111" s="4"/>
      <c r="BVE111" s="4"/>
      <c r="BVF111" s="4"/>
      <c r="BVG111" s="4"/>
      <c r="BVH111" s="4"/>
      <c r="BVI111" s="4"/>
      <c r="BVJ111" s="4"/>
      <c r="BVK111" s="4"/>
      <c r="BVL111" s="4"/>
      <c r="BVM111" s="4"/>
      <c r="BVN111" s="4"/>
      <c r="BVO111" s="4"/>
      <c r="BVP111" s="4"/>
      <c r="BVQ111" s="4"/>
      <c r="BVR111" s="4"/>
      <c r="BVS111" s="4"/>
      <c r="BVT111" s="4"/>
      <c r="BVU111" s="4"/>
      <c r="BVV111" s="4"/>
      <c r="BVW111" s="4"/>
      <c r="BVX111" s="4"/>
      <c r="BVY111" s="4"/>
      <c r="BVZ111" s="4"/>
      <c r="BWA111" s="4"/>
      <c r="BWB111" s="4"/>
      <c r="BWC111" s="4"/>
      <c r="BWD111" s="4"/>
      <c r="BWE111" s="4"/>
      <c r="BWF111" s="4"/>
      <c r="BWG111" s="4"/>
      <c r="BWH111" s="4"/>
      <c r="BWI111" s="4"/>
      <c r="BWJ111" s="4"/>
      <c r="BWK111" s="4"/>
      <c r="BWL111" s="4"/>
      <c r="BWM111" s="4"/>
      <c r="BWN111" s="4"/>
      <c r="BWO111" s="4"/>
      <c r="BWP111" s="4"/>
      <c r="BWQ111" s="4"/>
      <c r="BWR111" s="4"/>
      <c r="BWS111" s="4"/>
      <c r="BWT111" s="4"/>
      <c r="BWU111" s="4"/>
      <c r="BWV111" s="4"/>
      <c r="BWW111" s="4"/>
      <c r="BWX111" s="4"/>
      <c r="BWY111" s="4"/>
      <c r="BWZ111" s="4"/>
      <c r="BXA111" s="4"/>
      <c r="BXB111" s="4"/>
      <c r="BXC111" s="4"/>
      <c r="BXD111" s="4"/>
      <c r="BXE111" s="4"/>
      <c r="BXF111" s="4"/>
      <c r="BXG111" s="4"/>
      <c r="BXH111" s="4"/>
      <c r="BXI111" s="4"/>
      <c r="BXJ111" s="4"/>
      <c r="BXK111" s="4"/>
      <c r="BXL111" s="4"/>
      <c r="BXM111" s="4"/>
      <c r="BXN111" s="4"/>
      <c r="BXO111" s="4"/>
      <c r="BXP111" s="4"/>
      <c r="BXQ111" s="4"/>
      <c r="BXR111" s="4"/>
      <c r="BXS111" s="4"/>
      <c r="BXT111" s="4"/>
      <c r="BXU111" s="4"/>
      <c r="BXV111" s="4"/>
      <c r="BXW111" s="4"/>
      <c r="BXX111" s="4"/>
      <c r="BXY111" s="4"/>
      <c r="BXZ111" s="4"/>
      <c r="BYA111" s="4"/>
      <c r="BYB111" s="4"/>
      <c r="BYC111" s="4"/>
      <c r="BYD111" s="4"/>
      <c r="BYE111" s="4"/>
      <c r="BYF111" s="4"/>
      <c r="BYG111" s="4"/>
      <c r="BYH111" s="4"/>
      <c r="BYI111" s="4"/>
      <c r="BYJ111" s="4"/>
      <c r="BYK111" s="4"/>
      <c r="BYL111" s="4"/>
      <c r="BYM111" s="4"/>
      <c r="BYN111" s="4"/>
      <c r="BYO111" s="4"/>
      <c r="BYP111" s="4"/>
      <c r="BYQ111" s="4"/>
      <c r="BYR111" s="4"/>
      <c r="BYS111" s="4"/>
      <c r="BYT111" s="4"/>
      <c r="BYU111" s="4"/>
      <c r="BYV111" s="4"/>
      <c r="BYW111" s="4"/>
      <c r="BYX111" s="4"/>
      <c r="BYY111" s="4"/>
      <c r="BYZ111" s="4"/>
      <c r="BZA111" s="4"/>
      <c r="BZB111" s="4"/>
      <c r="BZC111" s="4"/>
      <c r="BZD111" s="4"/>
      <c r="BZE111" s="4"/>
      <c r="BZF111" s="4"/>
      <c r="BZG111" s="4"/>
      <c r="BZH111" s="4"/>
      <c r="BZI111" s="4"/>
      <c r="BZJ111" s="4"/>
      <c r="BZK111" s="4"/>
      <c r="BZL111" s="4"/>
      <c r="BZM111" s="4"/>
      <c r="BZN111" s="4"/>
      <c r="BZO111" s="4"/>
      <c r="BZP111" s="4"/>
      <c r="BZQ111" s="4"/>
      <c r="BZR111" s="4"/>
      <c r="BZS111" s="4"/>
      <c r="BZT111" s="4"/>
      <c r="BZU111" s="4"/>
      <c r="BZV111" s="4"/>
      <c r="BZW111" s="4"/>
      <c r="BZX111" s="4"/>
      <c r="BZY111" s="4"/>
      <c r="BZZ111" s="4"/>
      <c r="CAA111" s="4"/>
      <c r="CAB111" s="4"/>
      <c r="CAC111" s="4"/>
      <c r="CAD111" s="4"/>
      <c r="CAE111" s="4"/>
      <c r="CAF111" s="4"/>
      <c r="CAG111" s="4"/>
      <c r="CAH111" s="4"/>
      <c r="CAI111" s="4"/>
      <c r="CAJ111" s="4"/>
      <c r="CAK111" s="4"/>
      <c r="CAL111" s="4"/>
      <c r="CAM111" s="4"/>
      <c r="CAN111" s="4"/>
      <c r="CAO111" s="4"/>
      <c r="CAP111" s="4"/>
      <c r="CAQ111" s="4"/>
      <c r="CAR111" s="4"/>
      <c r="CAS111" s="4"/>
      <c r="CAT111" s="4"/>
      <c r="CAU111" s="4"/>
      <c r="CAV111" s="4"/>
      <c r="CAW111" s="4"/>
      <c r="CAX111" s="4"/>
      <c r="CAY111" s="4"/>
      <c r="CAZ111" s="4"/>
      <c r="CBA111" s="4"/>
      <c r="CBB111" s="4"/>
      <c r="CBC111" s="4"/>
      <c r="CBD111" s="4"/>
      <c r="CBE111" s="4"/>
      <c r="CBF111" s="4"/>
      <c r="CBG111" s="4"/>
      <c r="CBH111" s="4"/>
      <c r="CBI111" s="4"/>
      <c r="CBJ111" s="4"/>
      <c r="CBK111" s="4"/>
      <c r="CBL111" s="4"/>
      <c r="CBM111" s="4"/>
      <c r="CBN111" s="4"/>
      <c r="CBO111" s="4"/>
      <c r="CBP111" s="4"/>
      <c r="CBQ111" s="4"/>
      <c r="CBR111" s="4"/>
      <c r="CBS111" s="4"/>
      <c r="CBT111" s="4"/>
      <c r="CBU111" s="4"/>
      <c r="CBV111" s="4"/>
      <c r="CBW111" s="4"/>
      <c r="CBX111" s="4"/>
      <c r="CBY111" s="4"/>
      <c r="CBZ111" s="4"/>
      <c r="CCA111" s="4"/>
      <c r="CCB111" s="4"/>
      <c r="CCC111" s="4"/>
      <c r="CCD111" s="4"/>
      <c r="CCE111" s="4"/>
      <c r="CCF111" s="4"/>
      <c r="CCG111" s="4"/>
      <c r="CCH111" s="4"/>
      <c r="CCI111" s="4"/>
      <c r="CCJ111" s="4"/>
      <c r="CCK111" s="4"/>
      <c r="CCL111" s="4"/>
      <c r="CCM111" s="4"/>
      <c r="CCN111" s="4"/>
      <c r="CCO111" s="4"/>
      <c r="CCP111" s="4"/>
      <c r="CCQ111" s="4"/>
      <c r="CCR111" s="4"/>
      <c r="CCS111" s="4"/>
      <c r="CCT111" s="4"/>
      <c r="CCU111" s="4"/>
      <c r="CCV111" s="4"/>
      <c r="CCW111" s="4"/>
      <c r="CCX111" s="4"/>
      <c r="CCY111" s="4"/>
      <c r="CCZ111" s="4"/>
      <c r="CDA111" s="4"/>
      <c r="CDB111" s="4"/>
      <c r="CDC111" s="4"/>
      <c r="CDD111" s="4"/>
      <c r="CDE111" s="4"/>
      <c r="CDF111" s="4"/>
      <c r="CDG111" s="4"/>
      <c r="CDH111" s="4"/>
      <c r="CDI111" s="4"/>
      <c r="CDJ111" s="4"/>
      <c r="CDK111" s="4"/>
      <c r="CDL111" s="4"/>
      <c r="CDM111" s="4"/>
      <c r="CDN111" s="4"/>
      <c r="CDO111" s="4"/>
      <c r="CDP111" s="4"/>
      <c r="CDQ111" s="4"/>
      <c r="CDR111" s="4"/>
      <c r="CDS111" s="4"/>
      <c r="CDT111" s="4"/>
      <c r="CDU111" s="4"/>
      <c r="CDV111" s="4"/>
      <c r="CDW111" s="4"/>
      <c r="CDX111" s="4"/>
      <c r="CDY111" s="4"/>
      <c r="CDZ111" s="4"/>
      <c r="CEA111" s="4"/>
      <c r="CEB111" s="4"/>
      <c r="CEC111" s="4"/>
      <c r="CED111" s="4"/>
      <c r="CEE111" s="4"/>
      <c r="CEF111" s="4"/>
      <c r="CEG111" s="4"/>
      <c r="CEH111" s="4"/>
      <c r="CEI111" s="4"/>
      <c r="CEJ111" s="4"/>
      <c r="CEK111" s="4"/>
      <c r="CEL111" s="4"/>
      <c r="CEM111" s="4"/>
      <c r="CEN111" s="4"/>
      <c r="CEO111" s="4"/>
      <c r="CEP111" s="4"/>
      <c r="CEQ111" s="4"/>
      <c r="CER111" s="4"/>
      <c r="CES111" s="4"/>
      <c r="CET111" s="4"/>
      <c r="CEU111" s="4"/>
      <c r="CEV111" s="4"/>
      <c r="CEW111" s="4"/>
      <c r="CEX111" s="4"/>
      <c r="CEY111" s="4"/>
      <c r="CEZ111" s="4"/>
      <c r="CFA111" s="4"/>
      <c r="CFB111" s="4"/>
      <c r="CFC111" s="4"/>
      <c r="CFD111" s="4"/>
      <c r="CFE111" s="4"/>
      <c r="CFF111" s="4"/>
      <c r="CFG111" s="4"/>
      <c r="CFH111" s="4"/>
      <c r="CFI111" s="4"/>
      <c r="CFJ111" s="4"/>
      <c r="CFK111" s="4"/>
      <c r="CFL111" s="4"/>
      <c r="CFM111" s="4"/>
      <c r="CFN111" s="4"/>
      <c r="CFO111" s="4"/>
      <c r="CFP111" s="4"/>
      <c r="CFQ111" s="4"/>
      <c r="CFR111" s="4"/>
      <c r="CFS111" s="4"/>
      <c r="CFT111" s="4"/>
      <c r="CFU111" s="4"/>
      <c r="CFV111" s="4"/>
      <c r="CFW111" s="4"/>
      <c r="CFX111" s="4"/>
      <c r="CFY111" s="4"/>
      <c r="CFZ111" s="4"/>
      <c r="CGA111" s="4"/>
      <c r="CGB111" s="4"/>
      <c r="CGC111" s="4"/>
      <c r="CGD111" s="4"/>
      <c r="CGE111" s="4"/>
      <c r="CGF111" s="4"/>
      <c r="CGG111" s="4"/>
      <c r="CGH111" s="4"/>
      <c r="CGI111" s="4"/>
      <c r="CGJ111" s="4"/>
      <c r="CGK111" s="4"/>
      <c r="CGL111" s="4"/>
      <c r="CGM111" s="4"/>
      <c r="CGN111" s="4"/>
      <c r="CGO111" s="4"/>
      <c r="CGP111" s="4"/>
      <c r="CGQ111" s="4"/>
      <c r="CGR111" s="4"/>
      <c r="CGS111" s="4"/>
      <c r="CGT111" s="4"/>
      <c r="CGU111" s="4"/>
      <c r="CGV111" s="4"/>
      <c r="CGW111" s="4"/>
      <c r="CGX111" s="4"/>
      <c r="CGY111" s="4"/>
      <c r="CGZ111" s="4"/>
      <c r="CHA111" s="4"/>
      <c r="CHB111" s="4"/>
      <c r="CHC111" s="4"/>
      <c r="CHD111" s="4"/>
      <c r="CHE111" s="4"/>
      <c r="CHF111" s="4"/>
      <c r="CHG111" s="4"/>
      <c r="CHH111" s="4"/>
      <c r="CHI111" s="4"/>
      <c r="CHJ111" s="4"/>
      <c r="CHK111" s="4"/>
      <c r="CHL111" s="4"/>
      <c r="CHM111" s="4"/>
      <c r="CHN111" s="4"/>
      <c r="CHO111" s="4"/>
      <c r="CHP111" s="4"/>
      <c r="CHQ111" s="4"/>
      <c r="CHR111" s="4"/>
      <c r="CHS111" s="4"/>
      <c r="CHT111" s="4"/>
      <c r="CHU111" s="4"/>
      <c r="CHV111" s="4"/>
      <c r="CHW111" s="4"/>
      <c r="CHX111" s="4"/>
      <c r="CHY111" s="4"/>
      <c r="CHZ111" s="4"/>
      <c r="CIA111" s="4"/>
      <c r="CIB111" s="4"/>
      <c r="CIC111" s="4"/>
      <c r="CID111" s="4"/>
      <c r="CIE111" s="4"/>
      <c r="CIF111" s="4"/>
      <c r="CIG111" s="4"/>
      <c r="CIH111" s="4"/>
      <c r="CII111" s="4"/>
      <c r="CIJ111" s="4"/>
      <c r="CIK111" s="4"/>
      <c r="CIL111" s="4"/>
      <c r="CIM111" s="4"/>
      <c r="CIN111" s="4"/>
      <c r="CIO111" s="4"/>
      <c r="CIP111" s="4"/>
      <c r="CIQ111" s="4"/>
      <c r="CIR111" s="4"/>
      <c r="CIS111" s="4"/>
      <c r="CIT111" s="4"/>
      <c r="CIU111" s="4"/>
      <c r="CIV111" s="4"/>
      <c r="CIW111" s="4"/>
      <c r="CIX111" s="4"/>
      <c r="CIY111" s="4"/>
      <c r="CIZ111" s="4"/>
      <c r="CJA111" s="4"/>
      <c r="CJB111" s="4"/>
      <c r="CJC111" s="4"/>
      <c r="CJD111" s="4"/>
      <c r="CJE111" s="4"/>
      <c r="CJF111" s="4"/>
      <c r="CJG111" s="4"/>
      <c r="CJH111" s="4"/>
      <c r="CJI111" s="4"/>
      <c r="CJJ111" s="4"/>
      <c r="CJK111" s="4"/>
      <c r="CJL111" s="4"/>
      <c r="CJM111" s="4"/>
      <c r="CJN111" s="4"/>
      <c r="CJO111" s="4"/>
      <c r="CJP111" s="4"/>
      <c r="CJQ111" s="4"/>
      <c r="CJR111" s="4"/>
      <c r="CJS111" s="4"/>
      <c r="CJT111" s="4"/>
      <c r="CJU111" s="4"/>
      <c r="CJV111" s="4"/>
      <c r="CJW111" s="4"/>
      <c r="CJX111" s="4"/>
      <c r="CJY111" s="4"/>
      <c r="CJZ111" s="4"/>
      <c r="CKA111" s="4"/>
      <c r="CKB111" s="4"/>
      <c r="CKC111" s="4"/>
      <c r="CKD111" s="4"/>
      <c r="CKE111" s="4"/>
      <c r="CKF111" s="4"/>
      <c r="CKG111" s="4"/>
      <c r="CKH111" s="4"/>
      <c r="CKI111" s="4"/>
      <c r="CKJ111" s="4"/>
      <c r="CKK111" s="4"/>
      <c r="CKL111" s="4"/>
      <c r="CKM111" s="4"/>
      <c r="CKN111" s="4"/>
      <c r="CKO111" s="4"/>
      <c r="CKP111" s="4"/>
      <c r="CKQ111" s="4"/>
      <c r="CKR111" s="4"/>
      <c r="CKS111" s="4"/>
      <c r="CKT111" s="4"/>
      <c r="CKU111" s="4"/>
      <c r="CKV111" s="4"/>
      <c r="CKW111" s="4"/>
      <c r="CKX111" s="4"/>
      <c r="CKY111" s="4"/>
      <c r="CKZ111" s="4"/>
      <c r="CLA111" s="4"/>
      <c r="CLB111" s="4"/>
      <c r="CLC111" s="4"/>
      <c r="CLD111" s="4"/>
      <c r="CLE111" s="4"/>
      <c r="CLF111" s="4"/>
      <c r="CLG111" s="4"/>
      <c r="CLH111" s="4"/>
      <c r="CLI111" s="4"/>
      <c r="CLJ111" s="4"/>
      <c r="CLK111" s="4"/>
      <c r="CLL111" s="4"/>
      <c r="CLM111" s="4"/>
      <c r="CLN111" s="4"/>
      <c r="CLO111" s="4"/>
      <c r="CLP111" s="4"/>
      <c r="CLQ111" s="4"/>
      <c r="CLR111" s="4"/>
      <c r="CLS111" s="4"/>
      <c r="CLT111" s="4"/>
      <c r="CLU111" s="4"/>
      <c r="CLV111" s="4"/>
      <c r="CLW111" s="4"/>
      <c r="CLX111" s="4"/>
      <c r="CLY111" s="4"/>
      <c r="CLZ111" s="4"/>
      <c r="CMA111" s="4"/>
      <c r="CMB111" s="4"/>
      <c r="CMC111" s="4"/>
      <c r="CMD111" s="4"/>
      <c r="CME111" s="4"/>
      <c r="CMF111" s="4"/>
      <c r="CMG111" s="4"/>
      <c r="CMH111" s="4"/>
      <c r="CMI111" s="4"/>
      <c r="CMJ111" s="4"/>
      <c r="CMK111" s="4"/>
      <c r="CML111" s="4"/>
      <c r="CMM111" s="4"/>
      <c r="CMN111" s="4"/>
      <c r="CMO111" s="4"/>
      <c r="CMP111" s="4"/>
      <c r="CMQ111" s="4"/>
      <c r="CMR111" s="4"/>
      <c r="CMS111" s="4"/>
      <c r="CMT111" s="4"/>
      <c r="CMU111" s="4"/>
      <c r="CMV111" s="4"/>
      <c r="CMW111" s="4"/>
      <c r="CMX111" s="4"/>
      <c r="CMY111" s="4"/>
      <c r="CMZ111" s="4"/>
      <c r="CNA111" s="4"/>
      <c r="CNB111" s="4"/>
      <c r="CNC111" s="4"/>
      <c r="CND111" s="4"/>
      <c r="CNE111" s="4"/>
      <c r="CNF111" s="4"/>
      <c r="CNG111" s="4"/>
      <c r="CNH111" s="4"/>
      <c r="CNI111" s="4"/>
      <c r="CNJ111" s="4"/>
      <c r="CNK111" s="4"/>
      <c r="CNL111" s="4"/>
      <c r="CNM111" s="4"/>
      <c r="CNN111" s="4"/>
      <c r="CNO111" s="4"/>
      <c r="CNP111" s="4"/>
      <c r="CNQ111" s="4"/>
      <c r="CNR111" s="4"/>
      <c r="CNS111" s="4"/>
      <c r="CNT111" s="4"/>
      <c r="CNU111" s="4"/>
      <c r="CNV111" s="4"/>
      <c r="CNW111" s="4"/>
      <c r="CNX111" s="4"/>
      <c r="CNY111" s="4"/>
      <c r="CNZ111" s="4"/>
      <c r="COA111" s="4"/>
      <c r="COB111" s="4"/>
      <c r="COC111" s="4"/>
      <c r="COD111" s="4"/>
      <c r="COE111" s="4"/>
      <c r="COF111" s="4"/>
      <c r="COG111" s="4"/>
      <c r="COH111" s="4"/>
      <c r="COI111" s="4"/>
      <c r="COJ111" s="4"/>
      <c r="COK111" s="4"/>
      <c r="COL111" s="4"/>
      <c r="COM111" s="4"/>
      <c r="CON111" s="4"/>
      <c r="COO111" s="4"/>
      <c r="COP111" s="4"/>
      <c r="COQ111" s="4"/>
      <c r="COR111" s="4"/>
      <c r="COS111" s="4"/>
      <c r="COT111" s="4"/>
      <c r="COU111" s="4"/>
      <c r="COV111" s="4"/>
      <c r="COW111" s="4"/>
      <c r="COX111" s="4"/>
      <c r="COY111" s="4"/>
      <c r="COZ111" s="4"/>
      <c r="CPA111" s="4"/>
      <c r="CPB111" s="4"/>
      <c r="CPC111" s="4"/>
      <c r="CPD111" s="4"/>
      <c r="CPE111" s="4"/>
      <c r="CPF111" s="4"/>
      <c r="CPG111" s="4"/>
      <c r="CPH111" s="4"/>
      <c r="CPI111" s="4"/>
      <c r="CPJ111" s="4"/>
      <c r="CPK111" s="4"/>
      <c r="CPL111" s="4"/>
      <c r="CPM111" s="4"/>
      <c r="CPN111" s="4"/>
      <c r="CPO111" s="4"/>
      <c r="CPP111" s="4"/>
      <c r="CPQ111" s="4"/>
      <c r="CPR111" s="4"/>
      <c r="CPS111" s="4"/>
      <c r="CPT111" s="4"/>
      <c r="CPU111" s="4"/>
      <c r="CPV111" s="4"/>
      <c r="CPW111" s="4"/>
      <c r="CPX111" s="4"/>
      <c r="CPY111" s="4"/>
      <c r="CPZ111" s="4"/>
      <c r="CQA111" s="4"/>
      <c r="CQB111" s="4"/>
      <c r="CQC111" s="4"/>
      <c r="CQD111" s="4"/>
      <c r="CQE111" s="4"/>
      <c r="CQF111" s="4"/>
      <c r="CQG111" s="4"/>
      <c r="CQH111" s="4"/>
      <c r="CQI111" s="4"/>
      <c r="CQJ111" s="4"/>
      <c r="CQK111" s="4"/>
      <c r="CQL111" s="4"/>
      <c r="CQM111" s="4"/>
      <c r="CQN111" s="4"/>
      <c r="CQO111" s="4"/>
      <c r="CQP111" s="4"/>
      <c r="CQQ111" s="4"/>
      <c r="CQR111" s="4"/>
      <c r="CQS111" s="4"/>
      <c r="CQT111" s="4"/>
      <c r="CQU111" s="4"/>
      <c r="CQV111" s="4"/>
      <c r="CQW111" s="4"/>
      <c r="CQX111" s="4"/>
      <c r="CQY111" s="4"/>
      <c r="CQZ111" s="4"/>
      <c r="CRA111" s="4"/>
      <c r="CRB111" s="4"/>
      <c r="CRC111" s="4"/>
      <c r="CRD111" s="4"/>
      <c r="CRE111" s="4"/>
      <c r="CRF111" s="4"/>
      <c r="CRG111" s="4"/>
      <c r="CRH111" s="4"/>
      <c r="CRI111" s="4"/>
      <c r="CRJ111" s="4"/>
      <c r="CRK111" s="4"/>
      <c r="CRL111" s="4"/>
      <c r="CRM111" s="4"/>
      <c r="CRN111" s="4"/>
      <c r="CRO111" s="4"/>
      <c r="CRP111" s="4"/>
      <c r="CRQ111" s="4"/>
      <c r="CRR111" s="4"/>
      <c r="CRS111" s="4"/>
      <c r="CRT111" s="4"/>
      <c r="CRU111" s="4"/>
      <c r="CRV111" s="4"/>
      <c r="CRW111" s="4"/>
      <c r="CRX111" s="4"/>
      <c r="CRY111" s="4"/>
      <c r="CRZ111" s="4"/>
      <c r="CSA111" s="4"/>
      <c r="CSB111" s="4"/>
      <c r="CSC111" s="4"/>
      <c r="CSD111" s="4"/>
      <c r="CSE111" s="4"/>
      <c r="CSF111" s="4"/>
      <c r="CSG111" s="4"/>
      <c r="CSH111" s="4"/>
      <c r="CSI111" s="4"/>
      <c r="CSJ111" s="4"/>
      <c r="CSK111" s="4"/>
      <c r="CSL111" s="4"/>
      <c r="CSM111" s="4"/>
      <c r="CSN111" s="4"/>
      <c r="CSO111" s="4"/>
      <c r="CSP111" s="4"/>
      <c r="CSQ111" s="4"/>
      <c r="CSR111" s="4"/>
      <c r="CSS111" s="4"/>
      <c r="CST111" s="4"/>
      <c r="CSU111" s="4"/>
      <c r="CSV111" s="4"/>
      <c r="CSW111" s="4"/>
      <c r="CSX111" s="4"/>
      <c r="CSY111" s="4"/>
      <c r="CSZ111" s="4"/>
      <c r="CTA111" s="4"/>
      <c r="CTB111" s="4"/>
      <c r="CTC111" s="4"/>
      <c r="CTD111" s="4"/>
      <c r="CTE111" s="4"/>
      <c r="CTF111" s="4"/>
      <c r="CTG111" s="4"/>
      <c r="CTH111" s="4"/>
      <c r="CTI111" s="4"/>
      <c r="CTJ111" s="4"/>
      <c r="CTK111" s="4"/>
      <c r="CTL111" s="4"/>
      <c r="CTM111" s="4"/>
      <c r="CTN111" s="4"/>
      <c r="CTO111" s="4"/>
      <c r="CTP111" s="4"/>
      <c r="CTQ111" s="4"/>
      <c r="CTR111" s="4"/>
      <c r="CTS111" s="4"/>
      <c r="CTT111" s="4"/>
      <c r="CTU111" s="4"/>
      <c r="CTV111" s="4"/>
      <c r="CTW111" s="4"/>
      <c r="CTX111" s="4"/>
      <c r="CTY111" s="4"/>
      <c r="CTZ111" s="4"/>
      <c r="CUA111" s="4"/>
      <c r="CUB111" s="4"/>
      <c r="CUC111" s="4"/>
      <c r="CUD111" s="4"/>
      <c r="CUE111" s="4"/>
      <c r="CUF111" s="4"/>
      <c r="CUG111" s="4"/>
      <c r="CUH111" s="4"/>
      <c r="CUI111" s="4"/>
      <c r="CUJ111" s="4"/>
      <c r="CUK111" s="4"/>
      <c r="CUL111" s="4"/>
      <c r="CUM111" s="4"/>
      <c r="CUN111" s="4"/>
      <c r="CUO111" s="4"/>
      <c r="CUP111" s="4"/>
      <c r="CUQ111" s="4"/>
      <c r="CUR111" s="4"/>
      <c r="CUS111" s="4"/>
      <c r="CUT111" s="4"/>
      <c r="CUU111" s="4"/>
      <c r="CUV111" s="4"/>
      <c r="CUW111" s="4"/>
      <c r="CUX111" s="4"/>
      <c r="CUY111" s="4"/>
      <c r="CUZ111" s="4"/>
      <c r="CVA111" s="4"/>
      <c r="CVB111" s="4"/>
      <c r="CVC111" s="4"/>
      <c r="CVD111" s="4"/>
      <c r="CVE111" s="4"/>
      <c r="CVF111" s="4"/>
      <c r="CVG111" s="4"/>
      <c r="CVH111" s="4"/>
      <c r="CVI111" s="4"/>
      <c r="CVJ111" s="4"/>
      <c r="CVK111" s="4"/>
      <c r="CVL111" s="4"/>
      <c r="CVM111" s="4"/>
      <c r="CVN111" s="4"/>
      <c r="CVO111" s="4"/>
      <c r="CVP111" s="4"/>
      <c r="CVQ111" s="4"/>
      <c r="CVR111" s="4"/>
      <c r="CVS111" s="4"/>
      <c r="CVT111" s="4"/>
      <c r="CVU111" s="4"/>
      <c r="CVV111" s="4"/>
      <c r="CVW111" s="4"/>
      <c r="CVX111" s="4"/>
      <c r="CVY111" s="4"/>
      <c r="CVZ111" s="4"/>
      <c r="CWA111" s="4"/>
      <c r="CWB111" s="4"/>
      <c r="CWC111" s="4"/>
      <c r="CWD111" s="4"/>
      <c r="CWE111" s="4"/>
      <c r="CWF111" s="4"/>
      <c r="CWG111" s="4"/>
      <c r="CWH111" s="4"/>
      <c r="CWI111" s="4"/>
      <c r="CWJ111" s="4"/>
      <c r="CWK111" s="4"/>
      <c r="CWL111" s="4"/>
      <c r="CWM111" s="4"/>
      <c r="CWN111" s="4"/>
      <c r="CWO111" s="4"/>
      <c r="CWP111" s="4"/>
      <c r="CWQ111" s="4"/>
      <c r="CWR111" s="4"/>
      <c r="CWS111" s="4"/>
      <c r="CWT111" s="4"/>
      <c r="CWU111" s="4"/>
      <c r="CWV111" s="4"/>
      <c r="CWW111" s="4"/>
      <c r="CWX111" s="4"/>
      <c r="CWY111" s="4"/>
      <c r="CWZ111" s="4"/>
      <c r="CXA111" s="4"/>
      <c r="CXB111" s="4"/>
      <c r="CXC111" s="4"/>
      <c r="CXD111" s="4"/>
      <c r="CXE111" s="4"/>
      <c r="CXF111" s="4"/>
      <c r="CXG111" s="4"/>
      <c r="CXH111" s="4"/>
      <c r="CXI111" s="4"/>
      <c r="CXJ111" s="4"/>
      <c r="CXK111" s="4"/>
      <c r="CXL111" s="4"/>
      <c r="CXM111" s="4"/>
      <c r="CXN111" s="4"/>
      <c r="CXO111" s="4"/>
      <c r="CXP111" s="4"/>
      <c r="CXQ111" s="4"/>
      <c r="CXR111" s="4"/>
      <c r="CXS111" s="4"/>
      <c r="CXT111" s="4"/>
      <c r="CXU111" s="4"/>
      <c r="CXV111" s="4"/>
      <c r="CXW111" s="4"/>
      <c r="CXX111" s="4"/>
      <c r="CXY111" s="4"/>
      <c r="CXZ111" s="4"/>
      <c r="CYA111" s="4"/>
      <c r="CYB111" s="4"/>
      <c r="CYC111" s="4"/>
      <c r="CYD111" s="4"/>
      <c r="CYE111" s="4"/>
      <c r="CYF111" s="4"/>
      <c r="CYG111" s="4"/>
      <c r="CYH111" s="4"/>
      <c r="CYI111" s="4"/>
      <c r="CYJ111" s="4"/>
      <c r="CYK111" s="4"/>
      <c r="CYL111" s="4"/>
      <c r="CYM111" s="4"/>
      <c r="CYN111" s="4"/>
      <c r="CYO111" s="4"/>
      <c r="CYP111" s="4"/>
      <c r="CYQ111" s="4"/>
      <c r="CYR111" s="4"/>
      <c r="CYS111" s="4"/>
      <c r="CYT111" s="4"/>
      <c r="CYU111" s="4"/>
      <c r="CYV111" s="4"/>
      <c r="CYW111" s="4"/>
      <c r="CYX111" s="4"/>
      <c r="CYY111" s="4"/>
      <c r="CYZ111" s="4"/>
      <c r="CZA111" s="4"/>
      <c r="CZB111" s="4"/>
      <c r="CZC111" s="4"/>
      <c r="CZD111" s="4"/>
      <c r="CZE111" s="4"/>
      <c r="CZF111" s="4"/>
      <c r="CZG111" s="4"/>
      <c r="CZH111" s="4"/>
      <c r="CZI111" s="4"/>
      <c r="CZJ111" s="4"/>
      <c r="CZK111" s="4"/>
      <c r="CZL111" s="4"/>
      <c r="CZM111" s="4"/>
      <c r="CZN111" s="4"/>
      <c r="CZO111" s="4"/>
      <c r="CZP111" s="4"/>
      <c r="CZQ111" s="4"/>
      <c r="CZR111" s="4"/>
      <c r="CZS111" s="4"/>
      <c r="CZT111" s="4"/>
      <c r="CZU111" s="4"/>
      <c r="CZV111" s="4"/>
      <c r="CZW111" s="4"/>
      <c r="CZX111" s="4"/>
      <c r="CZY111" s="4"/>
      <c r="CZZ111" s="4"/>
      <c r="DAA111" s="4"/>
      <c r="DAB111" s="4"/>
      <c r="DAC111" s="4"/>
      <c r="DAD111" s="4"/>
      <c r="DAE111" s="4"/>
      <c r="DAF111" s="4"/>
      <c r="DAG111" s="4"/>
      <c r="DAH111" s="4"/>
      <c r="DAI111" s="4"/>
      <c r="DAJ111" s="4"/>
      <c r="DAK111" s="4"/>
      <c r="DAL111" s="4"/>
      <c r="DAM111" s="4"/>
      <c r="DAN111" s="4"/>
      <c r="DAO111" s="4"/>
      <c r="DAP111" s="4"/>
      <c r="DAQ111" s="4"/>
      <c r="DAR111" s="4"/>
      <c r="DAS111" s="4"/>
      <c r="DAT111" s="4"/>
      <c r="DAU111" s="4"/>
      <c r="DAV111" s="4"/>
      <c r="DAW111" s="4"/>
      <c r="DAX111" s="4"/>
      <c r="DAY111" s="4"/>
      <c r="DAZ111" s="4"/>
      <c r="DBA111" s="4"/>
      <c r="DBB111" s="4"/>
      <c r="DBC111" s="4"/>
      <c r="DBD111" s="4"/>
      <c r="DBE111" s="4"/>
      <c r="DBF111" s="4"/>
      <c r="DBG111" s="4"/>
      <c r="DBH111" s="4"/>
      <c r="DBI111" s="4"/>
      <c r="DBJ111" s="4"/>
      <c r="DBK111" s="4"/>
      <c r="DBL111" s="4"/>
      <c r="DBM111" s="4"/>
      <c r="DBN111" s="4"/>
      <c r="DBO111" s="4"/>
      <c r="DBP111" s="4"/>
      <c r="DBQ111" s="4"/>
      <c r="DBR111" s="4"/>
      <c r="DBS111" s="4"/>
      <c r="DBT111" s="4"/>
      <c r="DBU111" s="4"/>
      <c r="DBV111" s="4"/>
      <c r="DBW111" s="4"/>
      <c r="DBX111" s="4"/>
      <c r="DBY111" s="4"/>
      <c r="DBZ111" s="4"/>
      <c r="DCA111" s="4"/>
      <c r="DCB111" s="4"/>
      <c r="DCC111" s="4"/>
      <c r="DCD111" s="4"/>
      <c r="DCE111" s="4"/>
      <c r="DCF111" s="4"/>
      <c r="DCG111" s="4"/>
      <c r="DCH111" s="4"/>
      <c r="DCI111" s="4"/>
      <c r="DCJ111" s="4"/>
      <c r="DCK111" s="4"/>
      <c r="DCL111" s="4"/>
      <c r="DCM111" s="4"/>
      <c r="DCN111" s="4"/>
      <c r="DCO111" s="4"/>
      <c r="DCP111" s="4"/>
      <c r="DCQ111" s="4"/>
      <c r="DCR111" s="4"/>
      <c r="DCS111" s="4"/>
      <c r="DCT111" s="4"/>
      <c r="DCU111" s="4"/>
      <c r="DCV111" s="4"/>
      <c r="DCW111" s="4"/>
      <c r="DCX111" s="4"/>
      <c r="DCY111" s="4"/>
      <c r="DCZ111" s="4"/>
      <c r="DDA111" s="4"/>
      <c r="DDB111" s="4"/>
      <c r="DDC111" s="4"/>
      <c r="DDD111" s="4"/>
      <c r="DDE111" s="4"/>
      <c r="DDF111" s="4"/>
      <c r="DDG111" s="4"/>
      <c r="DDH111" s="4"/>
      <c r="DDI111" s="4"/>
      <c r="DDJ111" s="4"/>
      <c r="DDK111" s="4"/>
      <c r="DDL111" s="4"/>
      <c r="DDM111" s="4"/>
      <c r="DDN111" s="4"/>
      <c r="DDO111" s="4"/>
      <c r="DDP111" s="4"/>
      <c r="DDQ111" s="4"/>
      <c r="DDR111" s="4"/>
      <c r="DDS111" s="4"/>
      <c r="DDT111" s="4"/>
      <c r="DDU111" s="4"/>
      <c r="DDV111" s="4"/>
      <c r="DDW111" s="4"/>
      <c r="DDX111" s="4"/>
      <c r="DDY111" s="4"/>
      <c r="DDZ111" s="4"/>
      <c r="DEA111" s="4"/>
      <c r="DEB111" s="4"/>
      <c r="DEC111" s="4"/>
      <c r="DED111" s="4"/>
      <c r="DEE111" s="4"/>
      <c r="DEF111" s="4"/>
      <c r="DEG111" s="4"/>
      <c r="DEH111" s="4"/>
      <c r="DEI111" s="4"/>
      <c r="DEJ111" s="4"/>
      <c r="DEK111" s="4"/>
      <c r="DEL111" s="4"/>
      <c r="DEM111" s="4"/>
      <c r="DEN111" s="4"/>
      <c r="DEO111" s="4"/>
      <c r="DEP111" s="4"/>
      <c r="DEQ111" s="4"/>
      <c r="DER111" s="4"/>
      <c r="DES111" s="4"/>
      <c r="DET111" s="4"/>
      <c r="DEU111" s="4"/>
      <c r="DEV111" s="4"/>
      <c r="DEW111" s="4"/>
      <c r="DEX111" s="4"/>
      <c r="DEY111" s="4"/>
      <c r="DEZ111" s="4"/>
      <c r="DFA111" s="4"/>
      <c r="DFB111" s="4"/>
      <c r="DFC111" s="4"/>
      <c r="DFD111" s="4"/>
      <c r="DFE111" s="4"/>
      <c r="DFF111" s="4"/>
      <c r="DFG111" s="4"/>
      <c r="DFH111" s="4"/>
      <c r="DFI111" s="4"/>
      <c r="DFJ111" s="4"/>
      <c r="DFK111" s="4"/>
      <c r="DFL111" s="4"/>
      <c r="DFM111" s="4"/>
      <c r="DFN111" s="4"/>
      <c r="DFO111" s="4"/>
      <c r="DFP111" s="4"/>
      <c r="DFQ111" s="4"/>
      <c r="DFR111" s="4"/>
      <c r="DFS111" s="4"/>
      <c r="DFT111" s="4"/>
      <c r="DFU111" s="4"/>
      <c r="DFV111" s="4"/>
      <c r="DFW111" s="4"/>
      <c r="DFX111" s="4"/>
      <c r="DFY111" s="4"/>
      <c r="DFZ111" s="4"/>
      <c r="DGA111" s="4"/>
      <c r="DGB111" s="4"/>
      <c r="DGC111" s="4"/>
      <c r="DGD111" s="4"/>
      <c r="DGE111" s="4"/>
      <c r="DGF111" s="4"/>
      <c r="DGG111" s="4"/>
      <c r="DGH111" s="4"/>
      <c r="DGI111" s="4"/>
      <c r="DGJ111" s="4"/>
      <c r="DGK111" s="4"/>
      <c r="DGL111" s="4"/>
      <c r="DGM111" s="4"/>
      <c r="DGN111" s="4"/>
      <c r="DGO111" s="4"/>
      <c r="DGP111" s="4"/>
      <c r="DGQ111" s="4"/>
      <c r="DGR111" s="4"/>
      <c r="DGS111" s="4"/>
      <c r="DGT111" s="4"/>
      <c r="DGU111" s="4"/>
      <c r="DGV111" s="4"/>
      <c r="DGW111" s="4"/>
      <c r="DGX111" s="4"/>
      <c r="DGY111" s="4"/>
      <c r="DGZ111" s="4"/>
      <c r="DHA111" s="4"/>
      <c r="DHB111" s="4"/>
      <c r="DHC111" s="4"/>
      <c r="DHD111" s="4"/>
      <c r="DHE111" s="4"/>
      <c r="DHF111" s="4"/>
      <c r="DHG111" s="4"/>
      <c r="DHH111" s="4"/>
      <c r="DHI111" s="4"/>
      <c r="DHJ111" s="4"/>
      <c r="DHK111" s="4"/>
      <c r="DHL111" s="4"/>
      <c r="DHM111" s="4"/>
      <c r="DHN111" s="4"/>
      <c r="DHO111" s="4"/>
      <c r="DHP111" s="4"/>
      <c r="DHQ111" s="4"/>
      <c r="DHR111" s="4"/>
      <c r="DHS111" s="4"/>
      <c r="DHT111" s="4"/>
      <c r="DHU111" s="4"/>
      <c r="DHV111" s="4"/>
      <c r="DHW111" s="4"/>
      <c r="DHX111" s="4"/>
      <c r="DHY111" s="4"/>
      <c r="DHZ111" s="4"/>
      <c r="DIA111" s="4"/>
      <c r="DIB111" s="4"/>
      <c r="DIC111" s="4"/>
      <c r="DID111" s="4"/>
      <c r="DIE111" s="4"/>
      <c r="DIF111" s="4"/>
      <c r="DIG111" s="4"/>
      <c r="DIH111" s="4"/>
      <c r="DII111" s="4"/>
      <c r="DIJ111" s="4"/>
      <c r="DIK111" s="4"/>
      <c r="DIL111" s="4"/>
      <c r="DIM111" s="4"/>
      <c r="DIN111" s="4"/>
      <c r="DIO111" s="4"/>
      <c r="DIP111" s="4"/>
      <c r="DIQ111" s="4"/>
      <c r="DIR111" s="4"/>
      <c r="DIS111" s="4"/>
      <c r="DIT111" s="4"/>
      <c r="DIU111" s="4"/>
      <c r="DIV111" s="4"/>
      <c r="DIW111" s="4"/>
      <c r="DIX111" s="4"/>
      <c r="DIY111" s="4"/>
      <c r="DIZ111" s="4"/>
      <c r="DJA111" s="4"/>
      <c r="DJB111" s="4"/>
      <c r="DJC111" s="4"/>
      <c r="DJD111" s="4"/>
      <c r="DJE111" s="4"/>
      <c r="DJF111" s="4"/>
      <c r="DJG111" s="4"/>
      <c r="DJH111" s="4"/>
      <c r="DJI111" s="4"/>
      <c r="DJJ111" s="4"/>
      <c r="DJK111" s="4"/>
      <c r="DJL111" s="4"/>
      <c r="DJM111" s="4"/>
      <c r="DJN111" s="4"/>
      <c r="DJO111" s="4"/>
      <c r="DJP111" s="4"/>
      <c r="DJQ111" s="4"/>
      <c r="DJR111" s="4"/>
      <c r="DJS111" s="4"/>
      <c r="DJT111" s="4"/>
      <c r="DJU111" s="4"/>
      <c r="DJV111" s="4"/>
      <c r="DJW111" s="4"/>
      <c r="DJX111" s="4"/>
      <c r="DJY111" s="4"/>
      <c r="DJZ111" s="4"/>
      <c r="DKA111" s="4"/>
      <c r="DKB111" s="4"/>
      <c r="DKC111" s="4"/>
      <c r="DKD111" s="4"/>
      <c r="DKE111" s="4"/>
      <c r="DKF111" s="4"/>
      <c r="DKG111" s="4"/>
      <c r="DKH111" s="4"/>
      <c r="DKI111" s="4"/>
      <c r="DKJ111" s="4"/>
      <c r="DKK111" s="4"/>
      <c r="DKL111" s="4"/>
      <c r="DKM111" s="4"/>
      <c r="DKN111" s="4"/>
      <c r="DKO111" s="4"/>
      <c r="DKP111" s="4"/>
      <c r="DKQ111" s="4"/>
      <c r="DKR111" s="4"/>
      <c r="DKS111" s="4"/>
      <c r="DKT111" s="4"/>
      <c r="DKU111" s="4"/>
      <c r="DKV111" s="4"/>
      <c r="DKW111" s="4"/>
      <c r="DKX111" s="4"/>
      <c r="DKY111" s="4"/>
      <c r="DKZ111" s="4"/>
      <c r="DLA111" s="4"/>
      <c r="DLB111" s="4"/>
      <c r="DLC111" s="4"/>
      <c r="DLD111" s="4"/>
      <c r="DLE111" s="4"/>
      <c r="DLF111" s="4"/>
      <c r="DLG111" s="4"/>
      <c r="DLH111" s="4"/>
      <c r="DLI111" s="4"/>
      <c r="DLJ111" s="4"/>
      <c r="DLK111" s="4"/>
      <c r="DLL111" s="4"/>
      <c r="DLM111" s="4"/>
      <c r="DLN111" s="4"/>
      <c r="DLO111" s="4"/>
      <c r="DLP111" s="4"/>
      <c r="DLQ111" s="4"/>
      <c r="DLR111" s="4"/>
      <c r="DLS111" s="4"/>
      <c r="DLT111" s="4"/>
      <c r="DLU111" s="4"/>
      <c r="DLV111" s="4"/>
      <c r="DLW111" s="4"/>
      <c r="DLX111" s="4"/>
      <c r="DLY111" s="4"/>
      <c r="DLZ111" s="4"/>
      <c r="DMA111" s="4"/>
      <c r="DMB111" s="4"/>
      <c r="DMC111" s="4"/>
      <c r="DMD111" s="4"/>
      <c r="DME111" s="4"/>
      <c r="DMF111" s="4"/>
      <c r="DMG111" s="4"/>
      <c r="DMH111" s="4"/>
      <c r="DMI111" s="4"/>
      <c r="DMJ111" s="4"/>
      <c r="DMK111" s="4"/>
      <c r="DML111" s="4"/>
      <c r="DMM111" s="4"/>
      <c r="DMN111" s="4"/>
      <c r="DMO111" s="4"/>
      <c r="DMP111" s="4"/>
      <c r="DMQ111" s="4"/>
      <c r="DMR111" s="4"/>
      <c r="DMS111" s="4"/>
      <c r="DMT111" s="4"/>
      <c r="DMU111" s="4"/>
      <c r="DMV111" s="4"/>
      <c r="DMW111" s="4"/>
      <c r="DMX111" s="4"/>
      <c r="DMY111" s="4"/>
      <c r="DMZ111" s="4"/>
      <c r="DNA111" s="4"/>
      <c r="DNB111" s="4"/>
      <c r="DNC111" s="4"/>
      <c r="DND111" s="4"/>
      <c r="DNE111" s="4"/>
      <c r="DNF111" s="4"/>
      <c r="DNG111" s="4"/>
      <c r="DNH111" s="4"/>
      <c r="DNI111" s="4"/>
      <c r="DNJ111" s="4"/>
      <c r="DNK111" s="4"/>
      <c r="DNL111" s="4"/>
      <c r="DNM111" s="4"/>
      <c r="DNN111" s="4"/>
      <c r="DNO111" s="4"/>
      <c r="DNP111" s="4"/>
      <c r="DNQ111" s="4"/>
      <c r="DNR111" s="4"/>
      <c r="DNS111" s="4"/>
      <c r="DNT111" s="4"/>
      <c r="DNU111" s="4"/>
      <c r="DNV111" s="4"/>
      <c r="DNW111" s="4"/>
      <c r="DNX111" s="4"/>
      <c r="DNY111" s="4"/>
      <c r="DNZ111" s="4"/>
      <c r="DOA111" s="4"/>
      <c r="DOB111" s="4"/>
      <c r="DOC111" s="4"/>
      <c r="DOD111" s="4"/>
      <c r="DOE111" s="4"/>
      <c r="DOF111" s="4"/>
      <c r="DOG111" s="4"/>
      <c r="DOH111" s="4"/>
      <c r="DOI111" s="4"/>
      <c r="DOJ111" s="4"/>
      <c r="DOK111" s="4"/>
      <c r="DOL111" s="4"/>
      <c r="DOM111" s="4"/>
      <c r="DON111" s="4"/>
      <c r="DOO111" s="4"/>
      <c r="DOP111" s="4"/>
      <c r="DOQ111" s="4"/>
      <c r="DOR111" s="4"/>
      <c r="DOS111" s="4"/>
      <c r="DOT111" s="4"/>
      <c r="DOU111" s="4"/>
      <c r="DOV111" s="4"/>
      <c r="DOW111" s="4"/>
      <c r="DOX111" s="4"/>
      <c r="DOY111" s="4"/>
      <c r="DOZ111" s="4"/>
      <c r="DPA111" s="4"/>
      <c r="DPB111" s="4"/>
      <c r="DPC111" s="4"/>
      <c r="DPD111" s="4"/>
      <c r="DPE111" s="4"/>
      <c r="DPF111" s="4"/>
      <c r="DPG111" s="4"/>
      <c r="DPH111" s="4"/>
      <c r="DPI111" s="4"/>
      <c r="DPJ111" s="4"/>
      <c r="DPK111" s="4"/>
      <c r="DPL111" s="4"/>
      <c r="DPM111" s="4"/>
      <c r="DPN111" s="4"/>
      <c r="DPO111" s="4"/>
      <c r="DPP111" s="4"/>
      <c r="DPQ111" s="4"/>
      <c r="DPR111" s="4"/>
      <c r="DPS111" s="4"/>
      <c r="DPT111" s="4"/>
      <c r="DPU111" s="4"/>
      <c r="DPV111" s="4"/>
      <c r="DPW111" s="4"/>
      <c r="DPX111" s="4"/>
      <c r="DPY111" s="4"/>
      <c r="DPZ111" s="4"/>
      <c r="DQA111" s="4"/>
      <c r="DQB111" s="4"/>
      <c r="DQC111" s="4"/>
      <c r="DQD111" s="4"/>
      <c r="DQE111" s="4"/>
      <c r="DQF111" s="4"/>
      <c r="DQG111" s="4"/>
      <c r="DQH111" s="4"/>
      <c r="DQI111" s="4"/>
      <c r="DQJ111" s="4"/>
      <c r="DQK111" s="4"/>
      <c r="DQL111" s="4"/>
      <c r="DQM111" s="4"/>
      <c r="DQN111" s="4"/>
      <c r="DQO111" s="4"/>
      <c r="DQP111" s="4"/>
      <c r="DQQ111" s="4"/>
      <c r="DQR111" s="4"/>
      <c r="DQS111" s="4"/>
      <c r="DQT111" s="4"/>
      <c r="DQU111" s="4"/>
      <c r="DQV111" s="4"/>
      <c r="DQW111" s="4"/>
      <c r="DQX111" s="4"/>
      <c r="DQY111" s="4"/>
      <c r="DQZ111" s="4"/>
      <c r="DRA111" s="4"/>
      <c r="DRB111" s="4"/>
      <c r="DRC111" s="4"/>
      <c r="DRD111" s="4"/>
      <c r="DRE111" s="4"/>
      <c r="DRF111" s="4"/>
      <c r="DRG111" s="4"/>
      <c r="DRH111" s="4"/>
      <c r="DRI111" s="4"/>
      <c r="DRJ111" s="4"/>
      <c r="DRK111" s="4"/>
      <c r="DRL111" s="4"/>
      <c r="DRM111" s="4"/>
      <c r="DRN111" s="4"/>
      <c r="DRO111" s="4"/>
      <c r="DRP111" s="4"/>
      <c r="DRQ111" s="4"/>
      <c r="DRR111" s="4"/>
      <c r="DRS111" s="4"/>
      <c r="DRT111" s="4"/>
      <c r="DRU111" s="4"/>
      <c r="DRV111" s="4"/>
      <c r="DRW111" s="4"/>
      <c r="DRX111" s="4"/>
      <c r="DRY111" s="4"/>
      <c r="DRZ111" s="4"/>
      <c r="DSA111" s="4"/>
      <c r="DSB111" s="4"/>
      <c r="DSC111" s="4"/>
      <c r="DSD111" s="4"/>
      <c r="DSE111" s="4"/>
      <c r="DSF111" s="4"/>
      <c r="DSG111" s="4"/>
      <c r="DSH111" s="4"/>
      <c r="DSI111" s="4"/>
      <c r="DSJ111" s="4"/>
      <c r="DSK111" s="4"/>
      <c r="DSL111" s="4"/>
      <c r="DSM111" s="4"/>
      <c r="DSN111" s="4"/>
      <c r="DSO111" s="4"/>
      <c r="DSP111" s="4"/>
      <c r="DSQ111" s="4"/>
      <c r="DSR111" s="4"/>
      <c r="DSS111" s="4"/>
      <c r="DST111" s="4"/>
      <c r="DSU111" s="4"/>
      <c r="DSV111" s="4"/>
      <c r="DSW111" s="4"/>
      <c r="DSX111" s="4"/>
      <c r="DSY111" s="4"/>
      <c r="DSZ111" s="4"/>
      <c r="DTA111" s="4"/>
      <c r="DTB111" s="4"/>
      <c r="DTC111" s="4"/>
      <c r="DTD111" s="4"/>
      <c r="DTE111" s="4"/>
      <c r="DTF111" s="4"/>
      <c r="DTG111" s="4"/>
      <c r="DTH111" s="4"/>
      <c r="DTI111" s="4"/>
      <c r="DTJ111" s="4"/>
      <c r="DTK111" s="4"/>
      <c r="DTL111" s="4"/>
      <c r="DTM111" s="4"/>
      <c r="DTN111" s="4"/>
      <c r="DTO111" s="4"/>
      <c r="DTP111" s="4"/>
      <c r="DTQ111" s="4"/>
      <c r="DTR111" s="4"/>
      <c r="DTS111" s="4"/>
      <c r="DTT111" s="4"/>
      <c r="DTU111" s="4"/>
      <c r="DTV111" s="4"/>
      <c r="DTW111" s="4"/>
      <c r="DTX111" s="4"/>
      <c r="DTY111" s="4"/>
      <c r="DTZ111" s="4"/>
      <c r="DUA111" s="4"/>
      <c r="DUB111" s="4"/>
      <c r="DUC111" s="4"/>
      <c r="DUD111" s="4"/>
      <c r="DUE111" s="4"/>
      <c r="DUF111" s="4"/>
      <c r="DUG111" s="4"/>
      <c r="DUH111" s="4"/>
      <c r="DUI111" s="4"/>
      <c r="DUJ111" s="4"/>
      <c r="DUK111" s="4"/>
      <c r="DUL111" s="4"/>
      <c r="DUM111" s="4"/>
      <c r="DUN111" s="4"/>
      <c r="DUO111" s="4"/>
      <c r="DUP111" s="4"/>
      <c r="DUQ111" s="4"/>
      <c r="DUR111" s="4"/>
      <c r="DUS111" s="4"/>
      <c r="DUT111" s="4"/>
      <c r="DUU111" s="4"/>
      <c r="DUV111" s="4"/>
      <c r="DUW111" s="4"/>
      <c r="DUX111" s="4"/>
      <c r="DUY111" s="4"/>
      <c r="DUZ111" s="4"/>
      <c r="DVA111" s="4"/>
      <c r="DVB111" s="4"/>
      <c r="DVC111" s="4"/>
      <c r="DVD111" s="4"/>
      <c r="DVE111" s="4"/>
      <c r="DVF111" s="4"/>
      <c r="DVG111" s="4"/>
      <c r="DVH111" s="4"/>
      <c r="DVI111" s="4"/>
      <c r="DVJ111" s="4"/>
      <c r="DVK111" s="4"/>
      <c r="DVL111" s="4"/>
      <c r="DVM111" s="4"/>
      <c r="DVN111" s="4"/>
      <c r="DVO111" s="4"/>
      <c r="DVP111" s="4"/>
      <c r="DVQ111" s="4"/>
      <c r="DVR111" s="4"/>
      <c r="DVS111" s="4"/>
      <c r="DVT111" s="4"/>
      <c r="DVU111" s="4"/>
      <c r="DVV111" s="4"/>
      <c r="DVW111" s="4"/>
      <c r="DVX111" s="4"/>
      <c r="DVY111" s="4"/>
      <c r="DVZ111" s="4"/>
      <c r="DWA111" s="4"/>
      <c r="DWB111" s="4"/>
      <c r="DWC111" s="4"/>
      <c r="DWD111" s="4"/>
      <c r="DWE111" s="4"/>
      <c r="DWF111" s="4"/>
      <c r="DWG111" s="4"/>
      <c r="DWH111" s="4"/>
      <c r="DWI111" s="4"/>
      <c r="DWJ111" s="4"/>
      <c r="DWK111" s="4"/>
      <c r="DWL111" s="4"/>
      <c r="DWM111" s="4"/>
      <c r="DWN111" s="4"/>
      <c r="DWO111" s="4"/>
      <c r="DWP111" s="4"/>
      <c r="DWQ111" s="4"/>
      <c r="DWR111" s="4"/>
      <c r="DWS111" s="4"/>
      <c r="DWT111" s="4"/>
      <c r="DWU111" s="4"/>
      <c r="DWV111" s="4"/>
      <c r="DWW111" s="4"/>
      <c r="DWX111" s="4"/>
      <c r="DWY111" s="4"/>
      <c r="DWZ111" s="4"/>
      <c r="DXA111" s="4"/>
      <c r="DXB111" s="4"/>
      <c r="DXC111" s="4"/>
      <c r="DXD111" s="4"/>
      <c r="DXE111" s="4"/>
      <c r="DXF111" s="4"/>
      <c r="DXG111" s="4"/>
      <c r="DXH111" s="4"/>
      <c r="DXI111" s="4"/>
      <c r="DXJ111" s="4"/>
      <c r="DXK111" s="4"/>
      <c r="DXL111" s="4"/>
      <c r="DXM111" s="4"/>
      <c r="DXN111" s="4"/>
      <c r="DXO111" s="4"/>
      <c r="DXP111" s="4"/>
      <c r="DXQ111" s="4"/>
      <c r="DXR111" s="4"/>
      <c r="DXS111" s="4"/>
      <c r="DXT111" s="4"/>
      <c r="DXU111" s="4"/>
      <c r="DXV111" s="4"/>
      <c r="DXW111" s="4"/>
      <c r="DXX111" s="4"/>
      <c r="DXY111" s="4"/>
      <c r="DXZ111" s="4"/>
      <c r="DYA111" s="4"/>
      <c r="DYB111" s="4"/>
      <c r="DYC111" s="4"/>
      <c r="DYD111" s="4"/>
      <c r="DYE111" s="4"/>
      <c r="DYF111" s="4"/>
      <c r="DYG111" s="4"/>
      <c r="DYH111" s="4"/>
      <c r="DYI111" s="4"/>
      <c r="DYJ111" s="4"/>
      <c r="DYK111" s="4"/>
      <c r="DYL111" s="4"/>
      <c r="DYM111" s="4"/>
      <c r="DYN111" s="4"/>
      <c r="DYO111" s="4"/>
      <c r="DYP111" s="4"/>
      <c r="DYQ111" s="4"/>
      <c r="DYR111" s="4"/>
      <c r="DYS111" s="4"/>
      <c r="DYT111" s="4"/>
      <c r="DYU111" s="4"/>
      <c r="DYV111" s="4"/>
      <c r="DYW111" s="4"/>
      <c r="DYX111" s="4"/>
      <c r="DYY111" s="4"/>
      <c r="DYZ111" s="4"/>
      <c r="DZA111" s="4"/>
      <c r="DZB111" s="4"/>
      <c r="DZC111" s="4"/>
      <c r="DZD111" s="4"/>
      <c r="DZE111" s="4"/>
      <c r="DZF111" s="4"/>
      <c r="DZG111" s="4"/>
      <c r="DZH111" s="4"/>
      <c r="DZI111" s="4"/>
      <c r="DZJ111" s="4"/>
      <c r="DZK111" s="4"/>
      <c r="DZL111" s="4"/>
      <c r="DZM111" s="4"/>
      <c r="DZN111" s="4"/>
      <c r="DZO111" s="4"/>
      <c r="DZP111" s="4"/>
      <c r="DZQ111" s="4"/>
      <c r="DZR111" s="4"/>
      <c r="DZS111" s="4"/>
      <c r="DZT111" s="4"/>
      <c r="DZU111" s="4"/>
      <c r="DZV111" s="4"/>
      <c r="DZW111" s="4"/>
      <c r="DZX111" s="4"/>
      <c r="DZY111" s="4"/>
      <c r="DZZ111" s="4"/>
      <c r="EAA111" s="4"/>
      <c r="EAB111" s="4"/>
      <c r="EAC111" s="4"/>
      <c r="EAD111" s="4"/>
      <c r="EAE111" s="4"/>
      <c r="EAF111" s="4"/>
      <c r="EAG111" s="4"/>
      <c r="EAH111" s="4"/>
      <c r="EAI111" s="4"/>
      <c r="EAJ111" s="4"/>
      <c r="EAK111" s="4"/>
      <c r="EAL111" s="4"/>
      <c r="EAM111" s="4"/>
      <c r="EAN111" s="4"/>
      <c r="EAO111" s="4"/>
      <c r="EAP111" s="4"/>
      <c r="EAQ111" s="4"/>
      <c r="EAR111" s="4"/>
      <c r="EAS111" s="4"/>
      <c r="EAT111" s="4"/>
      <c r="EAU111" s="4"/>
      <c r="EAV111" s="4"/>
      <c r="EAW111" s="4"/>
      <c r="EAX111" s="4"/>
      <c r="EAY111" s="4"/>
      <c r="EAZ111" s="4"/>
      <c r="EBA111" s="4"/>
      <c r="EBB111" s="4"/>
      <c r="EBC111" s="4"/>
      <c r="EBD111" s="4"/>
      <c r="EBE111" s="4"/>
      <c r="EBF111" s="4"/>
      <c r="EBG111" s="4"/>
      <c r="EBH111" s="4"/>
      <c r="EBI111" s="4"/>
      <c r="EBJ111" s="4"/>
      <c r="EBK111" s="4"/>
      <c r="EBL111" s="4"/>
      <c r="EBM111" s="4"/>
      <c r="EBN111" s="4"/>
      <c r="EBO111" s="4"/>
      <c r="EBP111" s="4"/>
      <c r="EBQ111" s="4"/>
      <c r="EBR111" s="4"/>
      <c r="EBS111" s="4"/>
      <c r="EBT111" s="4"/>
      <c r="EBU111" s="4"/>
      <c r="EBV111" s="4"/>
      <c r="EBW111" s="4"/>
      <c r="EBX111" s="4"/>
      <c r="EBY111" s="4"/>
      <c r="EBZ111" s="4"/>
      <c r="ECA111" s="4"/>
      <c r="ECB111" s="4"/>
      <c r="ECC111" s="4"/>
      <c r="ECD111" s="4"/>
      <c r="ECE111" s="4"/>
      <c r="ECF111" s="4"/>
      <c r="ECG111" s="4"/>
      <c r="ECH111" s="4"/>
      <c r="ECI111" s="4"/>
      <c r="ECJ111" s="4"/>
      <c r="ECK111" s="4"/>
      <c r="ECL111" s="4"/>
      <c r="ECM111" s="4"/>
      <c r="ECN111" s="4"/>
      <c r="ECO111" s="4"/>
      <c r="ECP111" s="4"/>
      <c r="ECQ111" s="4"/>
      <c r="ECR111" s="4"/>
      <c r="ECS111" s="4"/>
      <c r="ECT111" s="4"/>
      <c r="ECU111" s="4"/>
      <c r="ECV111" s="4"/>
      <c r="ECW111" s="4"/>
      <c r="ECX111" s="4"/>
      <c r="ECY111" s="4"/>
      <c r="ECZ111" s="4"/>
      <c r="EDA111" s="4"/>
      <c r="EDB111" s="4"/>
      <c r="EDC111" s="4"/>
      <c r="EDD111" s="4"/>
      <c r="EDE111" s="4"/>
      <c r="EDF111" s="4"/>
      <c r="EDG111" s="4"/>
      <c r="EDH111" s="4"/>
      <c r="EDI111" s="4"/>
      <c r="EDJ111" s="4"/>
      <c r="EDK111" s="4"/>
      <c r="EDL111" s="4"/>
      <c r="EDM111" s="4"/>
      <c r="EDN111" s="4"/>
      <c r="EDO111" s="4"/>
      <c r="EDP111" s="4"/>
      <c r="EDQ111" s="4"/>
      <c r="EDR111" s="4"/>
      <c r="EDS111" s="4"/>
      <c r="EDT111" s="4"/>
      <c r="EDU111" s="4"/>
      <c r="EDV111" s="4"/>
      <c r="EDW111" s="4"/>
      <c r="EDX111" s="4"/>
      <c r="EDY111" s="4"/>
      <c r="EDZ111" s="4"/>
      <c r="EEA111" s="4"/>
      <c r="EEB111" s="4"/>
      <c r="EEC111" s="4"/>
      <c r="EED111" s="4"/>
      <c r="EEE111" s="4"/>
      <c r="EEF111" s="4"/>
      <c r="EEG111" s="4"/>
      <c r="EEH111" s="4"/>
      <c r="EEI111" s="4"/>
      <c r="EEJ111" s="4"/>
      <c r="EEK111" s="4"/>
      <c r="EEL111" s="4"/>
      <c r="EEM111" s="4"/>
      <c r="EEN111" s="4"/>
      <c r="EEO111" s="4"/>
      <c r="EEP111" s="4"/>
      <c r="EEQ111" s="4"/>
      <c r="EER111" s="4"/>
      <c r="EES111" s="4"/>
      <c r="EET111" s="4"/>
      <c r="EEU111" s="4"/>
      <c r="EEV111" s="4"/>
      <c r="EEW111" s="4"/>
      <c r="EEX111" s="4"/>
      <c r="EEY111" s="4"/>
      <c r="EEZ111" s="4"/>
      <c r="EFA111" s="4"/>
      <c r="EFB111" s="4"/>
      <c r="EFC111" s="4"/>
      <c r="EFD111" s="4"/>
      <c r="EFE111" s="4"/>
      <c r="EFF111" s="4"/>
      <c r="EFG111" s="4"/>
      <c r="EFH111" s="4"/>
      <c r="EFI111" s="4"/>
      <c r="EFJ111" s="4"/>
      <c r="EFK111" s="4"/>
      <c r="EFL111" s="4"/>
      <c r="EFM111" s="4"/>
      <c r="EFN111" s="4"/>
      <c r="EFO111" s="4"/>
      <c r="EFP111" s="4"/>
      <c r="EFQ111" s="4"/>
      <c r="EFR111" s="4"/>
      <c r="EFS111" s="4"/>
      <c r="EFT111" s="4"/>
      <c r="EFU111" s="4"/>
      <c r="EFV111" s="4"/>
      <c r="EFW111" s="4"/>
      <c r="EFX111" s="4"/>
      <c r="EFY111" s="4"/>
      <c r="EFZ111" s="4"/>
      <c r="EGA111" s="4"/>
      <c r="EGB111" s="4"/>
      <c r="EGC111" s="4"/>
      <c r="EGD111" s="4"/>
      <c r="EGE111" s="4"/>
      <c r="EGF111" s="4"/>
      <c r="EGG111" s="4"/>
      <c r="EGH111" s="4"/>
      <c r="EGI111" s="4"/>
      <c r="EGJ111" s="4"/>
      <c r="EGK111" s="4"/>
      <c r="EGL111" s="4"/>
      <c r="EGM111" s="4"/>
      <c r="EGN111" s="4"/>
      <c r="EGO111" s="4"/>
      <c r="EGP111" s="4"/>
      <c r="EGQ111" s="4"/>
      <c r="EGR111" s="4"/>
      <c r="EGS111" s="4"/>
      <c r="EGT111" s="4"/>
      <c r="EGU111" s="4"/>
      <c r="EGV111" s="4"/>
      <c r="EGW111" s="4"/>
      <c r="EGX111" s="4"/>
      <c r="EGY111" s="4"/>
      <c r="EGZ111" s="4"/>
      <c r="EHA111" s="4"/>
      <c r="EHB111" s="4"/>
      <c r="EHC111" s="4"/>
      <c r="EHD111" s="4"/>
      <c r="EHE111" s="4"/>
      <c r="EHF111" s="4"/>
      <c r="EHG111" s="4"/>
      <c r="EHH111" s="4"/>
      <c r="EHI111" s="4"/>
      <c r="EHJ111" s="4"/>
      <c r="EHK111" s="4"/>
      <c r="EHL111" s="4"/>
      <c r="EHM111" s="4"/>
      <c r="EHN111" s="4"/>
      <c r="EHO111" s="4"/>
      <c r="EHP111" s="4"/>
      <c r="EHQ111" s="4"/>
      <c r="EHR111" s="4"/>
      <c r="EHS111" s="4"/>
      <c r="EHT111" s="4"/>
      <c r="EHU111" s="4"/>
      <c r="EHV111" s="4"/>
      <c r="EHW111" s="4"/>
      <c r="EHX111" s="4"/>
      <c r="EHY111" s="4"/>
      <c r="EHZ111" s="4"/>
      <c r="EIA111" s="4"/>
      <c r="EIB111" s="4"/>
      <c r="EIC111" s="4"/>
      <c r="EID111" s="4"/>
      <c r="EIE111" s="4"/>
      <c r="EIF111" s="4"/>
      <c r="EIG111" s="4"/>
      <c r="EIH111" s="4"/>
      <c r="EII111" s="4"/>
      <c r="EIJ111" s="4"/>
      <c r="EIK111" s="4"/>
      <c r="EIL111" s="4"/>
      <c r="EIM111" s="4"/>
      <c r="EIN111" s="4"/>
      <c r="EIO111" s="4"/>
      <c r="EIP111" s="4"/>
      <c r="EIQ111" s="4"/>
      <c r="EIR111" s="4"/>
      <c r="EIS111" s="4"/>
      <c r="EIT111" s="4"/>
      <c r="EIU111" s="4"/>
      <c r="EIV111" s="4"/>
      <c r="EIW111" s="4"/>
      <c r="EIX111" s="4"/>
      <c r="EIY111" s="4"/>
      <c r="EIZ111" s="4"/>
      <c r="EJA111" s="4"/>
      <c r="EJB111" s="4"/>
      <c r="EJC111" s="4"/>
      <c r="EJD111" s="4"/>
      <c r="EJE111" s="4"/>
      <c r="EJF111" s="4"/>
      <c r="EJG111" s="4"/>
      <c r="EJH111" s="4"/>
      <c r="EJI111" s="4"/>
      <c r="EJJ111" s="4"/>
      <c r="EJK111" s="4"/>
      <c r="EJL111" s="4"/>
      <c r="EJM111" s="4"/>
      <c r="EJN111" s="4"/>
      <c r="EJO111" s="4"/>
      <c r="EJP111" s="4"/>
      <c r="EJQ111" s="4"/>
      <c r="EJR111" s="4"/>
      <c r="EJS111" s="4"/>
      <c r="EJT111" s="4"/>
      <c r="EJU111" s="4"/>
      <c r="EJV111" s="4"/>
      <c r="EJW111" s="4"/>
      <c r="EJX111" s="4"/>
      <c r="EJY111" s="4"/>
      <c r="EJZ111" s="4"/>
      <c r="EKA111" s="4"/>
      <c r="EKB111" s="4"/>
      <c r="EKC111" s="4"/>
      <c r="EKD111" s="4"/>
      <c r="EKE111" s="4"/>
      <c r="EKF111" s="4"/>
      <c r="EKG111" s="4"/>
      <c r="EKH111" s="4"/>
      <c r="EKI111" s="4"/>
      <c r="EKJ111" s="4"/>
      <c r="EKK111" s="4"/>
      <c r="EKL111" s="4"/>
      <c r="EKM111" s="4"/>
      <c r="EKN111" s="4"/>
      <c r="EKO111" s="4"/>
      <c r="EKP111" s="4"/>
      <c r="EKQ111" s="4"/>
      <c r="EKR111" s="4"/>
      <c r="EKS111" s="4"/>
      <c r="EKT111" s="4"/>
      <c r="EKU111" s="4"/>
      <c r="EKV111" s="4"/>
      <c r="EKW111" s="4"/>
      <c r="EKX111" s="4"/>
      <c r="EKY111" s="4"/>
      <c r="EKZ111" s="4"/>
      <c r="ELA111" s="4"/>
      <c r="ELB111" s="4"/>
      <c r="ELC111" s="4"/>
      <c r="ELD111" s="4"/>
      <c r="ELE111" s="4"/>
      <c r="ELF111" s="4"/>
      <c r="ELG111" s="4"/>
      <c r="ELH111" s="4"/>
      <c r="ELI111" s="4"/>
      <c r="ELJ111" s="4"/>
      <c r="ELK111" s="4"/>
      <c r="ELL111" s="4"/>
      <c r="ELM111" s="4"/>
      <c r="ELN111" s="4"/>
      <c r="ELO111" s="4"/>
      <c r="ELP111" s="4"/>
      <c r="ELQ111" s="4"/>
      <c r="ELR111" s="4"/>
      <c r="ELS111" s="4"/>
      <c r="ELT111" s="4"/>
      <c r="ELU111" s="4"/>
      <c r="ELV111" s="4"/>
      <c r="ELW111" s="4"/>
      <c r="ELX111" s="4"/>
      <c r="ELY111" s="4"/>
      <c r="ELZ111" s="4"/>
      <c r="EMA111" s="4"/>
      <c r="EMB111" s="4"/>
      <c r="EMC111" s="4"/>
      <c r="EMD111" s="4"/>
      <c r="EME111" s="4"/>
      <c r="EMF111" s="4"/>
      <c r="EMG111" s="4"/>
      <c r="EMH111" s="4"/>
      <c r="EMI111" s="4"/>
      <c r="EMJ111" s="4"/>
      <c r="EMK111" s="4"/>
      <c r="EML111" s="4"/>
      <c r="EMM111" s="4"/>
      <c r="EMN111" s="4"/>
      <c r="EMO111" s="4"/>
      <c r="EMP111" s="4"/>
      <c r="EMQ111" s="4"/>
      <c r="EMR111" s="4"/>
      <c r="EMS111" s="4"/>
      <c r="EMT111" s="4"/>
      <c r="EMU111" s="4"/>
      <c r="EMV111" s="4"/>
      <c r="EMW111" s="4"/>
      <c r="EMX111" s="4"/>
      <c r="EMY111" s="4"/>
      <c r="EMZ111" s="4"/>
      <c r="ENA111" s="4"/>
      <c r="ENB111" s="4"/>
      <c r="ENC111" s="4"/>
      <c r="END111" s="4"/>
      <c r="ENE111" s="4"/>
      <c r="ENF111" s="4"/>
      <c r="ENG111" s="4"/>
      <c r="ENH111" s="4"/>
      <c r="ENI111" s="4"/>
      <c r="ENJ111" s="4"/>
      <c r="ENK111" s="4"/>
      <c r="ENL111" s="4"/>
      <c r="ENM111" s="4"/>
      <c r="ENN111" s="4"/>
      <c r="ENO111" s="4"/>
      <c r="ENP111" s="4"/>
      <c r="ENQ111" s="4"/>
      <c r="ENR111" s="4"/>
      <c r="ENS111" s="4"/>
      <c r="ENT111" s="4"/>
      <c r="ENU111" s="4"/>
      <c r="ENV111" s="4"/>
      <c r="ENW111" s="4"/>
      <c r="ENX111" s="4"/>
      <c r="ENY111" s="4"/>
      <c r="ENZ111" s="4"/>
      <c r="EOA111" s="4"/>
      <c r="EOB111" s="4"/>
      <c r="EOC111" s="4"/>
      <c r="EOD111" s="4"/>
      <c r="EOE111" s="4"/>
      <c r="EOF111" s="4"/>
      <c r="EOG111" s="4"/>
      <c r="EOH111" s="4"/>
      <c r="EOI111" s="4"/>
      <c r="EOJ111" s="4"/>
      <c r="EOK111" s="4"/>
      <c r="EOL111" s="4"/>
      <c r="EOM111" s="4"/>
      <c r="EON111" s="4"/>
      <c r="EOO111" s="4"/>
      <c r="EOP111" s="4"/>
      <c r="EOQ111" s="4"/>
      <c r="EOR111" s="4"/>
      <c r="EOS111" s="4"/>
      <c r="EOT111" s="4"/>
      <c r="EOU111" s="4"/>
      <c r="EOV111" s="4"/>
      <c r="EOW111" s="4"/>
      <c r="EOX111" s="4"/>
      <c r="EOY111" s="4"/>
      <c r="EOZ111" s="4"/>
      <c r="EPA111" s="4"/>
      <c r="EPB111" s="4"/>
      <c r="EPC111" s="4"/>
      <c r="EPD111" s="4"/>
      <c r="EPE111" s="4"/>
      <c r="EPF111" s="4"/>
      <c r="EPG111" s="4"/>
      <c r="EPH111" s="4"/>
      <c r="EPI111" s="4"/>
      <c r="EPJ111" s="4"/>
      <c r="EPK111" s="4"/>
      <c r="EPL111" s="4"/>
      <c r="EPM111" s="4"/>
      <c r="EPN111" s="4"/>
      <c r="EPO111" s="4"/>
      <c r="EPP111" s="4"/>
      <c r="EPQ111" s="4"/>
      <c r="EPR111" s="4"/>
      <c r="EPS111" s="4"/>
      <c r="EPT111" s="4"/>
      <c r="EPU111" s="4"/>
      <c r="EPV111" s="4"/>
      <c r="EPW111" s="4"/>
      <c r="EPX111" s="4"/>
      <c r="EPY111" s="4"/>
      <c r="EPZ111" s="4"/>
      <c r="EQA111" s="4"/>
      <c r="EQB111" s="4"/>
      <c r="EQC111" s="4"/>
      <c r="EQD111" s="4"/>
      <c r="EQE111" s="4"/>
      <c r="EQF111" s="4"/>
      <c r="EQG111" s="4"/>
      <c r="EQH111" s="4"/>
      <c r="EQI111" s="4"/>
      <c r="EQJ111" s="4"/>
      <c r="EQK111" s="4"/>
      <c r="EQL111" s="4"/>
      <c r="EQM111" s="4"/>
      <c r="EQN111" s="4"/>
      <c r="EQO111" s="4"/>
      <c r="EQP111" s="4"/>
      <c r="EQQ111" s="4"/>
      <c r="EQR111" s="4"/>
      <c r="EQS111" s="4"/>
      <c r="EQT111" s="4"/>
      <c r="EQU111" s="4"/>
      <c r="EQV111" s="4"/>
      <c r="EQW111" s="4"/>
      <c r="EQX111" s="4"/>
      <c r="EQY111" s="4"/>
      <c r="EQZ111" s="4"/>
      <c r="ERA111" s="4"/>
      <c r="ERB111" s="4"/>
      <c r="ERC111" s="4"/>
      <c r="ERD111" s="4"/>
      <c r="ERE111" s="4"/>
      <c r="ERF111" s="4"/>
      <c r="ERG111" s="4"/>
      <c r="ERH111" s="4"/>
      <c r="ERI111" s="4"/>
      <c r="ERJ111" s="4"/>
      <c r="ERK111" s="4"/>
      <c r="ERL111" s="4"/>
      <c r="ERM111" s="4"/>
      <c r="ERN111" s="4"/>
      <c r="ERO111" s="4"/>
      <c r="ERP111" s="4"/>
      <c r="ERQ111" s="4"/>
      <c r="ERR111" s="4"/>
      <c r="ERS111" s="4"/>
      <c r="ERT111" s="4"/>
      <c r="ERU111" s="4"/>
      <c r="ERV111" s="4"/>
      <c r="ERW111" s="4"/>
      <c r="ERX111" s="4"/>
      <c r="ERY111" s="4"/>
      <c r="ERZ111" s="4"/>
      <c r="ESA111" s="4"/>
      <c r="ESB111" s="4"/>
      <c r="ESC111" s="4"/>
      <c r="ESD111" s="4"/>
      <c r="ESE111" s="4"/>
      <c r="ESF111" s="4"/>
      <c r="ESG111" s="4"/>
      <c r="ESH111" s="4"/>
      <c r="ESI111" s="4"/>
      <c r="ESJ111" s="4"/>
      <c r="ESK111" s="4"/>
      <c r="ESL111" s="4"/>
      <c r="ESM111" s="4"/>
      <c r="ESN111" s="4"/>
      <c r="ESO111" s="4"/>
      <c r="ESP111" s="4"/>
      <c r="ESQ111" s="4"/>
      <c r="ESR111" s="4"/>
      <c r="ESS111" s="4"/>
      <c r="EST111" s="4"/>
      <c r="ESU111" s="4"/>
      <c r="ESV111" s="4"/>
      <c r="ESW111" s="4"/>
      <c r="ESX111" s="4"/>
      <c r="ESY111" s="4"/>
      <c r="ESZ111" s="4"/>
      <c r="ETA111" s="4"/>
      <c r="ETB111" s="4"/>
      <c r="ETC111" s="4"/>
      <c r="ETD111" s="4"/>
      <c r="ETE111" s="4"/>
      <c r="ETF111" s="4"/>
      <c r="ETG111" s="4"/>
      <c r="ETH111" s="4"/>
      <c r="ETI111" s="4"/>
      <c r="ETJ111" s="4"/>
      <c r="ETK111" s="4"/>
      <c r="ETL111" s="4"/>
      <c r="ETM111" s="4"/>
      <c r="ETN111" s="4"/>
      <c r="ETO111" s="4"/>
      <c r="ETP111" s="4"/>
      <c r="ETQ111" s="4"/>
      <c r="ETR111" s="4"/>
      <c r="ETS111" s="4"/>
      <c r="ETT111" s="4"/>
      <c r="ETU111" s="4"/>
      <c r="ETV111" s="4"/>
      <c r="ETW111" s="4"/>
      <c r="ETX111" s="4"/>
      <c r="ETY111" s="4"/>
      <c r="ETZ111" s="4"/>
      <c r="EUA111" s="4"/>
      <c r="EUB111" s="4"/>
      <c r="EUC111" s="4"/>
      <c r="EUD111" s="4"/>
      <c r="EUE111" s="4"/>
      <c r="EUF111" s="4"/>
      <c r="EUG111" s="4"/>
      <c r="EUH111" s="4"/>
      <c r="EUI111" s="4"/>
      <c r="EUJ111" s="4"/>
      <c r="EUK111" s="4"/>
      <c r="EUL111" s="4"/>
      <c r="EUM111" s="4"/>
      <c r="EUN111" s="4"/>
      <c r="EUO111" s="4"/>
      <c r="EUP111" s="4"/>
      <c r="EUQ111" s="4"/>
      <c r="EUR111" s="4"/>
      <c r="EUS111" s="4"/>
      <c r="EUT111" s="4"/>
      <c r="EUU111" s="4"/>
      <c r="EUV111" s="4"/>
      <c r="EUW111" s="4"/>
      <c r="EUX111" s="4"/>
      <c r="EUY111" s="4"/>
      <c r="EUZ111" s="4"/>
      <c r="EVA111" s="4"/>
      <c r="EVB111" s="4"/>
      <c r="EVC111" s="4"/>
      <c r="EVD111" s="4"/>
      <c r="EVE111" s="4"/>
      <c r="EVF111" s="4"/>
      <c r="EVG111" s="4"/>
      <c r="EVH111" s="4"/>
      <c r="EVI111" s="4"/>
      <c r="EVJ111" s="4"/>
      <c r="EVK111" s="4"/>
      <c r="EVL111" s="4"/>
      <c r="EVM111" s="4"/>
      <c r="EVN111" s="4"/>
      <c r="EVO111" s="4"/>
      <c r="EVP111" s="4"/>
      <c r="EVQ111" s="4"/>
      <c r="EVR111" s="4"/>
      <c r="EVS111" s="4"/>
      <c r="EVT111" s="4"/>
      <c r="EVU111" s="4"/>
      <c r="EVV111" s="4"/>
      <c r="EVW111" s="4"/>
      <c r="EVX111" s="4"/>
      <c r="EVY111" s="4"/>
      <c r="EVZ111" s="4"/>
      <c r="EWA111" s="4"/>
      <c r="EWB111" s="4"/>
      <c r="EWC111" s="4"/>
      <c r="EWD111" s="4"/>
      <c r="EWE111" s="4"/>
      <c r="EWF111" s="4"/>
      <c r="EWG111" s="4"/>
      <c r="EWH111" s="4"/>
      <c r="EWI111" s="4"/>
      <c r="EWJ111" s="4"/>
      <c r="EWK111" s="4"/>
      <c r="EWL111" s="4"/>
      <c r="EWM111" s="4"/>
      <c r="EWN111" s="4"/>
      <c r="EWO111" s="4"/>
      <c r="EWP111" s="4"/>
      <c r="EWQ111" s="4"/>
      <c r="EWR111" s="4"/>
      <c r="EWS111" s="4"/>
      <c r="EWT111" s="4"/>
      <c r="EWU111" s="4"/>
      <c r="EWV111" s="4"/>
      <c r="EWW111" s="4"/>
      <c r="EWX111" s="4"/>
      <c r="EWY111" s="4"/>
      <c r="EWZ111" s="4"/>
      <c r="EXA111" s="4"/>
      <c r="EXB111" s="4"/>
      <c r="EXC111" s="4"/>
      <c r="EXD111" s="4"/>
      <c r="EXE111" s="4"/>
      <c r="EXF111" s="4"/>
      <c r="EXG111" s="4"/>
      <c r="EXH111" s="4"/>
      <c r="EXI111" s="4"/>
      <c r="EXJ111" s="4"/>
      <c r="EXK111" s="4"/>
      <c r="EXL111" s="4"/>
      <c r="EXM111" s="4"/>
      <c r="EXN111" s="4"/>
      <c r="EXO111" s="4"/>
      <c r="EXP111" s="4"/>
      <c r="EXQ111" s="4"/>
      <c r="EXR111" s="4"/>
      <c r="EXS111" s="4"/>
      <c r="EXT111" s="4"/>
      <c r="EXU111" s="4"/>
      <c r="EXV111" s="4"/>
      <c r="EXW111" s="4"/>
      <c r="EXX111" s="4"/>
      <c r="EXY111" s="4"/>
      <c r="EXZ111" s="4"/>
      <c r="EYA111" s="4"/>
      <c r="EYB111" s="4"/>
      <c r="EYC111" s="4"/>
      <c r="EYD111" s="4"/>
      <c r="EYE111" s="4"/>
      <c r="EYF111" s="4"/>
      <c r="EYG111" s="4"/>
      <c r="EYH111" s="4"/>
      <c r="EYI111" s="4"/>
      <c r="EYJ111" s="4"/>
      <c r="EYK111" s="4"/>
      <c r="EYL111" s="4"/>
      <c r="EYM111" s="4"/>
      <c r="EYN111" s="4"/>
      <c r="EYO111" s="4"/>
      <c r="EYP111" s="4"/>
      <c r="EYQ111" s="4"/>
      <c r="EYR111" s="4"/>
      <c r="EYS111" s="4"/>
      <c r="EYT111" s="4"/>
      <c r="EYU111" s="4"/>
      <c r="EYV111" s="4"/>
      <c r="EYW111" s="4"/>
      <c r="EYX111" s="4"/>
      <c r="EYY111" s="4"/>
      <c r="EYZ111" s="4"/>
      <c r="EZA111" s="4"/>
      <c r="EZB111" s="4"/>
      <c r="EZC111" s="4"/>
      <c r="EZD111" s="4"/>
      <c r="EZE111" s="4"/>
      <c r="EZF111" s="4"/>
      <c r="EZG111" s="4"/>
      <c r="EZH111" s="4"/>
      <c r="EZI111" s="4"/>
      <c r="EZJ111" s="4"/>
      <c r="EZK111" s="4"/>
      <c r="EZL111" s="4"/>
      <c r="EZM111" s="4"/>
      <c r="EZN111" s="4"/>
      <c r="EZO111" s="4"/>
      <c r="EZP111" s="4"/>
      <c r="EZQ111" s="4"/>
      <c r="EZR111" s="4"/>
      <c r="EZS111" s="4"/>
      <c r="EZT111" s="4"/>
      <c r="EZU111" s="4"/>
      <c r="EZV111" s="4"/>
      <c r="EZW111" s="4"/>
      <c r="EZX111" s="4"/>
      <c r="EZY111" s="4"/>
      <c r="EZZ111" s="4"/>
      <c r="FAA111" s="4"/>
      <c r="FAB111" s="4"/>
      <c r="FAC111" s="4"/>
      <c r="FAD111" s="4"/>
      <c r="FAE111" s="4"/>
      <c r="FAF111" s="4"/>
      <c r="FAG111" s="4"/>
      <c r="FAH111" s="4"/>
      <c r="FAI111" s="4"/>
      <c r="FAJ111" s="4"/>
      <c r="FAK111" s="4"/>
      <c r="FAL111" s="4"/>
      <c r="FAM111" s="4"/>
      <c r="FAN111" s="4"/>
      <c r="FAO111" s="4"/>
      <c r="FAP111" s="4"/>
      <c r="FAQ111" s="4"/>
      <c r="FAR111" s="4"/>
      <c r="FAS111" s="4"/>
      <c r="FAT111" s="4"/>
      <c r="FAU111" s="4"/>
      <c r="FAV111" s="4"/>
      <c r="FAW111" s="4"/>
      <c r="FAX111" s="4"/>
      <c r="FAY111" s="4"/>
      <c r="FAZ111" s="4"/>
      <c r="FBA111" s="4"/>
      <c r="FBB111" s="4"/>
      <c r="FBC111" s="4"/>
      <c r="FBD111" s="4"/>
      <c r="FBE111" s="4"/>
      <c r="FBF111" s="4"/>
      <c r="FBG111" s="4"/>
      <c r="FBH111" s="4"/>
      <c r="FBI111" s="4"/>
      <c r="FBJ111" s="4"/>
      <c r="FBK111" s="4"/>
      <c r="FBL111" s="4"/>
      <c r="FBM111" s="4"/>
      <c r="FBN111" s="4"/>
      <c r="FBO111" s="4"/>
      <c r="FBP111" s="4"/>
      <c r="FBQ111" s="4"/>
      <c r="FBR111" s="4"/>
      <c r="FBS111" s="4"/>
      <c r="FBT111" s="4"/>
      <c r="FBU111" s="4"/>
      <c r="FBV111" s="4"/>
      <c r="FBW111" s="4"/>
      <c r="FBX111" s="4"/>
      <c r="FBY111" s="4"/>
      <c r="FBZ111" s="4"/>
      <c r="FCA111" s="4"/>
      <c r="FCB111" s="4"/>
      <c r="FCC111" s="4"/>
      <c r="FCD111" s="4"/>
      <c r="FCE111" s="4"/>
      <c r="FCF111" s="4"/>
      <c r="FCG111" s="4"/>
      <c r="FCH111" s="4"/>
      <c r="FCI111" s="4"/>
      <c r="FCJ111" s="4"/>
      <c r="FCK111" s="4"/>
      <c r="FCL111" s="4"/>
      <c r="FCM111" s="4"/>
      <c r="FCN111" s="4"/>
      <c r="FCO111" s="4"/>
      <c r="FCP111" s="4"/>
      <c r="FCQ111" s="4"/>
      <c r="FCR111" s="4"/>
      <c r="FCS111" s="4"/>
      <c r="FCT111" s="4"/>
      <c r="FCU111" s="4"/>
      <c r="FCV111" s="4"/>
      <c r="FCW111" s="4"/>
      <c r="FCX111" s="4"/>
      <c r="FCY111" s="4"/>
      <c r="FCZ111" s="4"/>
      <c r="FDA111" s="4"/>
      <c r="FDB111" s="4"/>
      <c r="FDC111" s="4"/>
      <c r="FDD111" s="4"/>
      <c r="FDE111" s="4"/>
      <c r="FDF111" s="4"/>
      <c r="FDG111" s="4"/>
      <c r="FDH111" s="4"/>
      <c r="FDI111" s="4"/>
      <c r="FDJ111" s="4"/>
      <c r="FDK111" s="4"/>
      <c r="FDL111" s="4"/>
      <c r="FDM111" s="4"/>
      <c r="FDN111" s="4"/>
      <c r="FDO111" s="4"/>
      <c r="FDP111" s="4"/>
      <c r="FDQ111" s="4"/>
      <c r="FDR111" s="4"/>
      <c r="FDS111" s="4"/>
      <c r="FDT111" s="4"/>
      <c r="FDU111" s="4"/>
      <c r="FDV111" s="4"/>
      <c r="FDW111" s="4"/>
      <c r="FDX111" s="4"/>
      <c r="FDY111" s="4"/>
      <c r="FDZ111" s="4"/>
      <c r="FEA111" s="4"/>
      <c r="FEB111" s="4"/>
      <c r="FEC111" s="4"/>
      <c r="FED111" s="4"/>
      <c r="FEE111" s="4"/>
      <c r="FEF111" s="4"/>
      <c r="FEG111" s="4"/>
      <c r="FEH111" s="4"/>
      <c r="FEI111" s="4"/>
      <c r="FEJ111" s="4"/>
      <c r="FEK111" s="4"/>
      <c r="FEL111" s="4"/>
      <c r="FEM111" s="4"/>
      <c r="FEN111" s="4"/>
      <c r="FEO111" s="4"/>
      <c r="FEP111" s="4"/>
      <c r="FEQ111" s="4"/>
      <c r="FER111" s="4"/>
      <c r="FES111" s="4"/>
      <c r="FET111" s="4"/>
      <c r="FEU111" s="4"/>
      <c r="FEV111" s="4"/>
      <c r="FEW111" s="4"/>
      <c r="FEX111" s="4"/>
      <c r="FEY111" s="4"/>
      <c r="FEZ111" s="4"/>
      <c r="FFA111" s="4"/>
      <c r="FFB111" s="4"/>
      <c r="FFC111" s="4"/>
      <c r="FFD111" s="4"/>
      <c r="FFE111" s="4"/>
      <c r="FFF111" s="4"/>
      <c r="FFG111" s="4"/>
      <c r="FFH111" s="4"/>
      <c r="FFI111" s="4"/>
      <c r="FFJ111" s="4"/>
      <c r="FFK111" s="4"/>
      <c r="FFL111" s="4"/>
      <c r="FFM111" s="4"/>
      <c r="FFN111" s="4"/>
      <c r="FFO111" s="4"/>
      <c r="FFP111" s="4"/>
      <c r="FFQ111" s="4"/>
      <c r="FFR111" s="4"/>
      <c r="FFS111" s="4"/>
      <c r="FFT111" s="4"/>
      <c r="FFU111" s="4"/>
      <c r="FFV111" s="4"/>
      <c r="FFW111" s="4"/>
      <c r="FFX111" s="4"/>
      <c r="FFY111" s="4"/>
      <c r="FFZ111" s="4"/>
      <c r="FGA111" s="4"/>
      <c r="FGB111" s="4"/>
      <c r="FGC111" s="4"/>
      <c r="FGD111" s="4"/>
      <c r="FGE111" s="4"/>
      <c r="FGF111" s="4"/>
      <c r="FGG111" s="4"/>
      <c r="FGH111" s="4"/>
      <c r="FGI111" s="4"/>
      <c r="FGJ111" s="4"/>
      <c r="FGK111" s="4"/>
      <c r="FGL111" s="4"/>
      <c r="FGM111" s="4"/>
      <c r="FGN111" s="4"/>
      <c r="FGO111" s="4"/>
      <c r="FGP111" s="4"/>
      <c r="FGQ111" s="4"/>
      <c r="FGR111" s="4"/>
      <c r="FGS111" s="4"/>
      <c r="FGT111" s="4"/>
      <c r="FGU111" s="4"/>
      <c r="FGV111" s="4"/>
      <c r="FGW111" s="4"/>
      <c r="FGX111" s="4"/>
      <c r="FGY111" s="4"/>
      <c r="FGZ111" s="4"/>
      <c r="FHA111" s="4"/>
      <c r="FHB111" s="4"/>
      <c r="FHC111" s="4"/>
      <c r="FHD111" s="4"/>
      <c r="FHE111" s="4"/>
      <c r="FHF111" s="4"/>
      <c r="FHG111" s="4"/>
      <c r="FHH111" s="4"/>
      <c r="FHI111" s="4"/>
      <c r="FHJ111" s="4"/>
      <c r="FHK111" s="4"/>
      <c r="FHL111" s="4"/>
      <c r="FHM111" s="4"/>
      <c r="FHN111" s="4"/>
      <c r="FHO111" s="4"/>
      <c r="FHP111" s="4"/>
      <c r="FHQ111" s="4"/>
      <c r="FHR111" s="4"/>
      <c r="FHS111" s="4"/>
      <c r="FHT111" s="4"/>
      <c r="FHU111" s="4"/>
      <c r="FHV111" s="4"/>
      <c r="FHW111" s="4"/>
      <c r="FHX111" s="4"/>
      <c r="FHY111" s="4"/>
      <c r="FHZ111" s="4"/>
      <c r="FIA111" s="4"/>
      <c r="FIB111" s="4"/>
      <c r="FIC111" s="4"/>
      <c r="FID111" s="4"/>
      <c r="FIE111" s="4"/>
      <c r="FIF111" s="4"/>
      <c r="FIG111" s="4"/>
      <c r="FIH111" s="4"/>
      <c r="FII111" s="4"/>
      <c r="FIJ111" s="4"/>
      <c r="FIK111" s="4"/>
      <c r="FIL111" s="4"/>
      <c r="FIM111" s="4"/>
      <c r="FIN111" s="4"/>
      <c r="FIO111" s="4"/>
      <c r="FIP111" s="4"/>
      <c r="FIQ111" s="4"/>
      <c r="FIR111" s="4"/>
      <c r="FIS111" s="4"/>
      <c r="FIT111" s="4"/>
      <c r="FIU111" s="4"/>
      <c r="FIV111" s="4"/>
      <c r="FIW111" s="4"/>
      <c r="FIX111" s="4"/>
      <c r="FIY111" s="4"/>
      <c r="FIZ111" s="4"/>
      <c r="FJA111" s="4"/>
      <c r="FJB111" s="4"/>
      <c r="FJC111" s="4"/>
      <c r="FJD111" s="4"/>
      <c r="FJE111" s="4"/>
      <c r="FJF111" s="4"/>
      <c r="FJG111" s="4"/>
      <c r="FJH111" s="4"/>
      <c r="FJI111" s="4"/>
      <c r="FJJ111" s="4"/>
      <c r="FJK111" s="4"/>
      <c r="FJL111" s="4"/>
      <c r="FJM111" s="4"/>
      <c r="FJN111" s="4"/>
      <c r="FJO111" s="4"/>
      <c r="FJP111" s="4"/>
      <c r="FJQ111" s="4"/>
      <c r="FJR111" s="4"/>
      <c r="FJS111" s="4"/>
      <c r="FJT111" s="4"/>
      <c r="FJU111" s="4"/>
      <c r="FJV111" s="4"/>
      <c r="FJW111" s="4"/>
      <c r="FJX111" s="4"/>
      <c r="FJY111" s="4"/>
      <c r="FJZ111" s="4"/>
      <c r="FKA111" s="4"/>
      <c r="FKB111" s="4"/>
      <c r="FKC111" s="4"/>
      <c r="FKD111" s="4"/>
      <c r="FKE111" s="4"/>
      <c r="FKF111" s="4"/>
      <c r="FKG111" s="4"/>
      <c r="FKH111" s="4"/>
      <c r="FKI111" s="4"/>
      <c r="FKJ111" s="4"/>
      <c r="FKK111" s="4"/>
      <c r="FKL111" s="4"/>
      <c r="FKM111" s="4"/>
      <c r="FKN111" s="4"/>
      <c r="FKO111" s="4"/>
      <c r="FKP111" s="4"/>
      <c r="FKQ111" s="4"/>
      <c r="FKR111" s="4"/>
      <c r="FKS111" s="4"/>
      <c r="FKT111" s="4"/>
      <c r="FKU111" s="4"/>
      <c r="FKV111" s="4"/>
      <c r="FKW111" s="4"/>
      <c r="FKX111" s="4"/>
      <c r="FKY111" s="4"/>
      <c r="FKZ111" s="4"/>
      <c r="FLA111" s="4"/>
      <c r="FLB111" s="4"/>
      <c r="FLC111" s="4"/>
      <c r="FLD111" s="4"/>
      <c r="FLE111" s="4"/>
      <c r="FLF111" s="4"/>
      <c r="FLG111" s="4"/>
      <c r="FLH111" s="4"/>
      <c r="FLI111" s="4"/>
      <c r="FLJ111" s="4"/>
      <c r="FLK111" s="4"/>
      <c r="FLL111" s="4"/>
      <c r="FLM111" s="4"/>
      <c r="FLN111" s="4"/>
      <c r="FLO111" s="4"/>
      <c r="FLP111" s="4"/>
      <c r="FLQ111" s="4"/>
      <c r="FLR111" s="4"/>
      <c r="FLS111" s="4"/>
      <c r="FLT111" s="4"/>
      <c r="FLU111" s="4"/>
      <c r="FLV111" s="4"/>
      <c r="FLW111" s="4"/>
      <c r="FLX111" s="4"/>
      <c r="FLY111" s="4"/>
      <c r="FLZ111" s="4"/>
      <c r="FMA111" s="4"/>
      <c r="FMB111" s="4"/>
      <c r="FMC111" s="4"/>
      <c r="FMD111" s="4"/>
      <c r="FME111" s="4"/>
      <c r="FMF111" s="4"/>
      <c r="FMG111" s="4"/>
      <c r="FMH111" s="4"/>
      <c r="FMI111" s="4"/>
      <c r="FMJ111" s="4"/>
      <c r="FMK111" s="4"/>
      <c r="FML111" s="4"/>
      <c r="FMM111" s="4"/>
      <c r="FMN111" s="4"/>
      <c r="FMO111" s="4"/>
      <c r="FMP111" s="4"/>
      <c r="FMQ111" s="4"/>
      <c r="FMR111" s="4"/>
      <c r="FMS111" s="4"/>
      <c r="FMT111" s="4"/>
      <c r="FMU111" s="4"/>
      <c r="FMV111" s="4"/>
      <c r="FMW111" s="4"/>
      <c r="FMX111" s="4"/>
      <c r="FMY111" s="4"/>
      <c r="FMZ111" s="4"/>
      <c r="FNA111" s="4"/>
      <c r="FNB111" s="4"/>
      <c r="FNC111" s="4"/>
      <c r="FND111" s="4"/>
      <c r="FNE111" s="4"/>
      <c r="FNF111" s="4"/>
      <c r="FNG111" s="4"/>
      <c r="FNH111" s="4"/>
      <c r="FNI111" s="4"/>
      <c r="FNJ111" s="4"/>
      <c r="FNK111" s="4"/>
      <c r="FNL111" s="4"/>
      <c r="FNM111" s="4"/>
      <c r="FNN111" s="4"/>
      <c r="FNO111" s="4"/>
      <c r="FNP111" s="4"/>
      <c r="FNQ111" s="4"/>
      <c r="FNR111" s="4"/>
      <c r="FNS111" s="4"/>
      <c r="FNT111" s="4"/>
      <c r="FNU111" s="4"/>
      <c r="FNV111" s="4"/>
      <c r="FNW111" s="4"/>
      <c r="FNX111" s="4"/>
      <c r="FNY111" s="4"/>
      <c r="FNZ111" s="4"/>
      <c r="FOA111" s="4"/>
      <c r="FOB111" s="4"/>
      <c r="FOC111" s="4"/>
      <c r="FOD111" s="4"/>
      <c r="FOE111" s="4"/>
      <c r="FOF111" s="4"/>
      <c r="FOG111" s="4"/>
      <c r="FOH111" s="4"/>
      <c r="FOI111" s="4"/>
      <c r="FOJ111" s="4"/>
      <c r="FOK111" s="4"/>
      <c r="FOL111" s="4"/>
      <c r="FOM111" s="4"/>
      <c r="FON111" s="4"/>
      <c r="FOO111" s="4"/>
      <c r="FOP111" s="4"/>
      <c r="FOQ111" s="4"/>
      <c r="FOR111" s="4"/>
      <c r="FOS111" s="4"/>
      <c r="FOT111" s="4"/>
      <c r="FOU111" s="4"/>
      <c r="FOV111" s="4"/>
      <c r="FOW111" s="4"/>
      <c r="FOX111" s="4"/>
      <c r="FOY111" s="4"/>
      <c r="FOZ111" s="4"/>
      <c r="FPA111" s="4"/>
      <c r="FPB111" s="4"/>
      <c r="FPC111" s="4"/>
      <c r="FPD111" s="4"/>
      <c r="FPE111" s="4"/>
      <c r="FPF111" s="4"/>
      <c r="FPG111" s="4"/>
      <c r="FPH111" s="4"/>
      <c r="FPI111" s="4"/>
      <c r="FPJ111" s="4"/>
      <c r="FPK111" s="4"/>
      <c r="FPL111" s="4"/>
      <c r="FPM111" s="4"/>
      <c r="FPN111" s="4"/>
      <c r="FPO111" s="4"/>
      <c r="FPP111" s="4"/>
      <c r="FPQ111" s="4"/>
      <c r="FPR111" s="4"/>
      <c r="FPS111" s="4"/>
      <c r="FPT111" s="4"/>
      <c r="FPU111" s="4"/>
      <c r="FPV111" s="4"/>
      <c r="FPW111" s="4"/>
      <c r="FPX111" s="4"/>
      <c r="FPY111" s="4"/>
      <c r="FPZ111" s="4"/>
      <c r="FQA111" s="4"/>
      <c r="FQB111" s="4"/>
      <c r="FQC111" s="4"/>
      <c r="FQD111" s="4"/>
      <c r="FQE111" s="4"/>
      <c r="FQF111" s="4"/>
      <c r="FQG111" s="4"/>
      <c r="FQH111" s="4"/>
      <c r="FQI111" s="4"/>
      <c r="FQJ111" s="4"/>
      <c r="FQK111" s="4"/>
      <c r="FQL111" s="4"/>
      <c r="FQM111" s="4"/>
      <c r="FQN111" s="4"/>
      <c r="FQO111" s="4"/>
      <c r="FQP111" s="4"/>
      <c r="FQQ111" s="4"/>
      <c r="FQR111" s="4"/>
      <c r="FQS111" s="4"/>
      <c r="FQT111" s="4"/>
      <c r="FQU111" s="4"/>
      <c r="FQV111" s="4"/>
      <c r="FQW111" s="4"/>
      <c r="FQX111" s="4"/>
      <c r="FQY111" s="4"/>
      <c r="FQZ111" s="4"/>
      <c r="FRA111" s="4"/>
      <c r="FRB111" s="4"/>
      <c r="FRC111" s="4"/>
      <c r="FRD111" s="4"/>
      <c r="FRE111" s="4"/>
      <c r="FRF111" s="4"/>
      <c r="FRG111" s="4"/>
      <c r="FRH111" s="4"/>
      <c r="FRI111" s="4"/>
      <c r="FRJ111" s="4"/>
      <c r="FRK111" s="4"/>
      <c r="FRL111" s="4"/>
      <c r="FRM111" s="4"/>
      <c r="FRN111" s="4"/>
      <c r="FRO111" s="4"/>
      <c r="FRP111" s="4"/>
      <c r="FRQ111" s="4"/>
      <c r="FRR111" s="4"/>
      <c r="FRS111" s="4"/>
      <c r="FRT111" s="4"/>
      <c r="FRU111" s="4"/>
      <c r="FRV111" s="4"/>
      <c r="FRW111" s="4"/>
      <c r="FRX111" s="4"/>
      <c r="FRY111" s="4"/>
      <c r="FRZ111" s="4"/>
      <c r="FSA111" s="4"/>
      <c r="FSB111" s="4"/>
      <c r="FSC111" s="4"/>
      <c r="FSD111" s="4"/>
      <c r="FSE111" s="4"/>
      <c r="FSF111" s="4"/>
      <c r="FSG111" s="4"/>
      <c r="FSH111" s="4"/>
      <c r="FSI111" s="4"/>
      <c r="FSJ111" s="4"/>
      <c r="FSK111" s="4"/>
      <c r="FSL111" s="4"/>
      <c r="FSM111" s="4"/>
      <c r="FSN111" s="4"/>
      <c r="FSO111" s="4"/>
      <c r="FSP111" s="4"/>
      <c r="FSQ111" s="4"/>
      <c r="FSR111" s="4"/>
      <c r="FSS111" s="4"/>
      <c r="FST111" s="4"/>
      <c r="FSU111" s="4"/>
      <c r="FSV111" s="4"/>
      <c r="FSW111" s="4"/>
      <c r="FSX111" s="4"/>
      <c r="FSY111" s="4"/>
      <c r="FSZ111" s="4"/>
      <c r="FTA111" s="4"/>
      <c r="FTB111" s="4"/>
      <c r="FTC111" s="4"/>
      <c r="FTD111" s="4"/>
      <c r="FTE111" s="4"/>
      <c r="FTF111" s="4"/>
      <c r="FTG111" s="4"/>
      <c r="FTH111" s="4"/>
      <c r="FTI111" s="4"/>
      <c r="FTJ111" s="4"/>
      <c r="FTK111" s="4"/>
      <c r="FTL111" s="4"/>
      <c r="FTM111" s="4"/>
      <c r="FTN111" s="4"/>
      <c r="FTO111" s="4"/>
      <c r="FTP111" s="4"/>
      <c r="FTQ111" s="4"/>
      <c r="FTR111" s="4"/>
      <c r="FTS111" s="4"/>
      <c r="FTT111" s="4"/>
      <c r="FTU111" s="4"/>
      <c r="FTV111" s="4"/>
      <c r="FTW111" s="4"/>
      <c r="FTX111" s="4"/>
      <c r="FTY111" s="4"/>
      <c r="FTZ111" s="4"/>
      <c r="FUA111" s="4"/>
      <c r="FUB111" s="4"/>
      <c r="FUC111" s="4"/>
      <c r="FUD111" s="4"/>
      <c r="FUE111" s="4"/>
      <c r="FUF111" s="4"/>
      <c r="FUG111" s="4"/>
      <c r="FUH111" s="4"/>
      <c r="FUI111" s="4"/>
      <c r="FUJ111" s="4"/>
      <c r="FUK111" s="4"/>
      <c r="FUL111" s="4"/>
      <c r="FUM111" s="4"/>
      <c r="FUN111" s="4"/>
      <c r="FUO111" s="4"/>
      <c r="FUP111" s="4"/>
      <c r="FUQ111" s="4"/>
      <c r="FUR111" s="4"/>
      <c r="FUS111" s="4"/>
      <c r="FUT111" s="4"/>
      <c r="FUU111" s="4"/>
      <c r="FUV111" s="4"/>
      <c r="FUW111" s="4"/>
      <c r="FUX111" s="4"/>
      <c r="FUY111" s="4"/>
      <c r="FUZ111" s="4"/>
      <c r="FVA111" s="4"/>
      <c r="FVB111" s="4"/>
      <c r="FVC111" s="4"/>
      <c r="FVD111" s="4"/>
      <c r="FVE111" s="4"/>
      <c r="FVF111" s="4"/>
      <c r="FVG111" s="4"/>
      <c r="FVH111" s="4"/>
      <c r="FVI111" s="4"/>
      <c r="FVJ111" s="4"/>
      <c r="FVK111" s="4"/>
      <c r="FVL111" s="4"/>
      <c r="FVM111" s="4"/>
      <c r="FVN111" s="4"/>
      <c r="FVO111" s="4"/>
      <c r="FVP111" s="4"/>
      <c r="FVQ111" s="4"/>
      <c r="FVR111" s="4"/>
      <c r="FVS111" s="4"/>
      <c r="FVT111" s="4"/>
      <c r="FVU111" s="4"/>
      <c r="FVV111" s="4"/>
      <c r="FVW111" s="4"/>
      <c r="FVX111" s="4"/>
      <c r="FVY111" s="4"/>
      <c r="FVZ111" s="4"/>
      <c r="FWA111" s="4"/>
      <c r="FWB111" s="4"/>
      <c r="FWC111" s="4"/>
      <c r="FWD111" s="4"/>
      <c r="FWE111" s="4"/>
      <c r="FWF111" s="4"/>
      <c r="FWG111" s="4"/>
      <c r="FWH111" s="4"/>
      <c r="FWI111" s="4"/>
      <c r="FWJ111" s="4"/>
      <c r="FWK111" s="4"/>
      <c r="FWL111" s="4"/>
      <c r="FWM111" s="4"/>
      <c r="FWN111" s="4"/>
      <c r="FWO111" s="4"/>
      <c r="FWP111" s="4"/>
      <c r="FWQ111" s="4"/>
      <c r="FWR111" s="4"/>
      <c r="FWS111" s="4"/>
      <c r="FWT111" s="4"/>
      <c r="FWU111" s="4"/>
      <c r="FWV111" s="4"/>
      <c r="FWW111" s="4"/>
      <c r="FWX111" s="4"/>
      <c r="FWY111" s="4"/>
      <c r="FWZ111" s="4"/>
      <c r="FXA111" s="4"/>
      <c r="FXB111" s="4"/>
      <c r="FXC111" s="4"/>
      <c r="FXD111" s="4"/>
      <c r="FXE111" s="4"/>
      <c r="FXF111" s="4"/>
      <c r="FXG111" s="4"/>
      <c r="FXH111" s="4"/>
      <c r="FXI111" s="4"/>
      <c r="FXJ111" s="4"/>
      <c r="FXK111" s="4"/>
      <c r="FXL111" s="4"/>
      <c r="FXM111" s="4"/>
      <c r="FXN111" s="4"/>
      <c r="FXO111" s="4"/>
      <c r="FXP111" s="4"/>
      <c r="FXQ111" s="4"/>
      <c r="FXR111" s="4"/>
      <c r="FXS111" s="4"/>
      <c r="FXT111" s="4"/>
      <c r="FXU111" s="4"/>
      <c r="FXV111" s="4"/>
      <c r="FXW111" s="4"/>
      <c r="FXX111" s="4"/>
      <c r="FXY111" s="4"/>
      <c r="FXZ111" s="4"/>
      <c r="FYA111" s="4"/>
      <c r="FYB111" s="4"/>
      <c r="FYC111" s="4"/>
      <c r="FYD111" s="4"/>
      <c r="FYE111" s="4"/>
      <c r="FYF111" s="4"/>
      <c r="FYG111" s="4"/>
      <c r="FYH111" s="4"/>
      <c r="FYI111" s="4"/>
      <c r="FYJ111" s="4"/>
      <c r="FYK111" s="4"/>
      <c r="FYL111" s="4"/>
      <c r="FYM111" s="4"/>
      <c r="FYN111" s="4"/>
      <c r="FYO111" s="4"/>
      <c r="FYP111" s="4"/>
      <c r="FYQ111" s="4"/>
      <c r="FYR111" s="4"/>
      <c r="FYS111" s="4"/>
      <c r="FYT111" s="4"/>
      <c r="FYU111" s="4"/>
      <c r="FYV111" s="4"/>
      <c r="FYW111" s="4"/>
      <c r="FYX111" s="4"/>
      <c r="FYY111" s="4"/>
      <c r="FYZ111" s="4"/>
      <c r="FZA111" s="4"/>
      <c r="FZB111" s="4"/>
      <c r="FZC111" s="4"/>
      <c r="FZD111" s="4"/>
      <c r="FZE111" s="4"/>
      <c r="FZF111" s="4"/>
      <c r="FZG111" s="4"/>
      <c r="FZH111" s="4"/>
      <c r="FZI111" s="4"/>
      <c r="FZJ111" s="4"/>
      <c r="FZK111" s="4"/>
      <c r="FZL111" s="4"/>
      <c r="FZM111" s="4"/>
      <c r="FZN111" s="4"/>
      <c r="FZO111" s="4"/>
      <c r="FZP111" s="4"/>
      <c r="FZQ111" s="4"/>
      <c r="FZR111" s="4"/>
      <c r="FZS111" s="4"/>
      <c r="FZT111" s="4"/>
      <c r="FZU111" s="4"/>
      <c r="FZV111" s="4"/>
      <c r="FZW111" s="4"/>
      <c r="FZX111" s="4"/>
      <c r="FZY111" s="4"/>
      <c r="FZZ111" s="4"/>
      <c r="GAA111" s="4"/>
      <c r="GAB111" s="4"/>
      <c r="GAC111" s="4"/>
      <c r="GAD111" s="4"/>
      <c r="GAE111" s="4"/>
      <c r="GAF111" s="4"/>
      <c r="GAG111" s="4"/>
      <c r="GAH111" s="4"/>
      <c r="GAI111" s="4"/>
      <c r="GAJ111" s="4"/>
      <c r="GAK111" s="4"/>
      <c r="GAL111" s="4"/>
      <c r="GAM111" s="4"/>
      <c r="GAN111" s="4"/>
      <c r="GAO111" s="4"/>
      <c r="GAP111" s="4"/>
      <c r="GAQ111" s="4"/>
      <c r="GAR111" s="4"/>
      <c r="GAS111" s="4"/>
      <c r="GAT111" s="4"/>
      <c r="GAU111" s="4"/>
      <c r="GAV111" s="4"/>
      <c r="GAW111" s="4"/>
      <c r="GAX111" s="4"/>
      <c r="GAY111" s="4"/>
      <c r="GAZ111" s="4"/>
      <c r="GBA111" s="4"/>
      <c r="GBB111" s="4"/>
      <c r="GBC111" s="4"/>
      <c r="GBD111" s="4"/>
      <c r="GBE111" s="4"/>
      <c r="GBF111" s="4"/>
      <c r="GBG111" s="4"/>
      <c r="GBH111" s="4"/>
      <c r="GBI111" s="4"/>
      <c r="GBJ111" s="4"/>
      <c r="GBK111" s="4"/>
      <c r="GBL111" s="4"/>
      <c r="GBM111" s="4"/>
      <c r="GBN111" s="4"/>
      <c r="GBO111" s="4"/>
      <c r="GBP111" s="4"/>
      <c r="GBQ111" s="4"/>
      <c r="GBR111" s="4"/>
      <c r="GBS111" s="4"/>
      <c r="GBT111" s="4"/>
      <c r="GBU111" s="4"/>
      <c r="GBV111" s="4"/>
      <c r="GBW111" s="4"/>
      <c r="GBX111" s="4"/>
      <c r="GBY111" s="4"/>
      <c r="GBZ111" s="4"/>
      <c r="GCA111" s="4"/>
      <c r="GCB111" s="4"/>
      <c r="GCC111" s="4"/>
      <c r="GCD111" s="4"/>
      <c r="GCE111" s="4"/>
      <c r="GCF111" s="4"/>
      <c r="GCG111" s="4"/>
      <c r="GCH111" s="4"/>
      <c r="GCI111" s="4"/>
      <c r="GCJ111" s="4"/>
      <c r="GCK111" s="4"/>
      <c r="GCL111" s="4"/>
      <c r="GCM111" s="4"/>
      <c r="GCN111" s="4"/>
      <c r="GCO111" s="4"/>
      <c r="GCP111" s="4"/>
      <c r="GCQ111" s="4"/>
      <c r="GCR111" s="4"/>
      <c r="GCS111" s="4"/>
      <c r="GCT111" s="4"/>
      <c r="GCU111" s="4"/>
      <c r="GCV111" s="4"/>
      <c r="GCW111" s="4"/>
      <c r="GCX111" s="4"/>
      <c r="GCY111" s="4"/>
      <c r="GCZ111" s="4"/>
      <c r="GDA111" s="4"/>
      <c r="GDB111" s="4"/>
      <c r="GDC111" s="4"/>
      <c r="GDD111" s="4"/>
      <c r="GDE111" s="4"/>
      <c r="GDF111" s="4"/>
      <c r="GDG111" s="4"/>
      <c r="GDH111" s="4"/>
      <c r="GDI111" s="4"/>
      <c r="GDJ111" s="4"/>
      <c r="GDK111" s="4"/>
      <c r="GDL111" s="4"/>
      <c r="GDM111" s="4"/>
      <c r="GDN111" s="4"/>
      <c r="GDO111" s="4"/>
      <c r="GDP111" s="4"/>
      <c r="GDQ111" s="4"/>
      <c r="GDR111" s="4"/>
      <c r="GDS111" s="4"/>
      <c r="GDT111" s="4"/>
      <c r="GDU111" s="4"/>
      <c r="GDV111" s="4"/>
      <c r="GDW111" s="4"/>
      <c r="GDX111" s="4"/>
      <c r="GDY111" s="4"/>
      <c r="GDZ111" s="4"/>
      <c r="GEA111" s="4"/>
      <c r="GEB111" s="4"/>
      <c r="GEC111" s="4"/>
      <c r="GED111" s="4"/>
      <c r="GEE111" s="4"/>
      <c r="GEF111" s="4"/>
      <c r="GEG111" s="4"/>
      <c r="GEH111" s="4"/>
      <c r="GEI111" s="4"/>
      <c r="GEJ111" s="4"/>
      <c r="GEK111" s="4"/>
      <c r="GEL111" s="4"/>
      <c r="GEM111" s="4"/>
      <c r="GEN111" s="4"/>
      <c r="GEO111" s="4"/>
      <c r="GEP111" s="4"/>
      <c r="GEQ111" s="4"/>
      <c r="GER111" s="4"/>
      <c r="GES111" s="4"/>
      <c r="GET111" s="4"/>
      <c r="GEU111" s="4"/>
      <c r="GEV111" s="4"/>
      <c r="GEW111" s="4"/>
      <c r="GEX111" s="4"/>
      <c r="GEY111" s="4"/>
      <c r="GEZ111" s="4"/>
      <c r="GFA111" s="4"/>
      <c r="GFB111" s="4"/>
      <c r="GFC111" s="4"/>
      <c r="GFD111" s="4"/>
      <c r="GFE111" s="4"/>
      <c r="GFF111" s="4"/>
      <c r="GFG111" s="4"/>
      <c r="GFH111" s="4"/>
      <c r="GFI111" s="4"/>
      <c r="GFJ111" s="4"/>
      <c r="GFK111" s="4"/>
      <c r="GFL111" s="4"/>
      <c r="GFM111" s="4"/>
      <c r="GFN111" s="4"/>
      <c r="GFO111" s="4"/>
      <c r="GFP111" s="4"/>
      <c r="GFQ111" s="4"/>
      <c r="GFR111" s="4"/>
      <c r="GFS111" s="4"/>
      <c r="GFT111" s="4"/>
      <c r="GFU111" s="4"/>
      <c r="GFV111" s="4"/>
      <c r="GFW111" s="4"/>
      <c r="GFX111" s="4"/>
      <c r="GFY111" s="4"/>
      <c r="GFZ111" s="4"/>
      <c r="GGA111" s="4"/>
      <c r="GGB111" s="4"/>
      <c r="GGC111" s="4"/>
      <c r="GGD111" s="4"/>
      <c r="GGE111" s="4"/>
      <c r="GGF111" s="4"/>
      <c r="GGG111" s="4"/>
      <c r="GGH111" s="4"/>
      <c r="GGI111" s="4"/>
      <c r="GGJ111" s="4"/>
      <c r="GGK111" s="4"/>
      <c r="GGL111" s="4"/>
      <c r="GGM111" s="4"/>
      <c r="GGN111" s="4"/>
      <c r="GGO111" s="4"/>
      <c r="GGP111" s="4"/>
      <c r="GGQ111" s="4"/>
      <c r="GGR111" s="4"/>
      <c r="GGS111" s="4"/>
      <c r="GGT111" s="4"/>
      <c r="GGU111" s="4"/>
      <c r="GGV111" s="4"/>
      <c r="GGW111" s="4"/>
      <c r="GGX111" s="4"/>
      <c r="GGY111" s="4"/>
      <c r="GGZ111" s="4"/>
      <c r="GHA111" s="4"/>
      <c r="GHB111" s="4"/>
      <c r="GHC111" s="4"/>
      <c r="GHD111" s="4"/>
      <c r="GHE111" s="4"/>
      <c r="GHF111" s="4"/>
      <c r="GHG111" s="4"/>
      <c r="GHH111" s="4"/>
      <c r="GHI111" s="4"/>
      <c r="GHJ111" s="4"/>
      <c r="GHK111" s="4"/>
      <c r="GHL111" s="4"/>
      <c r="GHM111" s="4"/>
      <c r="GHN111" s="4"/>
      <c r="GHO111" s="4"/>
      <c r="GHP111" s="4"/>
      <c r="GHQ111" s="4"/>
      <c r="GHR111" s="4"/>
      <c r="GHS111" s="4"/>
      <c r="GHT111" s="4"/>
      <c r="GHU111" s="4"/>
      <c r="GHV111" s="4"/>
      <c r="GHW111" s="4"/>
      <c r="GHX111" s="4"/>
      <c r="GHY111" s="4"/>
      <c r="GHZ111" s="4"/>
      <c r="GIA111" s="4"/>
      <c r="GIB111" s="4"/>
      <c r="GIC111" s="4"/>
      <c r="GID111" s="4"/>
      <c r="GIE111" s="4"/>
      <c r="GIF111" s="4"/>
      <c r="GIG111" s="4"/>
      <c r="GIH111" s="4"/>
      <c r="GII111" s="4"/>
      <c r="GIJ111" s="4"/>
      <c r="GIK111" s="4"/>
      <c r="GIL111" s="4"/>
      <c r="GIM111" s="4"/>
      <c r="GIN111" s="4"/>
      <c r="GIO111" s="4"/>
      <c r="GIP111" s="4"/>
      <c r="GIQ111" s="4"/>
      <c r="GIR111" s="4"/>
      <c r="GIS111" s="4"/>
      <c r="GIT111" s="4"/>
      <c r="GIU111" s="4"/>
      <c r="GIV111" s="4"/>
      <c r="GIW111" s="4"/>
      <c r="GIX111" s="4"/>
      <c r="GIY111" s="4"/>
      <c r="GIZ111" s="4"/>
      <c r="GJA111" s="4"/>
      <c r="GJB111" s="4"/>
      <c r="GJC111" s="4"/>
      <c r="GJD111" s="4"/>
      <c r="GJE111" s="4"/>
      <c r="GJF111" s="4"/>
      <c r="GJG111" s="4"/>
      <c r="GJH111" s="4"/>
      <c r="GJI111" s="4"/>
      <c r="GJJ111" s="4"/>
      <c r="GJK111" s="4"/>
      <c r="GJL111" s="4"/>
      <c r="GJM111" s="4"/>
      <c r="GJN111" s="4"/>
      <c r="GJO111" s="4"/>
      <c r="GJP111" s="4"/>
      <c r="GJQ111" s="4"/>
      <c r="GJR111" s="4"/>
      <c r="GJS111" s="4"/>
      <c r="GJT111" s="4"/>
      <c r="GJU111" s="4"/>
      <c r="GJV111" s="4"/>
      <c r="GJW111" s="4"/>
      <c r="GJX111" s="4"/>
      <c r="GJY111" s="4"/>
      <c r="GJZ111" s="4"/>
      <c r="GKA111" s="4"/>
      <c r="GKB111" s="4"/>
      <c r="GKC111" s="4"/>
      <c r="GKD111" s="4"/>
      <c r="GKE111" s="4"/>
      <c r="GKF111" s="4"/>
      <c r="GKG111" s="4"/>
      <c r="GKH111" s="4"/>
      <c r="GKI111" s="4"/>
      <c r="GKJ111" s="4"/>
      <c r="GKK111" s="4"/>
      <c r="GKL111" s="4"/>
      <c r="GKM111" s="4"/>
      <c r="GKN111" s="4"/>
      <c r="GKO111" s="4"/>
      <c r="GKP111" s="4"/>
      <c r="GKQ111" s="4"/>
      <c r="GKR111" s="4"/>
      <c r="GKS111" s="4"/>
      <c r="GKT111" s="4"/>
      <c r="GKU111" s="4"/>
      <c r="GKV111" s="4"/>
      <c r="GKW111" s="4"/>
      <c r="GKX111" s="4"/>
      <c r="GKY111" s="4"/>
      <c r="GKZ111" s="4"/>
      <c r="GLA111" s="4"/>
      <c r="GLB111" s="4"/>
      <c r="GLC111" s="4"/>
      <c r="GLD111" s="4"/>
      <c r="GLE111" s="4"/>
      <c r="GLF111" s="4"/>
      <c r="GLG111" s="4"/>
      <c r="GLH111" s="4"/>
      <c r="GLI111" s="4"/>
      <c r="GLJ111" s="4"/>
      <c r="GLK111" s="4"/>
      <c r="GLL111" s="4"/>
      <c r="GLM111" s="4"/>
      <c r="GLN111" s="4"/>
      <c r="GLO111" s="4"/>
      <c r="GLP111" s="4"/>
      <c r="GLQ111" s="4"/>
      <c r="GLR111" s="4"/>
      <c r="GLS111" s="4"/>
      <c r="GLT111" s="4"/>
      <c r="GLU111" s="4"/>
      <c r="GLV111" s="4"/>
      <c r="GLW111" s="4"/>
      <c r="GLX111" s="4"/>
      <c r="GLY111" s="4"/>
      <c r="GLZ111" s="4"/>
      <c r="GMA111" s="4"/>
      <c r="GMB111" s="4"/>
      <c r="GMC111" s="4"/>
      <c r="GMD111" s="4"/>
      <c r="GME111" s="4"/>
      <c r="GMF111" s="4"/>
      <c r="GMG111" s="4"/>
      <c r="GMH111" s="4"/>
      <c r="GMI111" s="4"/>
      <c r="GMJ111" s="4"/>
      <c r="GMK111" s="4"/>
      <c r="GML111" s="4"/>
      <c r="GMM111" s="4"/>
      <c r="GMN111" s="4"/>
      <c r="GMO111" s="4"/>
      <c r="GMP111" s="4"/>
      <c r="GMQ111" s="4"/>
      <c r="GMR111" s="4"/>
      <c r="GMS111" s="4"/>
      <c r="GMT111" s="4"/>
      <c r="GMU111" s="4"/>
      <c r="GMV111" s="4"/>
      <c r="GMW111" s="4"/>
      <c r="GMX111" s="4"/>
      <c r="GMY111" s="4"/>
      <c r="GMZ111" s="4"/>
      <c r="GNA111" s="4"/>
      <c r="GNB111" s="4"/>
      <c r="GNC111" s="4"/>
      <c r="GND111" s="4"/>
      <c r="GNE111" s="4"/>
      <c r="GNF111" s="4"/>
      <c r="GNG111" s="4"/>
      <c r="GNH111" s="4"/>
      <c r="GNI111" s="4"/>
      <c r="GNJ111" s="4"/>
      <c r="GNK111" s="4"/>
      <c r="GNL111" s="4"/>
      <c r="GNM111" s="4"/>
      <c r="GNN111" s="4"/>
      <c r="GNO111" s="4"/>
      <c r="GNP111" s="4"/>
      <c r="GNQ111" s="4"/>
      <c r="GNR111" s="4"/>
      <c r="GNS111" s="4"/>
      <c r="GNT111" s="4"/>
      <c r="GNU111" s="4"/>
      <c r="GNV111" s="4"/>
      <c r="GNW111" s="4"/>
      <c r="GNX111" s="4"/>
      <c r="GNY111" s="4"/>
      <c r="GNZ111" s="4"/>
      <c r="GOA111" s="4"/>
      <c r="GOB111" s="4"/>
      <c r="GOC111" s="4"/>
      <c r="GOD111" s="4"/>
      <c r="GOE111" s="4"/>
      <c r="GOF111" s="4"/>
      <c r="GOG111" s="4"/>
      <c r="GOH111" s="4"/>
      <c r="GOI111" s="4"/>
      <c r="GOJ111" s="4"/>
      <c r="GOK111" s="4"/>
      <c r="GOL111" s="4"/>
      <c r="GOM111" s="4"/>
      <c r="GON111" s="4"/>
      <c r="GOO111" s="4"/>
      <c r="GOP111" s="4"/>
      <c r="GOQ111" s="4"/>
      <c r="GOR111" s="4"/>
      <c r="GOS111" s="4"/>
      <c r="GOT111" s="4"/>
      <c r="GOU111" s="4"/>
      <c r="GOV111" s="4"/>
      <c r="GOW111" s="4"/>
      <c r="GOX111" s="4"/>
      <c r="GOY111" s="4"/>
      <c r="GOZ111" s="4"/>
      <c r="GPA111" s="4"/>
      <c r="GPB111" s="4"/>
      <c r="GPC111" s="4"/>
      <c r="GPD111" s="4"/>
      <c r="GPE111" s="4"/>
      <c r="GPF111" s="4"/>
      <c r="GPG111" s="4"/>
      <c r="GPH111" s="4"/>
      <c r="GPI111" s="4"/>
      <c r="GPJ111" s="4"/>
      <c r="GPK111" s="4"/>
      <c r="GPL111" s="4"/>
      <c r="GPM111" s="4"/>
      <c r="GPN111" s="4"/>
      <c r="GPO111" s="4"/>
      <c r="GPP111" s="4"/>
      <c r="GPQ111" s="4"/>
      <c r="GPR111" s="4"/>
      <c r="GPS111" s="4"/>
      <c r="GPT111" s="4"/>
      <c r="GPU111" s="4"/>
      <c r="GPV111" s="4"/>
      <c r="GPW111" s="4"/>
      <c r="GPX111" s="4"/>
      <c r="GPY111" s="4"/>
      <c r="GPZ111" s="4"/>
      <c r="GQA111" s="4"/>
      <c r="GQB111" s="4"/>
      <c r="GQC111" s="4"/>
      <c r="GQD111" s="4"/>
      <c r="GQE111" s="4"/>
      <c r="GQF111" s="4"/>
      <c r="GQG111" s="4"/>
      <c r="GQH111" s="4"/>
      <c r="GQI111" s="4"/>
      <c r="GQJ111" s="4"/>
      <c r="GQK111" s="4"/>
      <c r="GQL111" s="4"/>
      <c r="GQM111" s="4"/>
      <c r="GQN111" s="4"/>
      <c r="GQO111" s="4"/>
      <c r="GQP111" s="4"/>
      <c r="GQQ111" s="4"/>
      <c r="GQR111" s="4"/>
      <c r="GQS111" s="4"/>
      <c r="GQT111" s="4"/>
      <c r="GQU111" s="4"/>
      <c r="GQV111" s="4"/>
      <c r="GQW111" s="4"/>
      <c r="GQX111" s="4"/>
      <c r="GQY111" s="4"/>
      <c r="GQZ111" s="4"/>
      <c r="GRA111" s="4"/>
      <c r="GRB111" s="4"/>
      <c r="GRC111" s="4"/>
      <c r="GRD111" s="4"/>
      <c r="GRE111" s="4"/>
      <c r="GRF111" s="4"/>
      <c r="GRG111" s="4"/>
      <c r="GRH111" s="4"/>
      <c r="GRI111" s="4"/>
      <c r="GRJ111" s="4"/>
      <c r="GRK111" s="4"/>
      <c r="GRL111" s="4"/>
      <c r="GRM111" s="4"/>
      <c r="GRN111" s="4"/>
      <c r="GRO111" s="4"/>
      <c r="GRP111" s="4"/>
      <c r="GRQ111" s="4"/>
      <c r="GRR111" s="4"/>
      <c r="GRS111" s="4"/>
      <c r="GRT111" s="4"/>
      <c r="GRU111" s="4"/>
      <c r="GRV111" s="4"/>
      <c r="GRW111" s="4"/>
      <c r="GRX111" s="4"/>
      <c r="GRY111" s="4"/>
      <c r="GRZ111" s="4"/>
      <c r="GSA111" s="4"/>
      <c r="GSB111" s="4"/>
      <c r="GSC111" s="4"/>
      <c r="GSD111" s="4"/>
      <c r="GSE111" s="4"/>
      <c r="GSF111" s="4"/>
      <c r="GSG111" s="4"/>
      <c r="GSH111" s="4"/>
      <c r="GSI111" s="4"/>
      <c r="GSJ111" s="4"/>
      <c r="GSK111" s="4"/>
      <c r="GSL111" s="4"/>
      <c r="GSM111" s="4"/>
      <c r="GSN111" s="4"/>
      <c r="GSO111" s="4"/>
      <c r="GSP111" s="4"/>
      <c r="GSQ111" s="4"/>
      <c r="GSR111" s="4"/>
      <c r="GSS111" s="4"/>
      <c r="GST111" s="4"/>
      <c r="GSU111" s="4"/>
      <c r="GSV111" s="4"/>
      <c r="GSW111" s="4"/>
      <c r="GSX111" s="4"/>
      <c r="GSY111" s="4"/>
      <c r="GSZ111" s="4"/>
      <c r="GTA111" s="4"/>
      <c r="GTB111" s="4"/>
      <c r="GTC111" s="4"/>
      <c r="GTD111" s="4"/>
      <c r="GTE111" s="4"/>
      <c r="GTF111" s="4"/>
      <c r="GTG111" s="4"/>
      <c r="GTH111" s="4"/>
      <c r="GTI111" s="4"/>
      <c r="GTJ111" s="4"/>
      <c r="GTK111" s="4"/>
      <c r="GTL111" s="4"/>
      <c r="GTM111" s="4"/>
      <c r="GTN111" s="4"/>
      <c r="GTO111" s="4"/>
      <c r="GTP111" s="4"/>
      <c r="GTQ111" s="4"/>
      <c r="GTR111" s="4"/>
      <c r="GTS111" s="4"/>
      <c r="GTT111" s="4"/>
      <c r="GTU111" s="4"/>
      <c r="GTV111" s="4"/>
      <c r="GTW111" s="4"/>
      <c r="GTX111" s="4"/>
      <c r="GTY111" s="4"/>
      <c r="GTZ111" s="4"/>
      <c r="GUA111" s="4"/>
      <c r="GUB111" s="4"/>
      <c r="GUC111" s="4"/>
      <c r="GUD111" s="4"/>
      <c r="GUE111" s="4"/>
      <c r="GUF111" s="4"/>
      <c r="GUG111" s="4"/>
      <c r="GUH111" s="4"/>
      <c r="GUI111" s="4"/>
      <c r="GUJ111" s="4"/>
      <c r="GUK111" s="4"/>
      <c r="GUL111" s="4"/>
      <c r="GUM111" s="4"/>
      <c r="GUN111" s="4"/>
      <c r="GUO111" s="4"/>
      <c r="GUP111" s="4"/>
      <c r="GUQ111" s="4"/>
      <c r="GUR111" s="4"/>
      <c r="GUS111" s="4"/>
      <c r="GUT111" s="4"/>
      <c r="GUU111" s="4"/>
      <c r="GUV111" s="4"/>
      <c r="GUW111" s="4"/>
      <c r="GUX111" s="4"/>
      <c r="GUY111" s="4"/>
      <c r="GUZ111" s="4"/>
      <c r="GVA111" s="4"/>
      <c r="GVB111" s="4"/>
      <c r="GVC111" s="4"/>
      <c r="GVD111" s="4"/>
      <c r="GVE111" s="4"/>
      <c r="GVF111" s="4"/>
      <c r="GVG111" s="4"/>
      <c r="GVH111" s="4"/>
      <c r="GVI111" s="4"/>
      <c r="GVJ111" s="4"/>
      <c r="GVK111" s="4"/>
      <c r="GVL111" s="4"/>
      <c r="GVM111" s="4"/>
      <c r="GVN111" s="4"/>
      <c r="GVO111" s="4"/>
      <c r="GVP111" s="4"/>
      <c r="GVQ111" s="4"/>
      <c r="GVR111" s="4"/>
      <c r="GVS111" s="4"/>
      <c r="GVT111" s="4"/>
      <c r="GVU111" s="4"/>
      <c r="GVV111" s="4"/>
      <c r="GVW111" s="4"/>
      <c r="GVX111" s="4"/>
      <c r="GVY111" s="4"/>
      <c r="GVZ111" s="4"/>
      <c r="GWA111" s="4"/>
      <c r="GWB111" s="4"/>
      <c r="GWC111" s="4"/>
      <c r="GWD111" s="4"/>
      <c r="GWE111" s="4"/>
      <c r="GWF111" s="4"/>
      <c r="GWG111" s="4"/>
      <c r="GWH111" s="4"/>
      <c r="GWI111" s="4"/>
      <c r="GWJ111" s="4"/>
      <c r="GWK111" s="4"/>
      <c r="GWL111" s="4"/>
      <c r="GWM111" s="4"/>
      <c r="GWN111" s="4"/>
      <c r="GWO111" s="4"/>
      <c r="GWP111" s="4"/>
      <c r="GWQ111" s="4"/>
      <c r="GWR111" s="4"/>
      <c r="GWS111" s="4"/>
      <c r="GWT111" s="4"/>
      <c r="GWU111" s="4"/>
      <c r="GWV111" s="4"/>
      <c r="GWW111" s="4"/>
      <c r="GWX111" s="4"/>
      <c r="GWY111" s="4"/>
      <c r="GWZ111" s="4"/>
      <c r="GXA111" s="4"/>
      <c r="GXB111" s="4"/>
      <c r="GXC111" s="4"/>
      <c r="GXD111" s="4"/>
      <c r="GXE111" s="4"/>
      <c r="GXF111" s="4"/>
      <c r="GXG111" s="4"/>
      <c r="GXH111" s="4"/>
      <c r="GXI111" s="4"/>
      <c r="GXJ111" s="4"/>
      <c r="GXK111" s="4"/>
      <c r="GXL111" s="4"/>
      <c r="GXM111" s="4"/>
      <c r="GXN111" s="4"/>
      <c r="GXO111" s="4"/>
      <c r="GXP111" s="4"/>
      <c r="GXQ111" s="4"/>
      <c r="GXR111" s="4"/>
      <c r="GXS111" s="4"/>
      <c r="GXT111" s="4"/>
      <c r="GXU111" s="4"/>
      <c r="GXV111" s="4"/>
      <c r="GXW111" s="4"/>
      <c r="GXX111" s="4"/>
      <c r="GXY111" s="4"/>
      <c r="GXZ111" s="4"/>
      <c r="GYA111" s="4"/>
      <c r="GYB111" s="4"/>
      <c r="GYC111" s="4"/>
      <c r="GYD111" s="4"/>
      <c r="GYE111" s="4"/>
      <c r="GYF111" s="4"/>
      <c r="GYG111" s="4"/>
      <c r="GYH111" s="4"/>
      <c r="GYI111" s="4"/>
      <c r="GYJ111" s="4"/>
      <c r="GYK111" s="4"/>
      <c r="GYL111" s="4"/>
      <c r="GYM111" s="4"/>
      <c r="GYN111" s="4"/>
      <c r="GYO111" s="4"/>
      <c r="GYP111" s="4"/>
      <c r="GYQ111" s="4"/>
      <c r="GYR111" s="4"/>
      <c r="GYS111" s="4"/>
      <c r="GYT111" s="4"/>
      <c r="GYU111" s="4"/>
      <c r="GYV111" s="4"/>
      <c r="GYW111" s="4"/>
      <c r="GYX111" s="4"/>
      <c r="GYY111" s="4"/>
      <c r="GYZ111" s="4"/>
      <c r="GZA111" s="4"/>
      <c r="GZB111" s="4"/>
      <c r="GZC111" s="4"/>
      <c r="GZD111" s="4"/>
      <c r="GZE111" s="4"/>
      <c r="GZF111" s="4"/>
      <c r="GZG111" s="4"/>
      <c r="GZH111" s="4"/>
      <c r="GZI111" s="4"/>
      <c r="GZJ111" s="4"/>
      <c r="GZK111" s="4"/>
      <c r="GZL111" s="4"/>
      <c r="GZM111" s="4"/>
      <c r="GZN111" s="4"/>
      <c r="GZO111" s="4"/>
      <c r="GZP111" s="4"/>
      <c r="GZQ111" s="4"/>
      <c r="GZR111" s="4"/>
      <c r="GZS111" s="4"/>
      <c r="GZT111" s="4"/>
      <c r="GZU111" s="4"/>
      <c r="GZV111" s="4"/>
      <c r="GZW111" s="4"/>
      <c r="GZX111" s="4"/>
      <c r="GZY111" s="4"/>
      <c r="GZZ111" s="4"/>
      <c r="HAA111" s="4"/>
      <c r="HAB111" s="4"/>
      <c r="HAC111" s="4"/>
      <c r="HAD111" s="4"/>
      <c r="HAE111" s="4"/>
      <c r="HAF111" s="4"/>
      <c r="HAG111" s="4"/>
      <c r="HAH111" s="4"/>
      <c r="HAI111" s="4"/>
      <c r="HAJ111" s="4"/>
      <c r="HAK111" s="4"/>
      <c r="HAL111" s="4"/>
      <c r="HAM111" s="4"/>
      <c r="HAN111" s="4"/>
      <c r="HAO111" s="4"/>
      <c r="HAP111" s="4"/>
      <c r="HAQ111" s="4"/>
      <c r="HAR111" s="4"/>
      <c r="HAS111" s="4"/>
      <c r="HAT111" s="4"/>
      <c r="HAU111" s="4"/>
      <c r="HAV111" s="4"/>
      <c r="HAW111" s="4"/>
      <c r="HAX111" s="4"/>
      <c r="HAY111" s="4"/>
      <c r="HAZ111" s="4"/>
      <c r="HBA111" s="4"/>
      <c r="HBB111" s="4"/>
      <c r="HBC111" s="4"/>
      <c r="HBD111" s="4"/>
      <c r="HBE111" s="4"/>
      <c r="HBF111" s="4"/>
      <c r="HBG111" s="4"/>
      <c r="HBH111" s="4"/>
      <c r="HBI111" s="4"/>
      <c r="HBJ111" s="4"/>
      <c r="HBK111" s="4"/>
      <c r="HBL111" s="4"/>
      <c r="HBM111" s="4"/>
      <c r="HBN111" s="4"/>
      <c r="HBO111" s="4"/>
      <c r="HBP111" s="4"/>
      <c r="HBQ111" s="4"/>
      <c r="HBR111" s="4"/>
      <c r="HBS111" s="4"/>
      <c r="HBT111" s="4"/>
      <c r="HBU111" s="4"/>
      <c r="HBV111" s="4"/>
      <c r="HBW111" s="4"/>
      <c r="HBX111" s="4"/>
      <c r="HBY111" s="4"/>
      <c r="HBZ111" s="4"/>
      <c r="HCA111" s="4"/>
      <c r="HCB111" s="4"/>
      <c r="HCC111" s="4"/>
      <c r="HCD111" s="4"/>
      <c r="HCE111" s="4"/>
      <c r="HCF111" s="4"/>
      <c r="HCG111" s="4"/>
      <c r="HCH111" s="4"/>
      <c r="HCI111" s="4"/>
      <c r="HCJ111" s="4"/>
      <c r="HCK111" s="4"/>
      <c r="HCL111" s="4"/>
      <c r="HCM111" s="4"/>
      <c r="HCN111" s="4"/>
      <c r="HCO111" s="4"/>
      <c r="HCP111" s="4"/>
      <c r="HCQ111" s="4"/>
      <c r="HCR111" s="4"/>
      <c r="HCS111" s="4"/>
      <c r="HCT111" s="4"/>
      <c r="HCU111" s="4"/>
      <c r="HCV111" s="4"/>
      <c r="HCW111" s="4"/>
      <c r="HCX111" s="4"/>
      <c r="HCY111" s="4"/>
      <c r="HCZ111" s="4"/>
      <c r="HDA111" s="4"/>
      <c r="HDB111" s="4"/>
      <c r="HDC111" s="4"/>
      <c r="HDD111" s="4"/>
      <c r="HDE111" s="4"/>
      <c r="HDF111" s="4"/>
      <c r="HDG111" s="4"/>
      <c r="HDH111" s="4"/>
      <c r="HDI111" s="4"/>
      <c r="HDJ111" s="4"/>
      <c r="HDK111" s="4"/>
      <c r="HDL111" s="4"/>
      <c r="HDM111" s="4"/>
      <c r="HDN111" s="4"/>
      <c r="HDO111" s="4"/>
      <c r="HDP111" s="4"/>
      <c r="HDQ111" s="4"/>
      <c r="HDR111" s="4"/>
      <c r="HDS111" s="4"/>
      <c r="HDT111" s="4"/>
      <c r="HDU111" s="4"/>
      <c r="HDV111" s="4"/>
      <c r="HDW111" s="4"/>
      <c r="HDX111" s="4"/>
      <c r="HDY111" s="4"/>
      <c r="HDZ111" s="4"/>
      <c r="HEA111" s="4"/>
      <c r="HEB111" s="4"/>
      <c r="HEC111" s="4"/>
      <c r="HED111" s="4"/>
      <c r="HEE111" s="4"/>
      <c r="HEF111" s="4"/>
      <c r="HEG111" s="4"/>
      <c r="HEH111" s="4"/>
      <c r="HEI111" s="4"/>
      <c r="HEJ111" s="4"/>
      <c r="HEK111" s="4"/>
      <c r="HEL111" s="4"/>
      <c r="HEM111" s="4"/>
      <c r="HEN111" s="4"/>
      <c r="HEO111" s="4"/>
      <c r="HEP111" s="4"/>
      <c r="HEQ111" s="4"/>
      <c r="HER111" s="4"/>
      <c r="HES111" s="4"/>
      <c r="HET111" s="4"/>
      <c r="HEU111" s="4"/>
      <c r="HEV111" s="4"/>
      <c r="HEW111" s="4"/>
      <c r="HEX111" s="4"/>
      <c r="HEY111" s="4"/>
      <c r="HEZ111" s="4"/>
      <c r="HFA111" s="4"/>
      <c r="HFB111" s="4"/>
      <c r="HFC111" s="4"/>
      <c r="HFD111" s="4"/>
      <c r="HFE111" s="4"/>
      <c r="HFF111" s="4"/>
      <c r="HFG111" s="4"/>
      <c r="HFH111" s="4"/>
      <c r="HFI111" s="4"/>
      <c r="HFJ111" s="4"/>
      <c r="HFK111" s="4"/>
      <c r="HFL111" s="4"/>
      <c r="HFM111" s="4"/>
      <c r="HFN111" s="4"/>
      <c r="HFO111" s="4"/>
      <c r="HFP111" s="4"/>
      <c r="HFQ111" s="4"/>
      <c r="HFR111" s="4"/>
      <c r="HFS111" s="4"/>
      <c r="HFT111" s="4"/>
      <c r="HFU111" s="4"/>
      <c r="HFV111" s="4"/>
      <c r="HFW111" s="4"/>
      <c r="HFX111" s="4"/>
      <c r="HFY111" s="4"/>
      <c r="HFZ111" s="4"/>
      <c r="HGA111" s="4"/>
      <c r="HGB111" s="4"/>
      <c r="HGC111" s="4"/>
      <c r="HGD111" s="4"/>
      <c r="HGE111" s="4"/>
      <c r="HGF111" s="4"/>
      <c r="HGG111" s="4"/>
      <c r="HGH111" s="4"/>
      <c r="HGI111" s="4"/>
      <c r="HGJ111" s="4"/>
      <c r="HGK111" s="4"/>
      <c r="HGL111" s="4"/>
      <c r="HGM111" s="4"/>
      <c r="HGN111" s="4"/>
      <c r="HGO111" s="4"/>
      <c r="HGP111" s="4"/>
      <c r="HGQ111" s="4"/>
      <c r="HGR111" s="4"/>
      <c r="HGS111" s="4"/>
      <c r="HGT111" s="4"/>
      <c r="HGU111" s="4"/>
      <c r="HGV111" s="4"/>
      <c r="HGW111" s="4"/>
      <c r="HGX111" s="4"/>
      <c r="HGY111" s="4"/>
      <c r="HGZ111" s="4"/>
      <c r="HHA111" s="4"/>
      <c r="HHB111" s="4"/>
      <c r="HHC111" s="4"/>
      <c r="HHD111" s="4"/>
      <c r="HHE111" s="4"/>
      <c r="HHF111" s="4"/>
      <c r="HHG111" s="4"/>
      <c r="HHH111" s="4"/>
      <c r="HHI111" s="4"/>
      <c r="HHJ111" s="4"/>
      <c r="HHK111" s="4"/>
      <c r="HHL111" s="4"/>
      <c r="HHM111" s="4"/>
      <c r="HHN111" s="4"/>
      <c r="HHO111" s="4"/>
      <c r="HHP111" s="4"/>
      <c r="HHQ111" s="4"/>
      <c r="HHR111" s="4"/>
      <c r="HHS111" s="4"/>
      <c r="HHT111" s="4"/>
      <c r="HHU111" s="4"/>
      <c r="HHV111" s="4"/>
      <c r="HHW111" s="4"/>
      <c r="HHX111" s="4"/>
      <c r="HHY111" s="4"/>
      <c r="HHZ111" s="4"/>
      <c r="HIA111" s="4"/>
      <c r="HIB111" s="4"/>
      <c r="HIC111" s="4"/>
      <c r="HID111" s="4"/>
      <c r="HIE111" s="4"/>
      <c r="HIF111" s="4"/>
      <c r="HIG111" s="4"/>
      <c r="HIH111" s="4"/>
      <c r="HII111" s="4"/>
      <c r="HIJ111" s="4"/>
      <c r="HIK111" s="4"/>
      <c r="HIL111" s="4"/>
      <c r="HIM111" s="4"/>
      <c r="HIN111" s="4"/>
      <c r="HIO111" s="4"/>
      <c r="HIP111" s="4"/>
      <c r="HIQ111" s="4"/>
      <c r="HIR111" s="4"/>
      <c r="HIS111" s="4"/>
      <c r="HIT111" s="4"/>
      <c r="HIU111" s="4"/>
      <c r="HIV111" s="4"/>
      <c r="HIW111" s="4"/>
      <c r="HIX111" s="4"/>
      <c r="HIY111" s="4"/>
      <c r="HIZ111" s="4"/>
      <c r="HJA111" s="4"/>
      <c r="HJB111" s="4"/>
      <c r="HJC111" s="4"/>
      <c r="HJD111" s="4"/>
      <c r="HJE111" s="4"/>
      <c r="HJF111" s="4"/>
      <c r="HJG111" s="4"/>
      <c r="HJH111" s="4"/>
      <c r="HJI111" s="4"/>
      <c r="HJJ111" s="4"/>
      <c r="HJK111" s="4"/>
      <c r="HJL111" s="4"/>
      <c r="HJM111" s="4"/>
      <c r="HJN111" s="4"/>
      <c r="HJO111" s="4"/>
      <c r="HJP111" s="4"/>
      <c r="HJQ111" s="4"/>
      <c r="HJR111" s="4"/>
      <c r="HJS111" s="4"/>
      <c r="HJT111" s="4"/>
      <c r="HJU111" s="4"/>
      <c r="HJV111" s="4"/>
      <c r="HJW111" s="4"/>
      <c r="HJX111" s="4"/>
      <c r="HJY111" s="4"/>
      <c r="HJZ111" s="4"/>
      <c r="HKA111" s="4"/>
      <c r="HKB111" s="4"/>
      <c r="HKC111" s="4"/>
      <c r="HKD111" s="4"/>
      <c r="HKE111" s="4"/>
      <c r="HKF111" s="4"/>
      <c r="HKG111" s="4"/>
      <c r="HKH111" s="4"/>
      <c r="HKI111" s="4"/>
      <c r="HKJ111" s="4"/>
      <c r="HKK111" s="4"/>
      <c r="HKL111" s="4"/>
      <c r="HKM111" s="4"/>
      <c r="HKN111" s="4"/>
      <c r="HKO111" s="4"/>
      <c r="HKP111" s="4"/>
      <c r="HKQ111" s="4"/>
      <c r="HKR111" s="4"/>
      <c r="HKS111" s="4"/>
      <c r="HKT111" s="4"/>
      <c r="HKU111" s="4"/>
      <c r="HKV111" s="4"/>
      <c r="HKW111" s="4"/>
      <c r="HKX111" s="4"/>
      <c r="HKY111" s="4"/>
      <c r="HKZ111" s="4"/>
      <c r="HLA111" s="4"/>
      <c r="HLB111" s="4"/>
      <c r="HLC111" s="4"/>
      <c r="HLD111" s="4"/>
      <c r="HLE111" s="4"/>
      <c r="HLF111" s="4"/>
      <c r="HLG111" s="4"/>
      <c r="HLH111" s="4"/>
      <c r="HLI111" s="4"/>
      <c r="HLJ111" s="4"/>
      <c r="HLK111" s="4"/>
      <c r="HLL111" s="4"/>
      <c r="HLM111" s="4"/>
      <c r="HLN111" s="4"/>
      <c r="HLO111" s="4"/>
      <c r="HLP111" s="4"/>
      <c r="HLQ111" s="4"/>
      <c r="HLR111" s="4"/>
      <c r="HLS111" s="4"/>
      <c r="HLT111" s="4"/>
      <c r="HLU111" s="4"/>
      <c r="HLV111" s="4"/>
      <c r="HLW111" s="4"/>
      <c r="HLX111" s="4"/>
      <c r="HLY111" s="4"/>
      <c r="HLZ111" s="4"/>
      <c r="HMA111" s="4"/>
      <c r="HMB111" s="4"/>
      <c r="HMC111" s="4"/>
      <c r="HMD111" s="4"/>
      <c r="HME111" s="4"/>
      <c r="HMF111" s="4"/>
      <c r="HMG111" s="4"/>
      <c r="HMH111" s="4"/>
      <c r="HMI111" s="4"/>
      <c r="HMJ111" s="4"/>
      <c r="HMK111" s="4"/>
      <c r="HML111" s="4"/>
      <c r="HMM111" s="4"/>
      <c r="HMN111" s="4"/>
      <c r="HMO111" s="4"/>
      <c r="HMP111" s="4"/>
      <c r="HMQ111" s="4"/>
      <c r="HMR111" s="4"/>
      <c r="HMS111" s="4"/>
      <c r="HMT111" s="4"/>
      <c r="HMU111" s="4"/>
      <c r="HMV111" s="4"/>
      <c r="HMW111" s="4"/>
      <c r="HMX111" s="4"/>
      <c r="HMY111" s="4"/>
      <c r="HMZ111" s="4"/>
      <c r="HNA111" s="4"/>
      <c r="HNB111" s="4"/>
      <c r="HNC111" s="4"/>
      <c r="HND111" s="4"/>
      <c r="HNE111" s="4"/>
      <c r="HNF111" s="4"/>
      <c r="HNG111" s="4"/>
      <c r="HNH111" s="4"/>
      <c r="HNI111" s="4"/>
      <c r="HNJ111" s="4"/>
      <c r="HNK111" s="4"/>
      <c r="HNL111" s="4"/>
      <c r="HNM111" s="4"/>
      <c r="HNN111" s="4"/>
      <c r="HNO111" s="4"/>
      <c r="HNP111" s="4"/>
      <c r="HNQ111" s="4"/>
      <c r="HNR111" s="4"/>
      <c r="HNS111" s="4"/>
      <c r="HNT111" s="4"/>
      <c r="HNU111" s="4"/>
      <c r="HNV111" s="4"/>
      <c r="HNW111" s="4"/>
      <c r="HNX111" s="4"/>
      <c r="HNY111" s="4"/>
      <c r="HNZ111" s="4"/>
      <c r="HOA111" s="4"/>
      <c r="HOB111" s="4"/>
      <c r="HOC111" s="4"/>
      <c r="HOD111" s="4"/>
      <c r="HOE111" s="4"/>
      <c r="HOF111" s="4"/>
      <c r="HOG111" s="4"/>
      <c r="HOH111" s="4"/>
      <c r="HOI111" s="4"/>
      <c r="HOJ111" s="4"/>
      <c r="HOK111" s="4"/>
      <c r="HOL111" s="4"/>
      <c r="HOM111" s="4"/>
      <c r="HON111" s="4"/>
      <c r="HOO111" s="4"/>
      <c r="HOP111" s="4"/>
      <c r="HOQ111" s="4"/>
      <c r="HOR111" s="4"/>
      <c r="HOS111" s="4"/>
      <c r="HOT111" s="4"/>
      <c r="HOU111" s="4"/>
      <c r="HOV111" s="4"/>
      <c r="HOW111" s="4"/>
      <c r="HOX111" s="4"/>
      <c r="HOY111" s="4"/>
      <c r="HOZ111" s="4"/>
      <c r="HPA111" s="4"/>
      <c r="HPB111" s="4"/>
      <c r="HPC111" s="4"/>
      <c r="HPD111" s="4"/>
      <c r="HPE111" s="4"/>
      <c r="HPF111" s="4"/>
      <c r="HPG111" s="4"/>
      <c r="HPH111" s="4"/>
      <c r="HPI111" s="4"/>
      <c r="HPJ111" s="4"/>
      <c r="HPK111" s="4"/>
      <c r="HPL111" s="4"/>
      <c r="HPM111" s="4"/>
      <c r="HPN111" s="4"/>
      <c r="HPO111" s="4"/>
      <c r="HPP111" s="4"/>
      <c r="HPQ111" s="4"/>
      <c r="HPR111" s="4"/>
      <c r="HPS111" s="4"/>
      <c r="HPT111" s="4"/>
      <c r="HPU111" s="4"/>
      <c r="HPV111" s="4"/>
      <c r="HPW111" s="4"/>
      <c r="HPX111" s="4"/>
      <c r="HPY111" s="4"/>
      <c r="HPZ111" s="4"/>
      <c r="HQA111" s="4"/>
      <c r="HQB111" s="4"/>
      <c r="HQC111" s="4"/>
      <c r="HQD111" s="4"/>
      <c r="HQE111" s="4"/>
      <c r="HQF111" s="4"/>
      <c r="HQG111" s="4"/>
      <c r="HQH111" s="4"/>
      <c r="HQI111" s="4"/>
      <c r="HQJ111" s="4"/>
      <c r="HQK111" s="4"/>
      <c r="HQL111" s="4"/>
      <c r="HQM111" s="4"/>
      <c r="HQN111" s="4"/>
      <c r="HQO111" s="4"/>
      <c r="HQP111" s="4"/>
      <c r="HQQ111" s="4"/>
      <c r="HQR111" s="4"/>
      <c r="HQS111" s="4"/>
      <c r="HQT111" s="4"/>
      <c r="HQU111" s="4"/>
      <c r="HQV111" s="4"/>
      <c r="HQW111" s="4"/>
      <c r="HQX111" s="4"/>
      <c r="HQY111" s="4"/>
      <c r="HQZ111" s="4"/>
      <c r="HRA111" s="4"/>
      <c r="HRB111" s="4"/>
      <c r="HRC111" s="4"/>
      <c r="HRD111" s="4"/>
      <c r="HRE111" s="4"/>
      <c r="HRF111" s="4"/>
      <c r="HRG111" s="4"/>
      <c r="HRH111" s="4"/>
      <c r="HRI111" s="4"/>
      <c r="HRJ111" s="4"/>
      <c r="HRK111" s="4"/>
      <c r="HRL111" s="4"/>
      <c r="HRM111" s="4"/>
      <c r="HRN111" s="4"/>
      <c r="HRO111" s="4"/>
      <c r="HRP111" s="4"/>
      <c r="HRQ111" s="4"/>
      <c r="HRR111" s="4"/>
      <c r="HRS111" s="4"/>
      <c r="HRT111" s="4"/>
      <c r="HRU111" s="4"/>
      <c r="HRV111" s="4"/>
      <c r="HRW111" s="4"/>
      <c r="HRX111" s="4"/>
      <c r="HRY111" s="4"/>
      <c r="HRZ111" s="4"/>
      <c r="HSA111" s="4"/>
      <c r="HSB111" s="4"/>
      <c r="HSC111" s="4"/>
      <c r="HSD111" s="4"/>
      <c r="HSE111" s="4"/>
      <c r="HSF111" s="4"/>
      <c r="HSG111" s="4"/>
      <c r="HSH111" s="4"/>
      <c r="HSI111" s="4"/>
      <c r="HSJ111" s="4"/>
      <c r="HSK111" s="4"/>
      <c r="HSL111" s="4"/>
      <c r="HSM111" s="4"/>
      <c r="HSN111" s="4"/>
      <c r="HSO111" s="4"/>
      <c r="HSP111" s="4"/>
      <c r="HSQ111" s="4"/>
      <c r="HSR111" s="4"/>
      <c r="HSS111" s="4"/>
      <c r="HST111" s="4"/>
      <c r="HSU111" s="4"/>
      <c r="HSV111" s="4"/>
      <c r="HSW111" s="4"/>
      <c r="HSX111" s="4"/>
      <c r="HSY111" s="4"/>
      <c r="HSZ111" s="4"/>
      <c r="HTA111" s="4"/>
      <c r="HTB111" s="4"/>
      <c r="HTC111" s="4"/>
      <c r="HTD111" s="4"/>
      <c r="HTE111" s="4"/>
      <c r="HTF111" s="4"/>
      <c r="HTG111" s="4"/>
      <c r="HTH111" s="4"/>
      <c r="HTI111" s="4"/>
      <c r="HTJ111" s="4"/>
      <c r="HTK111" s="4"/>
      <c r="HTL111" s="4"/>
      <c r="HTM111" s="4"/>
      <c r="HTN111" s="4"/>
      <c r="HTO111" s="4"/>
      <c r="HTP111" s="4"/>
      <c r="HTQ111" s="4"/>
      <c r="HTR111" s="4"/>
      <c r="HTS111" s="4"/>
      <c r="HTT111" s="4"/>
      <c r="HTU111" s="4"/>
      <c r="HTV111" s="4"/>
      <c r="HTW111" s="4"/>
      <c r="HTX111" s="4"/>
      <c r="HTY111" s="4"/>
      <c r="HTZ111" s="4"/>
      <c r="HUA111" s="4"/>
      <c r="HUB111" s="4"/>
      <c r="HUC111" s="4"/>
      <c r="HUD111" s="4"/>
      <c r="HUE111" s="4"/>
      <c r="HUF111" s="4"/>
      <c r="HUG111" s="4"/>
      <c r="HUH111" s="4"/>
      <c r="HUI111" s="4"/>
      <c r="HUJ111" s="4"/>
      <c r="HUK111" s="4"/>
      <c r="HUL111" s="4"/>
      <c r="HUM111" s="4"/>
      <c r="HUN111" s="4"/>
      <c r="HUO111" s="4"/>
      <c r="HUP111" s="4"/>
      <c r="HUQ111" s="4"/>
      <c r="HUR111" s="4"/>
      <c r="HUS111" s="4"/>
      <c r="HUT111" s="4"/>
      <c r="HUU111" s="4"/>
      <c r="HUV111" s="4"/>
      <c r="HUW111" s="4"/>
      <c r="HUX111" s="4"/>
      <c r="HUY111" s="4"/>
      <c r="HUZ111" s="4"/>
      <c r="HVA111" s="4"/>
      <c r="HVB111" s="4"/>
      <c r="HVC111" s="4"/>
      <c r="HVD111" s="4"/>
      <c r="HVE111" s="4"/>
      <c r="HVF111" s="4"/>
      <c r="HVG111" s="4"/>
      <c r="HVH111" s="4"/>
      <c r="HVI111" s="4"/>
      <c r="HVJ111" s="4"/>
      <c r="HVK111" s="4"/>
      <c r="HVL111" s="4"/>
      <c r="HVM111" s="4"/>
      <c r="HVN111" s="4"/>
      <c r="HVO111" s="4"/>
      <c r="HVP111" s="4"/>
      <c r="HVQ111" s="4"/>
      <c r="HVR111" s="4"/>
      <c r="HVS111" s="4"/>
      <c r="HVT111" s="4"/>
      <c r="HVU111" s="4"/>
      <c r="HVV111" s="4"/>
      <c r="HVW111" s="4"/>
      <c r="HVX111" s="4"/>
      <c r="HVY111" s="4"/>
      <c r="HVZ111" s="4"/>
      <c r="HWA111" s="4"/>
      <c r="HWB111" s="4"/>
      <c r="HWC111" s="4"/>
      <c r="HWD111" s="4"/>
      <c r="HWE111" s="4"/>
      <c r="HWF111" s="4"/>
      <c r="HWG111" s="4"/>
      <c r="HWH111" s="4"/>
      <c r="HWI111" s="4"/>
      <c r="HWJ111" s="4"/>
      <c r="HWK111" s="4"/>
      <c r="HWL111" s="4"/>
      <c r="HWM111" s="4"/>
      <c r="HWN111" s="4"/>
      <c r="HWO111" s="4"/>
      <c r="HWP111" s="4"/>
      <c r="HWQ111" s="4"/>
      <c r="HWR111" s="4"/>
      <c r="HWS111" s="4"/>
      <c r="HWT111" s="4"/>
      <c r="HWU111" s="4"/>
      <c r="HWV111" s="4"/>
      <c r="HWW111" s="4"/>
      <c r="HWX111" s="4"/>
      <c r="HWY111" s="4"/>
      <c r="HWZ111" s="4"/>
      <c r="HXA111" s="4"/>
      <c r="HXB111" s="4"/>
      <c r="HXC111" s="4"/>
      <c r="HXD111" s="4"/>
      <c r="HXE111" s="4"/>
      <c r="HXF111" s="4"/>
      <c r="HXG111" s="4"/>
      <c r="HXH111" s="4"/>
      <c r="HXI111" s="4"/>
      <c r="HXJ111" s="4"/>
      <c r="HXK111" s="4"/>
      <c r="HXL111" s="4"/>
      <c r="HXM111" s="4"/>
      <c r="HXN111" s="4"/>
      <c r="HXO111" s="4"/>
      <c r="HXP111" s="4"/>
      <c r="HXQ111" s="4"/>
      <c r="HXR111" s="4"/>
      <c r="HXS111" s="4"/>
      <c r="HXT111" s="4"/>
      <c r="HXU111" s="4"/>
      <c r="HXV111" s="4"/>
      <c r="HXW111" s="4"/>
      <c r="HXX111" s="4"/>
      <c r="HXY111" s="4"/>
      <c r="HXZ111" s="4"/>
      <c r="HYA111" s="4"/>
      <c r="HYB111" s="4"/>
      <c r="HYC111" s="4"/>
      <c r="HYD111" s="4"/>
      <c r="HYE111" s="4"/>
      <c r="HYF111" s="4"/>
      <c r="HYG111" s="4"/>
      <c r="HYH111" s="4"/>
      <c r="HYI111" s="4"/>
      <c r="HYJ111" s="4"/>
      <c r="HYK111" s="4"/>
      <c r="HYL111" s="4"/>
      <c r="HYM111" s="4"/>
      <c r="HYN111" s="4"/>
      <c r="HYO111" s="4"/>
      <c r="HYP111" s="4"/>
      <c r="HYQ111" s="4"/>
      <c r="HYR111" s="4"/>
      <c r="HYS111" s="4"/>
      <c r="HYT111" s="4"/>
      <c r="HYU111" s="4"/>
      <c r="HYV111" s="4"/>
      <c r="HYW111" s="4"/>
      <c r="HYX111" s="4"/>
      <c r="HYY111" s="4"/>
      <c r="HYZ111" s="4"/>
      <c r="HZA111" s="4"/>
      <c r="HZB111" s="4"/>
      <c r="HZC111" s="4"/>
      <c r="HZD111" s="4"/>
      <c r="HZE111" s="4"/>
      <c r="HZF111" s="4"/>
      <c r="HZG111" s="4"/>
      <c r="HZH111" s="4"/>
      <c r="HZI111" s="4"/>
      <c r="HZJ111" s="4"/>
      <c r="HZK111" s="4"/>
      <c r="HZL111" s="4"/>
      <c r="HZM111" s="4"/>
      <c r="HZN111" s="4"/>
      <c r="HZO111" s="4"/>
      <c r="HZP111" s="4"/>
      <c r="HZQ111" s="4"/>
      <c r="HZR111" s="4"/>
      <c r="HZS111" s="4"/>
      <c r="HZT111" s="4"/>
      <c r="HZU111" s="4"/>
      <c r="HZV111" s="4"/>
      <c r="HZW111" s="4"/>
      <c r="HZX111" s="4"/>
      <c r="HZY111" s="4"/>
      <c r="HZZ111" s="4"/>
      <c r="IAA111" s="4"/>
      <c r="IAB111" s="4"/>
      <c r="IAC111" s="4"/>
      <c r="IAD111" s="4"/>
      <c r="IAE111" s="4"/>
      <c r="IAF111" s="4"/>
      <c r="IAG111" s="4"/>
      <c r="IAH111" s="4"/>
      <c r="IAI111" s="4"/>
      <c r="IAJ111" s="4"/>
      <c r="IAK111" s="4"/>
      <c r="IAL111" s="4"/>
      <c r="IAM111" s="4"/>
      <c r="IAN111" s="4"/>
      <c r="IAO111" s="4"/>
      <c r="IAP111" s="4"/>
      <c r="IAQ111" s="4"/>
      <c r="IAR111" s="4"/>
      <c r="IAS111" s="4"/>
      <c r="IAT111" s="4"/>
      <c r="IAU111" s="4"/>
      <c r="IAV111" s="4"/>
      <c r="IAW111" s="4"/>
      <c r="IAX111" s="4"/>
      <c r="IAY111" s="4"/>
      <c r="IAZ111" s="4"/>
      <c r="IBA111" s="4"/>
      <c r="IBB111" s="4"/>
      <c r="IBC111" s="4"/>
      <c r="IBD111" s="4"/>
      <c r="IBE111" s="4"/>
      <c r="IBF111" s="4"/>
      <c r="IBG111" s="4"/>
      <c r="IBH111" s="4"/>
      <c r="IBI111" s="4"/>
      <c r="IBJ111" s="4"/>
      <c r="IBK111" s="4"/>
      <c r="IBL111" s="4"/>
      <c r="IBM111" s="4"/>
      <c r="IBN111" s="4"/>
      <c r="IBO111" s="4"/>
      <c r="IBP111" s="4"/>
      <c r="IBQ111" s="4"/>
      <c r="IBR111" s="4"/>
      <c r="IBS111" s="4"/>
      <c r="IBT111" s="4"/>
      <c r="IBU111" s="4"/>
      <c r="IBV111" s="4"/>
      <c r="IBW111" s="4"/>
      <c r="IBX111" s="4"/>
      <c r="IBY111" s="4"/>
      <c r="IBZ111" s="4"/>
      <c r="ICA111" s="4"/>
      <c r="ICB111" s="4"/>
      <c r="ICC111" s="4"/>
      <c r="ICD111" s="4"/>
      <c r="ICE111" s="4"/>
      <c r="ICF111" s="4"/>
      <c r="ICG111" s="4"/>
      <c r="ICH111" s="4"/>
      <c r="ICI111" s="4"/>
      <c r="ICJ111" s="4"/>
      <c r="ICK111" s="4"/>
      <c r="ICL111" s="4"/>
      <c r="ICM111" s="4"/>
      <c r="ICN111" s="4"/>
      <c r="ICO111" s="4"/>
      <c r="ICP111" s="4"/>
      <c r="ICQ111" s="4"/>
      <c r="ICR111" s="4"/>
      <c r="ICS111" s="4"/>
      <c r="ICT111" s="4"/>
      <c r="ICU111" s="4"/>
      <c r="ICV111" s="4"/>
      <c r="ICW111" s="4"/>
      <c r="ICX111" s="4"/>
      <c r="ICY111" s="4"/>
      <c r="ICZ111" s="4"/>
      <c r="IDA111" s="4"/>
      <c r="IDB111" s="4"/>
      <c r="IDC111" s="4"/>
      <c r="IDD111" s="4"/>
      <c r="IDE111" s="4"/>
      <c r="IDF111" s="4"/>
      <c r="IDG111" s="4"/>
      <c r="IDH111" s="4"/>
      <c r="IDI111" s="4"/>
      <c r="IDJ111" s="4"/>
      <c r="IDK111" s="4"/>
      <c r="IDL111" s="4"/>
      <c r="IDM111" s="4"/>
      <c r="IDN111" s="4"/>
      <c r="IDO111" s="4"/>
      <c r="IDP111" s="4"/>
      <c r="IDQ111" s="4"/>
      <c r="IDR111" s="4"/>
      <c r="IDS111" s="4"/>
      <c r="IDT111" s="4"/>
      <c r="IDU111" s="4"/>
      <c r="IDV111" s="4"/>
      <c r="IDW111" s="4"/>
      <c r="IDX111" s="4"/>
      <c r="IDY111" s="4"/>
      <c r="IDZ111" s="4"/>
      <c r="IEA111" s="4"/>
      <c r="IEB111" s="4"/>
      <c r="IEC111" s="4"/>
      <c r="IED111" s="4"/>
      <c r="IEE111" s="4"/>
      <c r="IEF111" s="4"/>
      <c r="IEG111" s="4"/>
      <c r="IEH111" s="4"/>
      <c r="IEI111" s="4"/>
      <c r="IEJ111" s="4"/>
      <c r="IEK111" s="4"/>
      <c r="IEL111" s="4"/>
      <c r="IEM111" s="4"/>
      <c r="IEN111" s="4"/>
      <c r="IEO111" s="4"/>
      <c r="IEP111" s="4"/>
      <c r="IEQ111" s="4"/>
      <c r="IER111" s="4"/>
      <c r="IES111" s="4"/>
      <c r="IET111" s="4"/>
      <c r="IEU111" s="4"/>
      <c r="IEV111" s="4"/>
      <c r="IEW111" s="4"/>
      <c r="IEX111" s="4"/>
      <c r="IEY111" s="4"/>
      <c r="IEZ111" s="4"/>
      <c r="IFA111" s="4"/>
      <c r="IFB111" s="4"/>
      <c r="IFC111" s="4"/>
      <c r="IFD111" s="4"/>
      <c r="IFE111" s="4"/>
      <c r="IFF111" s="4"/>
      <c r="IFG111" s="4"/>
      <c r="IFH111" s="4"/>
      <c r="IFI111" s="4"/>
      <c r="IFJ111" s="4"/>
      <c r="IFK111" s="4"/>
      <c r="IFL111" s="4"/>
      <c r="IFM111" s="4"/>
      <c r="IFN111" s="4"/>
      <c r="IFO111" s="4"/>
      <c r="IFP111" s="4"/>
      <c r="IFQ111" s="4"/>
      <c r="IFR111" s="4"/>
      <c r="IFS111" s="4"/>
      <c r="IFT111" s="4"/>
      <c r="IFU111" s="4"/>
      <c r="IFV111" s="4"/>
      <c r="IFW111" s="4"/>
      <c r="IFX111" s="4"/>
      <c r="IFY111" s="4"/>
      <c r="IFZ111" s="4"/>
      <c r="IGA111" s="4"/>
      <c r="IGB111" s="4"/>
      <c r="IGC111" s="4"/>
      <c r="IGD111" s="4"/>
      <c r="IGE111" s="4"/>
      <c r="IGF111" s="4"/>
      <c r="IGG111" s="4"/>
      <c r="IGH111" s="4"/>
      <c r="IGI111" s="4"/>
      <c r="IGJ111" s="4"/>
      <c r="IGK111" s="4"/>
      <c r="IGL111" s="4"/>
      <c r="IGM111" s="4"/>
      <c r="IGN111" s="4"/>
      <c r="IGO111" s="4"/>
      <c r="IGP111" s="4"/>
      <c r="IGQ111" s="4"/>
      <c r="IGR111" s="4"/>
      <c r="IGS111" s="4"/>
      <c r="IGT111" s="4"/>
      <c r="IGU111" s="4"/>
      <c r="IGV111" s="4"/>
      <c r="IGW111" s="4"/>
      <c r="IGX111" s="4"/>
      <c r="IGY111" s="4"/>
      <c r="IGZ111" s="4"/>
      <c r="IHA111" s="4"/>
      <c r="IHB111" s="4"/>
      <c r="IHC111" s="4"/>
      <c r="IHD111" s="4"/>
      <c r="IHE111" s="4"/>
      <c r="IHF111" s="4"/>
      <c r="IHG111" s="4"/>
      <c r="IHH111" s="4"/>
      <c r="IHI111" s="4"/>
      <c r="IHJ111" s="4"/>
      <c r="IHK111" s="4"/>
      <c r="IHL111" s="4"/>
      <c r="IHM111" s="4"/>
      <c r="IHN111" s="4"/>
      <c r="IHO111" s="4"/>
      <c r="IHP111" s="4"/>
      <c r="IHQ111" s="4"/>
      <c r="IHR111" s="4"/>
      <c r="IHS111" s="4"/>
      <c r="IHT111" s="4"/>
      <c r="IHU111" s="4"/>
      <c r="IHV111" s="4"/>
      <c r="IHW111" s="4"/>
      <c r="IHX111" s="4"/>
      <c r="IHY111" s="4"/>
      <c r="IHZ111" s="4"/>
      <c r="IIA111" s="4"/>
      <c r="IIB111" s="4"/>
      <c r="IIC111" s="4"/>
      <c r="IID111" s="4"/>
      <c r="IIE111" s="4"/>
      <c r="IIF111" s="4"/>
      <c r="IIG111" s="4"/>
      <c r="IIH111" s="4"/>
      <c r="III111" s="4"/>
      <c r="IIJ111" s="4"/>
      <c r="IIK111" s="4"/>
      <c r="IIL111" s="4"/>
      <c r="IIM111" s="4"/>
      <c r="IIN111" s="4"/>
      <c r="IIO111" s="4"/>
      <c r="IIP111" s="4"/>
      <c r="IIQ111" s="4"/>
      <c r="IIR111" s="4"/>
      <c r="IIS111" s="4"/>
      <c r="IIT111" s="4"/>
      <c r="IIU111" s="4"/>
      <c r="IIV111" s="4"/>
      <c r="IIW111" s="4"/>
      <c r="IIX111" s="4"/>
      <c r="IIY111" s="4"/>
      <c r="IIZ111" s="4"/>
      <c r="IJA111" s="4"/>
      <c r="IJB111" s="4"/>
      <c r="IJC111" s="4"/>
      <c r="IJD111" s="4"/>
      <c r="IJE111" s="4"/>
      <c r="IJF111" s="4"/>
      <c r="IJG111" s="4"/>
      <c r="IJH111" s="4"/>
      <c r="IJI111" s="4"/>
      <c r="IJJ111" s="4"/>
      <c r="IJK111" s="4"/>
      <c r="IJL111" s="4"/>
      <c r="IJM111" s="4"/>
      <c r="IJN111" s="4"/>
      <c r="IJO111" s="4"/>
      <c r="IJP111" s="4"/>
      <c r="IJQ111" s="4"/>
      <c r="IJR111" s="4"/>
      <c r="IJS111" s="4"/>
      <c r="IJT111" s="4"/>
      <c r="IJU111" s="4"/>
      <c r="IJV111" s="4"/>
      <c r="IJW111" s="4"/>
      <c r="IJX111" s="4"/>
      <c r="IJY111" s="4"/>
      <c r="IJZ111" s="4"/>
      <c r="IKA111" s="4"/>
      <c r="IKB111" s="4"/>
      <c r="IKC111" s="4"/>
      <c r="IKD111" s="4"/>
      <c r="IKE111" s="4"/>
      <c r="IKF111" s="4"/>
      <c r="IKG111" s="4"/>
      <c r="IKH111" s="4"/>
      <c r="IKI111" s="4"/>
      <c r="IKJ111" s="4"/>
      <c r="IKK111" s="4"/>
      <c r="IKL111" s="4"/>
      <c r="IKM111" s="4"/>
      <c r="IKN111" s="4"/>
      <c r="IKO111" s="4"/>
      <c r="IKP111" s="4"/>
      <c r="IKQ111" s="4"/>
      <c r="IKR111" s="4"/>
      <c r="IKS111" s="4"/>
      <c r="IKT111" s="4"/>
      <c r="IKU111" s="4"/>
      <c r="IKV111" s="4"/>
      <c r="IKW111" s="4"/>
      <c r="IKX111" s="4"/>
      <c r="IKY111" s="4"/>
      <c r="IKZ111" s="4"/>
      <c r="ILA111" s="4"/>
      <c r="ILB111" s="4"/>
      <c r="ILC111" s="4"/>
      <c r="ILD111" s="4"/>
      <c r="ILE111" s="4"/>
      <c r="ILF111" s="4"/>
      <c r="ILG111" s="4"/>
      <c r="ILH111" s="4"/>
      <c r="ILI111" s="4"/>
      <c r="ILJ111" s="4"/>
      <c r="ILK111" s="4"/>
      <c r="ILL111" s="4"/>
      <c r="ILM111" s="4"/>
      <c r="ILN111" s="4"/>
      <c r="ILO111" s="4"/>
      <c r="ILP111" s="4"/>
      <c r="ILQ111" s="4"/>
      <c r="ILR111" s="4"/>
      <c r="ILS111" s="4"/>
      <c r="ILT111" s="4"/>
      <c r="ILU111" s="4"/>
      <c r="ILV111" s="4"/>
      <c r="ILW111" s="4"/>
      <c r="ILX111" s="4"/>
      <c r="ILY111" s="4"/>
      <c r="ILZ111" s="4"/>
      <c r="IMA111" s="4"/>
      <c r="IMB111" s="4"/>
      <c r="IMC111" s="4"/>
      <c r="IMD111" s="4"/>
      <c r="IME111" s="4"/>
      <c r="IMF111" s="4"/>
      <c r="IMG111" s="4"/>
      <c r="IMH111" s="4"/>
      <c r="IMI111" s="4"/>
      <c r="IMJ111" s="4"/>
      <c r="IMK111" s="4"/>
      <c r="IML111" s="4"/>
      <c r="IMM111" s="4"/>
      <c r="IMN111" s="4"/>
      <c r="IMO111" s="4"/>
      <c r="IMP111" s="4"/>
      <c r="IMQ111" s="4"/>
      <c r="IMR111" s="4"/>
      <c r="IMS111" s="4"/>
      <c r="IMT111" s="4"/>
      <c r="IMU111" s="4"/>
      <c r="IMV111" s="4"/>
      <c r="IMW111" s="4"/>
      <c r="IMX111" s="4"/>
      <c r="IMY111" s="4"/>
      <c r="IMZ111" s="4"/>
      <c r="INA111" s="4"/>
      <c r="INB111" s="4"/>
      <c r="INC111" s="4"/>
      <c r="IND111" s="4"/>
      <c r="INE111" s="4"/>
      <c r="INF111" s="4"/>
      <c r="ING111" s="4"/>
      <c r="INH111" s="4"/>
      <c r="INI111" s="4"/>
      <c r="INJ111" s="4"/>
      <c r="INK111" s="4"/>
      <c r="INL111" s="4"/>
      <c r="INM111" s="4"/>
      <c r="INN111" s="4"/>
      <c r="INO111" s="4"/>
      <c r="INP111" s="4"/>
      <c r="INQ111" s="4"/>
      <c r="INR111" s="4"/>
      <c r="INS111" s="4"/>
      <c r="INT111" s="4"/>
      <c r="INU111" s="4"/>
      <c r="INV111" s="4"/>
      <c r="INW111" s="4"/>
      <c r="INX111" s="4"/>
      <c r="INY111" s="4"/>
      <c r="INZ111" s="4"/>
      <c r="IOA111" s="4"/>
      <c r="IOB111" s="4"/>
      <c r="IOC111" s="4"/>
      <c r="IOD111" s="4"/>
      <c r="IOE111" s="4"/>
      <c r="IOF111" s="4"/>
      <c r="IOG111" s="4"/>
      <c r="IOH111" s="4"/>
      <c r="IOI111" s="4"/>
      <c r="IOJ111" s="4"/>
      <c r="IOK111" s="4"/>
      <c r="IOL111" s="4"/>
      <c r="IOM111" s="4"/>
      <c r="ION111" s="4"/>
      <c r="IOO111" s="4"/>
      <c r="IOP111" s="4"/>
      <c r="IOQ111" s="4"/>
      <c r="IOR111" s="4"/>
      <c r="IOS111" s="4"/>
      <c r="IOT111" s="4"/>
      <c r="IOU111" s="4"/>
      <c r="IOV111" s="4"/>
      <c r="IOW111" s="4"/>
      <c r="IOX111" s="4"/>
      <c r="IOY111" s="4"/>
      <c r="IOZ111" s="4"/>
      <c r="IPA111" s="4"/>
      <c r="IPB111" s="4"/>
      <c r="IPC111" s="4"/>
      <c r="IPD111" s="4"/>
      <c r="IPE111" s="4"/>
      <c r="IPF111" s="4"/>
      <c r="IPG111" s="4"/>
      <c r="IPH111" s="4"/>
      <c r="IPI111" s="4"/>
      <c r="IPJ111" s="4"/>
      <c r="IPK111" s="4"/>
      <c r="IPL111" s="4"/>
      <c r="IPM111" s="4"/>
      <c r="IPN111" s="4"/>
      <c r="IPO111" s="4"/>
      <c r="IPP111" s="4"/>
      <c r="IPQ111" s="4"/>
      <c r="IPR111" s="4"/>
      <c r="IPS111" s="4"/>
      <c r="IPT111" s="4"/>
      <c r="IPU111" s="4"/>
      <c r="IPV111" s="4"/>
      <c r="IPW111" s="4"/>
      <c r="IPX111" s="4"/>
      <c r="IPY111" s="4"/>
      <c r="IPZ111" s="4"/>
      <c r="IQA111" s="4"/>
      <c r="IQB111" s="4"/>
      <c r="IQC111" s="4"/>
      <c r="IQD111" s="4"/>
      <c r="IQE111" s="4"/>
      <c r="IQF111" s="4"/>
      <c r="IQG111" s="4"/>
      <c r="IQH111" s="4"/>
      <c r="IQI111" s="4"/>
      <c r="IQJ111" s="4"/>
      <c r="IQK111" s="4"/>
      <c r="IQL111" s="4"/>
      <c r="IQM111" s="4"/>
      <c r="IQN111" s="4"/>
      <c r="IQO111" s="4"/>
      <c r="IQP111" s="4"/>
      <c r="IQQ111" s="4"/>
      <c r="IQR111" s="4"/>
      <c r="IQS111" s="4"/>
      <c r="IQT111" s="4"/>
      <c r="IQU111" s="4"/>
      <c r="IQV111" s="4"/>
      <c r="IQW111" s="4"/>
      <c r="IQX111" s="4"/>
      <c r="IQY111" s="4"/>
      <c r="IQZ111" s="4"/>
      <c r="IRA111" s="4"/>
      <c r="IRB111" s="4"/>
      <c r="IRC111" s="4"/>
      <c r="IRD111" s="4"/>
      <c r="IRE111" s="4"/>
      <c r="IRF111" s="4"/>
      <c r="IRG111" s="4"/>
      <c r="IRH111" s="4"/>
      <c r="IRI111" s="4"/>
      <c r="IRJ111" s="4"/>
      <c r="IRK111" s="4"/>
      <c r="IRL111" s="4"/>
      <c r="IRM111" s="4"/>
      <c r="IRN111" s="4"/>
      <c r="IRO111" s="4"/>
      <c r="IRP111" s="4"/>
      <c r="IRQ111" s="4"/>
      <c r="IRR111" s="4"/>
      <c r="IRS111" s="4"/>
      <c r="IRT111" s="4"/>
      <c r="IRU111" s="4"/>
      <c r="IRV111" s="4"/>
      <c r="IRW111" s="4"/>
      <c r="IRX111" s="4"/>
      <c r="IRY111" s="4"/>
      <c r="IRZ111" s="4"/>
      <c r="ISA111" s="4"/>
      <c r="ISB111" s="4"/>
      <c r="ISC111" s="4"/>
      <c r="ISD111" s="4"/>
      <c r="ISE111" s="4"/>
      <c r="ISF111" s="4"/>
      <c r="ISG111" s="4"/>
      <c r="ISH111" s="4"/>
      <c r="ISI111" s="4"/>
      <c r="ISJ111" s="4"/>
      <c r="ISK111" s="4"/>
      <c r="ISL111" s="4"/>
      <c r="ISM111" s="4"/>
      <c r="ISN111" s="4"/>
      <c r="ISO111" s="4"/>
      <c r="ISP111" s="4"/>
      <c r="ISQ111" s="4"/>
      <c r="ISR111" s="4"/>
      <c r="ISS111" s="4"/>
      <c r="IST111" s="4"/>
      <c r="ISU111" s="4"/>
      <c r="ISV111" s="4"/>
      <c r="ISW111" s="4"/>
      <c r="ISX111" s="4"/>
      <c r="ISY111" s="4"/>
      <c r="ISZ111" s="4"/>
      <c r="ITA111" s="4"/>
      <c r="ITB111" s="4"/>
      <c r="ITC111" s="4"/>
      <c r="ITD111" s="4"/>
      <c r="ITE111" s="4"/>
      <c r="ITF111" s="4"/>
      <c r="ITG111" s="4"/>
      <c r="ITH111" s="4"/>
      <c r="ITI111" s="4"/>
      <c r="ITJ111" s="4"/>
      <c r="ITK111" s="4"/>
      <c r="ITL111" s="4"/>
      <c r="ITM111" s="4"/>
      <c r="ITN111" s="4"/>
      <c r="ITO111" s="4"/>
      <c r="ITP111" s="4"/>
      <c r="ITQ111" s="4"/>
      <c r="ITR111" s="4"/>
      <c r="ITS111" s="4"/>
      <c r="ITT111" s="4"/>
      <c r="ITU111" s="4"/>
      <c r="ITV111" s="4"/>
      <c r="ITW111" s="4"/>
      <c r="ITX111" s="4"/>
      <c r="ITY111" s="4"/>
      <c r="ITZ111" s="4"/>
      <c r="IUA111" s="4"/>
      <c r="IUB111" s="4"/>
      <c r="IUC111" s="4"/>
      <c r="IUD111" s="4"/>
      <c r="IUE111" s="4"/>
      <c r="IUF111" s="4"/>
      <c r="IUG111" s="4"/>
      <c r="IUH111" s="4"/>
      <c r="IUI111" s="4"/>
      <c r="IUJ111" s="4"/>
      <c r="IUK111" s="4"/>
      <c r="IUL111" s="4"/>
      <c r="IUM111" s="4"/>
      <c r="IUN111" s="4"/>
      <c r="IUO111" s="4"/>
      <c r="IUP111" s="4"/>
      <c r="IUQ111" s="4"/>
      <c r="IUR111" s="4"/>
      <c r="IUS111" s="4"/>
      <c r="IUT111" s="4"/>
      <c r="IUU111" s="4"/>
      <c r="IUV111" s="4"/>
      <c r="IUW111" s="4"/>
      <c r="IUX111" s="4"/>
      <c r="IUY111" s="4"/>
      <c r="IUZ111" s="4"/>
      <c r="IVA111" s="4"/>
      <c r="IVB111" s="4"/>
      <c r="IVC111" s="4"/>
      <c r="IVD111" s="4"/>
      <c r="IVE111" s="4"/>
      <c r="IVF111" s="4"/>
      <c r="IVG111" s="4"/>
      <c r="IVH111" s="4"/>
      <c r="IVI111" s="4"/>
      <c r="IVJ111" s="4"/>
      <c r="IVK111" s="4"/>
      <c r="IVL111" s="4"/>
      <c r="IVM111" s="4"/>
      <c r="IVN111" s="4"/>
      <c r="IVO111" s="4"/>
      <c r="IVP111" s="4"/>
      <c r="IVQ111" s="4"/>
      <c r="IVR111" s="4"/>
      <c r="IVS111" s="4"/>
      <c r="IVT111" s="4"/>
      <c r="IVU111" s="4"/>
      <c r="IVV111" s="4"/>
      <c r="IVW111" s="4"/>
      <c r="IVX111" s="4"/>
      <c r="IVY111" s="4"/>
      <c r="IVZ111" s="4"/>
      <c r="IWA111" s="4"/>
      <c r="IWB111" s="4"/>
      <c r="IWC111" s="4"/>
      <c r="IWD111" s="4"/>
      <c r="IWE111" s="4"/>
      <c r="IWF111" s="4"/>
      <c r="IWG111" s="4"/>
      <c r="IWH111" s="4"/>
      <c r="IWI111" s="4"/>
      <c r="IWJ111" s="4"/>
      <c r="IWK111" s="4"/>
      <c r="IWL111" s="4"/>
      <c r="IWM111" s="4"/>
      <c r="IWN111" s="4"/>
      <c r="IWO111" s="4"/>
      <c r="IWP111" s="4"/>
      <c r="IWQ111" s="4"/>
      <c r="IWR111" s="4"/>
      <c r="IWS111" s="4"/>
      <c r="IWT111" s="4"/>
      <c r="IWU111" s="4"/>
      <c r="IWV111" s="4"/>
      <c r="IWW111" s="4"/>
      <c r="IWX111" s="4"/>
      <c r="IWY111" s="4"/>
      <c r="IWZ111" s="4"/>
      <c r="IXA111" s="4"/>
      <c r="IXB111" s="4"/>
      <c r="IXC111" s="4"/>
      <c r="IXD111" s="4"/>
      <c r="IXE111" s="4"/>
      <c r="IXF111" s="4"/>
      <c r="IXG111" s="4"/>
      <c r="IXH111" s="4"/>
      <c r="IXI111" s="4"/>
      <c r="IXJ111" s="4"/>
      <c r="IXK111" s="4"/>
      <c r="IXL111" s="4"/>
      <c r="IXM111" s="4"/>
      <c r="IXN111" s="4"/>
      <c r="IXO111" s="4"/>
      <c r="IXP111" s="4"/>
      <c r="IXQ111" s="4"/>
      <c r="IXR111" s="4"/>
      <c r="IXS111" s="4"/>
      <c r="IXT111" s="4"/>
      <c r="IXU111" s="4"/>
      <c r="IXV111" s="4"/>
      <c r="IXW111" s="4"/>
      <c r="IXX111" s="4"/>
      <c r="IXY111" s="4"/>
      <c r="IXZ111" s="4"/>
      <c r="IYA111" s="4"/>
      <c r="IYB111" s="4"/>
      <c r="IYC111" s="4"/>
      <c r="IYD111" s="4"/>
      <c r="IYE111" s="4"/>
      <c r="IYF111" s="4"/>
      <c r="IYG111" s="4"/>
      <c r="IYH111" s="4"/>
      <c r="IYI111" s="4"/>
      <c r="IYJ111" s="4"/>
      <c r="IYK111" s="4"/>
      <c r="IYL111" s="4"/>
      <c r="IYM111" s="4"/>
      <c r="IYN111" s="4"/>
      <c r="IYO111" s="4"/>
      <c r="IYP111" s="4"/>
      <c r="IYQ111" s="4"/>
      <c r="IYR111" s="4"/>
      <c r="IYS111" s="4"/>
      <c r="IYT111" s="4"/>
      <c r="IYU111" s="4"/>
      <c r="IYV111" s="4"/>
      <c r="IYW111" s="4"/>
      <c r="IYX111" s="4"/>
      <c r="IYY111" s="4"/>
      <c r="IYZ111" s="4"/>
      <c r="IZA111" s="4"/>
      <c r="IZB111" s="4"/>
      <c r="IZC111" s="4"/>
      <c r="IZD111" s="4"/>
      <c r="IZE111" s="4"/>
      <c r="IZF111" s="4"/>
      <c r="IZG111" s="4"/>
      <c r="IZH111" s="4"/>
      <c r="IZI111" s="4"/>
      <c r="IZJ111" s="4"/>
      <c r="IZK111" s="4"/>
      <c r="IZL111" s="4"/>
      <c r="IZM111" s="4"/>
      <c r="IZN111" s="4"/>
      <c r="IZO111" s="4"/>
      <c r="IZP111" s="4"/>
      <c r="IZQ111" s="4"/>
      <c r="IZR111" s="4"/>
      <c r="IZS111" s="4"/>
      <c r="IZT111" s="4"/>
      <c r="IZU111" s="4"/>
      <c r="IZV111" s="4"/>
      <c r="IZW111" s="4"/>
      <c r="IZX111" s="4"/>
      <c r="IZY111" s="4"/>
      <c r="IZZ111" s="4"/>
      <c r="JAA111" s="4"/>
      <c r="JAB111" s="4"/>
      <c r="JAC111" s="4"/>
      <c r="JAD111" s="4"/>
      <c r="JAE111" s="4"/>
      <c r="JAF111" s="4"/>
      <c r="JAG111" s="4"/>
      <c r="JAH111" s="4"/>
      <c r="JAI111" s="4"/>
      <c r="JAJ111" s="4"/>
      <c r="JAK111" s="4"/>
      <c r="JAL111" s="4"/>
      <c r="JAM111" s="4"/>
      <c r="JAN111" s="4"/>
      <c r="JAO111" s="4"/>
      <c r="JAP111" s="4"/>
      <c r="JAQ111" s="4"/>
      <c r="JAR111" s="4"/>
      <c r="JAS111" s="4"/>
      <c r="JAT111" s="4"/>
      <c r="JAU111" s="4"/>
      <c r="JAV111" s="4"/>
      <c r="JAW111" s="4"/>
      <c r="JAX111" s="4"/>
      <c r="JAY111" s="4"/>
      <c r="JAZ111" s="4"/>
      <c r="JBA111" s="4"/>
      <c r="JBB111" s="4"/>
      <c r="JBC111" s="4"/>
      <c r="JBD111" s="4"/>
      <c r="JBE111" s="4"/>
      <c r="JBF111" s="4"/>
      <c r="JBG111" s="4"/>
      <c r="JBH111" s="4"/>
      <c r="JBI111" s="4"/>
      <c r="JBJ111" s="4"/>
      <c r="JBK111" s="4"/>
      <c r="JBL111" s="4"/>
      <c r="JBM111" s="4"/>
      <c r="JBN111" s="4"/>
      <c r="JBO111" s="4"/>
      <c r="JBP111" s="4"/>
      <c r="JBQ111" s="4"/>
      <c r="JBR111" s="4"/>
      <c r="JBS111" s="4"/>
      <c r="JBT111" s="4"/>
      <c r="JBU111" s="4"/>
      <c r="JBV111" s="4"/>
      <c r="JBW111" s="4"/>
      <c r="JBX111" s="4"/>
      <c r="JBY111" s="4"/>
      <c r="JBZ111" s="4"/>
      <c r="JCA111" s="4"/>
      <c r="JCB111" s="4"/>
      <c r="JCC111" s="4"/>
      <c r="JCD111" s="4"/>
      <c r="JCE111" s="4"/>
      <c r="JCF111" s="4"/>
      <c r="JCG111" s="4"/>
      <c r="JCH111" s="4"/>
      <c r="JCI111" s="4"/>
      <c r="JCJ111" s="4"/>
      <c r="JCK111" s="4"/>
      <c r="JCL111" s="4"/>
      <c r="JCM111" s="4"/>
      <c r="JCN111" s="4"/>
      <c r="JCO111" s="4"/>
      <c r="JCP111" s="4"/>
      <c r="JCQ111" s="4"/>
      <c r="JCR111" s="4"/>
      <c r="JCS111" s="4"/>
      <c r="JCT111" s="4"/>
      <c r="JCU111" s="4"/>
      <c r="JCV111" s="4"/>
      <c r="JCW111" s="4"/>
      <c r="JCX111" s="4"/>
      <c r="JCY111" s="4"/>
      <c r="JCZ111" s="4"/>
      <c r="JDA111" s="4"/>
      <c r="JDB111" s="4"/>
      <c r="JDC111" s="4"/>
      <c r="JDD111" s="4"/>
      <c r="JDE111" s="4"/>
      <c r="JDF111" s="4"/>
      <c r="JDG111" s="4"/>
      <c r="JDH111" s="4"/>
      <c r="JDI111" s="4"/>
      <c r="JDJ111" s="4"/>
      <c r="JDK111" s="4"/>
      <c r="JDL111" s="4"/>
      <c r="JDM111" s="4"/>
      <c r="JDN111" s="4"/>
      <c r="JDO111" s="4"/>
      <c r="JDP111" s="4"/>
      <c r="JDQ111" s="4"/>
      <c r="JDR111" s="4"/>
      <c r="JDS111" s="4"/>
      <c r="JDT111" s="4"/>
      <c r="JDU111" s="4"/>
      <c r="JDV111" s="4"/>
      <c r="JDW111" s="4"/>
      <c r="JDX111" s="4"/>
      <c r="JDY111" s="4"/>
      <c r="JDZ111" s="4"/>
      <c r="JEA111" s="4"/>
      <c r="JEB111" s="4"/>
      <c r="JEC111" s="4"/>
      <c r="JED111" s="4"/>
      <c r="JEE111" s="4"/>
      <c r="JEF111" s="4"/>
      <c r="JEG111" s="4"/>
      <c r="JEH111" s="4"/>
      <c r="JEI111" s="4"/>
      <c r="JEJ111" s="4"/>
      <c r="JEK111" s="4"/>
      <c r="JEL111" s="4"/>
      <c r="JEM111" s="4"/>
      <c r="JEN111" s="4"/>
      <c r="JEO111" s="4"/>
      <c r="JEP111" s="4"/>
      <c r="JEQ111" s="4"/>
      <c r="JER111" s="4"/>
      <c r="JES111" s="4"/>
      <c r="JET111" s="4"/>
      <c r="JEU111" s="4"/>
      <c r="JEV111" s="4"/>
      <c r="JEW111" s="4"/>
      <c r="JEX111" s="4"/>
      <c r="JEY111" s="4"/>
      <c r="JEZ111" s="4"/>
      <c r="JFA111" s="4"/>
      <c r="JFB111" s="4"/>
      <c r="JFC111" s="4"/>
      <c r="JFD111" s="4"/>
      <c r="JFE111" s="4"/>
      <c r="JFF111" s="4"/>
      <c r="JFG111" s="4"/>
      <c r="JFH111" s="4"/>
      <c r="JFI111" s="4"/>
      <c r="JFJ111" s="4"/>
      <c r="JFK111" s="4"/>
      <c r="JFL111" s="4"/>
      <c r="JFM111" s="4"/>
      <c r="JFN111" s="4"/>
      <c r="JFO111" s="4"/>
      <c r="JFP111" s="4"/>
      <c r="JFQ111" s="4"/>
      <c r="JFR111" s="4"/>
      <c r="JFS111" s="4"/>
      <c r="JFT111" s="4"/>
      <c r="JFU111" s="4"/>
      <c r="JFV111" s="4"/>
      <c r="JFW111" s="4"/>
      <c r="JFX111" s="4"/>
      <c r="JFY111" s="4"/>
      <c r="JFZ111" s="4"/>
      <c r="JGA111" s="4"/>
      <c r="JGB111" s="4"/>
      <c r="JGC111" s="4"/>
      <c r="JGD111" s="4"/>
      <c r="JGE111" s="4"/>
      <c r="JGF111" s="4"/>
      <c r="JGG111" s="4"/>
      <c r="JGH111" s="4"/>
      <c r="JGI111" s="4"/>
      <c r="JGJ111" s="4"/>
      <c r="JGK111" s="4"/>
      <c r="JGL111" s="4"/>
      <c r="JGM111" s="4"/>
      <c r="JGN111" s="4"/>
      <c r="JGO111" s="4"/>
      <c r="JGP111" s="4"/>
      <c r="JGQ111" s="4"/>
      <c r="JGR111" s="4"/>
      <c r="JGS111" s="4"/>
      <c r="JGT111" s="4"/>
      <c r="JGU111" s="4"/>
      <c r="JGV111" s="4"/>
      <c r="JGW111" s="4"/>
      <c r="JGX111" s="4"/>
      <c r="JGY111" s="4"/>
      <c r="JGZ111" s="4"/>
      <c r="JHA111" s="4"/>
      <c r="JHB111" s="4"/>
      <c r="JHC111" s="4"/>
      <c r="JHD111" s="4"/>
      <c r="JHE111" s="4"/>
      <c r="JHF111" s="4"/>
      <c r="JHG111" s="4"/>
      <c r="JHH111" s="4"/>
      <c r="JHI111" s="4"/>
      <c r="JHJ111" s="4"/>
      <c r="JHK111" s="4"/>
      <c r="JHL111" s="4"/>
      <c r="JHM111" s="4"/>
      <c r="JHN111" s="4"/>
      <c r="JHO111" s="4"/>
      <c r="JHP111" s="4"/>
      <c r="JHQ111" s="4"/>
      <c r="JHR111" s="4"/>
      <c r="JHS111" s="4"/>
      <c r="JHT111" s="4"/>
      <c r="JHU111" s="4"/>
      <c r="JHV111" s="4"/>
      <c r="JHW111" s="4"/>
      <c r="JHX111" s="4"/>
      <c r="JHY111" s="4"/>
      <c r="JHZ111" s="4"/>
      <c r="JIA111" s="4"/>
      <c r="JIB111" s="4"/>
      <c r="JIC111" s="4"/>
      <c r="JID111" s="4"/>
      <c r="JIE111" s="4"/>
      <c r="JIF111" s="4"/>
      <c r="JIG111" s="4"/>
      <c r="JIH111" s="4"/>
      <c r="JII111" s="4"/>
      <c r="JIJ111" s="4"/>
      <c r="JIK111" s="4"/>
      <c r="JIL111" s="4"/>
      <c r="JIM111" s="4"/>
      <c r="JIN111" s="4"/>
      <c r="JIO111" s="4"/>
      <c r="JIP111" s="4"/>
      <c r="JIQ111" s="4"/>
      <c r="JIR111" s="4"/>
      <c r="JIS111" s="4"/>
      <c r="JIT111" s="4"/>
      <c r="JIU111" s="4"/>
      <c r="JIV111" s="4"/>
      <c r="JIW111" s="4"/>
      <c r="JIX111" s="4"/>
      <c r="JIY111" s="4"/>
      <c r="JIZ111" s="4"/>
      <c r="JJA111" s="4"/>
      <c r="JJB111" s="4"/>
      <c r="JJC111" s="4"/>
      <c r="JJD111" s="4"/>
      <c r="JJE111" s="4"/>
      <c r="JJF111" s="4"/>
      <c r="JJG111" s="4"/>
      <c r="JJH111" s="4"/>
      <c r="JJI111" s="4"/>
      <c r="JJJ111" s="4"/>
      <c r="JJK111" s="4"/>
      <c r="JJL111" s="4"/>
      <c r="JJM111" s="4"/>
      <c r="JJN111" s="4"/>
      <c r="JJO111" s="4"/>
      <c r="JJP111" s="4"/>
      <c r="JJQ111" s="4"/>
      <c r="JJR111" s="4"/>
      <c r="JJS111" s="4"/>
      <c r="JJT111" s="4"/>
      <c r="JJU111" s="4"/>
      <c r="JJV111" s="4"/>
      <c r="JJW111" s="4"/>
      <c r="JJX111" s="4"/>
      <c r="JJY111" s="4"/>
      <c r="JJZ111" s="4"/>
      <c r="JKA111" s="4"/>
      <c r="JKB111" s="4"/>
      <c r="JKC111" s="4"/>
      <c r="JKD111" s="4"/>
      <c r="JKE111" s="4"/>
      <c r="JKF111" s="4"/>
      <c r="JKG111" s="4"/>
      <c r="JKH111" s="4"/>
      <c r="JKI111" s="4"/>
      <c r="JKJ111" s="4"/>
      <c r="JKK111" s="4"/>
      <c r="JKL111" s="4"/>
      <c r="JKM111" s="4"/>
      <c r="JKN111" s="4"/>
      <c r="JKO111" s="4"/>
      <c r="JKP111" s="4"/>
      <c r="JKQ111" s="4"/>
      <c r="JKR111" s="4"/>
      <c r="JKS111" s="4"/>
      <c r="JKT111" s="4"/>
      <c r="JKU111" s="4"/>
      <c r="JKV111" s="4"/>
      <c r="JKW111" s="4"/>
      <c r="JKX111" s="4"/>
      <c r="JKY111" s="4"/>
      <c r="JKZ111" s="4"/>
      <c r="JLA111" s="4"/>
      <c r="JLB111" s="4"/>
      <c r="JLC111" s="4"/>
      <c r="JLD111" s="4"/>
      <c r="JLE111" s="4"/>
      <c r="JLF111" s="4"/>
      <c r="JLG111" s="4"/>
      <c r="JLH111" s="4"/>
      <c r="JLI111" s="4"/>
      <c r="JLJ111" s="4"/>
      <c r="JLK111" s="4"/>
      <c r="JLL111" s="4"/>
      <c r="JLM111" s="4"/>
      <c r="JLN111" s="4"/>
      <c r="JLO111" s="4"/>
      <c r="JLP111" s="4"/>
      <c r="JLQ111" s="4"/>
      <c r="JLR111" s="4"/>
      <c r="JLS111" s="4"/>
      <c r="JLT111" s="4"/>
      <c r="JLU111" s="4"/>
      <c r="JLV111" s="4"/>
      <c r="JLW111" s="4"/>
      <c r="JLX111" s="4"/>
      <c r="JLY111" s="4"/>
      <c r="JLZ111" s="4"/>
      <c r="JMA111" s="4"/>
      <c r="JMB111" s="4"/>
      <c r="JMC111" s="4"/>
      <c r="JMD111" s="4"/>
      <c r="JME111" s="4"/>
      <c r="JMF111" s="4"/>
      <c r="JMG111" s="4"/>
      <c r="JMH111" s="4"/>
      <c r="JMI111" s="4"/>
      <c r="JMJ111" s="4"/>
      <c r="JMK111" s="4"/>
      <c r="JML111" s="4"/>
      <c r="JMM111" s="4"/>
      <c r="JMN111" s="4"/>
      <c r="JMO111" s="4"/>
      <c r="JMP111" s="4"/>
      <c r="JMQ111" s="4"/>
      <c r="JMR111" s="4"/>
      <c r="JMS111" s="4"/>
      <c r="JMT111" s="4"/>
      <c r="JMU111" s="4"/>
      <c r="JMV111" s="4"/>
      <c r="JMW111" s="4"/>
      <c r="JMX111" s="4"/>
      <c r="JMY111" s="4"/>
      <c r="JMZ111" s="4"/>
      <c r="JNA111" s="4"/>
      <c r="JNB111" s="4"/>
      <c r="JNC111" s="4"/>
      <c r="JND111" s="4"/>
      <c r="JNE111" s="4"/>
      <c r="JNF111" s="4"/>
      <c r="JNG111" s="4"/>
      <c r="JNH111" s="4"/>
      <c r="JNI111" s="4"/>
      <c r="JNJ111" s="4"/>
      <c r="JNK111" s="4"/>
      <c r="JNL111" s="4"/>
      <c r="JNM111" s="4"/>
      <c r="JNN111" s="4"/>
      <c r="JNO111" s="4"/>
      <c r="JNP111" s="4"/>
      <c r="JNQ111" s="4"/>
      <c r="JNR111" s="4"/>
      <c r="JNS111" s="4"/>
      <c r="JNT111" s="4"/>
      <c r="JNU111" s="4"/>
      <c r="JNV111" s="4"/>
      <c r="JNW111" s="4"/>
      <c r="JNX111" s="4"/>
      <c r="JNY111" s="4"/>
      <c r="JNZ111" s="4"/>
      <c r="JOA111" s="4"/>
      <c r="JOB111" s="4"/>
      <c r="JOC111" s="4"/>
      <c r="JOD111" s="4"/>
      <c r="JOE111" s="4"/>
      <c r="JOF111" s="4"/>
      <c r="JOG111" s="4"/>
      <c r="JOH111" s="4"/>
      <c r="JOI111" s="4"/>
      <c r="JOJ111" s="4"/>
      <c r="JOK111" s="4"/>
      <c r="JOL111" s="4"/>
      <c r="JOM111" s="4"/>
      <c r="JON111" s="4"/>
      <c r="JOO111" s="4"/>
      <c r="JOP111" s="4"/>
      <c r="JOQ111" s="4"/>
      <c r="JOR111" s="4"/>
      <c r="JOS111" s="4"/>
      <c r="JOT111" s="4"/>
      <c r="JOU111" s="4"/>
      <c r="JOV111" s="4"/>
      <c r="JOW111" s="4"/>
      <c r="JOX111" s="4"/>
      <c r="JOY111" s="4"/>
      <c r="JOZ111" s="4"/>
      <c r="JPA111" s="4"/>
      <c r="JPB111" s="4"/>
      <c r="JPC111" s="4"/>
      <c r="JPD111" s="4"/>
      <c r="JPE111" s="4"/>
      <c r="JPF111" s="4"/>
      <c r="JPG111" s="4"/>
      <c r="JPH111" s="4"/>
      <c r="JPI111" s="4"/>
      <c r="JPJ111" s="4"/>
      <c r="JPK111" s="4"/>
      <c r="JPL111" s="4"/>
      <c r="JPM111" s="4"/>
      <c r="JPN111" s="4"/>
      <c r="JPO111" s="4"/>
      <c r="JPP111" s="4"/>
      <c r="JPQ111" s="4"/>
      <c r="JPR111" s="4"/>
      <c r="JPS111" s="4"/>
      <c r="JPT111" s="4"/>
      <c r="JPU111" s="4"/>
      <c r="JPV111" s="4"/>
      <c r="JPW111" s="4"/>
      <c r="JPX111" s="4"/>
      <c r="JPY111" s="4"/>
      <c r="JPZ111" s="4"/>
      <c r="JQA111" s="4"/>
      <c r="JQB111" s="4"/>
      <c r="JQC111" s="4"/>
      <c r="JQD111" s="4"/>
      <c r="JQE111" s="4"/>
      <c r="JQF111" s="4"/>
      <c r="JQG111" s="4"/>
      <c r="JQH111" s="4"/>
      <c r="JQI111" s="4"/>
      <c r="JQJ111" s="4"/>
      <c r="JQK111" s="4"/>
      <c r="JQL111" s="4"/>
      <c r="JQM111" s="4"/>
      <c r="JQN111" s="4"/>
      <c r="JQO111" s="4"/>
      <c r="JQP111" s="4"/>
      <c r="JQQ111" s="4"/>
      <c r="JQR111" s="4"/>
      <c r="JQS111" s="4"/>
      <c r="JQT111" s="4"/>
      <c r="JQU111" s="4"/>
      <c r="JQV111" s="4"/>
      <c r="JQW111" s="4"/>
      <c r="JQX111" s="4"/>
      <c r="JQY111" s="4"/>
      <c r="JQZ111" s="4"/>
      <c r="JRA111" s="4"/>
      <c r="JRB111" s="4"/>
      <c r="JRC111" s="4"/>
      <c r="JRD111" s="4"/>
      <c r="JRE111" s="4"/>
      <c r="JRF111" s="4"/>
      <c r="JRG111" s="4"/>
      <c r="JRH111" s="4"/>
      <c r="JRI111" s="4"/>
      <c r="JRJ111" s="4"/>
      <c r="JRK111" s="4"/>
      <c r="JRL111" s="4"/>
      <c r="JRM111" s="4"/>
      <c r="JRN111" s="4"/>
      <c r="JRO111" s="4"/>
      <c r="JRP111" s="4"/>
      <c r="JRQ111" s="4"/>
      <c r="JRR111" s="4"/>
      <c r="JRS111" s="4"/>
      <c r="JRT111" s="4"/>
      <c r="JRU111" s="4"/>
      <c r="JRV111" s="4"/>
      <c r="JRW111" s="4"/>
      <c r="JRX111" s="4"/>
      <c r="JRY111" s="4"/>
      <c r="JRZ111" s="4"/>
      <c r="JSA111" s="4"/>
      <c r="JSB111" s="4"/>
      <c r="JSC111" s="4"/>
      <c r="JSD111" s="4"/>
      <c r="JSE111" s="4"/>
      <c r="JSF111" s="4"/>
      <c r="JSG111" s="4"/>
      <c r="JSH111" s="4"/>
      <c r="JSI111" s="4"/>
      <c r="JSJ111" s="4"/>
      <c r="JSK111" s="4"/>
      <c r="JSL111" s="4"/>
      <c r="JSM111" s="4"/>
      <c r="JSN111" s="4"/>
      <c r="JSO111" s="4"/>
      <c r="JSP111" s="4"/>
      <c r="JSQ111" s="4"/>
      <c r="JSR111" s="4"/>
      <c r="JSS111" s="4"/>
      <c r="JST111" s="4"/>
      <c r="JSU111" s="4"/>
      <c r="JSV111" s="4"/>
      <c r="JSW111" s="4"/>
      <c r="JSX111" s="4"/>
      <c r="JSY111" s="4"/>
      <c r="JSZ111" s="4"/>
      <c r="JTA111" s="4"/>
      <c r="JTB111" s="4"/>
      <c r="JTC111" s="4"/>
      <c r="JTD111" s="4"/>
      <c r="JTE111" s="4"/>
      <c r="JTF111" s="4"/>
      <c r="JTG111" s="4"/>
      <c r="JTH111" s="4"/>
      <c r="JTI111" s="4"/>
      <c r="JTJ111" s="4"/>
      <c r="JTK111" s="4"/>
      <c r="JTL111" s="4"/>
      <c r="JTM111" s="4"/>
      <c r="JTN111" s="4"/>
      <c r="JTO111" s="4"/>
      <c r="JTP111" s="4"/>
      <c r="JTQ111" s="4"/>
      <c r="JTR111" s="4"/>
      <c r="JTS111" s="4"/>
      <c r="JTT111" s="4"/>
      <c r="JTU111" s="4"/>
      <c r="JTV111" s="4"/>
      <c r="JTW111" s="4"/>
      <c r="JTX111" s="4"/>
      <c r="JTY111" s="4"/>
      <c r="JTZ111" s="4"/>
      <c r="JUA111" s="4"/>
      <c r="JUB111" s="4"/>
      <c r="JUC111" s="4"/>
      <c r="JUD111" s="4"/>
      <c r="JUE111" s="4"/>
      <c r="JUF111" s="4"/>
      <c r="JUG111" s="4"/>
      <c r="JUH111" s="4"/>
      <c r="JUI111" s="4"/>
      <c r="JUJ111" s="4"/>
      <c r="JUK111" s="4"/>
      <c r="JUL111" s="4"/>
      <c r="JUM111" s="4"/>
      <c r="JUN111" s="4"/>
      <c r="JUO111" s="4"/>
      <c r="JUP111" s="4"/>
      <c r="JUQ111" s="4"/>
      <c r="JUR111" s="4"/>
      <c r="JUS111" s="4"/>
      <c r="JUT111" s="4"/>
      <c r="JUU111" s="4"/>
      <c r="JUV111" s="4"/>
      <c r="JUW111" s="4"/>
      <c r="JUX111" s="4"/>
      <c r="JUY111" s="4"/>
      <c r="JUZ111" s="4"/>
      <c r="JVA111" s="4"/>
      <c r="JVB111" s="4"/>
      <c r="JVC111" s="4"/>
      <c r="JVD111" s="4"/>
      <c r="JVE111" s="4"/>
      <c r="JVF111" s="4"/>
      <c r="JVG111" s="4"/>
      <c r="JVH111" s="4"/>
      <c r="JVI111" s="4"/>
      <c r="JVJ111" s="4"/>
      <c r="JVK111" s="4"/>
      <c r="JVL111" s="4"/>
      <c r="JVM111" s="4"/>
      <c r="JVN111" s="4"/>
      <c r="JVO111" s="4"/>
      <c r="JVP111" s="4"/>
      <c r="JVQ111" s="4"/>
      <c r="JVR111" s="4"/>
      <c r="JVS111" s="4"/>
      <c r="JVT111" s="4"/>
      <c r="JVU111" s="4"/>
      <c r="JVV111" s="4"/>
      <c r="JVW111" s="4"/>
      <c r="JVX111" s="4"/>
      <c r="JVY111" s="4"/>
      <c r="JVZ111" s="4"/>
      <c r="JWA111" s="4"/>
      <c r="JWB111" s="4"/>
      <c r="JWC111" s="4"/>
      <c r="JWD111" s="4"/>
      <c r="JWE111" s="4"/>
      <c r="JWF111" s="4"/>
      <c r="JWG111" s="4"/>
      <c r="JWH111" s="4"/>
      <c r="JWI111" s="4"/>
      <c r="JWJ111" s="4"/>
      <c r="JWK111" s="4"/>
      <c r="JWL111" s="4"/>
      <c r="JWM111" s="4"/>
      <c r="JWN111" s="4"/>
      <c r="JWO111" s="4"/>
      <c r="JWP111" s="4"/>
      <c r="JWQ111" s="4"/>
      <c r="JWR111" s="4"/>
      <c r="JWS111" s="4"/>
      <c r="JWT111" s="4"/>
      <c r="JWU111" s="4"/>
      <c r="JWV111" s="4"/>
      <c r="JWW111" s="4"/>
      <c r="JWX111" s="4"/>
      <c r="JWY111" s="4"/>
      <c r="JWZ111" s="4"/>
      <c r="JXA111" s="4"/>
      <c r="JXB111" s="4"/>
      <c r="JXC111" s="4"/>
      <c r="JXD111" s="4"/>
      <c r="JXE111" s="4"/>
      <c r="JXF111" s="4"/>
      <c r="JXG111" s="4"/>
      <c r="JXH111" s="4"/>
      <c r="JXI111" s="4"/>
      <c r="JXJ111" s="4"/>
      <c r="JXK111" s="4"/>
      <c r="JXL111" s="4"/>
      <c r="JXM111" s="4"/>
      <c r="JXN111" s="4"/>
      <c r="JXO111" s="4"/>
      <c r="JXP111" s="4"/>
      <c r="JXQ111" s="4"/>
      <c r="JXR111" s="4"/>
      <c r="JXS111" s="4"/>
      <c r="JXT111" s="4"/>
      <c r="JXU111" s="4"/>
      <c r="JXV111" s="4"/>
      <c r="JXW111" s="4"/>
      <c r="JXX111" s="4"/>
      <c r="JXY111" s="4"/>
      <c r="JXZ111" s="4"/>
      <c r="JYA111" s="4"/>
      <c r="JYB111" s="4"/>
      <c r="JYC111" s="4"/>
      <c r="JYD111" s="4"/>
      <c r="JYE111" s="4"/>
      <c r="JYF111" s="4"/>
      <c r="JYG111" s="4"/>
      <c r="JYH111" s="4"/>
      <c r="JYI111" s="4"/>
      <c r="JYJ111" s="4"/>
      <c r="JYK111" s="4"/>
      <c r="JYL111" s="4"/>
      <c r="JYM111" s="4"/>
      <c r="JYN111" s="4"/>
      <c r="JYO111" s="4"/>
      <c r="JYP111" s="4"/>
      <c r="JYQ111" s="4"/>
      <c r="JYR111" s="4"/>
      <c r="JYS111" s="4"/>
      <c r="JYT111" s="4"/>
      <c r="JYU111" s="4"/>
      <c r="JYV111" s="4"/>
      <c r="JYW111" s="4"/>
      <c r="JYX111" s="4"/>
      <c r="JYY111" s="4"/>
      <c r="JYZ111" s="4"/>
      <c r="JZA111" s="4"/>
      <c r="JZB111" s="4"/>
      <c r="JZC111" s="4"/>
      <c r="JZD111" s="4"/>
      <c r="JZE111" s="4"/>
      <c r="JZF111" s="4"/>
      <c r="JZG111" s="4"/>
      <c r="JZH111" s="4"/>
      <c r="JZI111" s="4"/>
      <c r="JZJ111" s="4"/>
      <c r="JZK111" s="4"/>
      <c r="JZL111" s="4"/>
      <c r="JZM111" s="4"/>
      <c r="JZN111" s="4"/>
      <c r="JZO111" s="4"/>
      <c r="JZP111" s="4"/>
      <c r="JZQ111" s="4"/>
      <c r="JZR111" s="4"/>
      <c r="JZS111" s="4"/>
      <c r="JZT111" s="4"/>
      <c r="JZU111" s="4"/>
      <c r="JZV111" s="4"/>
      <c r="JZW111" s="4"/>
      <c r="JZX111" s="4"/>
      <c r="JZY111" s="4"/>
      <c r="JZZ111" s="4"/>
      <c r="KAA111" s="4"/>
      <c r="KAB111" s="4"/>
      <c r="KAC111" s="4"/>
      <c r="KAD111" s="4"/>
      <c r="KAE111" s="4"/>
      <c r="KAF111" s="4"/>
      <c r="KAG111" s="4"/>
      <c r="KAH111" s="4"/>
      <c r="KAI111" s="4"/>
      <c r="KAJ111" s="4"/>
      <c r="KAK111" s="4"/>
      <c r="KAL111" s="4"/>
      <c r="KAM111" s="4"/>
      <c r="KAN111" s="4"/>
      <c r="KAO111" s="4"/>
      <c r="KAP111" s="4"/>
      <c r="KAQ111" s="4"/>
      <c r="KAR111" s="4"/>
      <c r="KAS111" s="4"/>
      <c r="KAT111" s="4"/>
      <c r="KAU111" s="4"/>
      <c r="KAV111" s="4"/>
      <c r="KAW111" s="4"/>
      <c r="KAX111" s="4"/>
      <c r="KAY111" s="4"/>
      <c r="KAZ111" s="4"/>
      <c r="KBA111" s="4"/>
      <c r="KBB111" s="4"/>
      <c r="KBC111" s="4"/>
      <c r="KBD111" s="4"/>
      <c r="KBE111" s="4"/>
      <c r="KBF111" s="4"/>
      <c r="KBG111" s="4"/>
      <c r="KBH111" s="4"/>
      <c r="KBI111" s="4"/>
      <c r="KBJ111" s="4"/>
      <c r="KBK111" s="4"/>
      <c r="KBL111" s="4"/>
      <c r="KBM111" s="4"/>
      <c r="KBN111" s="4"/>
      <c r="KBO111" s="4"/>
      <c r="KBP111" s="4"/>
      <c r="KBQ111" s="4"/>
      <c r="KBR111" s="4"/>
      <c r="KBS111" s="4"/>
      <c r="KBT111" s="4"/>
      <c r="KBU111" s="4"/>
      <c r="KBV111" s="4"/>
      <c r="KBW111" s="4"/>
      <c r="KBX111" s="4"/>
      <c r="KBY111" s="4"/>
      <c r="KBZ111" s="4"/>
      <c r="KCA111" s="4"/>
      <c r="KCB111" s="4"/>
      <c r="KCC111" s="4"/>
      <c r="KCD111" s="4"/>
      <c r="KCE111" s="4"/>
      <c r="KCF111" s="4"/>
      <c r="KCG111" s="4"/>
      <c r="KCH111" s="4"/>
      <c r="KCI111" s="4"/>
      <c r="KCJ111" s="4"/>
      <c r="KCK111" s="4"/>
      <c r="KCL111" s="4"/>
      <c r="KCM111" s="4"/>
      <c r="KCN111" s="4"/>
      <c r="KCO111" s="4"/>
      <c r="KCP111" s="4"/>
      <c r="KCQ111" s="4"/>
      <c r="KCR111" s="4"/>
      <c r="KCS111" s="4"/>
      <c r="KCT111" s="4"/>
      <c r="KCU111" s="4"/>
      <c r="KCV111" s="4"/>
      <c r="KCW111" s="4"/>
      <c r="KCX111" s="4"/>
      <c r="KCY111" s="4"/>
      <c r="KCZ111" s="4"/>
      <c r="KDA111" s="4"/>
      <c r="KDB111" s="4"/>
      <c r="KDC111" s="4"/>
      <c r="KDD111" s="4"/>
      <c r="KDE111" s="4"/>
      <c r="KDF111" s="4"/>
      <c r="KDG111" s="4"/>
      <c r="KDH111" s="4"/>
      <c r="KDI111" s="4"/>
      <c r="KDJ111" s="4"/>
      <c r="KDK111" s="4"/>
      <c r="KDL111" s="4"/>
      <c r="KDM111" s="4"/>
      <c r="KDN111" s="4"/>
      <c r="KDO111" s="4"/>
      <c r="KDP111" s="4"/>
      <c r="KDQ111" s="4"/>
      <c r="KDR111" s="4"/>
      <c r="KDS111" s="4"/>
      <c r="KDT111" s="4"/>
      <c r="KDU111" s="4"/>
      <c r="KDV111" s="4"/>
      <c r="KDW111" s="4"/>
      <c r="KDX111" s="4"/>
      <c r="KDY111" s="4"/>
      <c r="KDZ111" s="4"/>
      <c r="KEA111" s="4"/>
      <c r="KEB111" s="4"/>
      <c r="KEC111" s="4"/>
      <c r="KED111" s="4"/>
      <c r="KEE111" s="4"/>
      <c r="KEF111" s="4"/>
      <c r="KEG111" s="4"/>
      <c r="KEH111" s="4"/>
      <c r="KEI111" s="4"/>
      <c r="KEJ111" s="4"/>
      <c r="KEK111" s="4"/>
      <c r="KEL111" s="4"/>
      <c r="KEM111" s="4"/>
      <c r="KEN111" s="4"/>
      <c r="KEO111" s="4"/>
      <c r="KEP111" s="4"/>
      <c r="KEQ111" s="4"/>
      <c r="KER111" s="4"/>
      <c r="KES111" s="4"/>
      <c r="KET111" s="4"/>
      <c r="KEU111" s="4"/>
      <c r="KEV111" s="4"/>
      <c r="KEW111" s="4"/>
      <c r="KEX111" s="4"/>
      <c r="KEY111" s="4"/>
      <c r="KEZ111" s="4"/>
      <c r="KFA111" s="4"/>
      <c r="KFB111" s="4"/>
      <c r="KFC111" s="4"/>
      <c r="KFD111" s="4"/>
      <c r="KFE111" s="4"/>
      <c r="KFF111" s="4"/>
      <c r="KFG111" s="4"/>
      <c r="KFH111" s="4"/>
      <c r="KFI111" s="4"/>
      <c r="KFJ111" s="4"/>
      <c r="KFK111" s="4"/>
      <c r="KFL111" s="4"/>
      <c r="KFM111" s="4"/>
      <c r="KFN111" s="4"/>
      <c r="KFO111" s="4"/>
      <c r="KFP111" s="4"/>
      <c r="KFQ111" s="4"/>
      <c r="KFR111" s="4"/>
      <c r="KFS111" s="4"/>
      <c r="KFT111" s="4"/>
      <c r="KFU111" s="4"/>
      <c r="KFV111" s="4"/>
      <c r="KFW111" s="4"/>
      <c r="KFX111" s="4"/>
      <c r="KFY111" s="4"/>
      <c r="KFZ111" s="4"/>
      <c r="KGA111" s="4"/>
      <c r="KGB111" s="4"/>
      <c r="KGC111" s="4"/>
      <c r="KGD111" s="4"/>
      <c r="KGE111" s="4"/>
      <c r="KGF111" s="4"/>
      <c r="KGG111" s="4"/>
      <c r="KGH111" s="4"/>
      <c r="KGI111" s="4"/>
      <c r="KGJ111" s="4"/>
      <c r="KGK111" s="4"/>
      <c r="KGL111" s="4"/>
      <c r="KGM111" s="4"/>
      <c r="KGN111" s="4"/>
      <c r="KGO111" s="4"/>
      <c r="KGP111" s="4"/>
      <c r="KGQ111" s="4"/>
      <c r="KGR111" s="4"/>
      <c r="KGS111" s="4"/>
      <c r="KGT111" s="4"/>
      <c r="KGU111" s="4"/>
      <c r="KGV111" s="4"/>
      <c r="KGW111" s="4"/>
      <c r="KGX111" s="4"/>
      <c r="KGY111" s="4"/>
      <c r="KGZ111" s="4"/>
      <c r="KHA111" s="4"/>
      <c r="KHB111" s="4"/>
      <c r="KHC111" s="4"/>
      <c r="KHD111" s="4"/>
      <c r="KHE111" s="4"/>
      <c r="KHF111" s="4"/>
      <c r="KHG111" s="4"/>
      <c r="KHH111" s="4"/>
      <c r="KHI111" s="4"/>
      <c r="KHJ111" s="4"/>
      <c r="KHK111" s="4"/>
      <c r="KHL111" s="4"/>
      <c r="KHM111" s="4"/>
      <c r="KHN111" s="4"/>
      <c r="KHO111" s="4"/>
      <c r="KHP111" s="4"/>
      <c r="KHQ111" s="4"/>
      <c r="KHR111" s="4"/>
      <c r="KHS111" s="4"/>
      <c r="KHT111" s="4"/>
      <c r="KHU111" s="4"/>
      <c r="KHV111" s="4"/>
      <c r="KHW111" s="4"/>
      <c r="KHX111" s="4"/>
      <c r="KHY111" s="4"/>
      <c r="KHZ111" s="4"/>
      <c r="KIA111" s="4"/>
      <c r="KIB111" s="4"/>
      <c r="KIC111" s="4"/>
      <c r="KID111" s="4"/>
      <c r="KIE111" s="4"/>
      <c r="KIF111" s="4"/>
      <c r="KIG111" s="4"/>
      <c r="KIH111" s="4"/>
      <c r="KII111" s="4"/>
      <c r="KIJ111" s="4"/>
      <c r="KIK111" s="4"/>
      <c r="KIL111" s="4"/>
      <c r="KIM111" s="4"/>
      <c r="KIN111" s="4"/>
      <c r="KIO111" s="4"/>
      <c r="KIP111" s="4"/>
      <c r="KIQ111" s="4"/>
      <c r="KIR111" s="4"/>
      <c r="KIS111" s="4"/>
      <c r="KIT111" s="4"/>
      <c r="KIU111" s="4"/>
      <c r="KIV111" s="4"/>
      <c r="KIW111" s="4"/>
      <c r="KIX111" s="4"/>
      <c r="KIY111" s="4"/>
      <c r="KIZ111" s="4"/>
      <c r="KJA111" s="4"/>
      <c r="KJB111" s="4"/>
      <c r="KJC111" s="4"/>
      <c r="KJD111" s="4"/>
      <c r="KJE111" s="4"/>
      <c r="KJF111" s="4"/>
      <c r="KJG111" s="4"/>
      <c r="KJH111" s="4"/>
      <c r="KJI111" s="4"/>
      <c r="KJJ111" s="4"/>
      <c r="KJK111" s="4"/>
      <c r="KJL111" s="4"/>
      <c r="KJM111" s="4"/>
      <c r="KJN111" s="4"/>
      <c r="KJO111" s="4"/>
      <c r="KJP111" s="4"/>
      <c r="KJQ111" s="4"/>
      <c r="KJR111" s="4"/>
      <c r="KJS111" s="4"/>
      <c r="KJT111" s="4"/>
      <c r="KJU111" s="4"/>
      <c r="KJV111" s="4"/>
      <c r="KJW111" s="4"/>
      <c r="KJX111" s="4"/>
      <c r="KJY111" s="4"/>
      <c r="KJZ111" s="4"/>
      <c r="KKA111" s="4"/>
      <c r="KKB111" s="4"/>
      <c r="KKC111" s="4"/>
      <c r="KKD111" s="4"/>
      <c r="KKE111" s="4"/>
      <c r="KKF111" s="4"/>
      <c r="KKG111" s="4"/>
      <c r="KKH111" s="4"/>
      <c r="KKI111" s="4"/>
      <c r="KKJ111" s="4"/>
      <c r="KKK111" s="4"/>
      <c r="KKL111" s="4"/>
      <c r="KKM111" s="4"/>
      <c r="KKN111" s="4"/>
      <c r="KKO111" s="4"/>
      <c r="KKP111" s="4"/>
      <c r="KKQ111" s="4"/>
      <c r="KKR111" s="4"/>
      <c r="KKS111" s="4"/>
      <c r="KKT111" s="4"/>
      <c r="KKU111" s="4"/>
      <c r="KKV111" s="4"/>
      <c r="KKW111" s="4"/>
      <c r="KKX111" s="4"/>
      <c r="KKY111" s="4"/>
      <c r="KKZ111" s="4"/>
      <c r="KLA111" s="4"/>
      <c r="KLB111" s="4"/>
      <c r="KLC111" s="4"/>
      <c r="KLD111" s="4"/>
      <c r="KLE111" s="4"/>
      <c r="KLF111" s="4"/>
      <c r="KLG111" s="4"/>
      <c r="KLH111" s="4"/>
      <c r="KLI111" s="4"/>
      <c r="KLJ111" s="4"/>
      <c r="KLK111" s="4"/>
      <c r="KLL111" s="4"/>
      <c r="KLM111" s="4"/>
      <c r="KLN111" s="4"/>
      <c r="KLO111" s="4"/>
      <c r="KLP111" s="4"/>
      <c r="KLQ111" s="4"/>
      <c r="KLR111" s="4"/>
      <c r="KLS111" s="4"/>
      <c r="KLT111" s="4"/>
      <c r="KLU111" s="4"/>
      <c r="KLV111" s="4"/>
      <c r="KLW111" s="4"/>
      <c r="KLX111" s="4"/>
      <c r="KLY111" s="4"/>
      <c r="KLZ111" s="4"/>
      <c r="KMA111" s="4"/>
      <c r="KMB111" s="4"/>
      <c r="KMC111" s="4"/>
      <c r="KMD111" s="4"/>
      <c r="KME111" s="4"/>
      <c r="KMF111" s="4"/>
      <c r="KMG111" s="4"/>
      <c r="KMH111" s="4"/>
      <c r="KMI111" s="4"/>
      <c r="KMJ111" s="4"/>
      <c r="KMK111" s="4"/>
      <c r="KML111" s="4"/>
      <c r="KMM111" s="4"/>
      <c r="KMN111" s="4"/>
      <c r="KMO111" s="4"/>
      <c r="KMP111" s="4"/>
      <c r="KMQ111" s="4"/>
      <c r="KMR111" s="4"/>
      <c r="KMS111" s="4"/>
      <c r="KMT111" s="4"/>
      <c r="KMU111" s="4"/>
      <c r="KMV111" s="4"/>
      <c r="KMW111" s="4"/>
      <c r="KMX111" s="4"/>
      <c r="KMY111" s="4"/>
      <c r="KMZ111" s="4"/>
      <c r="KNA111" s="4"/>
      <c r="KNB111" s="4"/>
      <c r="KNC111" s="4"/>
      <c r="KND111" s="4"/>
      <c r="KNE111" s="4"/>
      <c r="KNF111" s="4"/>
      <c r="KNG111" s="4"/>
      <c r="KNH111" s="4"/>
      <c r="KNI111" s="4"/>
      <c r="KNJ111" s="4"/>
      <c r="KNK111" s="4"/>
      <c r="KNL111" s="4"/>
      <c r="KNM111" s="4"/>
      <c r="KNN111" s="4"/>
      <c r="KNO111" s="4"/>
      <c r="KNP111" s="4"/>
      <c r="KNQ111" s="4"/>
      <c r="KNR111" s="4"/>
      <c r="KNS111" s="4"/>
      <c r="KNT111" s="4"/>
      <c r="KNU111" s="4"/>
      <c r="KNV111" s="4"/>
      <c r="KNW111" s="4"/>
      <c r="KNX111" s="4"/>
      <c r="KNY111" s="4"/>
      <c r="KNZ111" s="4"/>
      <c r="KOA111" s="4"/>
      <c r="KOB111" s="4"/>
      <c r="KOC111" s="4"/>
      <c r="KOD111" s="4"/>
      <c r="KOE111" s="4"/>
      <c r="KOF111" s="4"/>
      <c r="KOG111" s="4"/>
      <c r="KOH111" s="4"/>
      <c r="KOI111" s="4"/>
      <c r="KOJ111" s="4"/>
      <c r="KOK111" s="4"/>
      <c r="KOL111" s="4"/>
      <c r="KOM111" s="4"/>
      <c r="KON111" s="4"/>
      <c r="KOO111" s="4"/>
      <c r="KOP111" s="4"/>
      <c r="KOQ111" s="4"/>
      <c r="KOR111" s="4"/>
      <c r="KOS111" s="4"/>
      <c r="KOT111" s="4"/>
      <c r="KOU111" s="4"/>
      <c r="KOV111" s="4"/>
      <c r="KOW111" s="4"/>
      <c r="KOX111" s="4"/>
      <c r="KOY111" s="4"/>
      <c r="KOZ111" s="4"/>
      <c r="KPA111" s="4"/>
      <c r="KPB111" s="4"/>
      <c r="KPC111" s="4"/>
      <c r="KPD111" s="4"/>
      <c r="KPE111" s="4"/>
      <c r="KPF111" s="4"/>
      <c r="KPG111" s="4"/>
      <c r="KPH111" s="4"/>
      <c r="KPI111" s="4"/>
      <c r="KPJ111" s="4"/>
      <c r="KPK111" s="4"/>
      <c r="KPL111" s="4"/>
      <c r="KPM111" s="4"/>
      <c r="KPN111" s="4"/>
      <c r="KPO111" s="4"/>
      <c r="KPP111" s="4"/>
      <c r="KPQ111" s="4"/>
      <c r="KPR111" s="4"/>
      <c r="KPS111" s="4"/>
      <c r="KPT111" s="4"/>
      <c r="KPU111" s="4"/>
      <c r="KPV111" s="4"/>
      <c r="KPW111" s="4"/>
      <c r="KPX111" s="4"/>
      <c r="KPY111" s="4"/>
      <c r="KPZ111" s="4"/>
      <c r="KQA111" s="4"/>
      <c r="KQB111" s="4"/>
      <c r="KQC111" s="4"/>
      <c r="KQD111" s="4"/>
      <c r="KQE111" s="4"/>
      <c r="KQF111" s="4"/>
      <c r="KQG111" s="4"/>
      <c r="KQH111" s="4"/>
      <c r="KQI111" s="4"/>
      <c r="KQJ111" s="4"/>
      <c r="KQK111" s="4"/>
      <c r="KQL111" s="4"/>
      <c r="KQM111" s="4"/>
      <c r="KQN111" s="4"/>
      <c r="KQO111" s="4"/>
      <c r="KQP111" s="4"/>
      <c r="KQQ111" s="4"/>
      <c r="KQR111" s="4"/>
      <c r="KQS111" s="4"/>
      <c r="KQT111" s="4"/>
      <c r="KQU111" s="4"/>
      <c r="KQV111" s="4"/>
      <c r="KQW111" s="4"/>
      <c r="KQX111" s="4"/>
      <c r="KQY111" s="4"/>
      <c r="KQZ111" s="4"/>
      <c r="KRA111" s="4"/>
      <c r="KRB111" s="4"/>
      <c r="KRC111" s="4"/>
      <c r="KRD111" s="4"/>
      <c r="KRE111" s="4"/>
      <c r="KRF111" s="4"/>
      <c r="KRG111" s="4"/>
      <c r="KRH111" s="4"/>
      <c r="KRI111" s="4"/>
      <c r="KRJ111" s="4"/>
      <c r="KRK111" s="4"/>
      <c r="KRL111" s="4"/>
      <c r="KRM111" s="4"/>
      <c r="KRN111" s="4"/>
      <c r="KRO111" s="4"/>
      <c r="KRP111" s="4"/>
      <c r="KRQ111" s="4"/>
      <c r="KRR111" s="4"/>
      <c r="KRS111" s="4"/>
      <c r="KRT111" s="4"/>
      <c r="KRU111" s="4"/>
      <c r="KRV111" s="4"/>
      <c r="KRW111" s="4"/>
      <c r="KRX111" s="4"/>
      <c r="KRY111" s="4"/>
      <c r="KRZ111" s="4"/>
      <c r="KSA111" s="4"/>
      <c r="KSB111" s="4"/>
      <c r="KSC111" s="4"/>
      <c r="KSD111" s="4"/>
      <c r="KSE111" s="4"/>
      <c r="KSF111" s="4"/>
      <c r="KSG111" s="4"/>
      <c r="KSH111" s="4"/>
      <c r="KSI111" s="4"/>
      <c r="KSJ111" s="4"/>
      <c r="KSK111" s="4"/>
      <c r="KSL111" s="4"/>
      <c r="KSM111" s="4"/>
      <c r="KSN111" s="4"/>
      <c r="KSO111" s="4"/>
      <c r="KSP111" s="4"/>
      <c r="KSQ111" s="4"/>
      <c r="KSR111" s="4"/>
      <c r="KSS111" s="4"/>
      <c r="KST111" s="4"/>
      <c r="KSU111" s="4"/>
      <c r="KSV111" s="4"/>
      <c r="KSW111" s="4"/>
      <c r="KSX111" s="4"/>
      <c r="KSY111" s="4"/>
      <c r="KSZ111" s="4"/>
      <c r="KTA111" s="4"/>
      <c r="KTB111" s="4"/>
      <c r="KTC111" s="4"/>
      <c r="KTD111" s="4"/>
      <c r="KTE111" s="4"/>
      <c r="KTF111" s="4"/>
      <c r="KTG111" s="4"/>
      <c r="KTH111" s="4"/>
      <c r="KTI111" s="4"/>
      <c r="KTJ111" s="4"/>
      <c r="KTK111" s="4"/>
      <c r="KTL111" s="4"/>
      <c r="KTM111" s="4"/>
      <c r="KTN111" s="4"/>
      <c r="KTO111" s="4"/>
      <c r="KTP111" s="4"/>
      <c r="KTQ111" s="4"/>
      <c r="KTR111" s="4"/>
      <c r="KTS111" s="4"/>
      <c r="KTT111" s="4"/>
      <c r="KTU111" s="4"/>
      <c r="KTV111" s="4"/>
      <c r="KTW111" s="4"/>
      <c r="KTX111" s="4"/>
      <c r="KTY111" s="4"/>
      <c r="KTZ111" s="4"/>
      <c r="KUA111" s="4"/>
      <c r="KUB111" s="4"/>
      <c r="KUC111" s="4"/>
      <c r="KUD111" s="4"/>
      <c r="KUE111" s="4"/>
      <c r="KUF111" s="4"/>
      <c r="KUG111" s="4"/>
      <c r="KUH111" s="4"/>
      <c r="KUI111" s="4"/>
      <c r="KUJ111" s="4"/>
      <c r="KUK111" s="4"/>
      <c r="KUL111" s="4"/>
      <c r="KUM111" s="4"/>
      <c r="KUN111" s="4"/>
      <c r="KUO111" s="4"/>
      <c r="KUP111" s="4"/>
      <c r="KUQ111" s="4"/>
      <c r="KUR111" s="4"/>
      <c r="KUS111" s="4"/>
      <c r="KUT111" s="4"/>
      <c r="KUU111" s="4"/>
      <c r="KUV111" s="4"/>
      <c r="KUW111" s="4"/>
      <c r="KUX111" s="4"/>
      <c r="KUY111" s="4"/>
      <c r="KUZ111" s="4"/>
      <c r="KVA111" s="4"/>
      <c r="KVB111" s="4"/>
      <c r="KVC111" s="4"/>
      <c r="KVD111" s="4"/>
      <c r="KVE111" s="4"/>
      <c r="KVF111" s="4"/>
      <c r="KVG111" s="4"/>
      <c r="KVH111" s="4"/>
      <c r="KVI111" s="4"/>
      <c r="KVJ111" s="4"/>
      <c r="KVK111" s="4"/>
      <c r="KVL111" s="4"/>
      <c r="KVM111" s="4"/>
      <c r="KVN111" s="4"/>
      <c r="KVO111" s="4"/>
      <c r="KVP111" s="4"/>
      <c r="KVQ111" s="4"/>
      <c r="KVR111" s="4"/>
      <c r="KVS111" s="4"/>
      <c r="KVT111" s="4"/>
      <c r="KVU111" s="4"/>
      <c r="KVV111" s="4"/>
      <c r="KVW111" s="4"/>
      <c r="KVX111" s="4"/>
      <c r="KVY111" s="4"/>
      <c r="KVZ111" s="4"/>
      <c r="KWA111" s="4"/>
      <c r="KWB111" s="4"/>
      <c r="KWC111" s="4"/>
      <c r="KWD111" s="4"/>
      <c r="KWE111" s="4"/>
      <c r="KWF111" s="4"/>
      <c r="KWG111" s="4"/>
      <c r="KWH111" s="4"/>
      <c r="KWI111" s="4"/>
      <c r="KWJ111" s="4"/>
      <c r="KWK111" s="4"/>
      <c r="KWL111" s="4"/>
      <c r="KWM111" s="4"/>
      <c r="KWN111" s="4"/>
      <c r="KWO111" s="4"/>
      <c r="KWP111" s="4"/>
      <c r="KWQ111" s="4"/>
      <c r="KWR111" s="4"/>
      <c r="KWS111" s="4"/>
      <c r="KWT111" s="4"/>
      <c r="KWU111" s="4"/>
      <c r="KWV111" s="4"/>
      <c r="KWW111" s="4"/>
      <c r="KWX111" s="4"/>
      <c r="KWY111" s="4"/>
      <c r="KWZ111" s="4"/>
      <c r="KXA111" s="4"/>
      <c r="KXB111" s="4"/>
      <c r="KXC111" s="4"/>
      <c r="KXD111" s="4"/>
      <c r="KXE111" s="4"/>
      <c r="KXF111" s="4"/>
      <c r="KXG111" s="4"/>
      <c r="KXH111" s="4"/>
      <c r="KXI111" s="4"/>
      <c r="KXJ111" s="4"/>
      <c r="KXK111" s="4"/>
      <c r="KXL111" s="4"/>
      <c r="KXM111" s="4"/>
      <c r="KXN111" s="4"/>
      <c r="KXO111" s="4"/>
      <c r="KXP111" s="4"/>
      <c r="KXQ111" s="4"/>
      <c r="KXR111" s="4"/>
      <c r="KXS111" s="4"/>
      <c r="KXT111" s="4"/>
      <c r="KXU111" s="4"/>
      <c r="KXV111" s="4"/>
      <c r="KXW111" s="4"/>
      <c r="KXX111" s="4"/>
      <c r="KXY111" s="4"/>
      <c r="KXZ111" s="4"/>
      <c r="KYA111" s="4"/>
      <c r="KYB111" s="4"/>
      <c r="KYC111" s="4"/>
      <c r="KYD111" s="4"/>
      <c r="KYE111" s="4"/>
      <c r="KYF111" s="4"/>
      <c r="KYG111" s="4"/>
      <c r="KYH111" s="4"/>
      <c r="KYI111" s="4"/>
      <c r="KYJ111" s="4"/>
      <c r="KYK111" s="4"/>
      <c r="KYL111" s="4"/>
      <c r="KYM111" s="4"/>
      <c r="KYN111" s="4"/>
      <c r="KYO111" s="4"/>
      <c r="KYP111" s="4"/>
      <c r="KYQ111" s="4"/>
      <c r="KYR111" s="4"/>
      <c r="KYS111" s="4"/>
      <c r="KYT111" s="4"/>
      <c r="KYU111" s="4"/>
      <c r="KYV111" s="4"/>
      <c r="KYW111" s="4"/>
      <c r="KYX111" s="4"/>
      <c r="KYY111" s="4"/>
      <c r="KYZ111" s="4"/>
      <c r="KZA111" s="4"/>
      <c r="KZB111" s="4"/>
      <c r="KZC111" s="4"/>
      <c r="KZD111" s="4"/>
      <c r="KZE111" s="4"/>
      <c r="KZF111" s="4"/>
      <c r="KZG111" s="4"/>
      <c r="KZH111" s="4"/>
      <c r="KZI111" s="4"/>
      <c r="KZJ111" s="4"/>
      <c r="KZK111" s="4"/>
      <c r="KZL111" s="4"/>
      <c r="KZM111" s="4"/>
      <c r="KZN111" s="4"/>
      <c r="KZO111" s="4"/>
      <c r="KZP111" s="4"/>
      <c r="KZQ111" s="4"/>
      <c r="KZR111" s="4"/>
      <c r="KZS111" s="4"/>
      <c r="KZT111" s="4"/>
      <c r="KZU111" s="4"/>
      <c r="KZV111" s="4"/>
      <c r="KZW111" s="4"/>
      <c r="KZX111" s="4"/>
      <c r="KZY111" s="4"/>
      <c r="KZZ111" s="4"/>
      <c r="LAA111" s="4"/>
      <c r="LAB111" s="4"/>
      <c r="LAC111" s="4"/>
      <c r="LAD111" s="4"/>
      <c r="LAE111" s="4"/>
      <c r="LAF111" s="4"/>
      <c r="LAG111" s="4"/>
      <c r="LAH111" s="4"/>
      <c r="LAI111" s="4"/>
      <c r="LAJ111" s="4"/>
      <c r="LAK111" s="4"/>
      <c r="LAL111" s="4"/>
      <c r="LAM111" s="4"/>
      <c r="LAN111" s="4"/>
      <c r="LAO111" s="4"/>
      <c r="LAP111" s="4"/>
      <c r="LAQ111" s="4"/>
      <c r="LAR111" s="4"/>
      <c r="LAS111" s="4"/>
      <c r="LAT111" s="4"/>
      <c r="LAU111" s="4"/>
      <c r="LAV111" s="4"/>
      <c r="LAW111" s="4"/>
      <c r="LAX111" s="4"/>
      <c r="LAY111" s="4"/>
      <c r="LAZ111" s="4"/>
      <c r="LBA111" s="4"/>
      <c r="LBB111" s="4"/>
      <c r="LBC111" s="4"/>
      <c r="LBD111" s="4"/>
      <c r="LBE111" s="4"/>
      <c r="LBF111" s="4"/>
      <c r="LBG111" s="4"/>
      <c r="LBH111" s="4"/>
      <c r="LBI111" s="4"/>
      <c r="LBJ111" s="4"/>
      <c r="LBK111" s="4"/>
      <c r="LBL111" s="4"/>
      <c r="LBM111" s="4"/>
      <c r="LBN111" s="4"/>
      <c r="LBO111" s="4"/>
      <c r="LBP111" s="4"/>
      <c r="LBQ111" s="4"/>
      <c r="LBR111" s="4"/>
      <c r="LBS111" s="4"/>
      <c r="LBT111" s="4"/>
      <c r="LBU111" s="4"/>
      <c r="LBV111" s="4"/>
      <c r="LBW111" s="4"/>
      <c r="LBX111" s="4"/>
      <c r="LBY111" s="4"/>
      <c r="LBZ111" s="4"/>
      <c r="LCA111" s="4"/>
      <c r="LCB111" s="4"/>
      <c r="LCC111" s="4"/>
      <c r="LCD111" s="4"/>
      <c r="LCE111" s="4"/>
      <c r="LCF111" s="4"/>
      <c r="LCG111" s="4"/>
      <c r="LCH111" s="4"/>
      <c r="LCI111" s="4"/>
      <c r="LCJ111" s="4"/>
      <c r="LCK111" s="4"/>
      <c r="LCL111" s="4"/>
      <c r="LCM111" s="4"/>
      <c r="LCN111" s="4"/>
      <c r="LCO111" s="4"/>
      <c r="LCP111" s="4"/>
      <c r="LCQ111" s="4"/>
      <c r="LCR111" s="4"/>
      <c r="LCS111" s="4"/>
      <c r="LCT111" s="4"/>
      <c r="LCU111" s="4"/>
      <c r="LCV111" s="4"/>
      <c r="LCW111" s="4"/>
      <c r="LCX111" s="4"/>
      <c r="LCY111" s="4"/>
      <c r="LCZ111" s="4"/>
      <c r="LDA111" s="4"/>
      <c r="LDB111" s="4"/>
      <c r="LDC111" s="4"/>
      <c r="LDD111" s="4"/>
      <c r="LDE111" s="4"/>
      <c r="LDF111" s="4"/>
      <c r="LDG111" s="4"/>
      <c r="LDH111" s="4"/>
      <c r="LDI111" s="4"/>
      <c r="LDJ111" s="4"/>
      <c r="LDK111" s="4"/>
      <c r="LDL111" s="4"/>
      <c r="LDM111" s="4"/>
      <c r="LDN111" s="4"/>
      <c r="LDO111" s="4"/>
      <c r="LDP111" s="4"/>
      <c r="LDQ111" s="4"/>
      <c r="LDR111" s="4"/>
      <c r="LDS111" s="4"/>
      <c r="LDT111" s="4"/>
      <c r="LDU111" s="4"/>
      <c r="LDV111" s="4"/>
      <c r="LDW111" s="4"/>
      <c r="LDX111" s="4"/>
      <c r="LDY111" s="4"/>
      <c r="LDZ111" s="4"/>
      <c r="LEA111" s="4"/>
      <c r="LEB111" s="4"/>
      <c r="LEC111" s="4"/>
      <c r="LED111" s="4"/>
      <c r="LEE111" s="4"/>
      <c r="LEF111" s="4"/>
      <c r="LEG111" s="4"/>
      <c r="LEH111" s="4"/>
      <c r="LEI111" s="4"/>
      <c r="LEJ111" s="4"/>
      <c r="LEK111" s="4"/>
      <c r="LEL111" s="4"/>
      <c r="LEM111" s="4"/>
      <c r="LEN111" s="4"/>
      <c r="LEO111" s="4"/>
      <c r="LEP111" s="4"/>
      <c r="LEQ111" s="4"/>
      <c r="LER111" s="4"/>
      <c r="LES111" s="4"/>
      <c r="LET111" s="4"/>
      <c r="LEU111" s="4"/>
      <c r="LEV111" s="4"/>
      <c r="LEW111" s="4"/>
      <c r="LEX111" s="4"/>
      <c r="LEY111" s="4"/>
      <c r="LEZ111" s="4"/>
      <c r="LFA111" s="4"/>
      <c r="LFB111" s="4"/>
      <c r="LFC111" s="4"/>
      <c r="LFD111" s="4"/>
      <c r="LFE111" s="4"/>
      <c r="LFF111" s="4"/>
      <c r="LFG111" s="4"/>
      <c r="LFH111" s="4"/>
      <c r="LFI111" s="4"/>
      <c r="LFJ111" s="4"/>
      <c r="LFK111" s="4"/>
      <c r="LFL111" s="4"/>
      <c r="LFM111" s="4"/>
      <c r="LFN111" s="4"/>
      <c r="LFO111" s="4"/>
      <c r="LFP111" s="4"/>
      <c r="LFQ111" s="4"/>
      <c r="LFR111" s="4"/>
      <c r="LFS111" s="4"/>
      <c r="LFT111" s="4"/>
      <c r="LFU111" s="4"/>
      <c r="LFV111" s="4"/>
      <c r="LFW111" s="4"/>
      <c r="LFX111" s="4"/>
      <c r="LFY111" s="4"/>
      <c r="LFZ111" s="4"/>
      <c r="LGA111" s="4"/>
      <c r="LGB111" s="4"/>
      <c r="LGC111" s="4"/>
      <c r="LGD111" s="4"/>
      <c r="LGE111" s="4"/>
      <c r="LGF111" s="4"/>
      <c r="LGG111" s="4"/>
      <c r="LGH111" s="4"/>
      <c r="LGI111" s="4"/>
      <c r="LGJ111" s="4"/>
      <c r="LGK111" s="4"/>
      <c r="LGL111" s="4"/>
      <c r="LGM111" s="4"/>
      <c r="LGN111" s="4"/>
      <c r="LGO111" s="4"/>
      <c r="LGP111" s="4"/>
      <c r="LGQ111" s="4"/>
      <c r="LGR111" s="4"/>
      <c r="LGS111" s="4"/>
      <c r="LGT111" s="4"/>
      <c r="LGU111" s="4"/>
      <c r="LGV111" s="4"/>
      <c r="LGW111" s="4"/>
      <c r="LGX111" s="4"/>
      <c r="LGY111" s="4"/>
      <c r="LGZ111" s="4"/>
      <c r="LHA111" s="4"/>
      <c r="LHB111" s="4"/>
      <c r="LHC111" s="4"/>
      <c r="LHD111" s="4"/>
      <c r="LHE111" s="4"/>
      <c r="LHF111" s="4"/>
      <c r="LHG111" s="4"/>
      <c r="LHH111" s="4"/>
      <c r="LHI111" s="4"/>
      <c r="LHJ111" s="4"/>
      <c r="LHK111" s="4"/>
      <c r="LHL111" s="4"/>
      <c r="LHM111" s="4"/>
      <c r="LHN111" s="4"/>
      <c r="LHO111" s="4"/>
      <c r="LHP111" s="4"/>
      <c r="LHQ111" s="4"/>
      <c r="LHR111" s="4"/>
      <c r="LHS111" s="4"/>
      <c r="LHT111" s="4"/>
      <c r="LHU111" s="4"/>
      <c r="LHV111" s="4"/>
      <c r="LHW111" s="4"/>
      <c r="LHX111" s="4"/>
      <c r="LHY111" s="4"/>
      <c r="LHZ111" s="4"/>
      <c r="LIA111" s="4"/>
      <c r="LIB111" s="4"/>
      <c r="LIC111" s="4"/>
      <c r="LID111" s="4"/>
      <c r="LIE111" s="4"/>
      <c r="LIF111" s="4"/>
      <c r="LIG111" s="4"/>
      <c r="LIH111" s="4"/>
      <c r="LII111" s="4"/>
      <c r="LIJ111" s="4"/>
      <c r="LIK111" s="4"/>
      <c r="LIL111" s="4"/>
      <c r="LIM111" s="4"/>
      <c r="LIN111" s="4"/>
      <c r="LIO111" s="4"/>
      <c r="LIP111" s="4"/>
      <c r="LIQ111" s="4"/>
      <c r="LIR111" s="4"/>
      <c r="LIS111" s="4"/>
      <c r="LIT111" s="4"/>
      <c r="LIU111" s="4"/>
      <c r="LIV111" s="4"/>
      <c r="LIW111" s="4"/>
      <c r="LIX111" s="4"/>
      <c r="LIY111" s="4"/>
      <c r="LIZ111" s="4"/>
      <c r="LJA111" s="4"/>
      <c r="LJB111" s="4"/>
      <c r="LJC111" s="4"/>
      <c r="LJD111" s="4"/>
      <c r="LJE111" s="4"/>
      <c r="LJF111" s="4"/>
      <c r="LJG111" s="4"/>
      <c r="LJH111" s="4"/>
      <c r="LJI111" s="4"/>
      <c r="LJJ111" s="4"/>
      <c r="LJK111" s="4"/>
      <c r="LJL111" s="4"/>
      <c r="LJM111" s="4"/>
      <c r="LJN111" s="4"/>
      <c r="LJO111" s="4"/>
      <c r="LJP111" s="4"/>
      <c r="LJQ111" s="4"/>
      <c r="LJR111" s="4"/>
      <c r="LJS111" s="4"/>
      <c r="LJT111" s="4"/>
      <c r="LJU111" s="4"/>
      <c r="LJV111" s="4"/>
      <c r="LJW111" s="4"/>
      <c r="LJX111" s="4"/>
      <c r="LJY111" s="4"/>
      <c r="LJZ111" s="4"/>
      <c r="LKA111" s="4"/>
      <c r="LKB111" s="4"/>
      <c r="LKC111" s="4"/>
      <c r="LKD111" s="4"/>
      <c r="LKE111" s="4"/>
      <c r="LKF111" s="4"/>
      <c r="LKG111" s="4"/>
      <c r="LKH111" s="4"/>
      <c r="LKI111" s="4"/>
      <c r="LKJ111" s="4"/>
      <c r="LKK111" s="4"/>
      <c r="LKL111" s="4"/>
      <c r="LKM111" s="4"/>
      <c r="LKN111" s="4"/>
      <c r="LKO111" s="4"/>
      <c r="LKP111" s="4"/>
      <c r="LKQ111" s="4"/>
      <c r="LKR111" s="4"/>
      <c r="LKS111" s="4"/>
      <c r="LKT111" s="4"/>
      <c r="LKU111" s="4"/>
      <c r="LKV111" s="4"/>
      <c r="LKW111" s="4"/>
      <c r="LKX111" s="4"/>
      <c r="LKY111" s="4"/>
      <c r="LKZ111" s="4"/>
      <c r="LLA111" s="4"/>
      <c r="LLB111" s="4"/>
      <c r="LLC111" s="4"/>
      <c r="LLD111" s="4"/>
      <c r="LLE111" s="4"/>
      <c r="LLF111" s="4"/>
      <c r="LLG111" s="4"/>
      <c r="LLH111" s="4"/>
      <c r="LLI111" s="4"/>
      <c r="LLJ111" s="4"/>
      <c r="LLK111" s="4"/>
      <c r="LLL111" s="4"/>
      <c r="LLM111" s="4"/>
      <c r="LLN111" s="4"/>
      <c r="LLO111" s="4"/>
      <c r="LLP111" s="4"/>
      <c r="LLQ111" s="4"/>
      <c r="LLR111" s="4"/>
      <c r="LLS111" s="4"/>
      <c r="LLT111" s="4"/>
      <c r="LLU111" s="4"/>
      <c r="LLV111" s="4"/>
      <c r="LLW111" s="4"/>
      <c r="LLX111" s="4"/>
      <c r="LLY111" s="4"/>
      <c r="LLZ111" s="4"/>
      <c r="LMA111" s="4"/>
      <c r="LMB111" s="4"/>
      <c r="LMC111" s="4"/>
      <c r="LMD111" s="4"/>
      <c r="LME111" s="4"/>
      <c r="LMF111" s="4"/>
      <c r="LMG111" s="4"/>
      <c r="LMH111" s="4"/>
      <c r="LMI111" s="4"/>
      <c r="LMJ111" s="4"/>
      <c r="LMK111" s="4"/>
      <c r="LML111" s="4"/>
      <c r="LMM111" s="4"/>
      <c r="LMN111" s="4"/>
      <c r="LMO111" s="4"/>
      <c r="LMP111" s="4"/>
      <c r="LMQ111" s="4"/>
      <c r="LMR111" s="4"/>
      <c r="LMS111" s="4"/>
      <c r="LMT111" s="4"/>
      <c r="LMU111" s="4"/>
      <c r="LMV111" s="4"/>
      <c r="LMW111" s="4"/>
      <c r="LMX111" s="4"/>
      <c r="LMY111" s="4"/>
      <c r="LMZ111" s="4"/>
      <c r="LNA111" s="4"/>
      <c r="LNB111" s="4"/>
      <c r="LNC111" s="4"/>
      <c r="LND111" s="4"/>
      <c r="LNE111" s="4"/>
      <c r="LNF111" s="4"/>
      <c r="LNG111" s="4"/>
      <c r="LNH111" s="4"/>
      <c r="LNI111" s="4"/>
      <c r="LNJ111" s="4"/>
      <c r="LNK111" s="4"/>
      <c r="LNL111" s="4"/>
      <c r="LNM111" s="4"/>
      <c r="LNN111" s="4"/>
      <c r="LNO111" s="4"/>
      <c r="LNP111" s="4"/>
      <c r="LNQ111" s="4"/>
      <c r="LNR111" s="4"/>
      <c r="LNS111" s="4"/>
      <c r="LNT111" s="4"/>
      <c r="LNU111" s="4"/>
      <c r="LNV111" s="4"/>
      <c r="LNW111" s="4"/>
      <c r="LNX111" s="4"/>
      <c r="LNY111" s="4"/>
      <c r="LNZ111" s="4"/>
      <c r="LOA111" s="4"/>
      <c r="LOB111" s="4"/>
      <c r="LOC111" s="4"/>
      <c r="LOD111" s="4"/>
      <c r="LOE111" s="4"/>
      <c r="LOF111" s="4"/>
      <c r="LOG111" s="4"/>
      <c r="LOH111" s="4"/>
      <c r="LOI111" s="4"/>
      <c r="LOJ111" s="4"/>
      <c r="LOK111" s="4"/>
      <c r="LOL111" s="4"/>
      <c r="LOM111" s="4"/>
      <c r="LON111" s="4"/>
      <c r="LOO111" s="4"/>
      <c r="LOP111" s="4"/>
      <c r="LOQ111" s="4"/>
      <c r="LOR111" s="4"/>
      <c r="LOS111" s="4"/>
      <c r="LOT111" s="4"/>
      <c r="LOU111" s="4"/>
      <c r="LOV111" s="4"/>
      <c r="LOW111" s="4"/>
      <c r="LOX111" s="4"/>
      <c r="LOY111" s="4"/>
      <c r="LOZ111" s="4"/>
      <c r="LPA111" s="4"/>
      <c r="LPB111" s="4"/>
      <c r="LPC111" s="4"/>
      <c r="LPD111" s="4"/>
      <c r="LPE111" s="4"/>
      <c r="LPF111" s="4"/>
      <c r="LPG111" s="4"/>
      <c r="LPH111" s="4"/>
      <c r="LPI111" s="4"/>
      <c r="LPJ111" s="4"/>
      <c r="LPK111" s="4"/>
      <c r="LPL111" s="4"/>
      <c r="LPM111" s="4"/>
      <c r="LPN111" s="4"/>
      <c r="LPO111" s="4"/>
      <c r="LPP111" s="4"/>
      <c r="LPQ111" s="4"/>
      <c r="LPR111" s="4"/>
      <c r="LPS111" s="4"/>
      <c r="LPT111" s="4"/>
      <c r="LPU111" s="4"/>
      <c r="LPV111" s="4"/>
      <c r="LPW111" s="4"/>
      <c r="LPX111" s="4"/>
      <c r="LPY111" s="4"/>
      <c r="LPZ111" s="4"/>
      <c r="LQA111" s="4"/>
      <c r="LQB111" s="4"/>
      <c r="LQC111" s="4"/>
      <c r="LQD111" s="4"/>
      <c r="LQE111" s="4"/>
      <c r="LQF111" s="4"/>
      <c r="LQG111" s="4"/>
      <c r="LQH111" s="4"/>
      <c r="LQI111" s="4"/>
      <c r="LQJ111" s="4"/>
      <c r="LQK111" s="4"/>
      <c r="LQL111" s="4"/>
      <c r="LQM111" s="4"/>
      <c r="LQN111" s="4"/>
      <c r="LQO111" s="4"/>
      <c r="LQP111" s="4"/>
      <c r="LQQ111" s="4"/>
      <c r="LQR111" s="4"/>
      <c r="LQS111" s="4"/>
      <c r="LQT111" s="4"/>
      <c r="LQU111" s="4"/>
      <c r="LQV111" s="4"/>
      <c r="LQW111" s="4"/>
      <c r="LQX111" s="4"/>
      <c r="LQY111" s="4"/>
      <c r="LQZ111" s="4"/>
      <c r="LRA111" s="4"/>
      <c r="LRB111" s="4"/>
      <c r="LRC111" s="4"/>
      <c r="LRD111" s="4"/>
      <c r="LRE111" s="4"/>
      <c r="LRF111" s="4"/>
      <c r="LRG111" s="4"/>
      <c r="LRH111" s="4"/>
      <c r="LRI111" s="4"/>
      <c r="LRJ111" s="4"/>
      <c r="LRK111" s="4"/>
      <c r="LRL111" s="4"/>
      <c r="LRM111" s="4"/>
      <c r="LRN111" s="4"/>
      <c r="LRO111" s="4"/>
      <c r="LRP111" s="4"/>
      <c r="LRQ111" s="4"/>
      <c r="LRR111" s="4"/>
      <c r="LRS111" s="4"/>
      <c r="LRT111" s="4"/>
      <c r="LRU111" s="4"/>
      <c r="LRV111" s="4"/>
      <c r="LRW111" s="4"/>
      <c r="LRX111" s="4"/>
      <c r="LRY111" s="4"/>
      <c r="LRZ111" s="4"/>
      <c r="LSA111" s="4"/>
      <c r="LSB111" s="4"/>
      <c r="LSC111" s="4"/>
      <c r="LSD111" s="4"/>
      <c r="LSE111" s="4"/>
      <c r="LSF111" s="4"/>
      <c r="LSG111" s="4"/>
      <c r="LSH111" s="4"/>
      <c r="LSI111" s="4"/>
      <c r="LSJ111" s="4"/>
      <c r="LSK111" s="4"/>
      <c r="LSL111" s="4"/>
      <c r="LSM111" s="4"/>
      <c r="LSN111" s="4"/>
      <c r="LSO111" s="4"/>
      <c r="LSP111" s="4"/>
      <c r="LSQ111" s="4"/>
      <c r="LSR111" s="4"/>
      <c r="LSS111" s="4"/>
      <c r="LST111" s="4"/>
      <c r="LSU111" s="4"/>
      <c r="LSV111" s="4"/>
      <c r="LSW111" s="4"/>
      <c r="LSX111" s="4"/>
      <c r="LSY111" s="4"/>
      <c r="LSZ111" s="4"/>
      <c r="LTA111" s="4"/>
      <c r="LTB111" s="4"/>
      <c r="LTC111" s="4"/>
      <c r="LTD111" s="4"/>
      <c r="LTE111" s="4"/>
      <c r="LTF111" s="4"/>
      <c r="LTG111" s="4"/>
      <c r="LTH111" s="4"/>
      <c r="LTI111" s="4"/>
      <c r="LTJ111" s="4"/>
      <c r="LTK111" s="4"/>
      <c r="LTL111" s="4"/>
      <c r="LTM111" s="4"/>
      <c r="LTN111" s="4"/>
      <c r="LTO111" s="4"/>
      <c r="LTP111" s="4"/>
      <c r="LTQ111" s="4"/>
      <c r="LTR111" s="4"/>
      <c r="LTS111" s="4"/>
      <c r="LTT111" s="4"/>
      <c r="LTU111" s="4"/>
      <c r="LTV111" s="4"/>
      <c r="LTW111" s="4"/>
      <c r="LTX111" s="4"/>
      <c r="LTY111" s="4"/>
      <c r="LTZ111" s="4"/>
      <c r="LUA111" s="4"/>
      <c r="LUB111" s="4"/>
      <c r="LUC111" s="4"/>
      <c r="LUD111" s="4"/>
      <c r="LUE111" s="4"/>
      <c r="LUF111" s="4"/>
      <c r="LUG111" s="4"/>
      <c r="LUH111" s="4"/>
      <c r="LUI111" s="4"/>
      <c r="LUJ111" s="4"/>
      <c r="LUK111" s="4"/>
      <c r="LUL111" s="4"/>
      <c r="LUM111" s="4"/>
      <c r="LUN111" s="4"/>
      <c r="LUO111" s="4"/>
      <c r="LUP111" s="4"/>
      <c r="LUQ111" s="4"/>
      <c r="LUR111" s="4"/>
      <c r="LUS111" s="4"/>
      <c r="LUT111" s="4"/>
      <c r="LUU111" s="4"/>
      <c r="LUV111" s="4"/>
      <c r="LUW111" s="4"/>
      <c r="LUX111" s="4"/>
      <c r="LUY111" s="4"/>
      <c r="LUZ111" s="4"/>
      <c r="LVA111" s="4"/>
      <c r="LVB111" s="4"/>
      <c r="LVC111" s="4"/>
      <c r="LVD111" s="4"/>
      <c r="LVE111" s="4"/>
      <c r="LVF111" s="4"/>
      <c r="LVG111" s="4"/>
      <c r="LVH111" s="4"/>
      <c r="LVI111" s="4"/>
      <c r="LVJ111" s="4"/>
      <c r="LVK111" s="4"/>
      <c r="LVL111" s="4"/>
      <c r="LVM111" s="4"/>
      <c r="LVN111" s="4"/>
      <c r="LVO111" s="4"/>
      <c r="LVP111" s="4"/>
      <c r="LVQ111" s="4"/>
      <c r="LVR111" s="4"/>
      <c r="LVS111" s="4"/>
      <c r="LVT111" s="4"/>
      <c r="LVU111" s="4"/>
      <c r="LVV111" s="4"/>
      <c r="LVW111" s="4"/>
      <c r="LVX111" s="4"/>
      <c r="LVY111" s="4"/>
      <c r="LVZ111" s="4"/>
      <c r="LWA111" s="4"/>
      <c r="LWB111" s="4"/>
      <c r="LWC111" s="4"/>
      <c r="LWD111" s="4"/>
      <c r="LWE111" s="4"/>
      <c r="LWF111" s="4"/>
      <c r="LWG111" s="4"/>
      <c r="LWH111" s="4"/>
      <c r="LWI111" s="4"/>
      <c r="LWJ111" s="4"/>
      <c r="LWK111" s="4"/>
      <c r="LWL111" s="4"/>
      <c r="LWM111" s="4"/>
      <c r="LWN111" s="4"/>
      <c r="LWO111" s="4"/>
      <c r="LWP111" s="4"/>
      <c r="LWQ111" s="4"/>
      <c r="LWR111" s="4"/>
      <c r="LWS111" s="4"/>
      <c r="LWT111" s="4"/>
      <c r="LWU111" s="4"/>
      <c r="LWV111" s="4"/>
      <c r="LWW111" s="4"/>
      <c r="LWX111" s="4"/>
      <c r="LWY111" s="4"/>
      <c r="LWZ111" s="4"/>
      <c r="LXA111" s="4"/>
      <c r="LXB111" s="4"/>
      <c r="LXC111" s="4"/>
      <c r="LXD111" s="4"/>
      <c r="LXE111" s="4"/>
      <c r="LXF111" s="4"/>
      <c r="LXG111" s="4"/>
      <c r="LXH111" s="4"/>
      <c r="LXI111" s="4"/>
      <c r="LXJ111" s="4"/>
      <c r="LXK111" s="4"/>
      <c r="LXL111" s="4"/>
      <c r="LXM111" s="4"/>
      <c r="LXN111" s="4"/>
      <c r="LXO111" s="4"/>
      <c r="LXP111" s="4"/>
      <c r="LXQ111" s="4"/>
      <c r="LXR111" s="4"/>
      <c r="LXS111" s="4"/>
      <c r="LXT111" s="4"/>
      <c r="LXU111" s="4"/>
      <c r="LXV111" s="4"/>
      <c r="LXW111" s="4"/>
      <c r="LXX111" s="4"/>
      <c r="LXY111" s="4"/>
      <c r="LXZ111" s="4"/>
      <c r="LYA111" s="4"/>
      <c r="LYB111" s="4"/>
      <c r="LYC111" s="4"/>
      <c r="LYD111" s="4"/>
      <c r="LYE111" s="4"/>
      <c r="LYF111" s="4"/>
      <c r="LYG111" s="4"/>
      <c r="LYH111" s="4"/>
      <c r="LYI111" s="4"/>
      <c r="LYJ111" s="4"/>
      <c r="LYK111" s="4"/>
      <c r="LYL111" s="4"/>
      <c r="LYM111" s="4"/>
      <c r="LYN111" s="4"/>
      <c r="LYO111" s="4"/>
      <c r="LYP111" s="4"/>
      <c r="LYQ111" s="4"/>
      <c r="LYR111" s="4"/>
      <c r="LYS111" s="4"/>
      <c r="LYT111" s="4"/>
      <c r="LYU111" s="4"/>
      <c r="LYV111" s="4"/>
      <c r="LYW111" s="4"/>
      <c r="LYX111" s="4"/>
      <c r="LYY111" s="4"/>
      <c r="LYZ111" s="4"/>
      <c r="LZA111" s="4"/>
      <c r="LZB111" s="4"/>
      <c r="LZC111" s="4"/>
      <c r="LZD111" s="4"/>
      <c r="LZE111" s="4"/>
      <c r="LZF111" s="4"/>
      <c r="LZG111" s="4"/>
      <c r="LZH111" s="4"/>
      <c r="LZI111" s="4"/>
      <c r="LZJ111" s="4"/>
      <c r="LZK111" s="4"/>
      <c r="LZL111" s="4"/>
      <c r="LZM111" s="4"/>
      <c r="LZN111" s="4"/>
      <c r="LZO111" s="4"/>
      <c r="LZP111" s="4"/>
      <c r="LZQ111" s="4"/>
      <c r="LZR111" s="4"/>
      <c r="LZS111" s="4"/>
      <c r="LZT111" s="4"/>
      <c r="LZU111" s="4"/>
      <c r="LZV111" s="4"/>
      <c r="LZW111" s="4"/>
      <c r="LZX111" s="4"/>
      <c r="LZY111" s="4"/>
      <c r="LZZ111" s="4"/>
      <c r="MAA111" s="4"/>
      <c r="MAB111" s="4"/>
      <c r="MAC111" s="4"/>
      <c r="MAD111" s="4"/>
      <c r="MAE111" s="4"/>
      <c r="MAF111" s="4"/>
      <c r="MAG111" s="4"/>
      <c r="MAH111" s="4"/>
      <c r="MAI111" s="4"/>
      <c r="MAJ111" s="4"/>
      <c r="MAK111" s="4"/>
      <c r="MAL111" s="4"/>
      <c r="MAM111" s="4"/>
      <c r="MAN111" s="4"/>
      <c r="MAO111" s="4"/>
      <c r="MAP111" s="4"/>
      <c r="MAQ111" s="4"/>
      <c r="MAR111" s="4"/>
      <c r="MAS111" s="4"/>
      <c r="MAT111" s="4"/>
      <c r="MAU111" s="4"/>
      <c r="MAV111" s="4"/>
      <c r="MAW111" s="4"/>
      <c r="MAX111" s="4"/>
      <c r="MAY111" s="4"/>
      <c r="MAZ111" s="4"/>
      <c r="MBA111" s="4"/>
      <c r="MBB111" s="4"/>
      <c r="MBC111" s="4"/>
      <c r="MBD111" s="4"/>
      <c r="MBE111" s="4"/>
      <c r="MBF111" s="4"/>
      <c r="MBG111" s="4"/>
      <c r="MBH111" s="4"/>
      <c r="MBI111" s="4"/>
      <c r="MBJ111" s="4"/>
      <c r="MBK111" s="4"/>
      <c r="MBL111" s="4"/>
      <c r="MBM111" s="4"/>
      <c r="MBN111" s="4"/>
      <c r="MBO111" s="4"/>
      <c r="MBP111" s="4"/>
      <c r="MBQ111" s="4"/>
      <c r="MBR111" s="4"/>
      <c r="MBS111" s="4"/>
      <c r="MBT111" s="4"/>
      <c r="MBU111" s="4"/>
      <c r="MBV111" s="4"/>
      <c r="MBW111" s="4"/>
      <c r="MBX111" s="4"/>
      <c r="MBY111" s="4"/>
      <c r="MBZ111" s="4"/>
      <c r="MCA111" s="4"/>
      <c r="MCB111" s="4"/>
      <c r="MCC111" s="4"/>
      <c r="MCD111" s="4"/>
      <c r="MCE111" s="4"/>
      <c r="MCF111" s="4"/>
      <c r="MCG111" s="4"/>
      <c r="MCH111" s="4"/>
      <c r="MCI111" s="4"/>
      <c r="MCJ111" s="4"/>
      <c r="MCK111" s="4"/>
      <c r="MCL111" s="4"/>
      <c r="MCM111" s="4"/>
      <c r="MCN111" s="4"/>
      <c r="MCO111" s="4"/>
      <c r="MCP111" s="4"/>
      <c r="MCQ111" s="4"/>
      <c r="MCR111" s="4"/>
      <c r="MCS111" s="4"/>
      <c r="MCT111" s="4"/>
      <c r="MCU111" s="4"/>
      <c r="MCV111" s="4"/>
      <c r="MCW111" s="4"/>
      <c r="MCX111" s="4"/>
      <c r="MCY111" s="4"/>
      <c r="MCZ111" s="4"/>
      <c r="MDA111" s="4"/>
      <c r="MDB111" s="4"/>
      <c r="MDC111" s="4"/>
      <c r="MDD111" s="4"/>
      <c r="MDE111" s="4"/>
      <c r="MDF111" s="4"/>
      <c r="MDG111" s="4"/>
      <c r="MDH111" s="4"/>
      <c r="MDI111" s="4"/>
      <c r="MDJ111" s="4"/>
      <c r="MDK111" s="4"/>
      <c r="MDL111" s="4"/>
      <c r="MDM111" s="4"/>
      <c r="MDN111" s="4"/>
      <c r="MDO111" s="4"/>
      <c r="MDP111" s="4"/>
      <c r="MDQ111" s="4"/>
      <c r="MDR111" s="4"/>
      <c r="MDS111" s="4"/>
      <c r="MDT111" s="4"/>
      <c r="MDU111" s="4"/>
      <c r="MDV111" s="4"/>
      <c r="MDW111" s="4"/>
      <c r="MDX111" s="4"/>
      <c r="MDY111" s="4"/>
      <c r="MDZ111" s="4"/>
      <c r="MEA111" s="4"/>
      <c r="MEB111" s="4"/>
      <c r="MEC111" s="4"/>
      <c r="MED111" s="4"/>
      <c r="MEE111" s="4"/>
      <c r="MEF111" s="4"/>
      <c r="MEG111" s="4"/>
      <c r="MEH111" s="4"/>
      <c r="MEI111" s="4"/>
      <c r="MEJ111" s="4"/>
      <c r="MEK111" s="4"/>
      <c r="MEL111" s="4"/>
      <c r="MEM111" s="4"/>
      <c r="MEN111" s="4"/>
      <c r="MEO111" s="4"/>
      <c r="MEP111" s="4"/>
      <c r="MEQ111" s="4"/>
      <c r="MER111" s="4"/>
      <c r="MES111" s="4"/>
      <c r="MET111" s="4"/>
      <c r="MEU111" s="4"/>
      <c r="MEV111" s="4"/>
      <c r="MEW111" s="4"/>
      <c r="MEX111" s="4"/>
      <c r="MEY111" s="4"/>
      <c r="MEZ111" s="4"/>
      <c r="MFA111" s="4"/>
      <c r="MFB111" s="4"/>
      <c r="MFC111" s="4"/>
      <c r="MFD111" s="4"/>
      <c r="MFE111" s="4"/>
      <c r="MFF111" s="4"/>
      <c r="MFG111" s="4"/>
      <c r="MFH111" s="4"/>
      <c r="MFI111" s="4"/>
      <c r="MFJ111" s="4"/>
      <c r="MFK111" s="4"/>
      <c r="MFL111" s="4"/>
      <c r="MFM111" s="4"/>
      <c r="MFN111" s="4"/>
      <c r="MFO111" s="4"/>
      <c r="MFP111" s="4"/>
      <c r="MFQ111" s="4"/>
      <c r="MFR111" s="4"/>
      <c r="MFS111" s="4"/>
      <c r="MFT111" s="4"/>
      <c r="MFU111" s="4"/>
      <c r="MFV111" s="4"/>
      <c r="MFW111" s="4"/>
      <c r="MFX111" s="4"/>
      <c r="MFY111" s="4"/>
      <c r="MFZ111" s="4"/>
      <c r="MGA111" s="4"/>
      <c r="MGB111" s="4"/>
      <c r="MGC111" s="4"/>
      <c r="MGD111" s="4"/>
      <c r="MGE111" s="4"/>
      <c r="MGF111" s="4"/>
      <c r="MGG111" s="4"/>
      <c r="MGH111" s="4"/>
      <c r="MGI111" s="4"/>
      <c r="MGJ111" s="4"/>
      <c r="MGK111" s="4"/>
      <c r="MGL111" s="4"/>
      <c r="MGM111" s="4"/>
      <c r="MGN111" s="4"/>
      <c r="MGO111" s="4"/>
      <c r="MGP111" s="4"/>
      <c r="MGQ111" s="4"/>
      <c r="MGR111" s="4"/>
      <c r="MGS111" s="4"/>
      <c r="MGT111" s="4"/>
      <c r="MGU111" s="4"/>
      <c r="MGV111" s="4"/>
      <c r="MGW111" s="4"/>
      <c r="MGX111" s="4"/>
      <c r="MGY111" s="4"/>
      <c r="MGZ111" s="4"/>
      <c r="MHA111" s="4"/>
      <c r="MHB111" s="4"/>
      <c r="MHC111" s="4"/>
      <c r="MHD111" s="4"/>
      <c r="MHE111" s="4"/>
      <c r="MHF111" s="4"/>
      <c r="MHG111" s="4"/>
      <c r="MHH111" s="4"/>
      <c r="MHI111" s="4"/>
      <c r="MHJ111" s="4"/>
      <c r="MHK111" s="4"/>
      <c r="MHL111" s="4"/>
      <c r="MHM111" s="4"/>
      <c r="MHN111" s="4"/>
      <c r="MHO111" s="4"/>
      <c r="MHP111" s="4"/>
      <c r="MHQ111" s="4"/>
      <c r="MHR111" s="4"/>
      <c r="MHS111" s="4"/>
      <c r="MHT111" s="4"/>
      <c r="MHU111" s="4"/>
      <c r="MHV111" s="4"/>
      <c r="MHW111" s="4"/>
      <c r="MHX111" s="4"/>
      <c r="MHY111" s="4"/>
      <c r="MHZ111" s="4"/>
      <c r="MIA111" s="4"/>
      <c r="MIB111" s="4"/>
      <c r="MIC111" s="4"/>
      <c r="MID111" s="4"/>
      <c r="MIE111" s="4"/>
      <c r="MIF111" s="4"/>
      <c r="MIG111" s="4"/>
      <c r="MIH111" s="4"/>
      <c r="MII111" s="4"/>
      <c r="MIJ111" s="4"/>
      <c r="MIK111" s="4"/>
      <c r="MIL111" s="4"/>
      <c r="MIM111" s="4"/>
      <c r="MIN111" s="4"/>
      <c r="MIO111" s="4"/>
      <c r="MIP111" s="4"/>
      <c r="MIQ111" s="4"/>
      <c r="MIR111" s="4"/>
      <c r="MIS111" s="4"/>
      <c r="MIT111" s="4"/>
      <c r="MIU111" s="4"/>
      <c r="MIV111" s="4"/>
      <c r="MIW111" s="4"/>
      <c r="MIX111" s="4"/>
      <c r="MIY111" s="4"/>
      <c r="MIZ111" s="4"/>
      <c r="MJA111" s="4"/>
      <c r="MJB111" s="4"/>
      <c r="MJC111" s="4"/>
      <c r="MJD111" s="4"/>
      <c r="MJE111" s="4"/>
      <c r="MJF111" s="4"/>
      <c r="MJG111" s="4"/>
      <c r="MJH111" s="4"/>
      <c r="MJI111" s="4"/>
      <c r="MJJ111" s="4"/>
      <c r="MJK111" s="4"/>
      <c r="MJL111" s="4"/>
      <c r="MJM111" s="4"/>
      <c r="MJN111" s="4"/>
      <c r="MJO111" s="4"/>
      <c r="MJP111" s="4"/>
      <c r="MJQ111" s="4"/>
      <c r="MJR111" s="4"/>
      <c r="MJS111" s="4"/>
      <c r="MJT111" s="4"/>
      <c r="MJU111" s="4"/>
      <c r="MJV111" s="4"/>
      <c r="MJW111" s="4"/>
      <c r="MJX111" s="4"/>
      <c r="MJY111" s="4"/>
      <c r="MJZ111" s="4"/>
      <c r="MKA111" s="4"/>
      <c r="MKB111" s="4"/>
      <c r="MKC111" s="4"/>
      <c r="MKD111" s="4"/>
      <c r="MKE111" s="4"/>
      <c r="MKF111" s="4"/>
      <c r="MKG111" s="4"/>
      <c r="MKH111" s="4"/>
      <c r="MKI111" s="4"/>
      <c r="MKJ111" s="4"/>
      <c r="MKK111" s="4"/>
      <c r="MKL111" s="4"/>
      <c r="MKM111" s="4"/>
      <c r="MKN111" s="4"/>
      <c r="MKO111" s="4"/>
      <c r="MKP111" s="4"/>
      <c r="MKQ111" s="4"/>
      <c r="MKR111" s="4"/>
      <c r="MKS111" s="4"/>
      <c r="MKT111" s="4"/>
      <c r="MKU111" s="4"/>
      <c r="MKV111" s="4"/>
      <c r="MKW111" s="4"/>
      <c r="MKX111" s="4"/>
      <c r="MKY111" s="4"/>
      <c r="MKZ111" s="4"/>
      <c r="MLA111" s="4"/>
      <c r="MLB111" s="4"/>
      <c r="MLC111" s="4"/>
      <c r="MLD111" s="4"/>
      <c r="MLE111" s="4"/>
      <c r="MLF111" s="4"/>
      <c r="MLG111" s="4"/>
      <c r="MLH111" s="4"/>
      <c r="MLI111" s="4"/>
      <c r="MLJ111" s="4"/>
      <c r="MLK111" s="4"/>
      <c r="MLL111" s="4"/>
      <c r="MLM111" s="4"/>
      <c r="MLN111" s="4"/>
      <c r="MLO111" s="4"/>
      <c r="MLP111" s="4"/>
      <c r="MLQ111" s="4"/>
      <c r="MLR111" s="4"/>
      <c r="MLS111" s="4"/>
      <c r="MLT111" s="4"/>
      <c r="MLU111" s="4"/>
      <c r="MLV111" s="4"/>
      <c r="MLW111" s="4"/>
      <c r="MLX111" s="4"/>
      <c r="MLY111" s="4"/>
      <c r="MLZ111" s="4"/>
      <c r="MMA111" s="4"/>
      <c r="MMB111" s="4"/>
      <c r="MMC111" s="4"/>
      <c r="MMD111" s="4"/>
      <c r="MME111" s="4"/>
      <c r="MMF111" s="4"/>
      <c r="MMG111" s="4"/>
      <c r="MMH111" s="4"/>
      <c r="MMI111" s="4"/>
      <c r="MMJ111" s="4"/>
      <c r="MMK111" s="4"/>
      <c r="MML111" s="4"/>
      <c r="MMM111" s="4"/>
      <c r="MMN111" s="4"/>
      <c r="MMO111" s="4"/>
      <c r="MMP111" s="4"/>
      <c r="MMQ111" s="4"/>
      <c r="MMR111" s="4"/>
      <c r="MMS111" s="4"/>
      <c r="MMT111" s="4"/>
      <c r="MMU111" s="4"/>
      <c r="MMV111" s="4"/>
      <c r="MMW111" s="4"/>
      <c r="MMX111" s="4"/>
      <c r="MMY111" s="4"/>
      <c r="MMZ111" s="4"/>
      <c r="MNA111" s="4"/>
      <c r="MNB111" s="4"/>
      <c r="MNC111" s="4"/>
      <c r="MND111" s="4"/>
      <c r="MNE111" s="4"/>
      <c r="MNF111" s="4"/>
      <c r="MNG111" s="4"/>
      <c r="MNH111" s="4"/>
      <c r="MNI111" s="4"/>
      <c r="MNJ111" s="4"/>
      <c r="MNK111" s="4"/>
      <c r="MNL111" s="4"/>
      <c r="MNM111" s="4"/>
      <c r="MNN111" s="4"/>
      <c r="MNO111" s="4"/>
      <c r="MNP111" s="4"/>
      <c r="MNQ111" s="4"/>
      <c r="MNR111" s="4"/>
      <c r="MNS111" s="4"/>
      <c r="MNT111" s="4"/>
      <c r="MNU111" s="4"/>
      <c r="MNV111" s="4"/>
      <c r="MNW111" s="4"/>
      <c r="MNX111" s="4"/>
      <c r="MNY111" s="4"/>
      <c r="MNZ111" s="4"/>
      <c r="MOA111" s="4"/>
      <c r="MOB111" s="4"/>
      <c r="MOC111" s="4"/>
      <c r="MOD111" s="4"/>
      <c r="MOE111" s="4"/>
      <c r="MOF111" s="4"/>
      <c r="MOG111" s="4"/>
      <c r="MOH111" s="4"/>
      <c r="MOI111" s="4"/>
      <c r="MOJ111" s="4"/>
      <c r="MOK111" s="4"/>
      <c r="MOL111" s="4"/>
      <c r="MOM111" s="4"/>
      <c r="MON111" s="4"/>
      <c r="MOO111" s="4"/>
      <c r="MOP111" s="4"/>
      <c r="MOQ111" s="4"/>
      <c r="MOR111" s="4"/>
      <c r="MOS111" s="4"/>
      <c r="MOT111" s="4"/>
      <c r="MOU111" s="4"/>
      <c r="MOV111" s="4"/>
      <c r="MOW111" s="4"/>
      <c r="MOX111" s="4"/>
      <c r="MOY111" s="4"/>
      <c r="MOZ111" s="4"/>
      <c r="MPA111" s="4"/>
      <c r="MPB111" s="4"/>
      <c r="MPC111" s="4"/>
      <c r="MPD111" s="4"/>
      <c r="MPE111" s="4"/>
      <c r="MPF111" s="4"/>
      <c r="MPG111" s="4"/>
      <c r="MPH111" s="4"/>
      <c r="MPI111" s="4"/>
      <c r="MPJ111" s="4"/>
      <c r="MPK111" s="4"/>
      <c r="MPL111" s="4"/>
      <c r="MPM111" s="4"/>
      <c r="MPN111" s="4"/>
      <c r="MPO111" s="4"/>
      <c r="MPP111" s="4"/>
      <c r="MPQ111" s="4"/>
      <c r="MPR111" s="4"/>
      <c r="MPS111" s="4"/>
      <c r="MPT111" s="4"/>
      <c r="MPU111" s="4"/>
      <c r="MPV111" s="4"/>
      <c r="MPW111" s="4"/>
      <c r="MPX111" s="4"/>
      <c r="MPY111" s="4"/>
      <c r="MPZ111" s="4"/>
      <c r="MQA111" s="4"/>
      <c r="MQB111" s="4"/>
      <c r="MQC111" s="4"/>
      <c r="MQD111" s="4"/>
      <c r="MQE111" s="4"/>
      <c r="MQF111" s="4"/>
      <c r="MQG111" s="4"/>
      <c r="MQH111" s="4"/>
      <c r="MQI111" s="4"/>
      <c r="MQJ111" s="4"/>
      <c r="MQK111" s="4"/>
      <c r="MQL111" s="4"/>
      <c r="MQM111" s="4"/>
      <c r="MQN111" s="4"/>
      <c r="MQO111" s="4"/>
      <c r="MQP111" s="4"/>
      <c r="MQQ111" s="4"/>
      <c r="MQR111" s="4"/>
      <c r="MQS111" s="4"/>
      <c r="MQT111" s="4"/>
      <c r="MQU111" s="4"/>
      <c r="MQV111" s="4"/>
      <c r="MQW111" s="4"/>
      <c r="MQX111" s="4"/>
      <c r="MQY111" s="4"/>
      <c r="MQZ111" s="4"/>
      <c r="MRA111" s="4"/>
      <c r="MRB111" s="4"/>
      <c r="MRC111" s="4"/>
      <c r="MRD111" s="4"/>
      <c r="MRE111" s="4"/>
      <c r="MRF111" s="4"/>
      <c r="MRG111" s="4"/>
      <c r="MRH111" s="4"/>
      <c r="MRI111" s="4"/>
      <c r="MRJ111" s="4"/>
      <c r="MRK111" s="4"/>
      <c r="MRL111" s="4"/>
      <c r="MRM111" s="4"/>
      <c r="MRN111" s="4"/>
      <c r="MRO111" s="4"/>
      <c r="MRP111" s="4"/>
      <c r="MRQ111" s="4"/>
      <c r="MRR111" s="4"/>
      <c r="MRS111" s="4"/>
      <c r="MRT111" s="4"/>
      <c r="MRU111" s="4"/>
      <c r="MRV111" s="4"/>
      <c r="MRW111" s="4"/>
      <c r="MRX111" s="4"/>
      <c r="MRY111" s="4"/>
      <c r="MRZ111" s="4"/>
      <c r="MSA111" s="4"/>
      <c r="MSB111" s="4"/>
      <c r="MSC111" s="4"/>
      <c r="MSD111" s="4"/>
      <c r="MSE111" s="4"/>
      <c r="MSF111" s="4"/>
      <c r="MSG111" s="4"/>
      <c r="MSH111" s="4"/>
      <c r="MSI111" s="4"/>
      <c r="MSJ111" s="4"/>
      <c r="MSK111" s="4"/>
      <c r="MSL111" s="4"/>
      <c r="MSM111" s="4"/>
      <c r="MSN111" s="4"/>
      <c r="MSO111" s="4"/>
      <c r="MSP111" s="4"/>
      <c r="MSQ111" s="4"/>
      <c r="MSR111" s="4"/>
      <c r="MSS111" s="4"/>
      <c r="MST111" s="4"/>
      <c r="MSU111" s="4"/>
      <c r="MSV111" s="4"/>
      <c r="MSW111" s="4"/>
      <c r="MSX111" s="4"/>
      <c r="MSY111" s="4"/>
      <c r="MSZ111" s="4"/>
      <c r="MTA111" s="4"/>
      <c r="MTB111" s="4"/>
      <c r="MTC111" s="4"/>
      <c r="MTD111" s="4"/>
      <c r="MTE111" s="4"/>
      <c r="MTF111" s="4"/>
      <c r="MTG111" s="4"/>
      <c r="MTH111" s="4"/>
      <c r="MTI111" s="4"/>
      <c r="MTJ111" s="4"/>
      <c r="MTK111" s="4"/>
      <c r="MTL111" s="4"/>
      <c r="MTM111" s="4"/>
      <c r="MTN111" s="4"/>
      <c r="MTO111" s="4"/>
      <c r="MTP111" s="4"/>
      <c r="MTQ111" s="4"/>
      <c r="MTR111" s="4"/>
      <c r="MTS111" s="4"/>
      <c r="MTT111" s="4"/>
      <c r="MTU111" s="4"/>
      <c r="MTV111" s="4"/>
      <c r="MTW111" s="4"/>
      <c r="MTX111" s="4"/>
      <c r="MTY111" s="4"/>
      <c r="MTZ111" s="4"/>
      <c r="MUA111" s="4"/>
      <c r="MUB111" s="4"/>
      <c r="MUC111" s="4"/>
      <c r="MUD111" s="4"/>
      <c r="MUE111" s="4"/>
      <c r="MUF111" s="4"/>
      <c r="MUG111" s="4"/>
      <c r="MUH111" s="4"/>
      <c r="MUI111" s="4"/>
      <c r="MUJ111" s="4"/>
      <c r="MUK111" s="4"/>
      <c r="MUL111" s="4"/>
      <c r="MUM111" s="4"/>
      <c r="MUN111" s="4"/>
      <c r="MUO111" s="4"/>
      <c r="MUP111" s="4"/>
      <c r="MUQ111" s="4"/>
      <c r="MUR111" s="4"/>
      <c r="MUS111" s="4"/>
      <c r="MUT111" s="4"/>
      <c r="MUU111" s="4"/>
      <c r="MUV111" s="4"/>
      <c r="MUW111" s="4"/>
      <c r="MUX111" s="4"/>
      <c r="MUY111" s="4"/>
      <c r="MUZ111" s="4"/>
      <c r="MVA111" s="4"/>
      <c r="MVB111" s="4"/>
      <c r="MVC111" s="4"/>
      <c r="MVD111" s="4"/>
      <c r="MVE111" s="4"/>
      <c r="MVF111" s="4"/>
      <c r="MVG111" s="4"/>
      <c r="MVH111" s="4"/>
      <c r="MVI111" s="4"/>
      <c r="MVJ111" s="4"/>
      <c r="MVK111" s="4"/>
      <c r="MVL111" s="4"/>
      <c r="MVM111" s="4"/>
      <c r="MVN111" s="4"/>
      <c r="MVO111" s="4"/>
      <c r="MVP111" s="4"/>
      <c r="MVQ111" s="4"/>
      <c r="MVR111" s="4"/>
      <c r="MVS111" s="4"/>
      <c r="MVT111" s="4"/>
      <c r="MVU111" s="4"/>
      <c r="MVV111" s="4"/>
      <c r="MVW111" s="4"/>
      <c r="MVX111" s="4"/>
      <c r="MVY111" s="4"/>
      <c r="MVZ111" s="4"/>
      <c r="MWA111" s="4"/>
      <c r="MWB111" s="4"/>
      <c r="MWC111" s="4"/>
      <c r="MWD111" s="4"/>
      <c r="MWE111" s="4"/>
      <c r="MWF111" s="4"/>
      <c r="MWG111" s="4"/>
      <c r="MWH111" s="4"/>
      <c r="MWI111" s="4"/>
      <c r="MWJ111" s="4"/>
      <c r="MWK111" s="4"/>
      <c r="MWL111" s="4"/>
      <c r="MWM111" s="4"/>
      <c r="MWN111" s="4"/>
      <c r="MWO111" s="4"/>
      <c r="MWP111" s="4"/>
      <c r="MWQ111" s="4"/>
      <c r="MWR111" s="4"/>
      <c r="MWS111" s="4"/>
      <c r="MWT111" s="4"/>
      <c r="MWU111" s="4"/>
      <c r="MWV111" s="4"/>
      <c r="MWW111" s="4"/>
      <c r="MWX111" s="4"/>
      <c r="MWY111" s="4"/>
      <c r="MWZ111" s="4"/>
      <c r="MXA111" s="4"/>
      <c r="MXB111" s="4"/>
      <c r="MXC111" s="4"/>
      <c r="MXD111" s="4"/>
      <c r="MXE111" s="4"/>
      <c r="MXF111" s="4"/>
      <c r="MXG111" s="4"/>
      <c r="MXH111" s="4"/>
      <c r="MXI111" s="4"/>
      <c r="MXJ111" s="4"/>
      <c r="MXK111" s="4"/>
      <c r="MXL111" s="4"/>
      <c r="MXM111" s="4"/>
      <c r="MXN111" s="4"/>
      <c r="MXO111" s="4"/>
      <c r="MXP111" s="4"/>
      <c r="MXQ111" s="4"/>
      <c r="MXR111" s="4"/>
      <c r="MXS111" s="4"/>
      <c r="MXT111" s="4"/>
      <c r="MXU111" s="4"/>
      <c r="MXV111" s="4"/>
      <c r="MXW111" s="4"/>
      <c r="MXX111" s="4"/>
      <c r="MXY111" s="4"/>
      <c r="MXZ111" s="4"/>
      <c r="MYA111" s="4"/>
      <c r="MYB111" s="4"/>
      <c r="MYC111" s="4"/>
      <c r="MYD111" s="4"/>
      <c r="MYE111" s="4"/>
      <c r="MYF111" s="4"/>
      <c r="MYG111" s="4"/>
      <c r="MYH111" s="4"/>
      <c r="MYI111" s="4"/>
      <c r="MYJ111" s="4"/>
      <c r="MYK111" s="4"/>
      <c r="MYL111" s="4"/>
      <c r="MYM111" s="4"/>
      <c r="MYN111" s="4"/>
      <c r="MYO111" s="4"/>
      <c r="MYP111" s="4"/>
      <c r="MYQ111" s="4"/>
      <c r="MYR111" s="4"/>
      <c r="MYS111" s="4"/>
      <c r="MYT111" s="4"/>
      <c r="MYU111" s="4"/>
      <c r="MYV111" s="4"/>
      <c r="MYW111" s="4"/>
      <c r="MYX111" s="4"/>
      <c r="MYY111" s="4"/>
      <c r="MYZ111" s="4"/>
      <c r="MZA111" s="4"/>
      <c r="MZB111" s="4"/>
      <c r="MZC111" s="4"/>
      <c r="MZD111" s="4"/>
      <c r="MZE111" s="4"/>
      <c r="MZF111" s="4"/>
      <c r="MZG111" s="4"/>
      <c r="MZH111" s="4"/>
      <c r="MZI111" s="4"/>
      <c r="MZJ111" s="4"/>
      <c r="MZK111" s="4"/>
      <c r="MZL111" s="4"/>
      <c r="MZM111" s="4"/>
      <c r="MZN111" s="4"/>
      <c r="MZO111" s="4"/>
      <c r="MZP111" s="4"/>
      <c r="MZQ111" s="4"/>
      <c r="MZR111" s="4"/>
      <c r="MZS111" s="4"/>
      <c r="MZT111" s="4"/>
      <c r="MZU111" s="4"/>
      <c r="MZV111" s="4"/>
      <c r="MZW111" s="4"/>
      <c r="MZX111" s="4"/>
      <c r="MZY111" s="4"/>
      <c r="MZZ111" s="4"/>
      <c r="NAA111" s="4"/>
      <c r="NAB111" s="4"/>
      <c r="NAC111" s="4"/>
      <c r="NAD111" s="4"/>
      <c r="NAE111" s="4"/>
      <c r="NAF111" s="4"/>
      <c r="NAG111" s="4"/>
      <c r="NAH111" s="4"/>
      <c r="NAI111" s="4"/>
      <c r="NAJ111" s="4"/>
      <c r="NAK111" s="4"/>
      <c r="NAL111" s="4"/>
      <c r="NAM111" s="4"/>
      <c r="NAN111" s="4"/>
      <c r="NAO111" s="4"/>
      <c r="NAP111" s="4"/>
      <c r="NAQ111" s="4"/>
      <c r="NAR111" s="4"/>
      <c r="NAS111" s="4"/>
      <c r="NAT111" s="4"/>
      <c r="NAU111" s="4"/>
      <c r="NAV111" s="4"/>
      <c r="NAW111" s="4"/>
      <c r="NAX111" s="4"/>
      <c r="NAY111" s="4"/>
      <c r="NAZ111" s="4"/>
      <c r="NBA111" s="4"/>
      <c r="NBB111" s="4"/>
      <c r="NBC111" s="4"/>
      <c r="NBD111" s="4"/>
      <c r="NBE111" s="4"/>
      <c r="NBF111" s="4"/>
      <c r="NBG111" s="4"/>
      <c r="NBH111" s="4"/>
      <c r="NBI111" s="4"/>
      <c r="NBJ111" s="4"/>
      <c r="NBK111" s="4"/>
      <c r="NBL111" s="4"/>
      <c r="NBM111" s="4"/>
      <c r="NBN111" s="4"/>
      <c r="NBO111" s="4"/>
      <c r="NBP111" s="4"/>
      <c r="NBQ111" s="4"/>
      <c r="NBR111" s="4"/>
      <c r="NBS111" s="4"/>
      <c r="NBT111" s="4"/>
      <c r="NBU111" s="4"/>
      <c r="NBV111" s="4"/>
      <c r="NBW111" s="4"/>
      <c r="NBX111" s="4"/>
      <c r="NBY111" s="4"/>
      <c r="NBZ111" s="4"/>
      <c r="NCA111" s="4"/>
      <c r="NCB111" s="4"/>
      <c r="NCC111" s="4"/>
      <c r="NCD111" s="4"/>
      <c r="NCE111" s="4"/>
      <c r="NCF111" s="4"/>
      <c r="NCG111" s="4"/>
      <c r="NCH111" s="4"/>
      <c r="NCI111" s="4"/>
      <c r="NCJ111" s="4"/>
      <c r="NCK111" s="4"/>
      <c r="NCL111" s="4"/>
      <c r="NCM111" s="4"/>
      <c r="NCN111" s="4"/>
      <c r="NCO111" s="4"/>
      <c r="NCP111" s="4"/>
      <c r="NCQ111" s="4"/>
      <c r="NCR111" s="4"/>
      <c r="NCS111" s="4"/>
      <c r="NCT111" s="4"/>
      <c r="NCU111" s="4"/>
      <c r="NCV111" s="4"/>
      <c r="NCW111" s="4"/>
      <c r="NCX111" s="4"/>
      <c r="NCY111" s="4"/>
      <c r="NCZ111" s="4"/>
      <c r="NDA111" s="4"/>
      <c r="NDB111" s="4"/>
      <c r="NDC111" s="4"/>
      <c r="NDD111" s="4"/>
      <c r="NDE111" s="4"/>
      <c r="NDF111" s="4"/>
      <c r="NDG111" s="4"/>
      <c r="NDH111" s="4"/>
      <c r="NDI111" s="4"/>
      <c r="NDJ111" s="4"/>
      <c r="NDK111" s="4"/>
      <c r="NDL111" s="4"/>
      <c r="NDM111" s="4"/>
      <c r="NDN111" s="4"/>
      <c r="NDO111" s="4"/>
      <c r="NDP111" s="4"/>
      <c r="NDQ111" s="4"/>
      <c r="NDR111" s="4"/>
      <c r="NDS111" s="4"/>
      <c r="NDT111" s="4"/>
      <c r="NDU111" s="4"/>
      <c r="NDV111" s="4"/>
      <c r="NDW111" s="4"/>
      <c r="NDX111" s="4"/>
      <c r="NDY111" s="4"/>
      <c r="NDZ111" s="4"/>
      <c r="NEA111" s="4"/>
      <c r="NEB111" s="4"/>
      <c r="NEC111" s="4"/>
      <c r="NED111" s="4"/>
      <c r="NEE111" s="4"/>
      <c r="NEF111" s="4"/>
      <c r="NEG111" s="4"/>
      <c r="NEH111" s="4"/>
      <c r="NEI111" s="4"/>
      <c r="NEJ111" s="4"/>
      <c r="NEK111" s="4"/>
      <c r="NEL111" s="4"/>
      <c r="NEM111" s="4"/>
      <c r="NEN111" s="4"/>
      <c r="NEO111" s="4"/>
      <c r="NEP111" s="4"/>
      <c r="NEQ111" s="4"/>
      <c r="NER111" s="4"/>
      <c r="NES111" s="4"/>
      <c r="NET111" s="4"/>
      <c r="NEU111" s="4"/>
      <c r="NEV111" s="4"/>
      <c r="NEW111" s="4"/>
      <c r="NEX111" s="4"/>
      <c r="NEY111" s="4"/>
      <c r="NEZ111" s="4"/>
      <c r="NFA111" s="4"/>
      <c r="NFB111" s="4"/>
      <c r="NFC111" s="4"/>
      <c r="NFD111" s="4"/>
      <c r="NFE111" s="4"/>
      <c r="NFF111" s="4"/>
      <c r="NFG111" s="4"/>
      <c r="NFH111" s="4"/>
      <c r="NFI111" s="4"/>
      <c r="NFJ111" s="4"/>
      <c r="NFK111" s="4"/>
      <c r="NFL111" s="4"/>
      <c r="NFM111" s="4"/>
      <c r="NFN111" s="4"/>
      <c r="NFO111" s="4"/>
      <c r="NFP111" s="4"/>
      <c r="NFQ111" s="4"/>
      <c r="NFR111" s="4"/>
      <c r="NFS111" s="4"/>
      <c r="NFT111" s="4"/>
      <c r="NFU111" s="4"/>
      <c r="NFV111" s="4"/>
      <c r="NFW111" s="4"/>
      <c r="NFX111" s="4"/>
      <c r="NFY111" s="4"/>
      <c r="NFZ111" s="4"/>
      <c r="NGA111" s="4"/>
      <c r="NGB111" s="4"/>
      <c r="NGC111" s="4"/>
      <c r="NGD111" s="4"/>
      <c r="NGE111" s="4"/>
      <c r="NGF111" s="4"/>
      <c r="NGG111" s="4"/>
      <c r="NGH111" s="4"/>
      <c r="NGI111" s="4"/>
      <c r="NGJ111" s="4"/>
      <c r="NGK111" s="4"/>
      <c r="NGL111" s="4"/>
      <c r="NGM111" s="4"/>
      <c r="NGN111" s="4"/>
      <c r="NGO111" s="4"/>
      <c r="NGP111" s="4"/>
      <c r="NGQ111" s="4"/>
      <c r="NGR111" s="4"/>
      <c r="NGS111" s="4"/>
      <c r="NGT111" s="4"/>
      <c r="NGU111" s="4"/>
      <c r="NGV111" s="4"/>
      <c r="NGW111" s="4"/>
      <c r="NGX111" s="4"/>
      <c r="NGY111" s="4"/>
      <c r="NGZ111" s="4"/>
      <c r="NHA111" s="4"/>
      <c r="NHB111" s="4"/>
      <c r="NHC111" s="4"/>
      <c r="NHD111" s="4"/>
      <c r="NHE111" s="4"/>
      <c r="NHF111" s="4"/>
      <c r="NHG111" s="4"/>
      <c r="NHH111" s="4"/>
      <c r="NHI111" s="4"/>
      <c r="NHJ111" s="4"/>
      <c r="NHK111" s="4"/>
      <c r="NHL111" s="4"/>
      <c r="NHM111" s="4"/>
      <c r="NHN111" s="4"/>
      <c r="NHO111" s="4"/>
      <c r="NHP111" s="4"/>
      <c r="NHQ111" s="4"/>
      <c r="NHR111" s="4"/>
      <c r="NHS111" s="4"/>
      <c r="NHT111" s="4"/>
      <c r="NHU111" s="4"/>
      <c r="NHV111" s="4"/>
      <c r="NHW111" s="4"/>
      <c r="NHX111" s="4"/>
      <c r="NHY111" s="4"/>
      <c r="NHZ111" s="4"/>
      <c r="NIA111" s="4"/>
      <c r="NIB111" s="4"/>
      <c r="NIC111" s="4"/>
      <c r="NID111" s="4"/>
      <c r="NIE111" s="4"/>
      <c r="NIF111" s="4"/>
      <c r="NIG111" s="4"/>
      <c r="NIH111" s="4"/>
      <c r="NII111" s="4"/>
      <c r="NIJ111" s="4"/>
      <c r="NIK111" s="4"/>
      <c r="NIL111" s="4"/>
      <c r="NIM111" s="4"/>
      <c r="NIN111" s="4"/>
      <c r="NIO111" s="4"/>
      <c r="NIP111" s="4"/>
      <c r="NIQ111" s="4"/>
      <c r="NIR111" s="4"/>
      <c r="NIS111" s="4"/>
      <c r="NIT111" s="4"/>
      <c r="NIU111" s="4"/>
      <c r="NIV111" s="4"/>
      <c r="NIW111" s="4"/>
      <c r="NIX111" s="4"/>
      <c r="NIY111" s="4"/>
      <c r="NIZ111" s="4"/>
      <c r="NJA111" s="4"/>
      <c r="NJB111" s="4"/>
      <c r="NJC111" s="4"/>
      <c r="NJD111" s="4"/>
      <c r="NJE111" s="4"/>
      <c r="NJF111" s="4"/>
      <c r="NJG111" s="4"/>
      <c r="NJH111" s="4"/>
      <c r="NJI111" s="4"/>
      <c r="NJJ111" s="4"/>
      <c r="NJK111" s="4"/>
      <c r="NJL111" s="4"/>
      <c r="NJM111" s="4"/>
      <c r="NJN111" s="4"/>
      <c r="NJO111" s="4"/>
      <c r="NJP111" s="4"/>
      <c r="NJQ111" s="4"/>
      <c r="NJR111" s="4"/>
      <c r="NJS111" s="4"/>
      <c r="NJT111" s="4"/>
      <c r="NJU111" s="4"/>
      <c r="NJV111" s="4"/>
      <c r="NJW111" s="4"/>
      <c r="NJX111" s="4"/>
      <c r="NJY111" s="4"/>
      <c r="NJZ111" s="4"/>
      <c r="NKA111" s="4"/>
      <c r="NKB111" s="4"/>
      <c r="NKC111" s="4"/>
      <c r="NKD111" s="4"/>
      <c r="NKE111" s="4"/>
      <c r="NKF111" s="4"/>
      <c r="NKG111" s="4"/>
      <c r="NKH111" s="4"/>
      <c r="NKI111" s="4"/>
      <c r="NKJ111" s="4"/>
      <c r="NKK111" s="4"/>
      <c r="NKL111" s="4"/>
      <c r="NKM111" s="4"/>
      <c r="NKN111" s="4"/>
      <c r="NKO111" s="4"/>
      <c r="NKP111" s="4"/>
      <c r="NKQ111" s="4"/>
      <c r="NKR111" s="4"/>
      <c r="NKS111" s="4"/>
      <c r="NKT111" s="4"/>
      <c r="NKU111" s="4"/>
      <c r="NKV111" s="4"/>
      <c r="NKW111" s="4"/>
      <c r="NKX111" s="4"/>
      <c r="NKY111" s="4"/>
      <c r="NKZ111" s="4"/>
      <c r="NLA111" s="4"/>
      <c r="NLB111" s="4"/>
      <c r="NLC111" s="4"/>
      <c r="NLD111" s="4"/>
      <c r="NLE111" s="4"/>
      <c r="NLF111" s="4"/>
      <c r="NLG111" s="4"/>
      <c r="NLH111" s="4"/>
      <c r="NLI111" s="4"/>
      <c r="NLJ111" s="4"/>
      <c r="NLK111" s="4"/>
      <c r="NLL111" s="4"/>
      <c r="NLM111" s="4"/>
      <c r="NLN111" s="4"/>
      <c r="NLO111" s="4"/>
      <c r="NLP111" s="4"/>
      <c r="NLQ111" s="4"/>
      <c r="NLR111" s="4"/>
      <c r="NLS111" s="4"/>
      <c r="NLT111" s="4"/>
      <c r="NLU111" s="4"/>
      <c r="NLV111" s="4"/>
      <c r="NLW111" s="4"/>
      <c r="NLX111" s="4"/>
      <c r="NLY111" s="4"/>
      <c r="NLZ111" s="4"/>
      <c r="NMA111" s="4"/>
      <c r="NMB111" s="4"/>
      <c r="NMC111" s="4"/>
      <c r="NMD111" s="4"/>
      <c r="NME111" s="4"/>
      <c r="NMF111" s="4"/>
      <c r="NMG111" s="4"/>
      <c r="NMH111" s="4"/>
      <c r="NMI111" s="4"/>
      <c r="NMJ111" s="4"/>
      <c r="NMK111" s="4"/>
      <c r="NML111" s="4"/>
      <c r="NMM111" s="4"/>
      <c r="NMN111" s="4"/>
      <c r="NMO111" s="4"/>
      <c r="NMP111" s="4"/>
      <c r="NMQ111" s="4"/>
      <c r="NMR111" s="4"/>
      <c r="NMS111" s="4"/>
      <c r="NMT111" s="4"/>
      <c r="NMU111" s="4"/>
      <c r="NMV111" s="4"/>
      <c r="NMW111" s="4"/>
      <c r="NMX111" s="4"/>
      <c r="NMY111" s="4"/>
      <c r="NMZ111" s="4"/>
      <c r="NNA111" s="4"/>
      <c r="NNB111" s="4"/>
      <c r="NNC111" s="4"/>
      <c r="NND111" s="4"/>
      <c r="NNE111" s="4"/>
      <c r="NNF111" s="4"/>
      <c r="NNG111" s="4"/>
      <c r="NNH111" s="4"/>
      <c r="NNI111" s="4"/>
      <c r="NNJ111" s="4"/>
      <c r="NNK111" s="4"/>
      <c r="NNL111" s="4"/>
      <c r="NNM111" s="4"/>
      <c r="NNN111" s="4"/>
      <c r="NNO111" s="4"/>
      <c r="NNP111" s="4"/>
      <c r="NNQ111" s="4"/>
      <c r="NNR111" s="4"/>
      <c r="NNS111" s="4"/>
      <c r="NNT111" s="4"/>
      <c r="NNU111" s="4"/>
      <c r="NNV111" s="4"/>
      <c r="NNW111" s="4"/>
      <c r="NNX111" s="4"/>
      <c r="NNY111" s="4"/>
      <c r="NNZ111" s="4"/>
      <c r="NOA111" s="4"/>
      <c r="NOB111" s="4"/>
      <c r="NOC111" s="4"/>
      <c r="NOD111" s="4"/>
      <c r="NOE111" s="4"/>
      <c r="NOF111" s="4"/>
      <c r="NOG111" s="4"/>
      <c r="NOH111" s="4"/>
      <c r="NOI111" s="4"/>
      <c r="NOJ111" s="4"/>
      <c r="NOK111" s="4"/>
      <c r="NOL111" s="4"/>
      <c r="NOM111" s="4"/>
      <c r="NON111" s="4"/>
      <c r="NOO111" s="4"/>
      <c r="NOP111" s="4"/>
      <c r="NOQ111" s="4"/>
      <c r="NOR111" s="4"/>
      <c r="NOS111" s="4"/>
      <c r="NOT111" s="4"/>
      <c r="NOU111" s="4"/>
      <c r="NOV111" s="4"/>
      <c r="NOW111" s="4"/>
      <c r="NOX111" s="4"/>
      <c r="NOY111" s="4"/>
      <c r="NOZ111" s="4"/>
      <c r="NPA111" s="4"/>
      <c r="NPB111" s="4"/>
      <c r="NPC111" s="4"/>
      <c r="NPD111" s="4"/>
      <c r="NPE111" s="4"/>
      <c r="NPF111" s="4"/>
      <c r="NPG111" s="4"/>
      <c r="NPH111" s="4"/>
      <c r="NPI111" s="4"/>
      <c r="NPJ111" s="4"/>
      <c r="NPK111" s="4"/>
      <c r="NPL111" s="4"/>
      <c r="NPM111" s="4"/>
      <c r="NPN111" s="4"/>
      <c r="NPO111" s="4"/>
      <c r="NPP111" s="4"/>
      <c r="NPQ111" s="4"/>
      <c r="NPR111" s="4"/>
      <c r="NPS111" s="4"/>
      <c r="NPT111" s="4"/>
      <c r="NPU111" s="4"/>
      <c r="NPV111" s="4"/>
      <c r="NPW111" s="4"/>
      <c r="NPX111" s="4"/>
      <c r="NPY111" s="4"/>
      <c r="NPZ111" s="4"/>
      <c r="NQA111" s="4"/>
      <c r="NQB111" s="4"/>
      <c r="NQC111" s="4"/>
      <c r="NQD111" s="4"/>
      <c r="NQE111" s="4"/>
      <c r="NQF111" s="4"/>
      <c r="NQG111" s="4"/>
      <c r="NQH111" s="4"/>
      <c r="NQI111" s="4"/>
      <c r="NQJ111" s="4"/>
      <c r="NQK111" s="4"/>
      <c r="NQL111" s="4"/>
      <c r="NQM111" s="4"/>
      <c r="NQN111" s="4"/>
      <c r="NQO111" s="4"/>
      <c r="NQP111" s="4"/>
      <c r="NQQ111" s="4"/>
      <c r="NQR111" s="4"/>
      <c r="NQS111" s="4"/>
      <c r="NQT111" s="4"/>
      <c r="NQU111" s="4"/>
      <c r="NQV111" s="4"/>
      <c r="NQW111" s="4"/>
      <c r="NQX111" s="4"/>
      <c r="NQY111" s="4"/>
      <c r="NQZ111" s="4"/>
      <c r="NRA111" s="4"/>
      <c r="NRB111" s="4"/>
      <c r="NRC111" s="4"/>
      <c r="NRD111" s="4"/>
      <c r="NRE111" s="4"/>
      <c r="NRF111" s="4"/>
      <c r="NRG111" s="4"/>
      <c r="NRH111" s="4"/>
      <c r="NRI111" s="4"/>
      <c r="NRJ111" s="4"/>
      <c r="NRK111" s="4"/>
      <c r="NRL111" s="4"/>
      <c r="NRM111" s="4"/>
      <c r="NRN111" s="4"/>
      <c r="NRO111" s="4"/>
      <c r="NRP111" s="4"/>
      <c r="NRQ111" s="4"/>
      <c r="NRR111" s="4"/>
      <c r="NRS111" s="4"/>
      <c r="NRT111" s="4"/>
      <c r="NRU111" s="4"/>
      <c r="NRV111" s="4"/>
      <c r="NRW111" s="4"/>
      <c r="NRX111" s="4"/>
      <c r="NRY111" s="4"/>
      <c r="NRZ111" s="4"/>
      <c r="NSA111" s="4"/>
      <c r="NSB111" s="4"/>
      <c r="NSC111" s="4"/>
      <c r="NSD111" s="4"/>
      <c r="NSE111" s="4"/>
      <c r="NSF111" s="4"/>
      <c r="NSG111" s="4"/>
      <c r="NSH111" s="4"/>
      <c r="NSI111" s="4"/>
      <c r="NSJ111" s="4"/>
      <c r="NSK111" s="4"/>
      <c r="NSL111" s="4"/>
      <c r="NSM111" s="4"/>
      <c r="NSN111" s="4"/>
      <c r="NSO111" s="4"/>
      <c r="NSP111" s="4"/>
      <c r="NSQ111" s="4"/>
      <c r="NSR111" s="4"/>
      <c r="NSS111" s="4"/>
      <c r="NST111" s="4"/>
      <c r="NSU111" s="4"/>
      <c r="NSV111" s="4"/>
      <c r="NSW111" s="4"/>
      <c r="NSX111" s="4"/>
      <c r="NSY111" s="4"/>
      <c r="NSZ111" s="4"/>
      <c r="NTA111" s="4"/>
      <c r="NTB111" s="4"/>
      <c r="NTC111" s="4"/>
      <c r="NTD111" s="4"/>
      <c r="NTE111" s="4"/>
      <c r="NTF111" s="4"/>
      <c r="NTG111" s="4"/>
      <c r="NTH111" s="4"/>
      <c r="NTI111" s="4"/>
      <c r="NTJ111" s="4"/>
      <c r="NTK111" s="4"/>
      <c r="NTL111" s="4"/>
      <c r="NTM111" s="4"/>
      <c r="NTN111" s="4"/>
      <c r="NTO111" s="4"/>
      <c r="NTP111" s="4"/>
      <c r="NTQ111" s="4"/>
      <c r="NTR111" s="4"/>
      <c r="NTS111" s="4"/>
      <c r="NTT111" s="4"/>
      <c r="NTU111" s="4"/>
      <c r="NTV111" s="4"/>
      <c r="NTW111" s="4"/>
      <c r="NTX111" s="4"/>
      <c r="NTY111" s="4"/>
      <c r="NTZ111" s="4"/>
      <c r="NUA111" s="4"/>
      <c r="NUB111" s="4"/>
      <c r="NUC111" s="4"/>
      <c r="NUD111" s="4"/>
      <c r="NUE111" s="4"/>
      <c r="NUF111" s="4"/>
      <c r="NUG111" s="4"/>
      <c r="NUH111" s="4"/>
      <c r="NUI111" s="4"/>
      <c r="NUJ111" s="4"/>
      <c r="NUK111" s="4"/>
      <c r="NUL111" s="4"/>
      <c r="NUM111" s="4"/>
      <c r="NUN111" s="4"/>
      <c r="NUO111" s="4"/>
      <c r="NUP111" s="4"/>
      <c r="NUQ111" s="4"/>
      <c r="NUR111" s="4"/>
      <c r="NUS111" s="4"/>
      <c r="NUT111" s="4"/>
      <c r="NUU111" s="4"/>
      <c r="NUV111" s="4"/>
      <c r="NUW111" s="4"/>
      <c r="NUX111" s="4"/>
      <c r="NUY111" s="4"/>
      <c r="NUZ111" s="4"/>
      <c r="NVA111" s="4"/>
      <c r="NVB111" s="4"/>
      <c r="NVC111" s="4"/>
      <c r="NVD111" s="4"/>
      <c r="NVE111" s="4"/>
      <c r="NVF111" s="4"/>
      <c r="NVG111" s="4"/>
      <c r="NVH111" s="4"/>
      <c r="NVI111" s="4"/>
      <c r="NVJ111" s="4"/>
      <c r="NVK111" s="4"/>
      <c r="NVL111" s="4"/>
      <c r="NVM111" s="4"/>
      <c r="NVN111" s="4"/>
      <c r="NVO111" s="4"/>
      <c r="NVP111" s="4"/>
      <c r="NVQ111" s="4"/>
      <c r="NVR111" s="4"/>
      <c r="NVS111" s="4"/>
      <c r="NVT111" s="4"/>
      <c r="NVU111" s="4"/>
      <c r="NVV111" s="4"/>
      <c r="NVW111" s="4"/>
      <c r="NVX111" s="4"/>
      <c r="NVY111" s="4"/>
      <c r="NVZ111" s="4"/>
      <c r="NWA111" s="4"/>
      <c r="NWB111" s="4"/>
      <c r="NWC111" s="4"/>
      <c r="NWD111" s="4"/>
      <c r="NWE111" s="4"/>
      <c r="NWF111" s="4"/>
      <c r="NWG111" s="4"/>
      <c r="NWH111" s="4"/>
      <c r="NWI111" s="4"/>
      <c r="NWJ111" s="4"/>
      <c r="NWK111" s="4"/>
      <c r="NWL111" s="4"/>
      <c r="NWM111" s="4"/>
      <c r="NWN111" s="4"/>
      <c r="NWO111" s="4"/>
      <c r="NWP111" s="4"/>
      <c r="NWQ111" s="4"/>
      <c r="NWR111" s="4"/>
      <c r="NWS111" s="4"/>
      <c r="NWT111" s="4"/>
      <c r="NWU111" s="4"/>
      <c r="NWV111" s="4"/>
      <c r="NWW111" s="4"/>
      <c r="NWX111" s="4"/>
      <c r="NWY111" s="4"/>
      <c r="NWZ111" s="4"/>
      <c r="NXA111" s="4"/>
      <c r="NXB111" s="4"/>
      <c r="NXC111" s="4"/>
      <c r="NXD111" s="4"/>
      <c r="NXE111" s="4"/>
      <c r="NXF111" s="4"/>
      <c r="NXG111" s="4"/>
      <c r="NXH111" s="4"/>
      <c r="NXI111" s="4"/>
      <c r="NXJ111" s="4"/>
      <c r="NXK111" s="4"/>
      <c r="NXL111" s="4"/>
      <c r="NXM111" s="4"/>
      <c r="NXN111" s="4"/>
      <c r="NXO111" s="4"/>
      <c r="NXP111" s="4"/>
      <c r="NXQ111" s="4"/>
      <c r="NXR111" s="4"/>
      <c r="NXS111" s="4"/>
      <c r="NXT111" s="4"/>
      <c r="NXU111" s="4"/>
      <c r="NXV111" s="4"/>
      <c r="NXW111" s="4"/>
      <c r="NXX111" s="4"/>
      <c r="NXY111" s="4"/>
      <c r="NXZ111" s="4"/>
      <c r="NYA111" s="4"/>
      <c r="NYB111" s="4"/>
      <c r="NYC111" s="4"/>
      <c r="NYD111" s="4"/>
      <c r="NYE111" s="4"/>
      <c r="NYF111" s="4"/>
      <c r="NYG111" s="4"/>
      <c r="NYH111" s="4"/>
      <c r="NYI111" s="4"/>
      <c r="NYJ111" s="4"/>
      <c r="NYK111" s="4"/>
      <c r="NYL111" s="4"/>
      <c r="NYM111" s="4"/>
      <c r="NYN111" s="4"/>
      <c r="NYO111" s="4"/>
      <c r="NYP111" s="4"/>
      <c r="NYQ111" s="4"/>
      <c r="NYR111" s="4"/>
      <c r="NYS111" s="4"/>
      <c r="NYT111" s="4"/>
      <c r="NYU111" s="4"/>
      <c r="NYV111" s="4"/>
      <c r="NYW111" s="4"/>
      <c r="NYX111" s="4"/>
      <c r="NYY111" s="4"/>
      <c r="NYZ111" s="4"/>
      <c r="NZA111" s="4"/>
      <c r="NZB111" s="4"/>
      <c r="NZC111" s="4"/>
      <c r="NZD111" s="4"/>
      <c r="NZE111" s="4"/>
      <c r="NZF111" s="4"/>
      <c r="NZG111" s="4"/>
      <c r="NZH111" s="4"/>
      <c r="NZI111" s="4"/>
      <c r="NZJ111" s="4"/>
      <c r="NZK111" s="4"/>
      <c r="NZL111" s="4"/>
      <c r="NZM111" s="4"/>
      <c r="NZN111" s="4"/>
      <c r="NZO111" s="4"/>
      <c r="NZP111" s="4"/>
      <c r="NZQ111" s="4"/>
      <c r="NZR111" s="4"/>
      <c r="NZS111" s="4"/>
      <c r="NZT111" s="4"/>
      <c r="NZU111" s="4"/>
      <c r="NZV111" s="4"/>
      <c r="NZW111" s="4"/>
      <c r="NZX111" s="4"/>
      <c r="NZY111" s="4"/>
      <c r="NZZ111" s="4"/>
      <c r="OAA111" s="4"/>
      <c r="OAB111" s="4"/>
      <c r="OAC111" s="4"/>
      <c r="OAD111" s="4"/>
      <c r="OAE111" s="4"/>
      <c r="OAF111" s="4"/>
      <c r="OAG111" s="4"/>
      <c r="OAH111" s="4"/>
      <c r="OAI111" s="4"/>
      <c r="OAJ111" s="4"/>
      <c r="OAK111" s="4"/>
      <c r="OAL111" s="4"/>
      <c r="OAM111" s="4"/>
      <c r="OAN111" s="4"/>
      <c r="OAO111" s="4"/>
      <c r="OAP111" s="4"/>
      <c r="OAQ111" s="4"/>
      <c r="OAR111" s="4"/>
      <c r="OAS111" s="4"/>
      <c r="OAT111" s="4"/>
      <c r="OAU111" s="4"/>
      <c r="OAV111" s="4"/>
      <c r="OAW111" s="4"/>
      <c r="OAX111" s="4"/>
      <c r="OAY111" s="4"/>
      <c r="OAZ111" s="4"/>
      <c r="OBA111" s="4"/>
      <c r="OBB111" s="4"/>
      <c r="OBC111" s="4"/>
      <c r="OBD111" s="4"/>
      <c r="OBE111" s="4"/>
      <c r="OBF111" s="4"/>
      <c r="OBG111" s="4"/>
      <c r="OBH111" s="4"/>
      <c r="OBI111" s="4"/>
      <c r="OBJ111" s="4"/>
      <c r="OBK111" s="4"/>
      <c r="OBL111" s="4"/>
      <c r="OBM111" s="4"/>
      <c r="OBN111" s="4"/>
      <c r="OBO111" s="4"/>
      <c r="OBP111" s="4"/>
      <c r="OBQ111" s="4"/>
      <c r="OBR111" s="4"/>
      <c r="OBS111" s="4"/>
      <c r="OBT111" s="4"/>
      <c r="OBU111" s="4"/>
      <c r="OBV111" s="4"/>
      <c r="OBW111" s="4"/>
      <c r="OBX111" s="4"/>
      <c r="OBY111" s="4"/>
      <c r="OBZ111" s="4"/>
      <c r="OCA111" s="4"/>
      <c r="OCB111" s="4"/>
      <c r="OCC111" s="4"/>
      <c r="OCD111" s="4"/>
      <c r="OCE111" s="4"/>
      <c r="OCF111" s="4"/>
      <c r="OCG111" s="4"/>
      <c r="OCH111" s="4"/>
      <c r="OCI111" s="4"/>
      <c r="OCJ111" s="4"/>
      <c r="OCK111" s="4"/>
      <c r="OCL111" s="4"/>
      <c r="OCM111" s="4"/>
      <c r="OCN111" s="4"/>
      <c r="OCO111" s="4"/>
      <c r="OCP111" s="4"/>
      <c r="OCQ111" s="4"/>
      <c r="OCR111" s="4"/>
      <c r="OCS111" s="4"/>
      <c r="OCT111" s="4"/>
      <c r="OCU111" s="4"/>
      <c r="OCV111" s="4"/>
      <c r="OCW111" s="4"/>
      <c r="OCX111" s="4"/>
      <c r="OCY111" s="4"/>
      <c r="OCZ111" s="4"/>
      <c r="ODA111" s="4"/>
      <c r="ODB111" s="4"/>
      <c r="ODC111" s="4"/>
      <c r="ODD111" s="4"/>
      <c r="ODE111" s="4"/>
      <c r="ODF111" s="4"/>
      <c r="ODG111" s="4"/>
      <c r="ODH111" s="4"/>
      <c r="ODI111" s="4"/>
      <c r="ODJ111" s="4"/>
      <c r="ODK111" s="4"/>
      <c r="ODL111" s="4"/>
      <c r="ODM111" s="4"/>
      <c r="ODN111" s="4"/>
      <c r="ODO111" s="4"/>
      <c r="ODP111" s="4"/>
      <c r="ODQ111" s="4"/>
      <c r="ODR111" s="4"/>
      <c r="ODS111" s="4"/>
      <c r="ODT111" s="4"/>
      <c r="ODU111" s="4"/>
      <c r="ODV111" s="4"/>
      <c r="ODW111" s="4"/>
      <c r="ODX111" s="4"/>
      <c r="ODY111" s="4"/>
      <c r="ODZ111" s="4"/>
      <c r="OEA111" s="4"/>
      <c r="OEB111" s="4"/>
      <c r="OEC111" s="4"/>
      <c r="OED111" s="4"/>
      <c r="OEE111" s="4"/>
      <c r="OEF111" s="4"/>
      <c r="OEG111" s="4"/>
      <c r="OEH111" s="4"/>
      <c r="OEI111" s="4"/>
      <c r="OEJ111" s="4"/>
      <c r="OEK111" s="4"/>
      <c r="OEL111" s="4"/>
      <c r="OEM111" s="4"/>
      <c r="OEN111" s="4"/>
      <c r="OEO111" s="4"/>
      <c r="OEP111" s="4"/>
      <c r="OEQ111" s="4"/>
      <c r="OER111" s="4"/>
      <c r="OES111" s="4"/>
      <c r="OET111" s="4"/>
      <c r="OEU111" s="4"/>
      <c r="OEV111" s="4"/>
      <c r="OEW111" s="4"/>
      <c r="OEX111" s="4"/>
      <c r="OEY111" s="4"/>
      <c r="OEZ111" s="4"/>
      <c r="OFA111" s="4"/>
      <c r="OFB111" s="4"/>
      <c r="OFC111" s="4"/>
      <c r="OFD111" s="4"/>
      <c r="OFE111" s="4"/>
      <c r="OFF111" s="4"/>
      <c r="OFG111" s="4"/>
      <c r="OFH111" s="4"/>
      <c r="OFI111" s="4"/>
      <c r="OFJ111" s="4"/>
      <c r="OFK111" s="4"/>
      <c r="OFL111" s="4"/>
      <c r="OFM111" s="4"/>
      <c r="OFN111" s="4"/>
      <c r="OFO111" s="4"/>
      <c r="OFP111" s="4"/>
      <c r="OFQ111" s="4"/>
      <c r="OFR111" s="4"/>
      <c r="OFS111" s="4"/>
      <c r="OFT111" s="4"/>
      <c r="OFU111" s="4"/>
      <c r="OFV111" s="4"/>
      <c r="OFW111" s="4"/>
      <c r="OFX111" s="4"/>
      <c r="OFY111" s="4"/>
      <c r="OFZ111" s="4"/>
      <c r="OGA111" s="4"/>
      <c r="OGB111" s="4"/>
      <c r="OGC111" s="4"/>
      <c r="OGD111" s="4"/>
      <c r="OGE111" s="4"/>
      <c r="OGF111" s="4"/>
      <c r="OGG111" s="4"/>
      <c r="OGH111" s="4"/>
      <c r="OGI111" s="4"/>
      <c r="OGJ111" s="4"/>
      <c r="OGK111" s="4"/>
      <c r="OGL111" s="4"/>
      <c r="OGM111" s="4"/>
      <c r="OGN111" s="4"/>
      <c r="OGO111" s="4"/>
      <c r="OGP111" s="4"/>
      <c r="OGQ111" s="4"/>
      <c r="OGR111" s="4"/>
      <c r="OGS111" s="4"/>
      <c r="OGT111" s="4"/>
      <c r="OGU111" s="4"/>
      <c r="OGV111" s="4"/>
      <c r="OGW111" s="4"/>
      <c r="OGX111" s="4"/>
      <c r="OGY111" s="4"/>
      <c r="OGZ111" s="4"/>
      <c r="OHA111" s="4"/>
      <c r="OHB111" s="4"/>
      <c r="OHC111" s="4"/>
      <c r="OHD111" s="4"/>
      <c r="OHE111" s="4"/>
      <c r="OHF111" s="4"/>
      <c r="OHG111" s="4"/>
      <c r="OHH111" s="4"/>
      <c r="OHI111" s="4"/>
      <c r="OHJ111" s="4"/>
      <c r="OHK111" s="4"/>
      <c r="OHL111" s="4"/>
      <c r="OHM111" s="4"/>
      <c r="OHN111" s="4"/>
      <c r="OHO111" s="4"/>
      <c r="OHP111" s="4"/>
      <c r="OHQ111" s="4"/>
      <c r="OHR111" s="4"/>
      <c r="OHS111" s="4"/>
      <c r="OHT111" s="4"/>
      <c r="OHU111" s="4"/>
      <c r="OHV111" s="4"/>
      <c r="OHW111" s="4"/>
      <c r="OHX111" s="4"/>
      <c r="OHY111" s="4"/>
      <c r="OHZ111" s="4"/>
      <c r="OIA111" s="4"/>
      <c r="OIB111" s="4"/>
      <c r="OIC111" s="4"/>
      <c r="OID111" s="4"/>
      <c r="OIE111" s="4"/>
      <c r="OIF111" s="4"/>
      <c r="OIG111" s="4"/>
      <c r="OIH111" s="4"/>
      <c r="OII111" s="4"/>
      <c r="OIJ111" s="4"/>
      <c r="OIK111" s="4"/>
      <c r="OIL111" s="4"/>
      <c r="OIM111" s="4"/>
      <c r="OIN111" s="4"/>
      <c r="OIO111" s="4"/>
      <c r="OIP111" s="4"/>
      <c r="OIQ111" s="4"/>
      <c r="OIR111" s="4"/>
      <c r="OIS111" s="4"/>
      <c r="OIT111" s="4"/>
      <c r="OIU111" s="4"/>
      <c r="OIV111" s="4"/>
      <c r="OIW111" s="4"/>
      <c r="OIX111" s="4"/>
      <c r="OIY111" s="4"/>
      <c r="OIZ111" s="4"/>
      <c r="OJA111" s="4"/>
      <c r="OJB111" s="4"/>
      <c r="OJC111" s="4"/>
      <c r="OJD111" s="4"/>
      <c r="OJE111" s="4"/>
      <c r="OJF111" s="4"/>
      <c r="OJG111" s="4"/>
      <c r="OJH111" s="4"/>
      <c r="OJI111" s="4"/>
      <c r="OJJ111" s="4"/>
      <c r="OJK111" s="4"/>
      <c r="OJL111" s="4"/>
      <c r="OJM111" s="4"/>
      <c r="OJN111" s="4"/>
      <c r="OJO111" s="4"/>
      <c r="OJP111" s="4"/>
      <c r="OJQ111" s="4"/>
      <c r="OJR111" s="4"/>
      <c r="OJS111" s="4"/>
      <c r="OJT111" s="4"/>
      <c r="OJU111" s="4"/>
      <c r="OJV111" s="4"/>
      <c r="OJW111" s="4"/>
      <c r="OJX111" s="4"/>
      <c r="OJY111" s="4"/>
      <c r="OJZ111" s="4"/>
      <c r="OKA111" s="4"/>
      <c r="OKB111" s="4"/>
      <c r="OKC111" s="4"/>
      <c r="OKD111" s="4"/>
      <c r="OKE111" s="4"/>
      <c r="OKF111" s="4"/>
      <c r="OKG111" s="4"/>
      <c r="OKH111" s="4"/>
      <c r="OKI111" s="4"/>
      <c r="OKJ111" s="4"/>
      <c r="OKK111" s="4"/>
      <c r="OKL111" s="4"/>
      <c r="OKM111" s="4"/>
      <c r="OKN111" s="4"/>
      <c r="OKO111" s="4"/>
      <c r="OKP111" s="4"/>
      <c r="OKQ111" s="4"/>
      <c r="OKR111" s="4"/>
      <c r="OKS111" s="4"/>
      <c r="OKT111" s="4"/>
      <c r="OKU111" s="4"/>
      <c r="OKV111" s="4"/>
      <c r="OKW111" s="4"/>
      <c r="OKX111" s="4"/>
      <c r="OKY111" s="4"/>
      <c r="OKZ111" s="4"/>
      <c r="OLA111" s="4"/>
      <c r="OLB111" s="4"/>
      <c r="OLC111" s="4"/>
      <c r="OLD111" s="4"/>
      <c r="OLE111" s="4"/>
      <c r="OLF111" s="4"/>
      <c r="OLG111" s="4"/>
      <c r="OLH111" s="4"/>
      <c r="OLI111" s="4"/>
      <c r="OLJ111" s="4"/>
      <c r="OLK111" s="4"/>
      <c r="OLL111" s="4"/>
      <c r="OLM111" s="4"/>
      <c r="OLN111" s="4"/>
      <c r="OLO111" s="4"/>
      <c r="OLP111" s="4"/>
      <c r="OLQ111" s="4"/>
      <c r="OLR111" s="4"/>
      <c r="OLS111" s="4"/>
      <c r="OLT111" s="4"/>
      <c r="OLU111" s="4"/>
      <c r="OLV111" s="4"/>
      <c r="OLW111" s="4"/>
      <c r="OLX111" s="4"/>
      <c r="OLY111" s="4"/>
      <c r="OLZ111" s="4"/>
      <c r="OMA111" s="4"/>
      <c r="OMB111" s="4"/>
      <c r="OMC111" s="4"/>
      <c r="OMD111" s="4"/>
      <c r="OME111" s="4"/>
      <c r="OMF111" s="4"/>
      <c r="OMG111" s="4"/>
      <c r="OMH111" s="4"/>
      <c r="OMI111" s="4"/>
      <c r="OMJ111" s="4"/>
      <c r="OMK111" s="4"/>
      <c r="OML111" s="4"/>
      <c r="OMM111" s="4"/>
      <c r="OMN111" s="4"/>
      <c r="OMO111" s="4"/>
      <c r="OMP111" s="4"/>
      <c r="OMQ111" s="4"/>
      <c r="OMR111" s="4"/>
      <c r="OMS111" s="4"/>
      <c r="OMT111" s="4"/>
      <c r="OMU111" s="4"/>
      <c r="OMV111" s="4"/>
      <c r="OMW111" s="4"/>
      <c r="OMX111" s="4"/>
      <c r="OMY111" s="4"/>
      <c r="OMZ111" s="4"/>
      <c r="ONA111" s="4"/>
      <c r="ONB111" s="4"/>
      <c r="ONC111" s="4"/>
      <c r="OND111" s="4"/>
      <c r="ONE111" s="4"/>
      <c r="ONF111" s="4"/>
      <c r="ONG111" s="4"/>
      <c r="ONH111" s="4"/>
      <c r="ONI111" s="4"/>
      <c r="ONJ111" s="4"/>
      <c r="ONK111" s="4"/>
      <c r="ONL111" s="4"/>
      <c r="ONM111" s="4"/>
      <c r="ONN111" s="4"/>
      <c r="ONO111" s="4"/>
      <c r="ONP111" s="4"/>
      <c r="ONQ111" s="4"/>
      <c r="ONR111" s="4"/>
      <c r="ONS111" s="4"/>
      <c r="ONT111" s="4"/>
      <c r="ONU111" s="4"/>
      <c r="ONV111" s="4"/>
      <c r="ONW111" s="4"/>
      <c r="ONX111" s="4"/>
      <c r="ONY111" s="4"/>
      <c r="ONZ111" s="4"/>
      <c r="OOA111" s="4"/>
      <c r="OOB111" s="4"/>
      <c r="OOC111" s="4"/>
      <c r="OOD111" s="4"/>
      <c r="OOE111" s="4"/>
      <c r="OOF111" s="4"/>
      <c r="OOG111" s="4"/>
      <c r="OOH111" s="4"/>
      <c r="OOI111" s="4"/>
      <c r="OOJ111" s="4"/>
      <c r="OOK111" s="4"/>
      <c r="OOL111" s="4"/>
      <c r="OOM111" s="4"/>
      <c r="OON111" s="4"/>
      <c r="OOO111" s="4"/>
      <c r="OOP111" s="4"/>
      <c r="OOQ111" s="4"/>
      <c r="OOR111" s="4"/>
      <c r="OOS111" s="4"/>
      <c r="OOT111" s="4"/>
      <c r="OOU111" s="4"/>
      <c r="OOV111" s="4"/>
      <c r="OOW111" s="4"/>
      <c r="OOX111" s="4"/>
      <c r="OOY111" s="4"/>
      <c r="OOZ111" s="4"/>
      <c r="OPA111" s="4"/>
      <c r="OPB111" s="4"/>
      <c r="OPC111" s="4"/>
      <c r="OPD111" s="4"/>
      <c r="OPE111" s="4"/>
      <c r="OPF111" s="4"/>
      <c r="OPG111" s="4"/>
      <c r="OPH111" s="4"/>
      <c r="OPI111" s="4"/>
      <c r="OPJ111" s="4"/>
      <c r="OPK111" s="4"/>
      <c r="OPL111" s="4"/>
      <c r="OPM111" s="4"/>
      <c r="OPN111" s="4"/>
      <c r="OPO111" s="4"/>
      <c r="OPP111" s="4"/>
      <c r="OPQ111" s="4"/>
      <c r="OPR111" s="4"/>
      <c r="OPS111" s="4"/>
      <c r="OPT111" s="4"/>
      <c r="OPU111" s="4"/>
      <c r="OPV111" s="4"/>
      <c r="OPW111" s="4"/>
      <c r="OPX111" s="4"/>
      <c r="OPY111" s="4"/>
      <c r="OPZ111" s="4"/>
      <c r="OQA111" s="4"/>
      <c r="OQB111" s="4"/>
      <c r="OQC111" s="4"/>
      <c r="OQD111" s="4"/>
      <c r="OQE111" s="4"/>
      <c r="OQF111" s="4"/>
      <c r="OQG111" s="4"/>
      <c r="OQH111" s="4"/>
      <c r="OQI111" s="4"/>
      <c r="OQJ111" s="4"/>
      <c r="OQK111" s="4"/>
      <c r="OQL111" s="4"/>
      <c r="OQM111" s="4"/>
      <c r="OQN111" s="4"/>
      <c r="OQO111" s="4"/>
      <c r="OQP111" s="4"/>
      <c r="OQQ111" s="4"/>
      <c r="OQR111" s="4"/>
      <c r="OQS111" s="4"/>
      <c r="OQT111" s="4"/>
      <c r="OQU111" s="4"/>
      <c r="OQV111" s="4"/>
      <c r="OQW111" s="4"/>
      <c r="OQX111" s="4"/>
      <c r="OQY111" s="4"/>
      <c r="OQZ111" s="4"/>
      <c r="ORA111" s="4"/>
      <c r="ORB111" s="4"/>
      <c r="ORC111" s="4"/>
      <c r="ORD111" s="4"/>
      <c r="ORE111" s="4"/>
      <c r="ORF111" s="4"/>
      <c r="ORG111" s="4"/>
      <c r="ORH111" s="4"/>
      <c r="ORI111" s="4"/>
      <c r="ORJ111" s="4"/>
      <c r="ORK111" s="4"/>
      <c r="ORL111" s="4"/>
      <c r="ORM111" s="4"/>
      <c r="ORN111" s="4"/>
      <c r="ORO111" s="4"/>
      <c r="ORP111" s="4"/>
      <c r="ORQ111" s="4"/>
      <c r="ORR111" s="4"/>
      <c r="ORS111" s="4"/>
      <c r="ORT111" s="4"/>
      <c r="ORU111" s="4"/>
      <c r="ORV111" s="4"/>
      <c r="ORW111" s="4"/>
      <c r="ORX111" s="4"/>
      <c r="ORY111" s="4"/>
      <c r="ORZ111" s="4"/>
      <c r="OSA111" s="4"/>
      <c r="OSB111" s="4"/>
      <c r="OSC111" s="4"/>
      <c r="OSD111" s="4"/>
      <c r="OSE111" s="4"/>
      <c r="OSF111" s="4"/>
      <c r="OSG111" s="4"/>
      <c r="OSH111" s="4"/>
      <c r="OSI111" s="4"/>
      <c r="OSJ111" s="4"/>
      <c r="OSK111" s="4"/>
      <c r="OSL111" s="4"/>
      <c r="OSM111" s="4"/>
      <c r="OSN111" s="4"/>
      <c r="OSO111" s="4"/>
      <c r="OSP111" s="4"/>
      <c r="OSQ111" s="4"/>
      <c r="OSR111" s="4"/>
      <c r="OSS111" s="4"/>
      <c r="OST111" s="4"/>
      <c r="OSU111" s="4"/>
      <c r="OSV111" s="4"/>
      <c r="OSW111" s="4"/>
      <c r="OSX111" s="4"/>
      <c r="OSY111" s="4"/>
      <c r="OSZ111" s="4"/>
      <c r="OTA111" s="4"/>
      <c r="OTB111" s="4"/>
      <c r="OTC111" s="4"/>
      <c r="OTD111" s="4"/>
      <c r="OTE111" s="4"/>
      <c r="OTF111" s="4"/>
      <c r="OTG111" s="4"/>
      <c r="OTH111" s="4"/>
      <c r="OTI111" s="4"/>
      <c r="OTJ111" s="4"/>
      <c r="OTK111" s="4"/>
      <c r="OTL111" s="4"/>
      <c r="OTM111" s="4"/>
      <c r="OTN111" s="4"/>
      <c r="OTO111" s="4"/>
      <c r="OTP111" s="4"/>
      <c r="OTQ111" s="4"/>
      <c r="OTR111" s="4"/>
      <c r="OTS111" s="4"/>
      <c r="OTT111" s="4"/>
      <c r="OTU111" s="4"/>
      <c r="OTV111" s="4"/>
      <c r="OTW111" s="4"/>
      <c r="OTX111" s="4"/>
      <c r="OTY111" s="4"/>
      <c r="OTZ111" s="4"/>
      <c r="OUA111" s="4"/>
      <c r="OUB111" s="4"/>
      <c r="OUC111" s="4"/>
      <c r="OUD111" s="4"/>
      <c r="OUE111" s="4"/>
      <c r="OUF111" s="4"/>
      <c r="OUG111" s="4"/>
      <c r="OUH111" s="4"/>
      <c r="OUI111" s="4"/>
      <c r="OUJ111" s="4"/>
      <c r="OUK111" s="4"/>
      <c r="OUL111" s="4"/>
      <c r="OUM111" s="4"/>
      <c r="OUN111" s="4"/>
      <c r="OUO111" s="4"/>
      <c r="OUP111" s="4"/>
      <c r="OUQ111" s="4"/>
      <c r="OUR111" s="4"/>
      <c r="OUS111" s="4"/>
      <c r="OUT111" s="4"/>
      <c r="OUU111" s="4"/>
      <c r="OUV111" s="4"/>
      <c r="OUW111" s="4"/>
      <c r="OUX111" s="4"/>
      <c r="OUY111" s="4"/>
      <c r="OUZ111" s="4"/>
      <c r="OVA111" s="4"/>
      <c r="OVB111" s="4"/>
      <c r="OVC111" s="4"/>
      <c r="OVD111" s="4"/>
      <c r="OVE111" s="4"/>
      <c r="OVF111" s="4"/>
      <c r="OVG111" s="4"/>
      <c r="OVH111" s="4"/>
      <c r="OVI111" s="4"/>
      <c r="OVJ111" s="4"/>
      <c r="OVK111" s="4"/>
      <c r="OVL111" s="4"/>
      <c r="OVM111" s="4"/>
      <c r="OVN111" s="4"/>
      <c r="OVO111" s="4"/>
      <c r="OVP111" s="4"/>
      <c r="OVQ111" s="4"/>
      <c r="OVR111" s="4"/>
      <c r="OVS111" s="4"/>
      <c r="OVT111" s="4"/>
      <c r="OVU111" s="4"/>
      <c r="OVV111" s="4"/>
      <c r="OVW111" s="4"/>
      <c r="OVX111" s="4"/>
      <c r="OVY111" s="4"/>
      <c r="OVZ111" s="4"/>
      <c r="OWA111" s="4"/>
      <c r="OWB111" s="4"/>
      <c r="OWC111" s="4"/>
      <c r="OWD111" s="4"/>
      <c r="OWE111" s="4"/>
      <c r="OWF111" s="4"/>
      <c r="OWG111" s="4"/>
      <c r="OWH111" s="4"/>
      <c r="OWI111" s="4"/>
      <c r="OWJ111" s="4"/>
      <c r="OWK111" s="4"/>
      <c r="OWL111" s="4"/>
      <c r="OWM111" s="4"/>
      <c r="OWN111" s="4"/>
      <c r="OWO111" s="4"/>
      <c r="OWP111" s="4"/>
      <c r="OWQ111" s="4"/>
      <c r="OWR111" s="4"/>
      <c r="OWS111" s="4"/>
      <c r="OWT111" s="4"/>
      <c r="OWU111" s="4"/>
      <c r="OWV111" s="4"/>
      <c r="OWW111" s="4"/>
      <c r="OWX111" s="4"/>
      <c r="OWY111" s="4"/>
      <c r="OWZ111" s="4"/>
      <c r="OXA111" s="4"/>
      <c r="OXB111" s="4"/>
      <c r="OXC111" s="4"/>
      <c r="OXD111" s="4"/>
      <c r="OXE111" s="4"/>
      <c r="OXF111" s="4"/>
      <c r="OXG111" s="4"/>
      <c r="OXH111" s="4"/>
      <c r="OXI111" s="4"/>
      <c r="OXJ111" s="4"/>
      <c r="OXK111" s="4"/>
      <c r="OXL111" s="4"/>
      <c r="OXM111" s="4"/>
      <c r="OXN111" s="4"/>
      <c r="OXO111" s="4"/>
      <c r="OXP111" s="4"/>
      <c r="OXQ111" s="4"/>
      <c r="OXR111" s="4"/>
      <c r="OXS111" s="4"/>
      <c r="OXT111" s="4"/>
      <c r="OXU111" s="4"/>
      <c r="OXV111" s="4"/>
      <c r="OXW111" s="4"/>
      <c r="OXX111" s="4"/>
      <c r="OXY111" s="4"/>
      <c r="OXZ111" s="4"/>
      <c r="OYA111" s="4"/>
      <c r="OYB111" s="4"/>
      <c r="OYC111" s="4"/>
      <c r="OYD111" s="4"/>
      <c r="OYE111" s="4"/>
      <c r="OYF111" s="4"/>
      <c r="OYG111" s="4"/>
      <c r="OYH111" s="4"/>
      <c r="OYI111" s="4"/>
      <c r="OYJ111" s="4"/>
      <c r="OYK111" s="4"/>
      <c r="OYL111" s="4"/>
      <c r="OYM111" s="4"/>
      <c r="OYN111" s="4"/>
      <c r="OYO111" s="4"/>
      <c r="OYP111" s="4"/>
      <c r="OYQ111" s="4"/>
      <c r="OYR111" s="4"/>
      <c r="OYS111" s="4"/>
      <c r="OYT111" s="4"/>
      <c r="OYU111" s="4"/>
      <c r="OYV111" s="4"/>
      <c r="OYW111" s="4"/>
      <c r="OYX111" s="4"/>
      <c r="OYY111" s="4"/>
      <c r="OYZ111" s="4"/>
      <c r="OZA111" s="4"/>
      <c r="OZB111" s="4"/>
      <c r="OZC111" s="4"/>
      <c r="OZD111" s="4"/>
      <c r="OZE111" s="4"/>
      <c r="OZF111" s="4"/>
      <c r="OZG111" s="4"/>
      <c r="OZH111" s="4"/>
      <c r="OZI111" s="4"/>
      <c r="OZJ111" s="4"/>
      <c r="OZK111" s="4"/>
      <c r="OZL111" s="4"/>
      <c r="OZM111" s="4"/>
      <c r="OZN111" s="4"/>
      <c r="OZO111" s="4"/>
      <c r="OZP111" s="4"/>
      <c r="OZQ111" s="4"/>
      <c r="OZR111" s="4"/>
      <c r="OZS111" s="4"/>
      <c r="OZT111" s="4"/>
      <c r="OZU111" s="4"/>
      <c r="OZV111" s="4"/>
      <c r="OZW111" s="4"/>
      <c r="OZX111" s="4"/>
      <c r="OZY111" s="4"/>
      <c r="OZZ111" s="4"/>
      <c r="PAA111" s="4"/>
      <c r="PAB111" s="4"/>
      <c r="PAC111" s="4"/>
      <c r="PAD111" s="4"/>
      <c r="PAE111" s="4"/>
      <c r="PAF111" s="4"/>
      <c r="PAG111" s="4"/>
      <c r="PAH111" s="4"/>
      <c r="PAI111" s="4"/>
      <c r="PAJ111" s="4"/>
      <c r="PAK111" s="4"/>
      <c r="PAL111" s="4"/>
      <c r="PAM111" s="4"/>
      <c r="PAN111" s="4"/>
      <c r="PAO111" s="4"/>
      <c r="PAP111" s="4"/>
      <c r="PAQ111" s="4"/>
      <c r="PAR111" s="4"/>
      <c r="PAS111" s="4"/>
      <c r="PAT111" s="4"/>
      <c r="PAU111" s="4"/>
      <c r="PAV111" s="4"/>
      <c r="PAW111" s="4"/>
      <c r="PAX111" s="4"/>
      <c r="PAY111" s="4"/>
      <c r="PAZ111" s="4"/>
      <c r="PBA111" s="4"/>
      <c r="PBB111" s="4"/>
      <c r="PBC111" s="4"/>
      <c r="PBD111" s="4"/>
      <c r="PBE111" s="4"/>
      <c r="PBF111" s="4"/>
      <c r="PBG111" s="4"/>
      <c r="PBH111" s="4"/>
      <c r="PBI111" s="4"/>
      <c r="PBJ111" s="4"/>
      <c r="PBK111" s="4"/>
      <c r="PBL111" s="4"/>
      <c r="PBM111" s="4"/>
      <c r="PBN111" s="4"/>
      <c r="PBO111" s="4"/>
      <c r="PBP111" s="4"/>
      <c r="PBQ111" s="4"/>
      <c r="PBR111" s="4"/>
      <c r="PBS111" s="4"/>
      <c r="PBT111" s="4"/>
      <c r="PBU111" s="4"/>
      <c r="PBV111" s="4"/>
      <c r="PBW111" s="4"/>
      <c r="PBX111" s="4"/>
      <c r="PBY111" s="4"/>
      <c r="PBZ111" s="4"/>
      <c r="PCA111" s="4"/>
      <c r="PCB111" s="4"/>
      <c r="PCC111" s="4"/>
      <c r="PCD111" s="4"/>
      <c r="PCE111" s="4"/>
      <c r="PCF111" s="4"/>
      <c r="PCG111" s="4"/>
      <c r="PCH111" s="4"/>
      <c r="PCI111" s="4"/>
      <c r="PCJ111" s="4"/>
      <c r="PCK111" s="4"/>
      <c r="PCL111" s="4"/>
      <c r="PCM111" s="4"/>
      <c r="PCN111" s="4"/>
      <c r="PCO111" s="4"/>
      <c r="PCP111" s="4"/>
      <c r="PCQ111" s="4"/>
      <c r="PCR111" s="4"/>
      <c r="PCS111" s="4"/>
      <c r="PCT111" s="4"/>
      <c r="PCU111" s="4"/>
      <c r="PCV111" s="4"/>
      <c r="PCW111" s="4"/>
      <c r="PCX111" s="4"/>
      <c r="PCY111" s="4"/>
      <c r="PCZ111" s="4"/>
      <c r="PDA111" s="4"/>
      <c r="PDB111" s="4"/>
      <c r="PDC111" s="4"/>
      <c r="PDD111" s="4"/>
      <c r="PDE111" s="4"/>
      <c r="PDF111" s="4"/>
      <c r="PDG111" s="4"/>
      <c r="PDH111" s="4"/>
      <c r="PDI111" s="4"/>
      <c r="PDJ111" s="4"/>
      <c r="PDK111" s="4"/>
      <c r="PDL111" s="4"/>
      <c r="PDM111" s="4"/>
      <c r="PDN111" s="4"/>
      <c r="PDO111" s="4"/>
      <c r="PDP111" s="4"/>
      <c r="PDQ111" s="4"/>
      <c r="PDR111" s="4"/>
      <c r="PDS111" s="4"/>
      <c r="PDT111" s="4"/>
      <c r="PDU111" s="4"/>
      <c r="PDV111" s="4"/>
      <c r="PDW111" s="4"/>
      <c r="PDX111" s="4"/>
      <c r="PDY111" s="4"/>
      <c r="PDZ111" s="4"/>
      <c r="PEA111" s="4"/>
      <c r="PEB111" s="4"/>
      <c r="PEC111" s="4"/>
      <c r="PED111" s="4"/>
      <c r="PEE111" s="4"/>
      <c r="PEF111" s="4"/>
      <c r="PEG111" s="4"/>
      <c r="PEH111" s="4"/>
      <c r="PEI111" s="4"/>
      <c r="PEJ111" s="4"/>
      <c r="PEK111" s="4"/>
      <c r="PEL111" s="4"/>
      <c r="PEM111" s="4"/>
      <c r="PEN111" s="4"/>
      <c r="PEO111" s="4"/>
      <c r="PEP111" s="4"/>
      <c r="PEQ111" s="4"/>
      <c r="PER111" s="4"/>
      <c r="PES111" s="4"/>
      <c r="PET111" s="4"/>
      <c r="PEU111" s="4"/>
      <c r="PEV111" s="4"/>
      <c r="PEW111" s="4"/>
      <c r="PEX111" s="4"/>
      <c r="PEY111" s="4"/>
      <c r="PEZ111" s="4"/>
      <c r="PFA111" s="4"/>
      <c r="PFB111" s="4"/>
      <c r="PFC111" s="4"/>
      <c r="PFD111" s="4"/>
      <c r="PFE111" s="4"/>
      <c r="PFF111" s="4"/>
      <c r="PFG111" s="4"/>
      <c r="PFH111" s="4"/>
      <c r="PFI111" s="4"/>
      <c r="PFJ111" s="4"/>
      <c r="PFK111" s="4"/>
      <c r="PFL111" s="4"/>
      <c r="PFM111" s="4"/>
      <c r="PFN111" s="4"/>
      <c r="PFO111" s="4"/>
      <c r="PFP111" s="4"/>
      <c r="PFQ111" s="4"/>
      <c r="PFR111" s="4"/>
      <c r="PFS111" s="4"/>
      <c r="PFT111" s="4"/>
      <c r="PFU111" s="4"/>
      <c r="PFV111" s="4"/>
      <c r="PFW111" s="4"/>
      <c r="PFX111" s="4"/>
      <c r="PFY111" s="4"/>
      <c r="PFZ111" s="4"/>
      <c r="PGA111" s="4"/>
      <c r="PGB111" s="4"/>
      <c r="PGC111" s="4"/>
      <c r="PGD111" s="4"/>
      <c r="PGE111" s="4"/>
      <c r="PGF111" s="4"/>
      <c r="PGG111" s="4"/>
      <c r="PGH111" s="4"/>
      <c r="PGI111" s="4"/>
      <c r="PGJ111" s="4"/>
      <c r="PGK111" s="4"/>
      <c r="PGL111" s="4"/>
      <c r="PGM111" s="4"/>
      <c r="PGN111" s="4"/>
      <c r="PGO111" s="4"/>
      <c r="PGP111" s="4"/>
      <c r="PGQ111" s="4"/>
      <c r="PGR111" s="4"/>
      <c r="PGS111" s="4"/>
      <c r="PGT111" s="4"/>
      <c r="PGU111" s="4"/>
      <c r="PGV111" s="4"/>
      <c r="PGW111" s="4"/>
      <c r="PGX111" s="4"/>
      <c r="PGY111" s="4"/>
      <c r="PGZ111" s="4"/>
      <c r="PHA111" s="4"/>
      <c r="PHB111" s="4"/>
      <c r="PHC111" s="4"/>
      <c r="PHD111" s="4"/>
      <c r="PHE111" s="4"/>
      <c r="PHF111" s="4"/>
      <c r="PHG111" s="4"/>
      <c r="PHH111" s="4"/>
      <c r="PHI111" s="4"/>
      <c r="PHJ111" s="4"/>
      <c r="PHK111" s="4"/>
      <c r="PHL111" s="4"/>
      <c r="PHM111" s="4"/>
      <c r="PHN111" s="4"/>
      <c r="PHO111" s="4"/>
      <c r="PHP111" s="4"/>
      <c r="PHQ111" s="4"/>
      <c r="PHR111" s="4"/>
      <c r="PHS111" s="4"/>
      <c r="PHT111" s="4"/>
      <c r="PHU111" s="4"/>
      <c r="PHV111" s="4"/>
      <c r="PHW111" s="4"/>
      <c r="PHX111" s="4"/>
      <c r="PHY111" s="4"/>
      <c r="PHZ111" s="4"/>
      <c r="PIA111" s="4"/>
      <c r="PIB111" s="4"/>
      <c r="PIC111" s="4"/>
      <c r="PID111" s="4"/>
      <c r="PIE111" s="4"/>
      <c r="PIF111" s="4"/>
      <c r="PIG111" s="4"/>
      <c r="PIH111" s="4"/>
      <c r="PII111" s="4"/>
      <c r="PIJ111" s="4"/>
      <c r="PIK111" s="4"/>
      <c r="PIL111" s="4"/>
      <c r="PIM111" s="4"/>
      <c r="PIN111" s="4"/>
      <c r="PIO111" s="4"/>
      <c r="PIP111" s="4"/>
      <c r="PIQ111" s="4"/>
      <c r="PIR111" s="4"/>
      <c r="PIS111" s="4"/>
      <c r="PIT111" s="4"/>
      <c r="PIU111" s="4"/>
      <c r="PIV111" s="4"/>
      <c r="PIW111" s="4"/>
      <c r="PIX111" s="4"/>
      <c r="PIY111" s="4"/>
      <c r="PIZ111" s="4"/>
      <c r="PJA111" s="4"/>
      <c r="PJB111" s="4"/>
      <c r="PJC111" s="4"/>
      <c r="PJD111" s="4"/>
      <c r="PJE111" s="4"/>
      <c r="PJF111" s="4"/>
      <c r="PJG111" s="4"/>
      <c r="PJH111" s="4"/>
      <c r="PJI111" s="4"/>
      <c r="PJJ111" s="4"/>
      <c r="PJK111" s="4"/>
      <c r="PJL111" s="4"/>
      <c r="PJM111" s="4"/>
      <c r="PJN111" s="4"/>
      <c r="PJO111" s="4"/>
      <c r="PJP111" s="4"/>
      <c r="PJQ111" s="4"/>
      <c r="PJR111" s="4"/>
      <c r="PJS111" s="4"/>
      <c r="PJT111" s="4"/>
      <c r="PJU111" s="4"/>
      <c r="PJV111" s="4"/>
      <c r="PJW111" s="4"/>
      <c r="PJX111" s="4"/>
      <c r="PJY111" s="4"/>
      <c r="PJZ111" s="4"/>
      <c r="PKA111" s="4"/>
      <c r="PKB111" s="4"/>
      <c r="PKC111" s="4"/>
      <c r="PKD111" s="4"/>
      <c r="PKE111" s="4"/>
      <c r="PKF111" s="4"/>
      <c r="PKG111" s="4"/>
      <c r="PKH111" s="4"/>
      <c r="PKI111" s="4"/>
      <c r="PKJ111" s="4"/>
      <c r="PKK111" s="4"/>
      <c r="PKL111" s="4"/>
      <c r="PKM111" s="4"/>
      <c r="PKN111" s="4"/>
      <c r="PKO111" s="4"/>
      <c r="PKP111" s="4"/>
      <c r="PKQ111" s="4"/>
      <c r="PKR111" s="4"/>
      <c r="PKS111" s="4"/>
      <c r="PKT111" s="4"/>
      <c r="PKU111" s="4"/>
      <c r="PKV111" s="4"/>
      <c r="PKW111" s="4"/>
      <c r="PKX111" s="4"/>
      <c r="PKY111" s="4"/>
      <c r="PKZ111" s="4"/>
      <c r="PLA111" s="4"/>
      <c r="PLB111" s="4"/>
      <c r="PLC111" s="4"/>
      <c r="PLD111" s="4"/>
      <c r="PLE111" s="4"/>
      <c r="PLF111" s="4"/>
      <c r="PLG111" s="4"/>
      <c r="PLH111" s="4"/>
      <c r="PLI111" s="4"/>
      <c r="PLJ111" s="4"/>
      <c r="PLK111" s="4"/>
      <c r="PLL111" s="4"/>
      <c r="PLM111" s="4"/>
      <c r="PLN111" s="4"/>
      <c r="PLO111" s="4"/>
      <c r="PLP111" s="4"/>
      <c r="PLQ111" s="4"/>
      <c r="PLR111" s="4"/>
      <c r="PLS111" s="4"/>
      <c r="PLT111" s="4"/>
      <c r="PLU111" s="4"/>
      <c r="PLV111" s="4"/>
      <c r="PLW111" s="4"/>
      <c r="PLX111" s="4"/>
      <c r="PLY111" s="4"/>
      <c r="PLZ111" s="4"/>
      <c r="PMA111" s="4"/>
      <c r="PMB111" s="4"/>
      <c r="PMC111" s="4"/>
      <c r="PMD111" s="4"/>
      <c r="PME111" s="4"/>
      <c r="PMF111" s="4"/>
      <c r="PMG111" s="4"/>
      <c r="PMH111" s="4"/>
      <c r="PMI111" s="4"/>
      <c r="PMJ111" s="4"/>
      <c r="PMK111" s="4"/>
      <c r="PML111" s="4"/>
      <c r="PMM111" s="4"/>
      <c r="PMN111" s="4"/>
      <c r="PMO111" s="4"/>
      <c r="PMP111" s="4"/>
      <c r="PMQ111" s="4"/>
      <c r="PMR111" s="4"/>
      <c r="PMS111" s="4"/>
      <c r="PMT111" s="4"/>
      <c r="PMU111" s="4"/>
      <c r="PMV111" s="4"/>
      <c r="PMW111" s="4"/>
      <c r="PMX111" s="4"/>
      <c r="PMY111" s="4"/>
      <c r="PMZ111" s="4"/>
      <c r="PNA111" s="4"/>
      <c r="PNB111" s="4"/>
      <c r="PNC111" s="4"/>
      <c r="PND111" s="4"/>
      <c r="PNE111" s="4"/>
      <c r="PNF111" s="4"/>
      <c r="PNG111" s="4"/>
      <c r="PNH111" s="4"/>
      <c r="PNI111" s="4"/>
      <c r="PNJ111" s="4"/>
      <c r="PNK111" s="4"/>
      <c r="PNL111" s="4"/>
      <c r="PNM111" s="4"/>
      <c r="PNN111" s="4"/>
      <c r="PNO111" s="4"/>
      <c r="PNP111" s="4"/>
      <c r="PNQ111" s="4"/>
      <c r="PNR111" s="4"/>
      <c r="PNS111" s="4"/>
      <c r="PNT111" s="4"/>
      <c r="PNU111" s="4"/>
      <c r="PNV111" s="4"/>
      <c r="PNW111" s="4"/>
      <c r="PNX111" s="4"/>
      <c r="PNY111" s="4"/>
      <c r="PNZ111" s="4"/>
      <c r="POA111" s="4"/>
      <c r="POB111" s="4"/>
      <c r="POC111" s="4"/>
      <c r="POD111" s="4"/>
      <c r="POE111" s="4"/>
      <c r="POF111" s="4"/>
      <c r="POG111" s="4"/>
      <c r="POH111" s="4"/>
      <c r="POI111" s="4"/>
      <c r="POJ111" s="4"/>
      <c r="POK111" s="4"/>
      <c r="POL111" s="4"/>
      <c r="POM111" s="4"/>
      <c r="PON111" s="4"/>
      <c r="POO111" s="4"/>
      <c r="POP111" s="4"/>
      <c r="POQ111" s="4"/>
      <c r="POR111" s="4"/>
      <c r="POS111" s="4"/>
      <c r="POT111" s="4"/>
      <c r="POU111" s="4"/>
      <c r="POV111" s="4"/>
      <c r="POW111" s="4"/>
      <c r="POX111" s="4"/>
      <c r="POY111" s="4"/>
      <c r="POZ111" s="4"/>
      <c r="PPA111" s="4"/>
      <c r="PPB111" s="4"/>
      <c r="PPC111" s="4"/>
      <c r="PPD111" s="4"/>
      <c r="PPE111" s="4"/>
      <c r="PPF111" s="4"/>
      <c r="PPG111" s="4"/>
      <c r="PPH111" s="4"/>
      <c r="PPI111" s="4"/>
      <c r="PPJ111" s="4"/>
      <c r="PPK111" s="4"/>
      <c r="PPL111" s="4"/>
      <c r="PPM111" s="4"/>
      <c r="PPN111" s="4"/>
      <c r="PPO111" s="4"/>
      <c r="PPP111" s="4"/>
      <c r="PPQ111" s="4"/>
      <c r="PPR111" s="4"/>
      <c r="PPS111" s="4"/>
      <c r="PPT111" s="4"/>
      <c r="PPU111" s="4"/>
      <c r="PPV111" s="4"/>
      <c r="PPW111" s="4"/>
      <c r="PPX111" s="4"/>
      <c r="PPY111" s="4"/>
      <c r="PPZ111" s="4"/>
      <c r="PQA111" s="4"/>
      <c r="PQB111" s="4"/>
      <c r="PQC111" s="4"/>
      <c r="PQD111" s="4"/>
      <c r="PQE111" s="4"/>
      <c r="PQF111" s="4"/>
      <c r="PQG111" s="4"/>
      <c r="PQH111" s="4"/>
      <c r="PQI111" s="4"/>
      <c r="PQJ111" s="4"/>
      <c r="PQK111" s="4"/>
      <c r="PQL111" s="4"/>
      <c r="PQM111" s="4"/>
      <c r="PQN111" s="4"/>
      <c r="PQO111" s="4"/>
      <c r="PQP111" s="4"/>
      <c r="PQQ111" s="4"/>
      <c r="PQR111" s="4"/>
      <c r="PQS111" s="4"/>
      <c r="PQT111" s="4"/>
      <c r="PQU111" s="4"/>
      <c r="PQV111" s="4"/>
      <c r="PQW111" s="4"/>
      <c r="PQX111" s="4"/>
      <c r="PQY111" s="4"/>
      <c r="PQZ111" s="4"/>
      <c r="PRA111" s="4"/>
      <c r="PRB111" s="4"/>
      <c r="PRC111" s="4"/>
      <c r="PRD111" s="4"/>
      <c r="PRE111" s="4"/>
      <c r="PRF111" s="4"/>
      <c r="PRG111" s="4"/>
      <c r="PRH111" s="4"/>
      <c r="PRI111" s="4"/>
      <c r="PRJ111" s="4"/>
      <c r="PRK111" s="4"/>
      <c r="PRL111" s="4"/>
      <c r="PRM111" s="4"/>
      <c r="PRN111" s="4"/>
      <c r="PRO111" s="4"/>
      <c r="PRP111" s="4"/>
      <c r="PRQ111" s="4"/>
      <c r="PRR111" s="4"/>
      <c r="PRS111" s="4"/>
      <c r="PRT111" s="4"/>
      <c r="PRU111" s="4"/>
      <c r="PRV111" s="4"/>
      <c r="PRW111" s="4"/>
      <c r="PRX111" s="4"/>
      <c r="PRY111" s="4"/>
      <c r="PRZ111" s="4"/>
      <c r="PSA111" s="4"/>
      <c r="PSB111" s="4"/>
      <c r="PSC111" s="4"/>
      <c r="PSD111" s="4"/>
      <c r="PSE111" s="4"/>
      <c r="PSF111" s="4"/>
      <c r="PSG111" s="4"/>
      <c r="PSH111" s="4"/>
      <c r="PSI111" s="4"/>
      <c r="PSJ111" s="4"/>
      <c r="PSK111" s="4"/>
      <c r="PSL111" s="4"/>
      <c r="PSM111" s="4"/>
      <c r="PSN111" s="4"/>
      <c r="PSO111" s="4"/>
      <c r="PSP111" s="4"/>
      <c r="PSQ111" s="4"/>
      <c r="PSR111" s="4"/>
      <c r="PSS111" s="4"/>
      <c r="PST111" s="4"/>
      <c r="PSU111" s="4"/>
      <c r="PSV111" s="4"/>
      <c r="PSW111" s="4"/>
      <c r="PSX111" s="4"/>
      <c r="PSY111" s="4"/>
      <c r="PSZ111" s="4"/>
      <c r="PTA111" s="4"/>
      <c r="PTB111" s="4"/>
      <c r="PTC111" s="4"/>
      <c r="PTD111" s="4"/>
      <c r="PTE111" s="4"/>
      <c r="PTF111" s="4"/>
      <c r="PTG111" s="4"/>
      <c r="PTH111" s="4"/>
      <c r="PTI111" s="4"/>
      <c r="PTJ111" s="4"/>
      <c r="PTK111" s="4"/>
      <c r="PTL111" s="4"/>
      <c r="PTM111" s="4"/>
      <c r="PTN111" s="4"/>
      <c r="PTO111" s="4"/>
      <c r="PTP111" s="4"/>
      <c r="PTQ111" s="4"/>
      <c r="PTR111" s="4"/>
      <c r="PTS111" s="4"/>
      <c r="PTT111" s="4"/>
      <c r="PTU111" s="4"/>
      <c r="PTV111" s="4"/>
      <c r="PTW111" s="4"/>
      <c r="PTX111" s="4"/>
      <c r="PTY111" s="4"/>
      <c r="PTZ111" s="4"/>
      <c r="PUA111" s="4"/>
      <c r="PUB111" s="4"/>
      <c r="PUC111" s="4"/>
      <c r="PUD111" s="4"/>
      <c r="PUE111" s="4"/>
      <c r="PUF111" s="4"/>
      <c r="PUG111" s="4"/>
      <c r="PUH111" s="4"/>
      <c r="PUI111" s="4"/>
      <c r="PUJ111" s="4"/>
      <c r="PUK111" s="4"/>
      <c r="PUL111" s="4"/>
      <c r="PUM111" s="4"/>
      <c r="PUN111" s="4"/>
      <c r="PUO111" s="4"/>
      <c r="PUP111" s="4"/>
      <c r="PUQ111" s="4"/>
      <c r="PUR111" s="4"/>
      <c r="PUS111" s="4"/>
      <c r="PUT111" s="4"/>
      <c r="PUU111" s="4"/>
      <c r="PUV111" s="4"/>
      <c r="PUW111" s="4"/>
      <c r="PUX111" s="4"/>
      <c r="PUY111" s="4"/>
      <c r="PUZ111" s="4"/>
      <c r="PVA111" s="4"/>
      <c r="PVB111" s="4"/>
      <c r="PVC111" s="4"/>
      <c r="PVD111" s="4"/>
      <c r="PVE111" s="4"/>
      <c r="PVF111" s="4"/>
      <c r="PVG111" s="4"/>
      <c r="PVH111" s="4"/>
      <c r="PVI111" s="4"/>
      <c r="PVJ111" s="4"/>
      <c r="PVK111" s="4"/>
      <c r="PVL111" s="4"/>
      <c r="PVM111" s="4"/>
      <c r="PVN111" s="4"/>
      <c r="PVO111" s="4"/>
      <c r="PVP111" s="4"/>
      <c r="PVQ111" s="4"/>
      <c r="PVR111" s="4"/>
      <c r="PVS111" s="4"/>
      <c r="PVT111" s="4"/>
      <c r="PVU111" s="4"/>
      <c r="PVV111" s="4"/>
      <c r="PVW111" s="4"/>
      <c r="PVX111" s="4"/>
      <c r="PVY111" s="4"/>
      <c r="PVZ111" s="4"/>
      <c r="PWA111" s="4"/>
      <c r="PWB111" s="4"/>
      <c r="PWC111" s="4"/>
      <c r="PWD111" s="4"/>
      <c r="PWE111" s="4"/>
      <c r="PWF111" s="4"/>
      <c r="PWG111" s="4"/>
      <c r="PWH111" s="4"/>
      <c r="PWI111" s="4"/>
      <c r="PWJ111" s="4"/>
      <c r="PWK111" s="4"/>
      <c r="PWL111" s="4"/>
      <c r="PWM111" s="4"/>
      <c r="PWN111" s="4"/>
      <c r="PWO111" s="4"/>
      <c r="PWP111" s="4"/>
      <c r="PWQ111" s="4"/>
      <c r="PWR111" s="4"/>
      <c r="PWS111" s="4"/>
      <c r="PWT111" s="4"/>
      <c r="PWU111" s="4"/>
      <c r="PWV111" s="4"/>
      <c r="PWW111" s="4"/>
      <c r="PWX111" s="4"/>
      <c r="PWY111" s="4"/>
      <c r="PWZ111" s="4"/>
      <c r="PXA111" s="4"/>
      <c r="PXB111" s="4"/>
      <c r="PXC111" s="4"/>
      <c r="PXD111" s="4"/>
      <c r="PXE111" s="4"/>
      <c r="PXF111" s="4"/>
      <c r="PXG111" s="4"/>
      <c r="PXH111" s="4"/>
      <c r="PXI111" s="4"/>
      <c r="PXJ111" s="4"/>
      <c r="PXK111" s="4"/>
      <c r="PXL111" s="4"/>
      <c r="PXM111" s="4"/>
      <c r="PXN111" s="4"/>
      <c r="PXO111" s="4"/>
      <c r="PXP111" s="4"/>
      <c r="PXQ111" s="4"/>
      <c r="PXR111" s="4"/>
      <c r="PXS111" s="4"/>
      <c r="PXT111" s="4"/>
      <c r="PXU111" s="4"/>
      <c r="PXV111" s="4"/>
      <c r="PXW111" s="4"/>
      <c r="PXX111" s="4"/>
      <c r="PXY111" s="4"/>
      <c r="PXZ111" s="4"/>
      <c r="PYA111" s="4"/>
      <c r="PYB111" s="4"/>
      <c r="PYC111" s="4"/>
      <c r="PYD111" s="4"/>
      <c r="PYE111" s="4"/>
      <c r="PYF111" s="4"/>
      <c r="PYG111" s="4"/>
      <c r="PYH111" s="4"/>
      <c r="PYI111" s="4"/>
      <c r="PYJ111" s="4"/>
      <c r="PYK111" s="4"/>
      <c r="PYL111" s="4"/>
      <c r="PYM111" s="4"/>
      <c r="PYN111" s="4"/>
      <c r="PYO111" s="4"/>
      <c r="PYP111" s="4"/>
      <c r="PYQ111" s="4"/>
      <c r="PYR111" s="4"/>
      <c r="PYS111" s="4"/>
      <c r="PYT111" s="4"/>
      <c r="PYU111" s="4"/>
      <c r="PYV111" s="4"/>
      <c r="PYW111" s="4"/>
      <c r="PYX111" s="4"/>
      <c r="PYY111" s="4"/>
      <c r="PYZ111" s="4"/>
      <c r="PZA111" s="4"/>
      <c r="PZB111" s="4"/>
      <c r="PZC111" s="4"/>
      <c r="PZD111" s="4"/>
      <c r="PZE111" s="4"/>
      <c r="PZF111" s="4"/>
      <c r="PZG111" s="4"/>
      <c r="PZH111" s="4"/>
      <c r="PZI111" s="4"/>
      <c r="PZJ111" s="4"/>
      <c r="PZK111" s="4"/>
      <c r="PZL111" s="4"/>
      <c r="PZM111" s="4"/>
      <c r="PZN111" s="4"/>
      <c r="PZO111" s="4"/>
      <c r="PZP111" s="4"/>
      <c r="PZQ111" s="4"/>
      <c r="PZR111" s="4"/>
      <c r="PZS111" s="4"/>
      <c r="PZT111" s="4"/>
      <c r="PZU111" s="4"/>
      <c r="PZV111" s="4"/>
      <c r="PZW111" s="4"/>
      <c r="PZX111" s="4"/>
      <c r="PZY111" s="4"/>
      <c r="PZZ111" s="4"/>
      <c r="QAA111" s="4"/>
      <c r="QAB111" s="4"/>
      <c r="QAC111" s="4"/>
      <c r="QAD111" s="4"/>
      <c r="QAE111" s="4"/>
      <c r="QAF111" s="4"/>
      <c r="QAG111" s="4"/>
      <c r="QAH111" s="4"/>
      <c r="QAI111" s="4"/>
      <c r="QAJ111" s="4"/>
      <c r="QAK111" s="4"/>
      <c r="QAL111" s="4"/>
      <c r="QAM111" s="4"/>
      <c r="QAN111" s="4"/>
      <c r="QAO111" s="4"/>
      <c r="QAP111" s="4"/>
      <c r="QAQ111" s="4"/>
      <c r="QAR111" s="4"/>
      <c r="QAS111" s="4"/>
      <c r="QAT111" s="4"/>
      <c r="QAU111" s="4"/>
      <c r="QAV111" s="4"/>
      <c r="QAW111" s="4"/>
      <c r="QAX111" s="4"/>
      <c r="QAY111" s="4"/>
      <c r="QAZ111" s="4"/>
      <c r="QBA111" s="4"/>
      <c r="QBB111" s="4"/>
      <c r="QBC111" s="4"/>
      <c r="QBD111" s="4"/>
      <c r="QBE111" s="4"/>
      <c r="QBF111" s="4"/>
      <c r="QBG111" s="4"/>
      <c r="QBH111" s="4"/>
      <c r="QBI111" s="4"/>
      <c r="QBJ111" s="4"/>
      <c r="QBK111" s="4"/>
      <c r="QBL111" s="4"/>
      <c r="QBM111" s="4"/>
      <c r="QBN111" s="4"/>
      <c r="QBO111" s="4"/>
      <c r="QBP111" s="4"/>
      <c r="QBQ111" s="4"/>
      <c r="QBR111" s="4"/>
      <c r="QBS111" s="4"/>
      <c r="QBT111" s="4"/>
      <c r="QBU111" s="4"/>
      <c r="QBV111" s="4"/>
      <c r="QBW111" s="4"/>
      <c r="QBX111" s="4"/>
      <c r="QBY111" s="4"/>
      <c r="QBZ111" s="4"/>
      <c r="QCA111" s="4"/>
      <c r="QCB111" s="4"/>
      <c r="QCC111" s="4"/>
      <c r="QCD111" s="4"/>
      <c r="QCE111" s="4"/>
      <c r="QCF111" s="4"/>
      <c r="QCG111" s="4"/>
      <c r="QCH111" s="4"/>
      <c r="QCI111" s="4"/>
      <c r="QCJ111" s="4"/>
      <c r="QCK111" s="4"/>
      <c r="QCL111" s="4"/>
      <c r="QCM111" s="4"/>
      <c r="QCN111" s="4"/>
      <c r="QCO111" s="4"/>
      <c r="QCP111" s="4"/>
      <c r="QCQ111" s="4"/>
      <c r="QCR111" s="4"/>
      <c r="QCS111" s="4"/>
      <c r="QCT111" s="4"/>
      <c r="QCU111" s="4"/>
      <c r="QCV111" s="4"/>
      <c r="QCW111" s="4"/>
      <c r="QCX111" s="4"/>
      <c r="QCY111" s="4"/>
      <c r="QCZ111" s="4"/>
      <c r="QDA111" s="4"/>
      <c r="QDB111" s="4"/>
      <c r="QDC111" s="4"/>
      <c r="QDD111" s="4"/>
      <c r="QDE111" s="4"/>
      <c r="QDF111" s="4"/>
      <c r="QDG111" s="4"/>
      <c r="QDH111" s="4"/>
      <c r="QDI111" s="4"/>
      <c r="QDJ111" s="4"/>
      <c r="QDK111" s="4"/>
      <c r="QDL111" s="4"/>
      <c r="QDM111" s="4"/>
      <c r="QDN111" s="4"/>
      <c r="QDO111" s="4"/>
      <c r="QDP111" s="4"/>
      <c r="QDQ111" s="4"/>
      <c r="QDR111" s="4"/>
      <c r="QDS111" s="4"/>
      <c r="QDT111" s="4"/>
      <c r="QDU111" s="4"/>
      <c r="QDV111" s="4"/>
      <c r="QDW111" s="4"/>
      <c r="QDX111" s="4"/>
      <c r="QDY111" s="4"/>
      <c r="QDZ111" s="4"/>
      <c r="QEA111" s="4"/>
      <c r="QEB111" s="4"/>
      <c r="QEC111" s="4"/>
      <c r="QED111" s="4"/>
      <c r="QEE111" s="4"/>
      <c r="QEF111" s="4"/>
      <c r="QEG111" s="4"/>
      <c r="QEH111" s="4"/>
      <c r="QEI111" s="4"/>
      <c r="QEJ111" s="4"/>
      <c r="QEK111" s="4"/>
      <c r="QEL111" s="4"/>
      <c r="QEM111" s="4"/>
      <c r="QEN111" s="4"/>
      <c r="QEO111" s="4"/>
      <c r="QEP111" s="4"/>
      <c r="QEQ111" s="4"/>
      <c r="QER111" s="4"/>
      <c r="QES111" s="4"/>
      <c r="QET111" s="4"/>
      <c r="QEU111" s="4"/>
      <c r="QEV111" s="4"/>
      <c r="QEW111" s="4"/>
      <c r="QEX111" s="4"/>
      <c r="QEY111" s="4"/>
      <c r="QEZ111" s="4"/>
      <c r="QFA111" s="4"/>
      <c r="QFB111" s="4"/>
      <c r="QFC111" s="4"/>
      <c r="QFD111" s="4"/>
      <c r="QFE111" s="4"/>
      <c r="QFF111" s="4"/>
      <c r="QFG111" s="4"/>
      <c r="QFH111" s="4"/>
      <c r="QFI111" s="4"/>
      <c r="QFJ111" s="4"/>
      <c r="QFK111" s="4"/>
      <c r="QFL111" s="4"/>
      <c r="QFM111" s="4"/>
      <c r="QFN111" s="4"/>
      <c r="QFO111" s="4"/>
      <c r="QFP111" s="4"/>
      <c r="QFQ111" s="4"/>
      <c r="QFR111" s="4"/>
      <c r="QFS111" s="4"/>
      <c r="QFT111" s="4"/>
      <c r="QFU111" s="4"/>
      <c r="QFV111" s="4"/>
      <c r="QFW111" s="4"/>
      <c r="QFX111" s="4"/>
      <c r="QFY111" s="4"/>
      <c r="QFZ111" s="4"/>
      <c r="QGA111" s="4"/>
      <c r="QGB111" s="4"/>
      <c r="QGC111" s="4"/>
      <c r="QGD111" s="4"/>
      <c r="QGE111" s="4"/>
      <c r="QGF111" s="4"/>
      <c r="QGG111" s="4"/>
      <c r="QGH111" s="4"/>
      <c r="QGI111" s="4"/>
      <c r="QGJ111" s="4"/>
      <c r="QGK111" s="4"/>
      <c r="QGL111" s="4"/>
      <c r="QGM111" s="4"/>
      <c r="QGN111" s="4"/>
      <c r="QGO111" s="4"/>
      <c r="QGP111" s="4"/>
      <c r="QGQ111" s="4"/>
      <c r="QGR111" s="4"/>
      <c r="QGS111" s="4"/>
      <c r="QGT111" s="4"/>
      <c r="QGU111" s="4"/>
      <c r="QGV111" s="4"/>
      <c r="QGW111" s="4"/>
      <c r="QGX111" s="4"/>
      <c r="QGY111" s="4"/>
      <c r="QGZ111" s="4"/>
      <c r="QHA111" s="4"/>
      <c r="QHB111" s="4"/>
      <c r="QHC111" s="4"/>
      <c r="QHD111" s="4"/>
      <c r="QHE111" s="4"/>
      <c r="QHF111" s="4"/>
      <c r="QHG111" s="4"/>
      <c r="QHH111" s="4"/>
      <c r="QHI111" s="4"/>
      <c r="QHJ111" s="4"/>
      <c r="QHK111" s="4"/>
      <c r="QHL111" s="4"/>
      <c r="QHM111" s="4"/>
      <c r="QHN111" s="4"/>
      <c r="QHO111" s="4"/>
      <c r="QHP111" s="4"/>
      <c r="QHQ111" s="4"/>
      <c r="QHR111" s="4"/>
      <c r="QHS111" s="4"/>
      <c r="QHT111" s="4"/>
      <c r="QHU111" s="4"/>
      <c r="QHV111" s="4"/>
      <c r="QHW111" s="4"/>
      <c r="QHX111" s="4"/>
      <c r="QHY111" s="4"/>
      <c r="QHZ111" s="4"/>
      <c r="QIA111" s="4"/>
      <c r="QIB111" s="4"/>
      <c r="QIC111" s="4"/>
      <c r="QID111" s="4"/>
      <c r="QIE111" s="4"/>
      <c r="QIF111" s="4"/>
      <c r="QIG111" s="4"/>
      <c r="QIH111" s="4"/>
      <c r="QII111" s="4"/>
      <c r="QIJ111" s="4"/>
      <c r="QIK111" s="4"/>
      <c r="QIL111" s="4"/>
      <c r="QIM111" s="4"/>
      <c r="QIN111" s="4"/>
      <c r="QIO111" s="4"/>
      <c r="QIP111" s="4"/>
      <c r="QIQ111" s="4"/>
      <c r="QIR111" s="4"/>
      <c r="QIS111" s="4"/>
      <c r="QIT111" s="4"/>
      <c r="QIU111" s="4"/>
      <c r="QIV111" s="4"/>
      <c r="QIW111" s="4"/>
      <c r="QIX111" s="4"/>
      <c r="QIY111" s="4"/>
      <c r="QIZ111" s="4"/>
      <c r="QJA111" s="4"/>
      <c r="QJB111" s="4"/>
      <c r="QJC111" s="4"/>
      <c r="QJD111" s="4"/>
      <c r="QJE111" s="4"/>
      <c r="QJF111" s="4"/>
      <c r="QJG111" s="4"/>
      <c r="QJH111" s="4"/>
      <c r="QJI111" s="4"/>
      <c r="QJJ111" s="4"/>
      <c r="QJK111" s="4"/>
      <c r="QJL111" s="4"/>
      <c r="QJM111" s="4"/>
      <c r="QJN111" s="4"/>
      <c r="QJO111" s="4"/>
      <c r="QJP111" s="4"/>
      <c r="QJQ111" s="4"/>
      <c r="QJR111" s="4"/>
      <c r="QJS111" s="4"/>
      <c r="QJT111" s="4"/>
      <c r="QJU111" s="4"/>
      <c r="QJV111" s="4"/>
      <c r="QJW111" s="4"/>
      <c r="QJX111" s="4"/>
      <c r="QJY111" s="4"/>
      <c r="QJZ111" s="4"/>
      <c r="QKA111" s="4"/>
      <c r="QKB111" s="4"/>
      <c r="QKC111" s="4"/>
      <c r="QKD111" s="4"/>
      <c r="QKE111" s="4"/>
      <c r="QKF111" s="4"/>
      <c r="QKG111" s="4"/>
      <c r="QKH111" s="4"/>
      <c r="QKI111" s="4"/>
      <c r="QKJ111" s="4"/>
      <c r="QKK111" s="4"/>
      <c r="QKL111" s="4"/>
      <c r="QKM111" s="4"/>
      <c r="QKN111" s="4"/>
      <c r="QKO111" s="4"/>
      <c r="QKP111" s="4"/>
      <c r="QKQ111" s="4"/>
      <c r="QKR111" s="4"/>
      <c r="QKS111" s="4"/>
      <c r="QKT111" s="4"/>
      <c r="QKU111" s="4"/>
      <c r="QKV111" s="4"/>
      <c r="QKW111" s="4"/>
      <c r="QKX111" s="4"/>
      <c r="QKY111" s="4"/>
      <c r="QKZ111" s="4"/>
      <c r="QLA111" s="4"/>
      <c r="QLB111" s="4"/>
      <c r="QLC111" s="4"/>
      <c r="QLD111" s="4"/>
      <c r="QLE111" s="4"/>
      <c r="QLF111" s="4"/>
      <c r="QLG111" s="4"/>
      <c r="QLH111" s="4"/>
      <c r="QLI111" s="4"/>
      <c r="QLJ111" s="4"/>
      <c r="QLK111" s="4"/>
      <c r="QLL111" s="4"/>
      <c r="QLM111" s="4"/>
      <c r="QLN111" s="4"/>
      <c r="QLO111" s="4"/>
      <c r="QLP111" s="4"/>
      <c r="QLQ111" s="4"/>
      <c r="QLR111" s="4"/>
      <c r="QLS111" s="4"/>
      <c r="QLT111" s="4"/>
      <c r="QLU111" s="4"/>
      <c r="QLV111" s="4"/>
      <c r="QLW111" s="4"/>
      <c r="QLX111" s="4"/>
      <c r="QLY111" s="4"/>
      <c r="QLZ111" s="4"/>
      <c r="QMA111" s="4"/>
      <c r="QMB111" s="4"/>
      <c r="QMC111" s="4"/>
      <c r="QMD111" s="4"/>
      <c r="QME111" s="4"/>
      <c r="QMF111" s="4"/>
      <c r="QMG111" s="4"/>
      <c r="QMH111" s="4"/>
      <c r="QMI111" s="4"/>
      <c r="QMJ111" s="4"/>
      <c r="QMK111" s="4"/>
      <c r="QML111" s="4"/>
      <c r="QMM111" s="4"/>
      <c r="QMN111" s="4"/>
      <c r="QMO111" s="4"/>
      <c r="QMP111" s="4"/>
      <c r="QMQ111" s="4"/>
      <c r="QMR111" s="4"/>
      <c r="QMS111" s="4"/>
      <c r="QMT111" s="4"/>
      <c r="QMU111" s="4"/>
      <c r="QMV111" s="4"/>
      <c r="QMW111" s="4"/>
      <c r="QMX111" s="4"/>
      <c r="QMY111" s="4"/>
      <c r="QMZ111" s="4"/>
      <c r="QNA111" s="4"/>
      <c r="QNB111" s="4"/>
      <c r="QNC111" s="4"/>
      <c r="QND111" s="4"/>
      <c r="QNE111" s="4"/>
      <c r="QNF111" s="4"/>
      <c r="QNG111" s="4"/>
      <c r="QNH111" s="4"/>
      <c r="QNI111" s="4"/>
      <c r="QNJ111" s="4"/>
      <c r="QNK111" s="4"/>
      <c r="QNL111" s="4"/>
      <c r="QNM111" s="4"/>
      <c r="QNN111" s="4"/>
      <c r="QNO111" s="4"/>
      <c r="QNP111" s="4"/>
      <c r="QNQ111" s="4"/>
      <c r="QNR111" s="4"/>
      <c r="QNS111" s="4"/>
      <c r="QNT111" s="4"/>
      <c r="QNU111" s="4"/>
      <c r="QNV111" s="4"/>
      <c r="QNW111" s="4"/>
      <c r="QNX111" s="4"/>
      <c r="QNY111" s="4"/>
      <c r="QNZ111" s="4"/>
      <c r="QOA111" s="4"/>
      <c r="QOB111" s="4"/>
      <c r="QOC111" s="4"/>
      <c r="QOD111" s="4"/>
      <c r="QOE111" s="4"/>
      <c r="QOF111" s="4"/>
      <c r="QOG111" s="4"/>
      <c r="QOH111" s="4"/>
      <c r="QOI111" s="4"/>
      <c r="QOJ111" s="4"/>
      <c r="QOK111" s="4"/>
      <c r="QOL111" s="4"/>
      <c r="QOM111" s="4"/>
      <c r="QON111" s="4"/>
      <c r="QOO111" s="4"/>
      <c r="QOP111" s="4"/>
      <c r="QOQ111" s="4"/>
      <c r="QOR111" s="4"/>
      <c r="QOS111" s="4"/>
      <c r="QOT111" s="4"/>
      <c r="QOU111" s="4"/>
      <c r="QOV111" s="4"/>
      <c r="QOW111" s="4"/>
      <c r="QOX111" s="4"/>
      <c r="QOY111" s="4"/>
      <c r="QOZ111" s="4"/>
      <c r="QPA111" s="4"/>
      <c r="QPB111" s="4"/>
      <c r="QPC111" s="4"/>
      <c r="QPD111" s="4"/>
      <c r="QPE111" s="4"/>
      <c r="QPF111" s="4"/>
      <c r="QPG111" s="4"/>
      <c r="QPH111" s="4"/>
      <c r="QPI111" s="4"/>
      <c r="QPJ111" s="4"/>
      <c r="QPK111" s="4"/>
      <c r="QPL111" s="4"/>
      <c r="QPM111" s="4"/>
      <c r="QPN111" s="4"/>
      <c r="QPO111" s="4"/>
      <c r="QPP111" s="4"/>
      <c r="QPQ111" s="4"/>
      <c r="QPR111" s="4"/>
      <c r="QPS111" s="4"/>
      <c r="QPT111" s="4"/>
      <c r="QPU111" s="4"/>
      <c r="QPV111" s="4"/>
      <c r="QPW111" s="4"/>
      <c r="QPX111" s="4"/>
      <c r="QPY111" s="4"/>
      <c r="QPZ111" s="4"/>
      <c r="QQA111" s="4"/>
      <c r="QQB111" s="4"/>
      <c r="QQC111" s="4"/>
      <c r="QQD111" s="4"/>
      <c r="QQE111" s="4"/>
      <c r="QQF111" s="4"/>
      <c r="QQG111" s="4"/>
      <c r="QQH111" s="4"/>
      <c r="QQI111" s="4"/>
      <c r="QQJ111" s="4"/>
      <c r="QQK111" s="4"/>
      <c r="QQL111" s="4"/>
      <c r="QQM111" s="4"/>
      <c r="QQN111" s="4"/>
      <c r="QQO111" s="4"/>
      <c r="QQP111" s="4"/>
      <c r="QQQ111" s="4"/>
      <c r="QQR111" s="4"/>
      <c r="QQS111" s="4"/>
      <c r="QQT111" s="4"/>
      <c r="QQU111" s="4"/>
      <c r="QQV111" s="4"/>
      <c r="QQW111" s="4"/>
      <c r="QQX111" s="4"/>
      <c r="QQY111" s="4"/>
      <c r="QQZ111" s="4"/>
      <c r="QRA111" s="4"/>
      <c r="QRB111" s="4"/>
      <c r="QRC111" s="4"/>
      <c r="QRD111" s="4"/>
      <c r="QRE111" s="4"/>
      <c r="QRF111" s="4"/>
      <c r="QRG111" s="4"/>
      <c r="QRH111" s="4"/>
      <c r="QRI111" s="4"/>
      <c r="QRJ111" s="4"/>
      <c r="QRK111" s="4"/>
      <c r="QRL111" s="4"/>
      <c r="QRM111" s="4"/>
      <c r="QRN111" s="4"/>
      <c r="QRO111" s="4"/>
      <c r="QRP111" s="4"/>
      <c r="QRQ111" s="4"/>
      <c r="QRR111" s="4"/>
      <c r="QRS111" s="4"/>
      <c r="QRT111" s="4"/>
      <c r="QRU111" s="4"/>
      <c r="QRV111" s="4"/>
      <c r="QRW111" s="4"/>
      <c r="QRX111" s="4"/>
      <c r="QRY111" s="4"/>
      <c r="QRZ111" s="4"/>
      <c r="QSA111" s="4"/>
      <c r="QSB111" s="4"/>
      <c r="QSC111" s="4"/>
      <c r="QSD111" s="4"/>
      <c r="QSE111" s="4"/>
      <c r="QSF111" s="4"/>
      <c r="QSG111" s="4"/>
      <c r="QSH111" s="4"/>
      <c r="QSI111" s="4"/>
      <c r="QSJ111" s="4"/>
      <c r="QSK111" s="4"/>
      <c r="QSL111" s="4"/>
      <c r="QSM111" s="4"/>
      <c r="QSN111" s="4"/>
      <c r="QSO111" s="4"/>
      <c r="QSP111" s="4"/>
      <c r="QSQ111" s="4"/>
      <c r="QSR111" s="4"/>
      <c r="QSS111" s="4"/>
      <c r="QST111" s="4"/>
      <c r="QSU111" s="4"/>
      <c r="QSV111" s="4"/>
      <c r="QSW111" s="4"/>
      <c r="QSX111" s="4"/>
      <c r="QSY111" s="4"/>
      <c r="QSZ111" s="4"/>
      <c r="QTA111" s="4"/>
      <c r="QTB111" s="4"/>
      <c r="QTC111" s="4"/>
      <c r="QTD111" s="4"/>
      <c r="QTE111" s="4"/>
      <c r="QTF111" s="4"/>
      <c r="QTG111" s="4"/>
      <c r="QTH111" s="4"/>
      <c r="QTI111" s="4"/>
      <c r="QTJ111" s="4"/>
      <c r="QTK111" s="4"/>
      <c r="QTL111" s="4"/>
      <c r="QTM111" s="4"/>
      <c r="QTN111" s="4"/>
      <c r="QTO111" s="4"/>
      <c r="QTP111" s="4"/>
      <c r="QTQ111" s="4"/>
      <c r="QTR111" s="4"/>
      <c r="QTS111" s="4"/>
      <c r="QTT111" s="4"/>
      <c r="QTU111" s="4"/>
      <c r="QTV111" s="4"/>
      <c r="QTW111" s="4"/>
      <c r="QTX111" s="4"/>
      <c r="QTY111" s="4"/>
      <c r="QTZ111" s="4"/>
      <c r="QUA111" s="4"/>
      <c r="QUB111" s="4"/>
      <c r="QUC111" s="4"/>
      <c r="QUD111" s="4"/>
      <c r="QUE111" s="4"/>
      <c r="QUF111" s="4"/>
      <c r="QUG111" s="4"/>
      <c r="QUH111" s="4"/>
      <c r="QUI111" s="4"/>
      <c r="QUJ111" s="4"/>
      <c r="QUK111" s="4"/>
      <c r="QUL111" s="4"/>
      <c r="QUM111" s="4"/>
      <c r="QUN111" s="4"/>
      <c r="QUO111" s="4"/>
      <c r="QUP111" s="4"/>
      <c r="QUQ111" s="4"/>
      <c r="QUR111" s="4"/>
      <c r="QUS111" s="4"/>
      <c r="QUT111" s="4"/>
      <c r="QUU111" s="4"/>
      <c r="QUV111" s="4"/>
      <c r="QUW111" s="4"/>
      <c r="QUX111" s="4"/>
      <c r="QUY111" s="4"/>
      <c r="QUZ111" s="4"/>
      <c r="QVA111" s="4"/>
      <c r="QVB111" s="4"/>
      <c r="QVC111" s="4"/>
      <c r="QVD111" s="4"/>
      <c r="QVE111" s="4"/>
      <c r="QVF111" s="4"/>
      <c r="QVG111" s="4"/>
      <c r="QVH111" s="4"/>
      <c r="QVI111" s="4"/>
      <c r="QVJ111" s="4"/>
      <c r="QVK111" s="4"/>
      <c r="QVL111" s="4"/>
      <c r="QVM111" s="4"/>
      <c r="QVN111" s="4"/>
      <c r="QVO111" s="4"/>
      <c r="QVP111" s="4"/>
      <c r="QVQ111" s="4"/>
      <c r="QVR111" s="4"/>
      <c r="QVS111" s="4"/>
      <c r="QVT111" s="4"/>
      <c r="QVU111" s="4"/>
      <c r="QVV111" s="4"/>
      <c r="QVW111" s="4"/>
      <c r="QVX111" s="4"/>
      <c r="QVY111" s="4"/>
      <c r="QVZ111" s="4"/>
      <c r="QWA111" s="4"/>
      <c r="QWB111" s="4"/>
      <c r="QWC111" s="4"/>
      <c r="QWD111" s="4"/>
      <c r="QWE111" s="4"/>
      <c r="QWF111" s="4"/>
      <c r="QWG111" s="4"/>
      <c r="QWH111" s="4"/>
      <c r="QWI111" s="4"/>
      <c r="QWJ111" s="4"/>
      <c r="QWK111" s="4"/>
      <c r="QWL111" s="4"/>
      <c r="QWM111" s="4"/>
      <c r="QWN111" s="4"/>
      <c r="QWO111" s="4"/>
      <c r="QWP111" s="4"/>
      <c r="QWQ111" s="4"/>
      <c r="QWR111" s="4"/>
      <c r="QWS111" s="4"/>
      <c r="QWT111" s="4"/>
      <c r="QWU111" s="4"/>
      <c r="QWV111" s="4"/>
      <c r="QWW111" s="4"/>
      <c r="QWX111" s="4"/>
      <c r="QWY111" s="4"/>
      <c r="QWZ111" s="4"/>
      <c r="QXA111" s="4"/>
      <c r="QXB111" s="4"/>
      <c r="QXC111" s="4"/>
      <c r="QXD111" s="4"/>
      <c r="QXE111" s="4"/>
      <c r="QXF111" s="4"/>
      <c r="QXG111" s="4"/>
      <c r="QXH111" s="4"/>
      <c r="QXI111" s="4"/>
      <c r="QXJ111" s="4"/>
      <c r="QXK111" s="4"/>
      <c r="QXL111" s="4"/>
      <c r="QXM111" s="4"/>
      <c r="QXN111" s="4"/>
      <c r="QXO111" s="4"/>
      <c r="QXP111" s="4"/>
      <c r="QXQ111" s="4"/>
      <c r="QXR111" s="4"/>
      <c r="QXS111" s="4"/>
      <c r="QXT111" s="4"/>
      <c r="QXU111" s="4"/>
      <c r="QXV111" s="4"/>
      <c r="QXW111" s="4"/>
      <c r="QXX111" s="4"/>
      <c r="QXY111" s="4"/>
      <c r="QXZ111" s="4"/>
      <c r="QYA111" s="4"/>
      <c r="QYB111" s="4"/>
      <c r="QYC111" s="4"/>
      <c r="QYD111" s="4"/>
      <c r="QYE111" s="4"/>
      <c r="QYF111" s="4"/>
      <c r="QYG111" s="4"/>
      <c r="QYH111" s="4"/>
      <c r="QYI111" s="4"/>
      <c r="QYJ111" s="4"/>
      <c r="QYK111" s="4"/>
      <c r="QYL111" s="4"/>
      <c r="QYM111" s="4"/>
      <c r="QYN111" s="4"/>
      <c r="QYO111" s="4"/>
      <c r="QYP111" s="4"/>
      <c r="QYQ111" s="4"/>
      <c r="QYR111" s="4"/>
      <c r="QYS111" s="4"/>
      <c r="QYT111" s="4"/>
      <c r="QYU111" s="4"/>
      <c r="QYV111" s="4"/>
      <c r="QYW111" s="4"/>
      <c r="QYX111" s="4"/>
      <c r="QYY111" s="4"/>
      <c r="QYZ111" s="4"/>
      <c r="QZA111" s="4"/>
      <c r="QZB111" s="4"/>
      <c r="QZC111" s="4"/>
      <c r="QZD111" s="4"/>
      <c r="QZE111" s="4"/>
      <c r="QZF111" s="4"/>
      <c r="QZG111" s="4"/>
      <c r="QZH111" s="4"/>
      <c r="QZI111" s="4"/>
      <c r="QZJ111" s="4"/>
      <c r="QZK111" s="4"/>
      <c r="QZL111" s="4"/>
      <c r="QZM111" s="4"/>
      <c r="QZN111" s="4"/>
      <c r="QZO111" s="4"/>
      <c r="QZP111" s="4"/>
      <c r="QZQ111" s="4"/>
      <c r="QZR111" s="4"/>
      <c r="QZS111" s="4"/>
      <c r="QZT111" s="4"/>
      <c r="QZU111" s="4"/>
      <c r="QZV111" s="4"/>
      <c r="QZW111" s="4"/>
      <c r="QZX111" s="4"/>
      <c r="QZY111" s="4"/>
      <c r="QZZ111" s="4"/>
      <c r="RAA111" s="4"/>
      <c r="RAB111" s="4"/>
      <c r="RAC111" s="4"/>
      <c r="RAD111" s="4"/>
      <c r="RAE111" s="4"/>
      <c r="RAF111" s="4"/>
      <c r="RAG111" s="4"/>
      <c r="RAH111" s="4"/>
      <c r="RAI111" s="4"/>
      <c r="RAJ111" s="4"/>
      <c r="RAK111" s="4"/>
      <c r="RAL111" s="4"/>
      <c r="RAM111" s="4"/>
      <c r="RAN111" s="4"/>
      <c r="RAO111" s="4"/>
      <c r="RAP111" s="4"/>
      <c r="RAQ111" s="4"/>
      <c r="RAR111" s="4"/>
      <c r="RAS111" s="4"/>
      <c r="RAT111" s="4"/>
      <c r="RAU111" s="4"/>
      <c r="RAV111" s="4"/>
      <c r="RAW111" s="4"/>
      <c r="RAX111" s="4"/>
      <c r="RAY111" s="4"/>
      <c r="RAZ111" s="4"/>
      <c r="RBA111" s="4"/>
      <c r="RBB111" s="4"/>
      <c r="RBC111" s="4"/>
      <c r="RBD111" s="4"/>
      <c r="RBE111" s="4"/>
      <c r="RBF111" s="4"/>
      <c r="RBG111" s="4"/>
      <c r="RBH111" s="4"/>
      <c r="RBI111" s="4"/>
      <c r="RBJ111" s="4"/>
      <c r="RBK111" s="4"/>
      <c r="RBL111" s="4"/>
      <c r="RBM111" s="4"/>
      <c r="RBN111" s="4"/>
      <c r="RBO111" s="4"/>
      <c r="RBP111" s="4"/>
      <c r="RBQ111" s="4"/>
      <c r="RBR111" s="4"/>
      <c r="RBS111" s="4"/>
      <c r="RBT111" s="4"/>
      <c r="RBU111" s="4"/>
      <c r="RBV111" s="4"/>
      <c r="RBW111" s="4"/>
      <c r="RBX111" s="4"/>
      <c r="RBY111" s="4"/>
      <c r="RBZ111" s="4"/>
      <c r="RCA111" s="4"/>
      <c r="RCB111" s="4"/>
      <c r="RCC111" s="4"/>
      <c r="RCD111" s="4"/>
      <c r="RCE111" s="4"/>
      <c r="RCF111" s="4"/>
      <c r="RCG111" s="4"/>
      <c r="RCH111" s="4"/>
      <c r="RCI111" s="4"/>
      <c r="RCJ111" s="4"/>
      <c r="RCK111" s="4"/>
      <c r="RCL111" s="4"/>
      <c r="RCM111" s="4"/>
      <c r="RCN111" s="4"/>
      <c r="RCO111" s="4"/>
      <c r="RCP111" s="4"/>
      <c r="RCQ111" s="4"/>
      <c r="RCR111" s="4"/>
      <c r="RCS111" s="4"/>
      <c r="RCT111" s="4"/>
      <c r="RCU111" s="4"/>
      <c r="RCV111" s="4"/>
      <c r="RCW111" s="4"/>
      <c r="RCX111" s="4"/>
      <c r="RCY111" s="4"/>
      <c r="RCZ111" s="4"/>
      <c r="RDA111" s="4"/>
      <c r="RDB111" s="4"/>
      <c r="RDC111" s="4"/>
      <c r="RDD111" s="4"/>
      <c r="RDE111" s="4"/>
      <c r="RDF111" s="4"/>
      <c r="RDG111" s="4"/>
      <c r="RDH111" s="4"/>
      <c r="RDI111" s="4"/>
      <c r="RDJ111" s="4"/>
      <c r="RDK111" s="4"/>
      <c r="RDL111" s="4"/>
      <c r="RDM111" s="4"/>
      <c r="RDN111" s="4"/>
      <c r="RDO111" s="4"/>
      <c r="RDP111" s="4"/>
      <c r="RDQ111" s="4"/>
      <c r="RDR111" s="4"/>
      <c r="RDS111" s="4"/>
      <c r="RDT111" s="4"/>
      <c r="RDU111" s="4"/>
      <c r="RDV111" s="4"/>
      <c r="RDW111" s="4"/>
      <c r="RDX111" s="4"/>
      <c r="RDY111" s="4"/>
      <c r="RDZ111" s="4"/>
      <c r="REA111" s="4"/>
      <c r="REB111" s="4"/>
      <c r="REC111" s="4"/>
      <c r="RED111" s="4"/>
      <c r="REE111" s="4"/>
      <c r="REF111" s="4"/>
      <c r="REG111" s="4"/>
      <c r="REH111" s="4"/>
      <c r="REI111" s="4"/>
      <c r="REJ111" s="4"/>
      <c r="REK111" s="4"/>
      <c r="REL111" s="4"/>
      <c r="REM111" s="4"/>
      <c r="REN111" s="4"/>
      <c r="REO111" s="4"/>
      <c r="REP111" s="4"/>
      <c r="REQ111" s="4"/>
      <c r="RER111" s="4"/>
      <c r="RES111" s="4"/>
      <c r="RET111" s="4"/>
      <c r="REU111" s="4"/>
      <c r="REV111" s="4"/>
      <c r="REW111" s="4"/>
      <c r="REX111" s="4"/>
      <c r="REY111" s="4"/>
      <c r="REZ111" s="4"/>
      <c r="RFA111" s="4"/>
      <c r="RFB111" s="4"/>
      <c r="RFC111" s="4"/>
      <c r="RFD111" s="4"/>
      <c r="RFE111" s="4"/>
      <c r="RFF111" s="4"/>
      <c r="RFG111" s="4"/>
      <c r="RFH111" s="4"/>
      <c r="RFI111" s="4"/>
      <c r="RFJ111" s="4"/>
      <c r="RFK111" s="4"/>
      <c r="RFL111" s="4"/>
      <c r="RFM111" s="4"/>
      <c r="RFN111" s="4"/>
      <c r="RFO111" s="4"/>
      <c r="RFP111" s="4"/>
      <c r="RFQ111" s="4"/>
      <c r="RFR111" s="4"/>
      <c r="RFS111" s="4"/>
      <c r="RFT111" s="4"/>
      <c r="RFU111" s="4"/>
      <c r="RFV111" s="4"/>
      <c r="RFW111" s="4"/>
      <c r="RFX111" s="4"/>
      <c r="RFY111" s="4"/>
      <c r="RFZ111" s="4"/>
      <c r="RGA111" s="4"/>
      <c r="RGB111" s="4"/>
      <c r="RGC111" s="4"/>
      <c r="RGD111" s="4"/>
      <c r="RGE111" s="4"/>
      <c r="RGF111" s="4"/>
      <c r="RGG111" s="4"/>
      <c r="RGH111" s="4"/>
      <c r="RGI111" s="4"/>
      <c r="RGJ111" s="4"/>
      <c r="RGK111" s="4"/>
      <c r="RGL111" s="4"/>
      <c r="RGM111" s="4"/>
      <c r="RGN111" s="4"/>
      <c r="RGO111" s="4"/>
      <c r="RGP111" s="4"/>
      <c r="RGQ111" s="4"/>
      <c r="RGR111" s="4"/>
      <c r="RGS111" s="4"/>
      <c r="RGT111" s="4"/>
      <c r="RGU111" s="4"/>
      <c r="RGV111" s="4"/>
      <c r="RGW111" s="4"/>
      <c r="RGX111" s="4"/>
      <c r="RGY111" s="4"/>
      <c r="RGZ111" s="4"/>
      <c r="RHA111" s="4"/>
      <c r="RHB111" s="4"/>
      <c r="RHC111" s="4"/>
      <c r="RHD111" s="4"/>
      <c r="RHE111" s="4"/>
      <c r="RHF111" s="4"/>
      <c r="RHG111" s="4"/>
      <c r="RHH111" s="4"/>
      <c r="RHI111" s="4"/>
      <c r="RHJ111" s="4"/>
      <c r="RHK111" s="4"/>
      <c r="RHL111" s="4"/>
      <c r="RHM111" s="4"/>
      <c r="RHN111" s="4"/>
      <c r="RHO111" s="4"/>
      <c r="RHP111" s="4"/>
      <c r="RHQ111" s="4"/>
      <c r="RHR111" s="4"/>
      <c r="RHS111" s="4"/>
      <c r="RHT111" s="4"/>
      <c r="RHU111" s="4"/>
      <c r="RHV111" s="4"/>
      <c r="RHW111" s="4"/>
      <c r="RHX111" s="4"/>
      <c r="RHY111" s="4"/>
      <c r="RHZ111" s="4"/>
      <c r="RIA111" s="4"/>
      <c r="RIB111" s="4"/>
      <c r="RIC111" s="4"/>
      <c r="RID111" s="4"/>
      <c r="RIE111" s="4"/>
      <c r="RIF111" s="4"/>
      <c r="RIG111" s="4"/>
      <c r="RIH111" s="4"/>
      <c r="RII111" s="4"/>
      <c r="RIJ111" s="4"/>
      <c r="RIK111" s="4"/>
      <c r="RIL111" s="4"/>
      <c r="RIM111" s="4"/>
      <c r="RIN111" s="4"/>
      <c r="RIO111" s="4"/>
      <c r="RIP111" s="4"/>
      <c r="RIQ111" s="4"/>
      <c r="RIR111" s="4"/>
      <c r="RIS111" s="4"/>
      <c r="RIT111" s="4"/>
      <c r="RIU111" s="4"/>
      <c r="RIV111" s="4"/>
      <c r="RIW111" s="4"/>
      <c r="RIX111" s="4"/>
      <c r="RIY111" s="4"/>
      <c r="RIZ111" s="4"/>
      <c r="RJA111" s="4"/>
      <c r="RJB111" s="4"/>
      <c r="RJC111" s="4"/>
      <c r="RJD111" s="4"/>
      <c r="RJE111" s="4"/>
      <c r="RJF111" s="4"/>
      <c r="RJG111" s="4"/>
      <c r="RJH111" s="4"/>
      <c r="RJI111" s="4"/>
      <c r="RJJ111" s="4"/>
      <c r="RJK111" s="4"/>
      <c r="RJL111" s="4"/>
      <c r="RJM111" s="4"/>
      <c r="RJN111" s="4"/>
      <c r="RJO111" s="4"/>
      <c r="RJP111" s="4"/>
      <c r="RJQ111" s="4"/>
      <c r="RJR111" s="4"/>
      <c r="RJS111" s="4"/>
      <c r="RJT111" s="4"/>
      <c r="RJU111" s="4"/>
      <c r="RJV111" s="4"/>
      <c r="RJW111" s="4"/>
      <c r="RJX111" s="4"/>
      <c r="RJY111" s="4"/>
      <c r="RJZ111" s="4"/>
      <c r="RKA111" s="4"/>
      <c r="RKB111" s="4"/>
      <c r="RKC111" s="4"/>
      <c r="RKD111" s="4"/>
      <c r="RKE111" s="4"/>
      <c r="RKF111" s="4"/>
      <c r="RKG111" s="4"/>
      <c r="RKH111" s="4"/>
      <c r="RKI111" s="4"/>
      <c r="RKJ111" s="4"/>
      <c r="RKK111" s="4"/>
      <c r="RKL111" s="4"/>
      <c r="RKM111" s="4"/>
      <c r="RKN111" s="4"/>
      <c r="RKO111" s="4"/>
      <c r="RKP111" s="4"/>
      <c r="RKQ111" s="4"/>
      <c r="RKR111" s="4"/>
      <c r="RKS111" s="4"/>
      <c r="RKT111" s="4"/>
      <c r="RKU111" s="4"/>
      <c r="RKV111" s="4"/>
      <c r="RKW111" s="4"/>
      <c r="RKX111" s="4"/>
      <c r="RKY111" s="4"/>
      <c r="RKZ111" s="4"/>
      <c r="RLA111" s="4"/>
      <c r="RLB111" s="4"/>
      <c r="RLC111" s="4"/>
      <c r="RLD111" s="4"/>
      <c r="RLE111" s="4"/>
      <c r="RLF111" s="4"/>
      <c r="RLG111" s="4"/>
      <c r="RLH111" s="4"/>
      <c r="RLI111" s="4"/>
      <c r="RLJ111" s="4"/>
      <c r="RLK111" s="4"/>
      <c r="RLL111" s="4"/>
      <c r="RLM111" s="4"/>
      <c r="RLN111" s="4"/>
      <c r="RLO111" s="4"/>
      <c r="RLP111" s="4"/>
      <c r="RLQ111" s="4"/>
      <c r="RLR111" s="4"/>
      <c r="RLS111" s="4"/>
      <c r="RLT111" s="4"/>
      <c r="RLU111" s="4"/>
      <c r="RLV111" s="4"/>
      <c r="RLW111" s="4"/>
      <c r="RLX111" s="4"/>
      <c r="RLY111" s="4"/>
      <c r="RLZ111" s="4"/>
      <c r="RMA111" s="4"/>
      <c r="RMB111" s="4"/>
      <c r="RMC111" s="4"/>
      <c r="RMD111" s="4"/>
      <c r="RME111" s="4"/>
      <c r="RMF111" s="4"/>
      <c r="RMG111" s="4"/>
      <c r="RMH111" s="4"/>
      <c r="RMI111" s="4"/>
      <c r="RMJ111" s="4"/>
      <c r="RMK111" s="4"/>
      <c r="RML111" s="4"/>
      <c r="RMM111" s="4"/>
      <c r="RMN111" s="4"/>
      <c r="RMO111" s="4"/>
      <c r="RMP111" s="4"/>
      <c r="RMQ111" s="4"/>
      <c r="RMR111" s="4"/>
      <c r="RMS111" s="4"/>
      <c r="RMT111" s="4"/>
      <c r="RMU111" s="4"/>
      <c r="RMV111" s="4"/>
      <c r="RMW111" s="4"/>
      <c r="RMX111" s="4"/>
      <c r="RMY111" s="4"/>
      <c r="RMZ111" s="4"/>
      <c r="RNA111" s="4"/>
      <c r="RNB111" s="4"/>
      <c r="RNC111" s="4"/>
      <c r="RND111" s="4"/>
      <c r="RNE111" s="4"/>
      <c r="RNF111" s="4"/>
      <c r="RNG111" s="4"/>
      <c r="RNH111" s="4"/>
      <c r="RNI111" s="4"/>
      <c r="RNJ111" s="4"/>
      <c r="RNK111" s="4"/>
      <c r="RNL111" s="4"/>
      <c r="RNM111" s="4"/>
      <c r="RNN111" s="4"/>
      <c r="RNO111" s="4"/>
      <c r="RNP111" s="4"/>
      <c r="RNQ111" s="4"/>
      <c r="RNR111" s="4"/>
      <c r="RNS111" s="4"/>
      <c r="RNT111" s="4"/>
      <c r="RNU111" s="4"/>
      <c r="RNV111" s="4"/>
      <c r="RNW111" s="4"/>
      <c r="RNX111" s="4"/>
      <c r="RNY111" s="4"/>
      <c r="RNZ111" s="4"/>
      <c r="ROA111" s="4"/>
      <c r="ROB111" s="4"/>
      <c r="ROC111" s="4"/>
      <c r="ROD111" s="4"/>
      <c r="ROE111" s="4"/>
      <c r="ROF111" s="4"/>
      <c r="ROG111" s="4"/>
      <c r="ROH111" s="4"/>
      <c r="ROI111" s="4"/>
      <c r="ROJ111" s="4"/>
      <c r="ROK111" s="4"/>
      <c r="ROL111" s="4"/>
      <c r="ROM111" s="4"/>
      <c r="RON111" s="4"/>
      <c r="ROO111" s="4"/>
      <c r="ROP111" s="4"/>
      <c r="ROQ111" s="4"/>
      <c r="ROR111" s="4"/>
      <c r="ROS111" s="4"/>
      <c r="ROT111" s="4"/>
      <c r="ROU111" s="4"/>
      <c r="ROV111" s="4"/>
      <c r="ROW111" s="4"/>
      <c r="ROX111" s="4"/>
      <c r="ROY111" s="4"/>
      <c r="ROZ111" s="4"/>
      <c r="RPA111" s="4"/>
      <c r="RPB111" s="4"/>
      <c r="RPC111" s="4"/>
      <c r="RPD111" s="4"/>
      <c r="RPE111" s="4"/>
      <c r="RPF111" s="4"/>
      <c r="RPG111" s="4"/>
      <c r="RPH111" s="4"/>
      <c r="RPI111" s="4"/>
      <c r="RPJ111" s="4"/>
      <c r="RPK111" s="4"/>
      <c r="RPL111" s="4"/>
      <c r="RPM111" s="4"/>
      <c r="RPN111" s="4"/>
      <c r="RPO111" s="4"/>
      <c r="RPP111" s="4"/>
      <c r="RPQ111" s="4"/>
      <c r="RPR111" s="4"/>
      <c r="RPS111" s="4"/>
      <c r="RPT111" s="4"/>
      <c r="RPU111" s="4"/>
      <c r="RPV111" s="4"/>
      <c r="RPW111" s="4"/>
      <c r="RPX111" s="4"/>
      <c r="RPY111" s="4"/>
      <c r="RPZ111" s="4"/>
      <c r="RQA111" s="4"/>
      <c r="RQB111" s="4"/>
      <c r="RQC111" s="4"/>
      <c r="RQD111" s="4"/>
      <c r="RQE111" s="4"/>
      <c r="RQF111" s="4"/>
      <c r="RQG111" s="4"/>
      <c r="RQH111" s="4"/>
      <c r="RQI111" s="4"/>
      <c r="RQJ111" s="4"/>
      <c r="RQK111" s="4"/>
      <c r="RQL111" s="4"/>
      <c r="RQM111" s="4"/>
      <c r="RQN111" s="4"/>
      <c r="RQO111" s="4"/>
      <c r="RQP111" s="4"/>
      <c r="RQQ111" s="4"/>
      <c r="RQR111" s="4"/>
      <c r="RQS111" s="4"/>
      <c r="RQT111" s="4"/>
      <c r="RQU111" s="4"/>
      <c r="RQV111" s="4"/>
      <c r="RQW111" s="4"/>
      <c r="RQX111" s="4"/>
      <c r="RQY111" s="4"/>
      <c r="RQZ111" s="4"/>
      <c r="RRA111" s="4"/>
      <c r="RRB111" s="4"/>
      <c r="RRC111" s="4"/>
      <c r="RRD111" s="4"/>
      <c r="RRE111" s="4"/>
      <c r="RRF111" s="4"/>
      <c r="RRG111" s="4"/>
      <c r="RRH111" s="4"/>
      <c r="RRI111" s="4"/>
      <c r="RRJ111" s="4"/>
      <c r="RRK111" s="4"/>
      <c r="RRL111" s="4"/>
      <c r="RRM111" s="4"/>
      <c r="RRN111" s="4"/>
      <c r="RRO111" s="4"/>
      <c r="RRP111" s="4"/>
      <c r="RRQ111" s="4"/>
      <c r="RRR111" s="4"/>
      <c r="RRS111" s="4"/>
      <c r="RRT111" s="4"/>
      <c r="RRU111" s="4"/>
      <c r="RRV111" s="4"/>
      <c r="RRW111" s="4"/>
      <c r="RRX111" s="4"/>
      <c r="RRY111" s="4"/>
      <c r="RRZ111" s="4"/>
      <c r="RSA111" s="4"/>
      <c r="RSB111" s="4"/>
      <c r="RSC111" s="4"/>
      <c r="RSD111" s="4"/>
      <c r="RSE111" s="4"/>
      <c r="RSF111" s="4"/>
      <c r="RSG111" s="4"/>
      <c r="RSH111" s="4"/>
      <c r="RSI111" s="4"/>
      <c r="RSJ111" s="4"/>
      <c r="RSK111" s="4"/>
      <c r="RSL111" s="4"/>
      <c r="RSM111" s="4"/>
      <c r="RSN111" s="4"/>
      <c r="RSO111" s="4"/>
      <c r="RSP111" s="4"/>
      <c r="RSQ111" s="4"/>
      <c r="RSR111" s="4"/>
      <c r="RSS111" s="4"/>
      <c r="RST111" s="4"/>
      <c r="RSU111" s="4"/>
      <c r="RSV111" s="4"/>
      <c r="RSW111" s="4"/>
      <c r="RSX111" s="4"/>
      <c r="RSY111" s="4"/>
      <c r="RSZ111" s="4"/>
      <c r="RTA111" s="4"/>
      <c r="RTB111" s="4"/>
      <c r="RTC111" s="4"/>
      <c r="RTD111" s="4"/>
      <c r="RTE111" s="4"/>
      <c r="RTF111" s="4"/>
      <c r="RTG111" s="4"/>
      <c r="RTH111" s="4"/>
      <c r="RTI111" s="4"/>
      <c r="RTJ111" s="4"/>
      <c r="RTK111" s="4"/>
      <c r="RTL111" s="4"/>
      <c r="RTM111" s="4"/>
      <c r="RTN111" s="4"/>
      <c r="RTO111" s="4"/>
      <c r="RTP111" s="4"/>
      <c r="RTQ111" s="4"/>
      <c r="RTR111" s="4"/>
      <c r="RTS111" s="4"/>
      <c r="RTT111" s="4"/>
      <c r="RTU111" s="4"/>
      <c r="RTV111" s="4"/>
      <c r="RTW111" s="4"/>
      <c r="RTX111" s="4"/>
      <c r="RTY111" s="4"/>
      <c r="RTZ111" s="4"/>
      <c r="RUA111" s="4"/>
      <c r="RUB111" s="4"/>
      <c r="RUC111" s="4"/>
      <c r="RUD111" s="4"/>
      <c r="RUE111" s="4"/>
      <c r="RUF111" s="4"/>
      <c r="RUG111" s="4"/>
      <c r="RUH111" s="4"/>
      <c r="RUI111" s="4"/>
      <c r="RUJ111" s="4"/>
      <c r="RUK111" s="4"/>
      <c r="RUL111" s="4"/>
      <c r="RUM111" s="4"/>
      <c r="RUN111" s="4"/>
      <c r="RUO111" s="4"/>
      <c r="RUP111" s="4"/>
      <c r="RUQ111" s="4"/>
      <c r="RUR111" s="4"/>
      <c r="RUS111" s="4"/>
      <c r="RUT111" s="4"/>
      <c r="RUU111" s="4"/>
      <c r="RUV111" s="4"/>
      <c r="RUW111" s="4"/>
      <c r="RUX111" s="4"/>
      <c r="RUY111" s="4"/>
      <c r="RUZ111" s="4"/>
      <c r="RVA111" s="4"/>
      <c r="RVB111" s="4"/>
      <c r="RVC111" s="4"/>
      <c r="RVD111" s="4"/>
      <c r="RVE111" s="4"/>
      <c r="RVF111" s="4"/>
      <c r="RVG111" s="4"/>
      <c r="RVH111" s="4"/>
      <c r="RVI111" s="4"/>
      <c r="RVJ111" s="4"/>
      <c r="RVK111" s="4"/>
      <c r="RVL111" s="4"/>
      <c r="RVM111" s="4"/>
      <c r="RVN111" s="4"/>
      <c r="RVO111" s="4"/>
      <c r="RVP111" s="4"/>
      <c r="RVQ111" s="4"/>
      <c r="RVR111" s="4"/>
      <c r="RVS111" s="4"/>
      <c r="RVT111" s="4"/>
      <c r="RVU111" s="4"/>
      <c r="RVV111" s="4"/>
      <c r="RVW111" s="4"/>
      <c r="RVX111" s="4"/>
      <c r="RVY111" s="4"/>
      <c r="RVZ111" s="4"/>
      <c r="RWA111" s="4"/>
      <c r="RWB111" s="4"/>
      <c r="RWC111" s="4"/>
      <c r="RWD111" s="4"/>
      <c r="RWE111" s="4"/>
      <c r="RWF111" s="4"/>
      <c r="RWG111" s="4"/>
      <c r="RWH111" s="4"/>
      <c r="RWI111" s="4"/>
      <c r="RWJ111" s="4"/>
      <c r="RWK111" s="4"/>
      <c r="RWL111" s="4"/>
      <c r="RWM111" s="4"/>
      <c r="RWN111" s="4"/>
      <c r="RWO111" s="4"/>
      <c r="RWP111" s="4"/>
      <c r="RWQ111" s="4"/>
      <c r="RWR111" s="4"/>
      <c r="RWS111" s="4"/>
      <c r="RWT111" s="4"/>
      <c r="RWU111" s="4"/>
      <c r="RWV111" s="4"/>
      <c r="RWW111" s="4"/>
      <c r="RWX111" s="4"/>
      <c r="RWY111" s="4"/>
      <c r="RWZ111" s="4"/>
      <c r="RXA111" s="4"/>
      <c r="RXB111" s="4"/>
      <c r="RXC111" s="4"/>
      <c r="RXD111" s="4"/>
      <c r="RXE111" s="4"/>
      <c r="RXF111" s="4"/>
      <c r="RXG111" s="4"/>
      <c r="RXH111" s="4"/>
      <c r="RXI111" s="4"/>
      <c r="RXJ111" s="4"/>
      <c r="RXK111" s="4"/>
      <c r="RXL111" s="4"/>
      <c r="RXM111" s="4"/>
      <c r="RXN111" s="4"/>
      <c r="RXO111" s="4"/>
      <c r="RXP111" s="4"/>
      <c r="RXQ111" s="4"/>
      <c r="RXR111" s="4"/>
      <c r="RXS111" s="4"/>
      <c r="RXT111" s="4"/>
      <c r="RXU111" s="4"/>
      <c r="RXV111" s="4"/>
      <c r="RXW111" s="4"/>
      <c r="RXX111" s="4"/>
      <c r="RXY111" s="4"/>
      <c r="RXZ111" s="4"/>
      <c r="RYA111" s="4"/>
      <c r="RYB111" s="4"/>
      <c r="RYC111" s="4"/>
      <c r="RYD111" s="4"/>
      <c r="RYE111" s="4"/>
      <c r="RYF111" s="4"/>
      <c r="RYG111" s="4"/>
      <c r="RYH111" s="4"/>
      <c r="RYI111" s="4"/>
      <c r="RYJ111" s="4"/>
      <c r="RYK111" s="4"/>
      <c r="RYL111" s="4"/>
      <c r="RYM111" s="4"/>
      <c r="RYN111" s="4"/>
      <c r="RYO111" s="4"/>
      <c r="RYP111" s="4"/>
      <c r="RYQ111" s="4"/>
      <c r="RYR111" s="4"/>
      <c r="RYS111" s="4"/>
      <c r="RYT111" s="4"/>
      <c r="RYU111" s="4"/>
      <c r="RYV111" s="4"/>
      <c r="RYW111" s="4"/>
      <c r="RYX111" s="4"/>
      <c r="RYY111" s="4"/>
      <c r="RYZ111" s="4"/>
      <c r="RZA111" s="4"/>
      <c r="RZB111" s="4"/>
      <c r="RZC111" s="4"/>
      <c r="RZD111" s="4"/>
      <c r="RZE111" s="4"/>
      <c r="RZF111" s="4"/>
      <c r="RZG111" s="4"/>
      <c r="RZH111" s="4"/>
      <c r="RZI111" s="4"/>
      <c r="RZJ111" s="4"/>
      <c r="RZK111" s="4"/>
      <c r="RZL111" s="4"/>
      <c r="RZM111" s="4"/>
      <c r="RZN111" s="4"/>
      <c r="RZO111" s="4"/>
      <c r="RZP111" s="4"/>
      <c r="RZQ111" s="4"/>
      <c r="RZR111" s="4"/>
      <c r="RZS111" s="4"/>
      <c r="RZT111" s="4"/>
      <c r="RZU111" s="4"/>
      <c r="RZV111" s="4"/>
      <c r="RZW111" s="4"/>
      <c r="RZX111" s="4"/>
      <c r="RZY111" s="4"/>
      <c r="RZZ111" s="4"/>
      <c r="SAA111" s="4"/>
      <c r="SAB111" s="4"/>
      <c r="SAC111" s="4"/>
      <c r="SAD111" s="4"/>
      <c r="SAE111" s="4"/>
      <c r="SAF111" s="4"/>
      <c r="SAG111" s="4"/>
      <c r="SAH111" s="4"/>
      <c r="SAI111" s="4"/>
      <c r="SAJ111" s="4"/>
      <c r="SAK111" s="4"/>
      <c r="SAL111" s="4"/>
      <c r="SAM111" s="4"/>
      <c r="SAN111" s="4"/>
      <c r="SAO111" s="4"/>
      <c r="SAP111" s="4"/>
      <c r="SAQ111" s="4"/>
      <c r="SAR111" s="4"/>
      <c r="SAS111" s="4"/>
      <c r="SAT111" s="4"/>
      <c r="SAU111" s="4"/>
      <c r="SAV111" s="4"/>
      <c r="SAW111" s="4"/>
      <c r="SAX111" s="4"/>
      <c r="SAY111" s="4"/>
      <c r="SAZ111" s="4"/>
      <c r="SBA111" s="4"/>
      <c r="SBB111" s="4"/>
      <c r="SBC111" s="4"/>
      <c r="SBD111" s="4"/>
      <c r="SBE111" s="4"/>
      <c r="SBF111" s="4"/>
      <c r="SBG111" s="4"/>
      <c r="SBH111" s="4"/>
      <c r="SBI111" s="4"/>
      <c r="SBJ111" s="4"/>
      <c r="SBK111" s="4"/>
      <c r="SBL111" s="4"/>
      <c r="SBM111" s="4"/>
      <c r="SBN111" s="4"/>
      <c r="SBO111" s="4"/>
      <c r="SBP111" s="4"/>
      <c r="SBQ111" s="4"/>
      <c r="SBR111" s="4"/>
      <c r="SBS111" s="4"/>
      <c r="SBT111" s="4"/>
      <c r="SBU111" s="4"/>
      <c r="SBV111" s="4"/>
      <c r="SBW111" s="4"/>
      <c r="SBX111" s="4"/>
      <c r="SBY111" s="4"/>
      <c r="SBZ111" s="4"/>
      <c r="SCA111" s="4"/>
      <c r="SCB111" s="4"/>
      <c r="SCC111" s="4"/>
      <c r="SCD111" s="4"/>
      <c r="SCE111" s="4"/>
      <c r="SCF111" s="4"/>
      <c r="SCG111" s="4"/>
      <c r="SCH111" s="4"/>
      <c r="SCI111" s="4"/>
      <c r="SCJ111" s="4"/>
      <c r="SCK111" s="4"/>
      <c r="SCL111" s="4"/>
      <c r="SCM111" s="4"/>
      <c r="SCN111" s="4"/>
      <c r="SCO111" s="4"/>
      <c r="SCP111" s="4"/>
      <c r="SCQ111" s="4"/>
      <c r="SCR111" s="4"/>
      <c r="SCS111" s="4"/>
      <c r="SCT111" s="4"/>
      <c r="SCU111" s="4"/>
      <c r="SCV111" s="4"/>
      <c r="SCW111" s="4"/>
      <c r="SCX111" s="4"/>
      <c r="SCY111" s="4"/>
      <c r="SCZ111" s="4"/>
      <c r="SDA111" s="4"/>
      <c r="SDB111" s="4"/>
      <c r="SDC111" s="4"/>
      <c r="SDD111" s="4"/>
      <c r="SDE111" s="4"/>
      <c r="SDF111" s="4"/>
      <c r="SDG111" s="4"/>
      <c r="SDH111" s="4"/>
      <c r="SDI111" s="4"/>
      <c r="SDJ111" s="4"/>
      <c r="SDK111" s="4"/>
      <c r="SDL111" s="4"/>
      <c r="SDM111" s="4"/>
      <c r="SDN111" s="4"/>
      <c r="SDO111" s="4"/>
      <c r="SDP111" s="4"/>
      <c r="SDQ111" s="4"/>
      <c r="SDR111" s="4"/>
      <c r="SDS111" s="4"/>
      <c r="SDT111" s="4"/>
      <c r="SDU111" s="4"/>
      <c r="SDV111" s="4"/>
      <c r="SDW111" s="4"/>
      <c r="SDX111" s="4"/>
      <c r="SDY111" s="4"/>
      <c r="SDZ111" s="4"/>
      <c r="SEA111" s="4"/>
      <c r="SEB111" s="4"/>
      <c r="SEC111" s="4"/>
      <c r="SED111" s="4"/>
      <c r="SEE111" s="4"/>
      <c r="SEF111" s="4"/>
      <c r="SEG111" s="4"/>
      <c r="SEH111" s="4"/>
      <c r="SEI111" s="4"/>
      <c r="SEJ111" s="4"/>
      <c r="SEK111" s="4"/>
      <c r="SEL111" s="4"/>
      <c r="SEM111" s="4"/>
      <c r="SEN111" s="4"/>
      <c r="SEO111" s="4"/>
      <c r="SEP111" s="4"/>
      <c r="SEQ111" s="4"/>
      <c r="SER111" s="4"/>
      <c r="SES111" s="4"/>
      <c r="SET111" s="4"/>
      <c r="SEU111" s="4"/>
      <c r="SEV111" s="4"/>
      <c r="SEW111" s="4"/>
      <c r="SEX111" s="4"/>
      <c r="SEY111" s="4"/>
      <c r="SEZ111" s="4"/>
      <c r="SFA111" s="4"/>
      <c r="SFB111" s="4"/>
      <c r="SFC111" s="4"/>
      <c r="SFD111" s="4"/>
      <c r="SFE111" s="4"/>
      <c r="SFF111" s="4"/>
      <c r="SFG111" s="4"/>
      <c r="SFH111" s="4"/>
      <c r="SFI111" s="4"/>
      <c r="SFJ111" s="4"/>
      <c r="SFK111" s="4"/>
      <c r="SFL111" s="4"/>
      <c r="SFM111" s="4"/>
      <c r="SFN111" s="4"/>
      <c r="SFO111" s="4"/>
      <c r="SFP111" s="4"/>
      <c r="SFQ111" s="4"/>
      <c r="SFR111" s="4"/>
      <c r="SFS111" s="4"/>
      <c r="SFT111" s="4"/>
      <c r="SFU111" s="4"/>
      <c r="SFV111" s="4"/>
      <c r="SFW111" s="4"/>
      <c r="SFX111" s="4"/>
      <c r="SFY111" s="4"/>
      <c r="SFZ111" s="4"/>
      <c r="SGA111" s="4"/>
      <c r="SGB111" s="4"/>
      <c r="SGC111" s="4"/>
      <c r="SGD111" s="4"/>
      <c r="SGE111" s="4"/>
      <c r="SGF111" s="4"/>
      <c r="SGG111" s="4"/>
      <c r="SGH111" s="4"/>
      <c r="SGI111" s="4"/>
      <c r="SGJ111" s="4"/>
      <c r="SGK111" s="4"/>
      <c r="SGL111" s="4"/>
      <c r="SGM111" s="4"/>
      <c r="SGN111" s="4"/>
      <c r="SGO111" s="4"/>
      <c r="SGP111" s="4"/>
      <c r="SGQ111" s="4"/>
      <c r="SGR111" s="4"/>
      <c r="SGS111" s="4"/>
      <c r="SGT111" s="4"/>
      <c r="SGU111" s="4"/>
      <c r="SGV111" s="4"/>
      <c r="SGW111" s="4"/>
      <c r="SGX111" s="4"/>
      <c r="SGY111" s="4"/>
      <c r="SGZ111" s="4"/>
      <c r="SHA111" s="4"/>
      <c r="SHB111" s="4"/>
      <c r="SHC111" s="4"/>
      <c r="SHD111" s="4"/>
      <c r="SHE111" s="4"/>
      <c r="SHF111" s="4"/>
      <c r="SHG111" s="4"/>
      <c r="SHH111" s="4"/>
      <c r="SHI111" s="4"/>
      <c r="SHJ111" s="4"/>
      <c r="SHK111" s="4"/>
      <c r="SHL111" s="4"/>
      <c r="SHM111" s="4"/>
      <c r="SHN111" s="4"/>
      <c r="SHO111" s="4"/>
      <c r="SHP111" s="4"/>
      <c r="SHQ111" s="4"/>
      <c r="SHR111" s="4"/>
      <c r="SHS111" s="4"/>
      <c r="SHT111" s="4"/>
      <c r="SHU111" s="4"/>
      <c r="SHV111" s="4"/>
      <c r="SHW111" s="4"/>
      <c r="SHX111" s="4"/>
      <c r="SHY111" s="4"/>
      <c r="SHZ111" s="4"/>
      <c r="SIA111" s="4"/>
      <c r="SIB111" s="4"/>
      <c r="SIC111" s="4"/>
      <c r="SID111" s="4"/>
      <c r="SIE111" s="4"/>
      <c r="SIF111" s="4"/>
      <c r="SIG111" s="4"/>
      <c r="SIH111" s="4"/>
      <c r="SII111" s="4"/>
      <c r="SIJ111" s="4"/>
      <c r="SIK111" s="4"/>
      <c r="SIL111" s="4"/>
      <c r="SIM111" s="4"/>
      <c r="SIN111" s="4"/>
      <c r="SIO111" s="4"/>
      <c r="SIP111" s="4"/>
      <c r="SIQ111" s="4"/>
      <c r="SIR111" s="4"/>
      <c r="SIS111" s="4"/>
      <c r="SIT111" s="4"/>
      <c r="SIU111" s="4"/>
      <c r="SIV111" s="4"/>
      <c r="SIW111" s="4"/>
      <c r="SIX111" s="4"/>
      <c r="SIY111" s="4"/>
      <c r="SIZ111" s="4"/>
      <c r="SJA111" s="4"/>
      <c r="SJB111" s="4"/>
      <c r="SJC111" s="4"/>
      <c r="SJD111" s="4"/>
      <c r="SJE111" s="4"/>
      <c r="SJF111" s="4"/>
      <c r="SJG111" s="4"/>
      <c r="SJH111" s="4"/>
      <c r="SJI111" s="4"/>
      <c r="SJJ111" s="4"/>
      <c r="SJK111" s="4"/>
      <c r="SJL111" s="4"/>
      <c r="SJM111" s="4"/>
      <c r="SJN111" s="4"/>
      <c r="SJO111" s="4"/>
      <c r="SJP111" s="4"/>
      <c r="SJQ111" s="4"/>
      <c r="SJR111" s="4"/>
      <c r="SJS111" s="4"/>
      <c r="SJT111" s="4"/>
      <c r="SJU111" s="4"/>
      <c r="SJV111" s="4"/>
      <c r="SJW111" s="4"/>
      <c r="SJX111" s="4"/>
      <c r="SJY111" s="4"/>
      <c r="SJZ111" s="4"/>
      <c r="SKA111" s="4"/>
      <c r="SKB111" s="4"/>
      <c r="SKC111" s="4"/>
      <c r="SKD111" s="4"/>
      <c r="SKE111" s="4"/>
      <c r="SKF111" s="4"/>
      <c r="SKG111" s="4"/>
      <c r="SKH111" s="4"/>
      <c r="SKI111" s="4"/>
      <c r="SKJ111" s="4"/>
      <c r="SKK111" s="4"/>
      <c r="SKL111" s="4"/>
      <c r="SKM111" s="4"/>
      <c r="SKN111" s="4"/>
      <c r="SKO111" s="4"/>
      <c r="SKP111" s="4"/>
      <c r="SKQ111" s="4"/>
      <c r="SKR111" s="4"/>
      <c r="SKS111" s="4"/>
      <c r="SKT111" s="4"/>
      <c r="SKU111" s="4"/>
      <c r="SKV111" s="4"/>
      <c r="SKW111" s="4"/>
      <c r="SKX111" s="4"/>
      <c r="SKY111" s="4"/>
      <c r="SKZ111" s="4"/>
      <c r="SLA111" s="4"/>
      <c r="SLB111" s="4"/>
      <c r="SLC111" s="4"/>
      <c r="SLD111" s="4"/>
      <c r="SLE111" s="4"/>
      <c r="SLF111" s="4"/>
      <c r="SLG111" s="4"/>
      <c r="SLH111" s="4"/>
      <c r="SLI111" s="4"/>
      <c r="SLJ111" s="4"/>
      <c r="SLK111" s="4"/>
      <c r="SLL111" s="4"/>
      <c r="SLM111" s="4"/>
      <c r="SLN111" s="4"/>
      <c r="SLO111" s="4"/>
      <c r="SLP111" s="4"/>
      <c r="SLQ111" s="4"/>
      <c r="SLR111" s="4"/>
      <c r="SLS111" s="4"/>
      <c r="SLT111" s="4"/>
      <c r="SLU111" s="4"/>
      <c r="SLV111" s="4"/>
      <c r="SLW111" s="4"/>
      <c r="SLX111" s="4"/>
      <c r="SLY111" s="4"/>
      <c r="SLZ111" s="4"/>
      <c r="SMA111" s="4"/>
      <c r="SMB111" s="4"/>
      <c r="SMC111" s="4"/>
      <c r="SMD111" s="4"/>
      <c r="SME111" s="4"/>
      <c r="SMF111" s="4"/>
      <c r="SMG111" s="4"/>
      <c r="SMH111" s="4"/>
      <c r="SMI111" s="4"/>
      <c r="SMJ111" s="4"/>
      <c r="SMK111" s="4"/>
      <c r="SML111" s="4"/>
      <c r="SMM111" s="4"/>
      <c r="SMN111" s="4"/>
      <c r="SMO111" s="4"/>
      <c r="SMP111" s="4"/>
      <c r="SMQ111" s="4"/>
      <c r="SMR111" s="4"/>
      <c r="SMS111" s="4"/>
      <c r="SMT111" s="4"/>
      <c r="SMU111" s="4"/>
      <c r="SMV111" s="4"/>
      <c r="SMW111" s="4"/>
      <c r="SMX111" s="4"/>
      <c r="SMY111" s="4"/>
      <c r="SMZ111" s="4"/>
      <c r="SNA111" s="4"/>
      <c r="SNB111" s="4"/>
      <c r="SNC111" s="4"/>
      <c r="SND111" s="4"/>
      <c r="SNE111" s="4"/>
      <c r="SNF111" s="4"/>
      <c r="SNG111" s="4"/>
      <c r="SNH111" s="4"/>
      <c r="SNI111" s="4"/>
      <c r="SNJ111" s="4"/>
      <c r="SNK111" s="4"/>
      <c r="SNL111" s="4"/>
      <c r="SNM111" s="4"/>
      <c r="SNN111" s="4"/>
      <c r="SNO111" s="4"/>
      <c r="SNP111" s="4"/>
      <c r="SNQ111" s="4"/>
      <c r="SNR111" s="4"/>
      <c r="SNS111" s="4"/>
      <c r="SNT111" s="4"/>
      <c r="SNU111" s="4"/>
      <c r="SNV111" s="4"/>
      <c r="SNW111" s="4"/>
      <c r="SNX111" s="4"/>
      <c r="SNY111" s="4"/>
      <c r="SNZ111" s="4"/>
      <c r="SOA111" s="4"/>
      <c r="SOB111" s="4"/>
      <c r="SOC111" s="4"/>
      <c r="SOD111" s="4"/>
      <c r="SOE111" s="4"/>
      <c r="SOF111" s="4"/>
      <c r="SOG111" s="4"/>
      <c r="SOH111" s="4"/>
      <c r="SOI111" s="4"/>
      <c r="SOJ111" s="4"/>
      <c r="SOK111" s="4"/>
      <c r="SOL111" s="4"/>
      <c r="SOM111" s="4"/>
      <c r="SON111" s="4"/>
      <c r="SOO111" s="4"/>
      <c r="SOP111" s="4"/>
      <c r="SOQ111" s="4"/>
      <c r="SOR111" s="4"/>
      <c r="SOS111" s="4"/>
      <c r="SOT111" s="4"/>
      <c r="SOU111" s="4"/>
      <c r="SOV111" s="4"/>
      <c r="SOW111" s="4"/>
      <c r="SOX111" s="4"/>
      <c r="SOY111" s="4"/>
      <c r="SOZ111" s="4"/>
      <c r="SPA111" s="4"/>
      <c r="SPB111" s="4"/>
      <c r="SPC111" s="4"/>
      <c r="SPD111" s="4"/>
      <c r="SPE111" s="4"/>
      <c r="SPF111" s="4"/>
      <c r="SPG111" s="4"/>
      <c r="SPH111" s="4"/>
      <c r="SPI111" s="4"/>
      <c r="SPJ111" s="4"/>
      <c r="SPK111" s="4"/>
      <c r="SPL111" s="4"/>
      <c r="SPM111" s="4"/>
      <c r="SPN111" s="4"/>
      <c r="SPO111" s="4"/>
      <c r="SPP111" s="4"/>
      <c r="SPQ111" s="4"/>
      <c r="SPR111" s="4"/>
      <c r="SPS111" s="4"/>
      <c r="SPT111" s="4"/>
      <c r="SPU111" s="4"/>
      <c r="SPV111" s="4"/>
      <c r="SPW111" s="4"/>
      <c r="SPX111" s="4"/>
      <c r="SPY111" s="4"/>
      <c r="SPZ111" s="4"/>
      <c r="SQA111" s="4"/>
      <c r="SQB111" s="4"/>
      <c r="SQC111" s="4"/>
      <c r="SQD111" s="4"/>
      <c r="SQE111" s="4"/>
      <c r="SQF111" s="4"/>
      <c r="SQG111" s="4"/>
      <c r="SQH111" s="4"/>
      <c r="SQI111" s="4"/>
      <c r="SQJ111" s="4"/>
      <c r="SQK111" s="4"/>
      <c r="SQL111" s="4"/>
      <c r="SQM111" s="4"/>
      <c r="SQN111" s="4"/>
      <c r="SQO111" s="4"/>
      <c r="SQP111" s="4"/>
      <c r="SQQ111" s="4"/>
      <c r="SQR111" s="4"/>
      <c r="SQS111" s="4"/>
      <c r="SQT111" s="4"/>
      <c r="SQU111" s="4"/>
      <c r="SQV111" s="4"/>
      <c r="SQW111" s="4"/>
      <c r="SQX111" s="4"/>
      <c r="SQY111" s="4"/>
      <c r="SQZ111" s="4"/>
      <c r="SRA111" s="4"/>
      <c r="SRB111" s="4"/>
      <c r="SRC111" s="4"/>
      <c r="SRD111" s="4"/>
      <c r="SRE111" s="4"/>
      <c r="SRF111" s="4"/>
      <c r="SRG111" s="4"/>
      <c r="SRH111" s="4"/>
      <c r="SRI111" s="4"/>
      <c r="SRJ111" s="4"/>
      <c r="SRK111" s="4"/>
      <c r="SRL111" s="4"/>
      <c r="SRM111" s="4"/>
      <c r="SRN111" s="4"/>
      <c r="SRO111" s="4"/>
      <c r="SRP111" s="4"/>
      <c r="SRQ111" s="4"/>
      <c r="SRR111" s="4"/>
      <c r="SRS111" s="4"/>
      <c r="SRT111" s="4"/>
      <c r="SRU111" s="4"/>
      <c r="SRV111" s="4"/>
      <c r="SRW111" s="4"/>
      <c r="SRX111" s="4"/>
      <c r="SRY111" s="4"/>
      <c r="SRZ111" s="4"/>
      <c r="SSA111" s="4"/>
      <c r="SSB111" s="4"/>
      <c r="SSC111" s="4"/>
      <c r="SSD111" s="4"/>
      <c r="SSE111" s="4"/>
      <c r="SSF111" s="4"/>
      <c r="SSG111" s="4"/>
      <c r="SSH111" s="4"/>
      <c r="SSI111" s="4"/>
      <c r="SSJ111" s="4"/>
      <c r="SSK111" s="4"/>
      <c r="SSL111" s="4"/>
      <c r="SSM111" s="4"/>
      <c r="SSN111" s="4"/>
      <c r="SSO111" s="4"/>
      <c r="SSP111" s="4"/>
      <c r="SSQ111" s="4"/>
      <c r="SSR111" s="4"/>
      <c r="SSS111" s="4"/>
      <c r="SST111" s="4"/>
      <c r="SSU111" s="4"/>
      <c r="SSV111" s="4"/>
      <c r="SSW111" s="4"/>
      <c r="SSX111" s="4"/>
      <c r="SSY111" s="4"/>
      <c r="SSZ111" s="4"/>
      <c r="STA111" s="4"/>
      <c r="STB111" s="4"/>
      <c r="STC111" s="4"/>
      <c r="STD111" s="4"/>
      <c r="STE111" s="4"/>
      <c r="STF111" s="4"/>
      <c r="STG111" s="4"/>
      <c r="STH111" s="4"/>
      <c r="STI111" s="4"/>
      <c r="STJ111" s="4"/>
      <c r="STK111" s="4"/>
      <c r="STL111" s="4"/>
      <c r="STM111" s="4"/>
      <c r="STN111" s="4"/>
      <c r="STO111" s="4"/>
      <c r="STP111" s="4"/>
      <c r="STQ111" s="4"/>
      <c r="STR111" s="4"/>
      <c r="STS111" s="4"/>
      <c r="STT111" s="4"/>
      <c r="STU111" s="4"/>
      <c r="STV111" s="4"/>
      <c r="STW111" s="4"/>
      <c r="STX111" s="4"/>
      <c r="STY111" s="4"/>
      <c r="STZ111" s="4"/>
      <c r="SUA111" s="4"/>
      <c r="SUB111" s="4"/>
      <c r="SUC111" s="4"/>
      <c r="SUD111" s="4"/>
      <c r="SUE111" s="4"/>
      <c r="SUF111" s="4"/>
      <c r="SUG111" s="4"/>
      <c r="SUH111" s="4"/>
      <c r="SUI111" s="4"/>
      <c r="SUJ111" s="4"/>
      <c r="SUK111" s="4"/>
      <c r="SUL111" s="4"/>
      <c r="SUM111" s="4"/>
      <c r="SUN111" s="4"/>
      <c r="SUO111" s="4"/>
      <c r="SUP111" s="4"/>
      <c r="SUQ111" s="4"/>
      <c r="SUR111" s="4"/>
      <c r="SUS111" s="4"/>
      <c r="SUT111" s="4"/>
      <c r="SUU111" s="4"/>
      <c r="SUV111" s="4"/>
      <c r="SUW111" s="4"/>
      <c r="SUX111" s="4"/>
      <c r="SUY111" s="4"/>
      <c r="SUZ111" s="4"/>
      <c r="SVA111" s="4"/>
      <c r="SVB111" s="4"/>
      <c r="SVC111" s="4"/>
      <c r="SVD111" s="4"/>
      <c r="SVE111" s="4"/>
      <c r="SVF111" s="4"/>
      <c r="SVG111" s="4"/>
      <c r="SVH111" s="4"/>
      <c r="SVI111" s="4"/>
      <c r="SVJ111" s="4"/>
      <c r="SVK111" s="4"/>
      <c r="SVL111" s="4"/>
      <c r="SVM111" s="4"/>
      <c r="SVN111" s="4"/>
      <c r="SVO111" s="4"/>
      <c r="SVP111" s="4"/>
      <c r="SVQ111" s="4"/>
      <c r="SVR111" s="4"/>
      <c r="SVS111" s="4"/>
      <c r="SVT111" s="4"/>
      <c r="SVU111" s="4"/>
      <c r="SVV111" s="4"/>
      <c r="SVW111" s="4"/>
      <c r="SVX111" s="4"/>
      <c r="SVY111" s="4"/>
      <c r="SVZ111" s="4"/>
      <c r="SWA111" s="4"/>
      <c r="SWB111" s="4"/>
      <c r="SWC111" s="4"/>
      <c r="SWD111" s="4"/>
      <c r="SWE111" s="4"/>
      <c r="SWF111" s="4"/>
      <c r="SWG111" s="4"/>
      <c r="SWH111" s="4"/>
      <c r="SWI111" s="4"/>
      <c r="SWJ111" s="4"/>
      <c r="SWK111" s="4"/>
      <c r="SWL111" s="4"/>
      <c r="SWM111" s="4"/>
      <c r="SWN111" s="4"/>
      <c r="SWO111" s="4"/>
      <c r="SWP111" s="4"/>
      <c r="SWQ111" s="4"/>
      <c r="SWR111" s="4"/>
      <c r="SWS111" s="4"/>
      <c r="SWT111" s="4"/>
      <c r="SWU111" s="4"/>
      <c r="SWV111" s="4"/>
      <c r="SWW111" s="4"/>
      <c r="SWX111" s="4"/>
      <c r="SWY111" s="4"/>
      <c r="SWZ111" s="4"/>
      <c r="SXA111" s="4"/>
      <c r="SXB111" s="4"/>
      <c r="SXC111" s="4"/>
      <c r="SXD111" s="4"/>
      <c r="SXE111" s="4"/>
      <c r="SXF111" s="4"/>
      <c r="SXG111" s="4"/>
      <c r="SXH111" s="4"/>
      <c r="SXI111" s="4"/>
      <c r="SXJ111" s="4"/>
      <c r="SXK111" s="4"/>
      <c r="SXL111" s="4"/>
      <c r="SXM111" s="4"/>
      <c r="SXN111" s="4"/>
      <c r="SXO111" s="4"/>
      <c r="SXP111" s="4"/>
      <c r="SXQ111" s="4"/>
      <c r="SXR111" s="4"/>
      <c r="SXS111" s="4"/>
      <c r="SXT111" s="4"/>
      <c r="SXU111" s="4"/>
      <c r="SXV111" s="4"/>
      <c r="SXW111" s="4"/>
      <c r="SXX111" s="4"/>
      <c r="SXY111" s="4"/>
      <c r="SXZ111" s="4"/>
      <c r="SYA111" s="4"/>
      <c r="SYB111" s="4"/>
      <c r="SYC111" s="4"/>
      <c r="SYD111" s="4"/>
      <c r="SYE111" s="4"/>
      <c r="SYF111" s="4"/>
      <c r="SYG111" s="4"/>
      <c r="SYH111" s="4"/>
      <c r="SYI111" s="4"/>
      <c r="SYJ111" s="4"/>
      <c r="SYK111" s="4"/>
      <c r="SYL111" s="4"/>
      <c r="SYM111" s="4"/>
      <c r="SYN111" s="4"/>
      <c r="SYO111" s="4"/>
      <c r="SYP111" s="4"/>
      <c r="SYQ111" s="4"/>
      <c r="SYR111" s="4"/>
      <c r="SYS111" s="4"/>
      <c r="SYT111" s="4"/>
      <c r="SYU111" s="4"/>
      <c r="SYV111" s="4"/>
      <c r="SYW111" s="4"/>
      <c r="SYX111" s="4"/>
      <c r="SYY111" s="4"/>
      <c r="SYZ111" s="4"/>
      <c r="SZA111" s="4"/>
      <c r="SZB111" s="4"/>
      <c r="SZC111" s="4"/>
      <c r="SZD111" s="4"/>
      <c r="SZE111" s="4"/>
      <c r="SZF111" s="4"/>
      <c r="SZG111" s="4"/>
      <c r="SZH111" s="4"/>
      <c r="SZI111" s="4"/>
      <c r="SZJ111" s="4"/>
      <c r="SZK111" s="4"/>
      <c r="SZL111" s="4"/>
      <c r="SZM111" s="4"/>
      <c r="SZN111" s="4"/>
      <c r="SZO111" s="4"/>
      <c r="SZP111" s="4"/>
      <c r="SZQ111" s="4"/>
      <c r="SZR111" s="4"/>
      <c r="SZS111" s="4"/>
      <c r="SZT111" s="4"/>
      <c r="SZU111" s="4"/>
      <c r="SZV111" s="4"/>
      <c r="SZW111" s="4"/>
      <c r="SZX111" s="4"/>
      <c r="SZY111" s="4"/>
      <c r="SZZ111" s="4"/>
      <c r="TAA111" s="4"/>
      <c r="TAB111" s="4"/>
      <c r="TAC111" s="4"/>
      <c r="TAD111" s="4"/>
      <c r="TAE111" s="4"/>
      <c r="TAF111" s="4"/>
      <c r="TAG111" s="4"/>
      <c r="TAH111" s="4"/>
      <c r="TAI111" s="4"/>
      <c r="TAJ111" s="4"/>
      <c r="TAK111" s="4"/>
      <c r="TAL111" s="4"/>
      <c r="TAM111" s="4"/>
      <c r="TAN111" s="4"/>
      <c r="TAO111" s="4"/>
      <c r="TAP111" s="4"/>
      <c r="TAQ111" s="4"/>
      <c r="TAR111" s="4"/>
      <c r="TAS111" s="4"/>
      <c r="TAT111" s="4"/>
      <c r="TAU111" s="4"/>
      <c r="TAV111" s="4"/>
      <c r="TAW111" s="4"/>
      <c r="TAX111" s="4"/>
      <c r="TAY111" s="4"/>
      <c r="TAZ111" s="4"/>
      <c r="TBA111" s="4"/>
      <c r="TBB111" s="4"/>
      <c r="TBC111" s="4"/>
      <c r="TBD111" s="4"/>
      <c r="TBE111" s="4"/>
      <c r="TBF111" s="4"/>
      <c r="TBG111" s="4"/>
      <c r="TBH111" s="4"/>
      <c r="TBI111" s="4"/>
      <c r="TBJ111" s="4"/>
      <c r="TBK111" s="4"/>
      <c r="TBL111" s="4"/>
      <c r="TBM111" s="4"/>
      <c r="TBN111" s="4"/>
      <c r="TBO111" s="4"/>
      <c r="TBP111" s="4"/>
      <c r="TBQ111" s="4"/>
      <c r="TBR111" s="4"/>
      <c r="TBS111" s="4"/>
      <c r="TBT111" s="4"/>
      <c r="TBU111" s="4"/>
      <c r="TBV111" s="4"/>
      <c r="TBW111" s="4"/>
      <c r="TBX111" s="4"/>
      <c r="TBY111" s="4"/>
      <c r="TBZ111" s="4"/>
      <c r="TCA111" s="4"/>
      <c r="TCB111" s="4"/>
      <c r="TCC111" s="4"/>
      <c r="TCD111" s="4"/>
      <c r="TCE111" s="4"/>
      <c r="TCF111" s="4"/>
      <c r="TCG111" s="4"/>
      <c r="TCH111" s="4"/>
      <c r="TCI111" s="4"/>
      <c r="TCJ111" s="4"/>
      <c r="TCK111" s="4"/>
      <c r="TCL111" s="4"/>
      <c r="TCM111" s="4"/>
      <c r="TCN111" s="4"/>
      <c r="TCO111" s="4"/>
      <c r="TCP111" s="4"/>
      <c r="TCQ111" s="4"/>
      <c r="TCR111" s="4"/>
      <c r="TCS111" s="4"/>
      <c r="TCT111" s="4"/>
      <c r="TCU111" s="4"/>
      <c r="TCV111" s="4"/>
      <c r="TCW111" s="4"/>
      <c r="TCX111" s="4"/>
      <c r="TCY111" s="4"/>
      <c r="TCZ111" s="4"/>
      <c r="TDA111" s="4"/>
      <c r="TDB111" s="4"/>
      <c r="TDC111" s="4"/>
      <c r="TDD111" s="4"/>
      <c r="TDE111" s="4"/>
      <c r="TDF111" s="4"/>
      <c r="TDG111" s="4"/>
      <c r="TDH111" s="4"/>
      <c r="TDI111" s="4"/>
      <c r="TDJ111" s="4"/>
      <c r="TDK111" s="4"/>
      <c r="TDL111" s="4"/>
      <c r="TDM111" s="4"/>
      <c r="TDN111" s="4"/>
      <c r="TDO111" s="4"/>
      <c r="TDP111" s="4"/>
      <c r="TDQ111" s="4"/>
      <c r="TDR111" s="4"/>
      <c r="TDS111" s="4"/>
      <c r="TDT111" s="4"/>
      <c r="TDU111" s="4"/>
      <c r="TDV111" s="4"/>
      <c r="TDW111" s="4"/>
      <c r="TDX111" s="4"/>
      <c r="TDY111" s="4"/>
      <c r="TDZ111" s="4"/>
      <c r="TEA111" s="4"/>
      <c r="TEB111" s="4"/>
      <c r="TEC111" s="4"/>
      <c r="TED111" s="4"/>
      <c r="TEE111" s="4"/>
      <c r="TEF111" s="4"/>
      <c r="TEG111" s="4"/>
      <c r="TEH111" s="4"/>
      <c r="TEI111" s="4"/>
      <c r="TEJ111" s="4"/>
      <c r="TEK111" s="4"/>
      <c r="TEL111" s="4"/>
      <c r="TEM111" s="4"/>
      <c r="TEN111" s="4"/>
      <c r="TEO111" s="4"/>
      <c r="TEP111" s="4"/>
      <c r="TEQ111" s="4"/>
      <c r="TER111" s="4"/>
      <c r="TES111" s="4"/>
      <c r="TET111" s="4"/>
      <c r="TEU111" s="4"/>
      <c r="TEV111" s="4"/>
      <c r="TEW111" s="4"/>
      <c r="TEX111" s="4"/>
      <c r="TEY111" s="4"/>
      <c r="TEZ111" s="4"/>
      <c r="TFA111" s="4"/>
      <c r="TFB111" s="4"/>
      <c r="TFC111" s="4"/>
      <c r="TFD111" s="4"/>
      <c r="TFE111" s="4"/>
      <c r="TFF111" s="4"/>
      <c r="TFG111" s="4"/>
      <c r="TFH111" s="4"/>
      <c r="TFI111" s="4"/>
      <c r="TFJ111" s="4"/>
      <c r="TFK111" s="4"/>
      <c r="TFL111" s="4"/>
      <c r="TFM111" s="4"/>
      <c r="TFN111" s="4"/>
      <c r="TFO111" s="4"/>
      <c r="TFP111" s="4"/>
      <c r="TFQ111" s="4"/>
      <c r="TFR111" s="4"/>
      <c r="TFS111" s="4"/>
      <c r="TFT111" s="4"/>
      <c r="TFU111" s="4"/>
      <c r="TFV111" s="4"/>
      <c r="TFW111" s="4"/>
      <c r="TFX111" s="4"/>
      <c r="TFY111" s="4"/>
      <c r="TFZ111" s="4"/>
      <c r="TGA111" s="4"/>
      <c r="TGB111" s="4"/>
      <c r="TGC111" s="4"/>
      <c r="TGD111" s="4"/>
      <c r="TGE111" s="4"/>
      <c r="TGF111" s="4"/>
      <c r="TGG111" s="4"/>
      <c r="TGH111" s="4"/>
      <c r="TGI111" s="4"/>
      <c r="TGJ111" s="4"/>
      <c r="TGK111" s="4"/>
      <c r="TGL111" s="4"/>
      <c r="TGM111" s="4"/>
      <c r="TGN111" s="4"/>
      <c r="TGO111" s="4"/>
      <c r="TGP111" s="4"/>
      <c r="TGQ111" s="4"/>
      <c r="TGR111" s="4"/>
      <c r="TGS111" s="4"/>
      <c r="TGT111" s="4"/>
      <c r="TGU111" s="4"/>
      <c r="TGV111" s="4"/>
      <c r="TGW111" s="4"/>
      <c r="TGX111" s="4"/>
      <c r="TGY111" s="4"/>
      <c r="TGZ111" s="4"/>
      <c r="THA111" s="4"/>
      <c r="THB111" s="4"/>
      <c r="THC111" s="4"/>
      <c r="THD111" s="4"/>
      <c r="THE111" s="4"/>
      <c r="THF111" s="4"/>
      <c r="THG111" s="4"/>
      <c r="THH111" s="4"/>
      <c r="THI111" s="4"/>
      <c r="THJ111" s="4"/>
      <c r="THK111" s="4"/>
      <c r="THL111" s="4"/>
      <c r="THM111" s="4"/>
      <c r="THN111" s="4"/>
      <c r="THO111" s="4"/>
      <c r="THP111" s="4"/>
      <c r="THQ111" s="4"/>
      <c r="THR111" s="4"/>
      <c r="THS111" s="4"/>
      <c r="THT111" s="4"/>
      <c r="THU111" s="4"/>
      <c r="THV111" s="4"/>
      <c r="THW111" s="4"/>
      <c r="THX111" s="4"/>
      <c r="THY111" s="4"/>
      <c r="THZ111" s="4"/>
      <c r="TIA111" s="4"/>
      <c r="TIB111" s="4"/>
      <c r="TIC111" s="4"/>
      <c r="TID111" s="4"/>
      <c r="TIE111" s="4"/>
      <c r="TIF111" s="4"/>
      <c r="TIG111" s="4"/>
      <c r="TIH111" s="4"/>
      <c r="TII111" s="4"/>
      <c r="TIJ111" s="4"/>
      <c r="TIK111" s="4"/>
      <c r="TIL111" s="4"/>
      <c r="TIM111" s="4"/>
      <c r="TIN111" s="4"/>
      <c r="TIO111" s="4"/>
      <c r="TIP111" s="4"/>
      <c r="TIQ111" s="4"/>
      <c r="TIR111" s="4"/>
      <c r="TIS111" s="4"/>
      <c r="TIT111" s="4"/>
      <c r="TIU111" s="4"/>
      <c r="TIV111" s="4"/>
      <c r="TIW111" s="4"/>
      <c r="TIX111" s="4"/>
      <c r="TIY111" s="4"/>
      <c r="TIZ111" s="4"/>
      <c r="TJA111" s="4"/>
      <c r="TJB111" s="4"/>
      <c r="TJC111" s="4"/>
      <c r="TJD111" s="4"/>
      <c r="TJE111" s="4"/>
      <c r="TJF111" s="4"/>
      <c r="TJG111" s="4"/>
      <c r="TJH111" s="4"/>
      <c r="TJI111" s="4"/>
      <c r="TJJ111" s="4"/>
      <c r="TJK111" s="4"/>
      <c r="TJL111" s="4"/>
      <c r="TJM111" s="4"/>
      <c r="TJN111" s="4"/>
      <c r="TJO111" s="4"/>
      <c r="TJP111" s="4"/>
      <c r="TJQ111" s="4"/>
      <c r="TJR111" s="4"/>
      <c r="TJS111" s="4"/>
      <c r="TJT111" s="4"/>
      <c r="TJU111" s="4"/>
      <c r="TJV111" s="4"/>
      <c r="TJW111" s="4"/>
      <c r="TJX111" s="4"/>
      <c r="TJY111" s="4"/>
      <c r="TJZ111" s="4"/>
      <c r="TKA111" s="4"/>
      <c r="TKB111" s="4"/>
      <c r="TKC111" s="4"/>
      <c r="TKD111" s="4"/>
      <c r="TKE111" s="4"/>
      <c r="TKF111" s="4"/>
      <c r="TKG111" s="4"/>
      <c r="TKH111" s="4"/>
      <c r="TKI111" s="4"/>
      <c r="TKJ111" s="4"/>
      <c r="TKK111" s="4"/>
      <c r="TKL111" s="4"/>
      <c r="TKM111" s="4"/>
      <c r="TKN111" s="4"/>
      <c r="TKO111" s="4"/>
      <c r="TKP111" s="4"/>
      <c r="TKQ111" s="4"/>
      <c r="TKR111" s="4"/>
      <c r="TKS111" s="4"/>
      <c r="TKT111" s="4"/>
      <c r="TKU111" s="4"/>
      <c r="TKV111" s="4"/>
      <c r="TKW111" s="4"/>
      <c r="TKX111" s="4"/>
      <c r="TKY111" s="4"/>
      <c r="TKZ111" s="4"/>
      <c r="TLA111" s="4"/>
      <c r="TLB111" s="4"/>
      <c r="TLC111" s="4"/>
      <c r="TLD111" s="4"/>
      <c r="TLE111" s="4"/>
      <c r="TLF111" s="4"/>
      <c r="TLG111" s="4"/>
      <c r="TLH111" s="4"/>
      <c r="TLI111" s="4"/>
      <c r="TLJ111" s="4"/>
      <c r="TLK111" s="4"/>
      <c r="TLL111" s="4"/>
      <c r="TLM111" s="4"/>
      <c r="TLN111" s="4"/>
      <c r="TLO111" s="4"/>
      <c r="TLP111" s="4"/>
      <c r="TLQ111" s="4"/>
      <c r="TLR111" s="4"/>
      <c r="TLS111" s="4"/>
      <c r="TLT111" s="4"/>
      <c r="TLU111" s="4"/>
      <c r="TLV111" s="4"/>
      <c r="TLW111" s="4"/>
      <c r="TLX111" s="4"/>
      <c r="TLY111" s="4"/>
      <c r="TLZ111" s="4"/>
      <c r="TMA111" s="4"/>
      <c r="TMB111" s="4"/>
      <c r="TMC111" s="4"/>
      <c r="TMD111" s="4"/>
      <c r="TME111" s="4"/>
      <c r="TMF111" s="4"/>
      <c r="TMG111" s="4"/>
      <c r="TMH111" s="4"/>
      <c r="TMI111" s="4"/>
      <c r="TMJ111" s="4"/>
      <c r="TMK111" s="4"/>
      <c r="TML111" s="4"/>
      <c r="TMM111" s="4"/>
      <c r="TMN111" s="4"/>
      <c r="TMO111" s="4"/>
      <c r="TMP111" s="4"/>
      <c r="TMQ111" s="4"/>
      <c r="TMR111" s="4"/>
      <c r="TMS111" s="4"/>
      <c r="TMT111" s="4"/>
      <c r="TMU111" s="4"/>
      <c r="TMV111" s="4"/>
      <c r="TMW111" s="4"/>
      <c r="TMX111" s="4"/>
      <c r="TMY111" s="4"/>
      <c r="TMZ111" s="4"/>
      <c r="TNA111" s="4"/>
      <c r="TNB111" s="4"/>
      <c r="TNC111" s="4"/>
      <c r="TND111" s="4"/>
      <c r="TNE111" s="4"/>
      <c r="TNF111" s="4"/>
      <c r="TNG111" s="4"/>
      <c r="TNH111" s="4"/>
      <c r="TNI111" s="4"/>
      <c r="TNJ111" s="4"/>
      <c r="TNK111" s="4"/>
      <c r="TNL111" s="4"/>
      <c r="TNM111" s="4"/>
      <c r="TNN111" s="4"/>
      <c r="TNO111" s="4"/>
      <c r="TNP111" s="4"/>
      <c r="TNQ111" s="4"/>
      <c r="TNR111" s="4"/>
      <c r="TNS111" s="4"/>
      <c r="TNT111" s="4"/>
      <c r="TNU111" s="4"/>
      <c r="TNV111" s="4"/>
      <c r="TNW111" s="4"/>
      <c r="TNX111" s="4"/>
      <c r="TNY111" s="4"/>
      <c r="TNZ111" s="4"/>
      <c r="TOA111" s="4"/>
      <c r="TOB111" s="4"/>
      <c r="TOC111" s="4"/>
      <c r="TOD111" s="4"/>
      <c r="TOE111" s="4"/>
      <c r="TOF111" s="4"/>
      <c r="TOG111" s="4"/>
      <c r="TOH111" s="4"/>
      <c r="TOI111" s="4"/>
      <c r="TOJ111" s="4"/>
      <c r="TOK111" s="4"/>
      <c r="TOL111" s="4"/>
      <c r="TOM111" s="4"/>
      <c r="TON111" s="4"/>
      <c r="TOO111" s="4"/>
      <c r="TOP111" s="4"/>
      <c r="TOQ111" s="4"/>
      <c r="TOR111" s="4"/>
      <c r="TOS111" s="4"/>
      <c r="TOT111" s="4"/>
      <c r="TOU111" s="4"/>
      <c r="TOV111" s="4"/>
      <c r="TOW111" s="4"/>
      <c r="TOX111" s="4"/>
      <c r="TOY111" s="4"/>
      <c r="TOZ111" s="4"/>
      <c r="TPA111" s="4"/>
      <c r="TPB111" s="4"/>
      <c r="TPC111" s="4"/>
      <c r="TPD111" s="4"/>
      <c r="TPE111" s="4"/>
      <c r="TPF111" s="4"/>
      <c r="TPG111" s="4"/>
      <c r="TPH111" s="4"/>
      <c r="TPI111" s="4"/>
      <c r="TPJ111" s="4"/>
      <c r="TPK111" s="4"/>
      <c r="TPL111" s="4"/>
      <c r="TPM111" s="4"/>
      <c r="TPN111" s="4"/>
      <c r="TPO111" s="4"/>
      <c r="TPP111" s="4"/>
      <c r="TPQ111" s="4"/>
      <c r="TPR111" s="4"/>
      <c r="TPS111" s="4"/>
      <c r="TPT111" s="4"/>
      <c r="TPU111" s="4"/>
      <c r="TPV111" s="4"/>
      <c r="TPW111" s="4"/>
      <c r="TPX111" s="4"/>
      <c r="TPY111" s="4"/>
      <c r="TPZ111" s="4"/>
      <c r="TQA111" s="4"/>
      <c r="TQB111" s="4"/>
      <c r="TQC111" s="4"/>
      <c r="TQD111" s="4"/>
      <c r="TQE111" s="4"/>
      <c r="TQF111" s="4"/>
      <c r="TQG111" s="4"/>
      <c r="TQH111" s="4"/>
      <c r="TQI111" s="4"/>
      <c r="TQJ111" s="4"/>
      <c r="TQK111" s="4"/>
      <c r="TQL111" s="4"/>
      <c r="TQM111" s="4"/>
      <c r="TQN111" s="4"/>
      <c r="TQO111" s="4"/>
      <c r="TQP111" s="4"/>
      <c r="TQQ111" s="4"/>
      <c r="TQR111" s="4"/>
      <c r="TQS111" s="4"/>
      <c r="TQT111" s="4"/>
      <c r="TQU111" s="4"/>
      <c r="TQV111" s="4"/>
      <c r="TQW111" s="4"/>
      <c r="TQX111" s="4"/>
      <c r="TQY111" s="4"/>
      <c r="TQZ111" s="4"/>
      <c r="TRA111" s="4"/>
      <c r="TRB111" s="4"/>
      <c r="TRC111" s="4"/>
      <c r="TRD111" s="4"/>
      <c r="TRE111" s="4"/>
      <c r="TRF111" s="4"/>
      <c r="TRG111" s="4"/>
      <c r="TRH111" s="4"/>
      <c r="TRI111" s="4"/>
      <c r="TRJ111" s="4"/>
      <c r="TRK111" s="4"/>
      <c r="TRL111" s="4"/>
      <c r="TRM111" s="4"/>
      <c r="TRN111" s="4"/>
      <c r="TRO111" s="4"/>
      <c r="TRP111" s="4"/>
      <c r="TRQ111" s="4"/>
      <c r="TRR111" s="4"/>
      <c r="TRS111" s="4"/>
      <c r="TRT111" s="4"/>
      <c r="TRU111" s="4"/>
      <c r="TRV111" s="4"/>
      <c r="TRW111" s="4"/>
      <c r="TRX111" s="4"/>
      <c r="TRY111" s="4"/>
      <c r="TRZ111" s="4"/>
      <c r="TSA111" s="4"/>
      <c r="TSB111" s="4"/>
      <c r="TSC111" s="4"/>
      <c r="TSD111" s="4"/>
      <c r="TSE111" s="4"/>
      <c r="TSF111" s="4"/>
      <c r="TSG111" s="4"/>
      <c r="TSH111" s="4"/>
      <c r="TSI111" s="4"/>
      <c r="TSJ111" s="4"/>
      <c r="TSK111" s="4"/>
      <c r="TSL111" s="4"/>
      <c r="TSM111" s="4"/>
      <c r="TSN111" s="4"/>
      <c r="TSO111" s="4"/>
      <c r="TSP111" s="4"/>
      <c r="TSQ111" s="4"/>
      <c r="TSR111" s="4"/>
      <c r="TSS111" s="4"/>
      <c r="TST111" s="4"/>
      <c r="TSU111" s="4"/>
      <c r="TSV111" s="4"/>
      <c r="TSW111" s="4"/>
      <c r="TSX111" s="4"/>
      <c r="TSY111" s="4"/>
      <c r="TSZ111" s="4"/>
      <c r="TTA111" s="4"/>
      <c r="TTB111" s="4"/>
      <c r="TTC111" s="4"/>
      <c r="TTD111" s="4"/>
      <c r="TTE111" s="4"/>
      <c r="TTF111" s="4"/>
      <c r="TTG111" s="4"/>
      <c r="TTH111" s="4"/>
      <c r="TTI111" s="4"/>
      <c r="TTJ111" s="4"/>
      <c r="TTK111" s="4"/>
      <c r="TTL111" s="4"/>
      <c r="TTM111" s="4"/>
      <c r="TTN111" s="4"/>
      <c r="TTO111" s="4"/>
      <c r="TTP111" s="4"/>
      <c r="TTQ111" s="4"/>
      <c r="TTR111" s="4"/>
      <c r="TTS111" s="4"/>
      <c r="TTT111" s="4"/>
      <c r="TTU111" s="4"/>
      <c r="TTV111" s="4"/>
      <c r="TTW111" s="4"/>
      <c r="TTX111" s="4"/>
      <c r="TTY111" s="4"/>
      <c r="TTZ111" s="4"/>
      <c r="TUA111" s="4"/>
      <c r="TUB111" s="4"/>
      <c r="TUC111" s="4"/>
      <c r="TUD111" s="4"/>
      <c r="TUE111" s="4"/>
      <c r="TUF111" s="4"/>
      <c r="TUG111" s="4"/>
      <c r="TUH111" s="4"/>
      <c r="TUI111" s="4"/>
      <c r="TUJ111" s="4"/>
      <c r="TUK111" s="4"/>
      <c r="TUL111" s="4"/>
      <c r="TUM111" s="4"/>
      <c r="TUN111" s="4"/>
      <c r="TUO111" s="4"/>
      <c r="TUP111" s="4"/>
      <c r="TUQ111" s="4"/>
      <c r="TUR111" s="4"/>
      <c r="TUS111" s="4"/>
      <c r="TUT111" s="4"/>
      <c r="TUU111" s="4"/>
      <c r="TUV111" s="4"/>
      <c r="TUW111" s="4"/>
      <c r="TUX111" s="4"/>
      <c r="TUY111" s="4"/>
      <c r="TUZ111" s="4"/>
      <c r="TVA111" s="4"/>
      <c r="TVB111" s="4"/>
      <c r="TVC111" s="4"/>
      <c r="TVD111" s="4"/>
      <c r="TVE111" s="4"/>
      <c r="TVF111" s="4"/>
      <c r="TVG111" s="4"/>
      <c r="TVH111" s="4"/>
      <c r="TVI111" s="4"/>
      <c r="TVJ111" s="4"/>
      <c r="TVK111" s="4"/>
      <c r="TVL111" s="4"/>
      <c r="TVM111" s="4"/>
      <c r="TVN111" s="4"/>
      <c r="TVO111" s="4"/>
      <c r="TVP111" s="4"/>
      <c r="TVQ111" s="4"/>
      <c r="TVR111" s="4"/>
      <c r="TVS111" s="4"/>
      <c r="TVT111" s="4"/>
      <c r="TVU111" s="4"/>
      <c r="TVV111" s="4"/>
      <c r="TVW111" s="4"/>
      <c r="TVX111" s="4"/>
      <c r="TVY111" s="4"/>
      <c r="TVZ111" s="4"/>
      <c r="TWA111" s="4"/>
      <c r="TWB111" s="4"/>
      <c r="TWC111" s="4"/>
      <c r="TWD111" s="4"/>
      <c r="TWE111" s="4"/>
      <c r="TWF111" s="4"/>
      <c r="TWG111" s="4"/>
      <c r="TWH111" s="4"/>
      <c r="TWI111" s="4"/>
      <c r="TWJ111" s="4"/>
      <c r="TWK111" s="4"/>
      <c r="TWL111" s="4"/>
      <c r="TWM111" s="4"/>
      <c r="TWN111" s="4"/>
      <c r="TWO111" s="4"/>
      <c r="TWP111" s="4"/>
      <c r="TWQ111" s="4"/>
      <c r="TWR111" s="4"/>
      <c r="TWS111" s="4"/>
      <c r="TWT111" s="4"/>
      <c r="TWU111" s="4"/>
      <c r="TWV111" s="4"/>
      <c r="TWW111" s="4"/>
      <c r="TWX111" s="4"/>
      <c r="TWY111" s="4"/>
      <c r="TWZ111" s="4"/>
      <c r="TXA111" s="4"/>
      <c r="TXB111" s="4"/>
      <c r="TXC111" s="4"/>
      <c r="TXD111" s="4"/>
      <c r="TXE111" s="4"/>
      <c r="TXF111" s="4"/>
      <c r="TXG111" s="4"/>
      <c r="TXH111" s="4"/>
      <c r="TXI111" s="4"/>
      <c r="TXJ111" s="4"/>
      <c r="TXK111" s="4"/>
      <c r="TXL111" s="4"/>
      <c r="TXM111" s="4"/>
      <c r="TXN111" s="4"/>
      <c r="TXO111" s="4"/>
      <c r="TXP111" s="4"/>
      <c r="TXQ111" s="4"/>
      <c r="TXR111" s="4"/>
      <c r="TXS111" s="4"/>
      <c r="TXT111" s="4"/>
      <c r="TXU111" s="4"/>
      <c r="TXV111" s="4"/>
      <c r="TXW111" s="4"/>
      <c r="TXX111" s="4"/>
      <c r="TXY111" s="4"/>
      <c r="TXZ111" s="4"/>
      <c r="TYA111" s="4"/>
      <c r="TYB111" s="4"/>
      <c r="TYC111" s="4"/>
      <c r="TYD111" s="4"/>
      <c r="TYE111" s="4"/>
      <c r="TYF111" s="4"/>
      <c r="TYG111" s="4"/>
      <c r="TYH111" s="4"/>
      <c r="TYI111" s="4"/>
      <c r="TYJ111" s="4"/>
      <c r="TYK111" s="4"/>
      <c r="TYL111" s="4"/>
      <c r="TYM111" s="4"/>
      <c r="TYN111" s="4"/>
      <c r="TYO111" s="4"/>
      <c r="TYP111" s="4"/>
      <c r="TYQ111" s="4"/>
      <c r="TYR111" s="4"/>
      <c r="TYS111" s="4"/>
      <c r="TYT111" s="4"/>
      <c r="TYU111" s="4"/>
      <c r="TYV111" s="4"/>
      <c r="TYW111" s="4"/>
      <c r="TYX111" s="4"/>
      <c r="TYY111" s="4"/>
      <c r="TYZ111" s="4"/>
      <c r="TZA111" s="4"/>
      <c r="TZB111" s="4"/>
      <c r="TZC111" s="4"/>
      <c r="TZD111" s="4"/>
      <c r="TZE111" s="4"/>
      <c r="TZF111" s="4"/>
      <c r="TZG111" s="4"/>
      <c r="TZH111" s="4"/>
      <c r="TZI111" s="4"/>
      <c r="TZJ111" s="4"/>
      <c r="TZK111" s="4"/>
      <c r="TZL111" s="4"/>
      <c r="TZM111" s="4"/>
      <c r="TZN111" s="4"/>
      <c r="TZO111" s="4"/>
      <c r="TZP111" s="4"/>
      <c r="TZQ111" s="4"/>
      <c r="TZR111" s="4"/>
      <c r="TZS111" s="4"/>
      <c r="TZT111" s="4"/>
      <c r="TZU111" s="4"/>
      <c r="TZV111" s="4"/>
      <c r="TZW111" s="4"/>
      <c r="TZX111" s="4"/>
      <c r="TZY111" s="4"/>
      <c r="TZZ111" s="4"/>
      <c r="UAA111" s="4"/>
      <c r="UAB111" s="4"/>
      <c r="UAC111" s="4"/>
      <c r="UAD111" s="4"/>
      <c r="UAE111" s="4"/>
      <c r="UAF111" s="4"/>
      <c r="UAG111" s="4"/>
      <c r="UAH111" s="4"/>
      <c r="UAI111" s="4"/>
      <c r="UAJ111" s="4"/>
      <c r="UAK111" s="4"/>
      <c r="UAL111" s="4"/>
      <c r="UAM111" s="4"/>
      <c r="UAN111" s="4"/>
      <c r="UAO111" s="4"/>
      <c r="UAP111" s="4"/>
      <c r="UAQ111" s="4"/>
      <c r="UAR111" s="4"/>
      <c r="UAS111" s="4"/>
      <c r="UAT111" s="4"/>
      <c r="UAU111" s="4"/>
      <c r="UAV111" s="4"/>
      <c r="UAW111" s="4"/>
      <c r="UAX111" s="4"/>
      <c r="UAY111" s="4"/>
      <c r="UAZ111" s="4"/>
      <c r="UBA111" s="4"/>
      <c r="UBB111" s="4"/>
      <c r="UBC111" s="4"/>
      <c r="UBD111" s="4"/>
      <c r="UBE111" s="4"/>
      <c r="UBF111" s="4"/>
      <c r="UBG111" s="4"/>
      <c r="UBH111" s="4"/>
      <c r="UBI111" s="4"/>
      <c r="UBJ111" s="4"/>
      <c r="UBK111" s="4"/>
      <c r="UBL111" s="4"/>
      <c r="UBM111" s="4"/>
      <c r="UBN111" s="4"/>
      <c r="UBO111" s="4"/>
      <c r="UBP111" s="4"/>
      <c r="UBQ111" s="4"/>
      <c r="UBR111" s="4"/>
      <c r="UBS111" s="4"/>
      <c r="UBT111" s="4"/>
      <c r="UBU111" s="4"/>
      <c r="UBV111" s="4"/>
      <c r="UBW111" s="4"/>
      <c r="UBX111" s="4"/>
      <c r="UBY111" s="4"/>
      <c r="UBZ111" s="4"/>
      <c r="UCA111" s="4"/>
      <c r="UCB111" s="4"/>
      <c r="UCC111" s="4"/>
      <c r="UCD111" s="4"/>
      <c r="UCE111" s="4"/>
      <c r="UCF111" s="4"/>
      <c r="UCG111" s="4"/>
      <c r="UCH111" s="4"/>
      <c r="UCI111" s="4"/>
      <c r="UCJ111" s="4"/>
      <c r="UCK111" s="4"/>
      <c r="UCL111" s="4"/>
      <c r="UCM111" s="4"/>
      <c r="UCN111" s="4"/>
      <c r="UCO111" s="4"/>
      <c r="UCP111" s="4"/>
      <c r="UCQ111" s="4"/>
      <c r="UCR111" s="4"/>
      <c r="UCS111" s="4"/>
      <c r="UCT111" s="4"/>
      <c r="UCU111" s="4"/>
      <c r="UCV111" s="4"/>
      <c r="UCW111" s="4"/>
      <c r="UCX111" s="4"/>
      <c r="UCY111" s="4"/>
      <c r="UCZ111" s="4"/>
      <c r="UDA111" s="4"/>
      <c r="UDB111" s="4"/>
      <c r="UDC111" s="4"/>
      <c r="UDD111" s="4"/>
      <c r="UDE111" s="4"/>
      <c r="UDF111" s="4"/>
      <c r="UDG111" s="4"/>
      <c r="UDH111" s="4"/>
      <c r="UDI111" s="4"/>
      <c r="UDJ111" s="4"/>
      <c r="UDK111" s="4"/>
      <c r="UDL111" s="4"/>
      <c r="UDM111" s="4"/>
      <c r="UDN111" s="4"/>
      <c r="UDO111" s="4"/>
      <c r="UDP111" s="4"/>
      <c r="UDQ111" s="4"/>
      <c r="UDR111" s="4"/>
      <c r="UDS111" s="4"/>
      <c r="UDT111" s="4"/>
      <c r="UDU111" s="4"/>
      <c r="UDV111" s="4"/>
      <c r="UDW111" s="4"/>
      <c r="UDX111" s="4"/>
      <c r="UDY111" s="4"/>
      <c r="UDZ111" s="4"/>
      <c r="UEA111" s="4"/>
      <c r="UEB111" s="4"/>
      <c r="UEC111" s="4"/>
      <c r="UED111" s="4"/>
      <c r="UEE111" s="4"/>
      <c r="UEF111" s="4"/>
      <c r="UEG111" s="4"/>
      <c r="UEH111" s="4"/>
      <c r="UEI111" s="4"/>
      <c r="UEJ111" s="4"/>
      <c r="UEK111" s="4"/>
      <c r="UEL111" s="4"/>
      <c r="UEM111" s="4"/>
      <c r="UEN111" s="4"/>
      <c r="UEO111" s="4"/>
      <c r="UEP111" s="4"/>
      <c r="UEQ111" s="4"/>
      <c r="UER111" s="4"/>
      <c r="UES111" s="4"/>
      <c r="UET111" s="4"/>
      <c r="UEU111" s="4"/>
      <c r="UEV111" s="4"/>
      <c r="UEW111" s="4"/>
      <c r="UEX111" s="4"/>
      <c r="UEY111" s="4"/>
      <c r="UEZ111" s="4"/>
      <c r="UFA111" s="4"/>
      <c r="UFB111" s="4"/>
      <c r="UFC111" s="4"/>
      <c r="UFD111" s="4"/>
      <c r="UFE111" s="4"/>
      <c r="UFF111" s="4"/>
      <c r="UFG111" s="4"/>
      <c r="UFH111" s="4"/>
      <c r="UFI111" s="4"/>
      <c r="UFJ111" s="4"/>
      <c r="UFK111" s="4"/>
      <c r="UFL111" s="4"/>
      <c r="UFM111" s="4"/>
      <c r="UFN111" s="4"/>
      <c r="UFO111" s="4"/>
      <c r="UFP111" s="4"/>
      <c r="UFQ111" s="4"/>
      <c r="UFR111" s="4"/>
      <c r="UFS111" s="4"/>
      <c r="UFT111" s="4"/>
      <c r="UFU111" s="4"/>
      <c r="UFV111" s="4"/>
      <c r="UFW111" s="4"/>
      <c r="UFX111" s="4"/>
      <c r="UFY111" s="4"/>
      <c r="UFZ111" s="4"/>
      <c r="UGA111" s="4"/>
      <c r="UGB111" s="4"/>
      <c r="UGC111" s="4"/>
      <c r="UGD111" s="4"/>
      <c r="UGE111" s="4"/>
      <c r="UGF111" s="4"/>
      <c r="UGG111" s="4"/>
      <c r="UGH111" s="4"/>
      <c r="UGI111" s="4"/>
      <c r="UGJ111" s="4"/>
      <c r="UGK111" s="4"/>
      <c r="UGL111" s="4"/>
      <c r="UGM111" s="4"/>
      <c r="UGN111" s="4"/>
      <c r="UGO111" s="4"/>
      <c r="UGP111" s="4"/>
      <c r="UGQ111" s="4"/>
      <c r="UGR111" s="4"/>
      <c r="UGS111" s="4"/>
      <c r="UGT111" s="4"/>
      <c r="UGU111" s="4"/>
      <c r="UGV111" s="4"/>
      <c r="UGW111" s="4"/>
      <c r="UGX111" s="4"/>
      <c r="UGY111" s="4"/>
      <c r="UGZ111" s="4"/>
      <c r="UHA111" s="4"/>
      <c r="UHB111" s="4"/>
      <c r="UHC111" s="4"/>
      <c r="UHD111" s="4"/>
      <c r="UHE111" s="4"/>
      <c r="UHF111" s="4"/>
      <c r="UHG111" s="4"/>
      <c r="UHH111" s="4"/>
      <c r="UHI111" s="4"/>
      <c r="UHJ111" s="4"/>
      <c r="UHK111" s="4"/>
      <c r="UHL111" s="4"/>
      <c r="UHM111" s="4"/>
      <c r="UHN111" s="4"/>
      <c r="UHO111" s="4"/>
      <c r="UHP111" s="4"/>
      <c r="UHQ111" s="4"/>
      <c r="UHR111" s="4"/>
      <c r="UHS111" s="4"/>
      <c r="UHT111" s="4"/>
      <c r="UHU111" s="4"/>
      <c r="UHV111" s="4"/>
      <c r="UHW111" s="4"/>
      <c r="UHX111" s="4"/>
      <c r="UHY111" s="4"/>
      <c r="UHZ111" s="4"/>
      <c r="UIA111" s="4"/>
      <c r="UIB111" s="4"/>
      <c r="UIC111" s="4"/>
      <c r="UID111" s="4"/>
      <c r="UIE111" s="4"/>
      <c r="UIF111" s="4"/>
      <c r="UIG111" s="4"/>
      <c r="UIH111" s="4"/>
      <c r="UII111" s="4"/>
      <c r="UIJ111" s="4"/>
      <c r="UIK111" s="4"/>
      <c r="UIL111" s="4"/>
      <c r="UIM111" s="4"/>
      <c r="UIN111" s="4"/>
      <c r="UIO111" s="4"/>
      <c r="UIP111" s="4"/>
      <c r="UIQ111" s="4"/>
      <c r="UIR111" s="4"/>
      <c r="UIS111" s="4"/>
      <c r="UIT111" s="4"/>
      <c r="UIU111" s="4"/>
      <c r="UIV111" s="4"/>
      <c r="UIW111" s="4"/>
      <c r="UIX111" s="4"/>
      <c r="UIY111" s="4"/>
      <c r="UIZ111" s="4"/>
      <c r="UJA111" s="4"/>
      <c r="UJB111" s="4"/>
      <c r="UJC111" s="4"/>
      <c r="UJD111" s="4"/>
      <c r="UJE111" s="4"/>
      <c r="UJF111" s="4"/>
      <c r="UJG111" s="4"/>
      <c r="UJH111" s="4"/>
      <c r="UJI111" s="4"/>
      <c r="UJJ111" s="4"/>
      <c r="UJK111" s="4"/>
      <c r="UJL111" s="4"/>
      <c r="UJM111" s="4"/>
      <c r="UJN111" s="4"/>
      <c r="UJO111" s="4"/>
      <c r="UJP111" s="4"/>
      <c r="UJQ111" s="4"/>
      <c r="UJR111" s="4"/>
      <c r="UJS111" s="4"/>
      <c r="UJT111" s="4"/>
      <c r="UJU111" s="4"/>
      <c r="UJV111" s="4"/>
      <c r="UJW111" s="4"/>
      <c r="UJX111" s="4"/>
      <c r="UJY111" s="4"/>
      <c r="UJZ111" s="4"/>
      <c r="UKA111" s="4"/>
      <c r="UKB111" s="4"/>
      <c r="UKC111" s="4"/>
      <c r="UKD111" s="4"/>
      <c r="UKE111" s="4"/>
      <c r="UKF111" s="4"/>
      <c r="UKG111" s="4"/>
      <c r="UKH111" s="4"/>
      <c r="UKI111" s="4"/>
      <c r="UKJ111" s="4"/>
      <c r="UKK111" s="4"/>
      <c r="UKL111" s="4"/>
      <c r="UKM111" s="4"/>
      <c r="UKN111" s="4"/>
      <c r="UKO111" s="4"/>
      <c r="UKP111" s="4"/>
      <c r="UKQ111" s="4"/>
      <c r="UKR111" s="4"/>
      <c r="UKS111" s="4"/>
      <c r="UKT111" s="4"/>
      <c r="UKU111" s="4"/>
      <c r="UKV111" s="4"/>
      <c r="UKW111" s="4"/>
      <c r="UKX111" s="4"/>
      <c r="UKY111" s="4"/>
      <c r="UKZ111" s="4"/>
      <c r="ULA111" s="4"/>
      <c r="ULB111" s="4"/>
      <c r="ULC111" s="4"/>
      <c r="ULD111" s="4"/>
      <c r="ULE111" s="4"/>
      <c r="ULF111" s="4"/>
      <c r="ULG111" s="4"/>
      <c r="ULH111" s="4"/>
      <c r="ULI111" s="4"/>
      <c r="ULJ111" s="4"/>
      <c r="ULK111" s="4"/>
      <c r="ULL111" s="4"/>
      <c r="ULM111" s="4"/>
      <c r="ULN111" s="4"/>
      <c r="ULO111" s="4"/>
      <c r="ULP111" s="4"/>
      <c r="ULQ111" s="4"/>
      <c r="ULR111" s="4"/>
      <c r="ULS111" s="4"/>
      <c r="ULT111" s="4"/>
      <c r="ULU111" s="4"/>
      <c r="ULV111" s="4"/>
      <c r="ULW111" s="4"/>
      <c r="ULX111" s="4"/>
      <c r="ULY111" s="4"/>
      <c r="ULZ111" s="4"/>
      <c r="UMA111" s="4"/>
      <c r="UMB111" s="4"/>
      <c r="UMC111" s="4"/>
      <c r="UMD111" s="4"/>
      <c r="UME111" s="4"/>
      <c r="UMF111" s="4"/>
      <c r="UMG111" s="4"/>
      <c r="UMH111" s="4"/>
      <c r="UMI111" s="4"/>
      <c r="UMJ111" s="4"/>
      <c r="UMK111" s="4"/>
      <c r="UML111" s="4"/>
      <c r="UMM111" s="4"/>
      <c r="UMN111" s="4"/>
      <c r="UMO111" s="4"/>
      <c r="UMP111" s="4"/>
      <c r="UMQ111" s="4"/>
      <c r="UMR111" s="4"/>
      <c r="UMS111" s="4"/>
      <c r="UMT111" s="4"/>
      <c r="UMU111" s="4"/>
      <c r="UMV111" s="4"/>
      <c r="UMW111" s="4"/>
      <c r="UMX111" s="4"/>
      <c r="UMY111" s="4"/>
      <c r="UMZ111" s="4"/>
      <c r="UNA111" s="4"/>
      <c r="UNB111" s="4"/>
      <c r="UNC111" s="4"/>
      <c r="UND111" s="4"/>
      <c r="UNE111" s="4"/>
      <c r="UNF111" s="4"/>
      <c r="UNG111" s="4"/>
      <c r="UNH111" s="4"/>
      <c r="UNI111" s="4"/>
      <c r="UNJ111" s="4"/>
      <c r="UNK111" s="4"/>
      <c r="UNL111" s="4"/>
      <c r="UNM111" s="4"/>
      <c r="UNN111" s="4"/>
      <c r="UNO111" s="4"/>
      <c r="UNP111" s="4"/>
      <c r="UNQ111" s="4"/>
      <c r="UNR111" s="4"/>
      <c r="UNS111" s="4"/>
      <c r="UNT111" s="4"/>
      <c r="UNU111" s="4"/>
      <c r="UNV111" s="4"/>
      <c r="UNW111" s="4"/>
      <c r="UNX111" s="4"/>
      <c r="UNY111" s="4"/>
      <c r="UNZ111" s="4"/>
      <c r="UOA111" s="4"/>
      <c r="UOB111" s="4"/>
      <c r="UOC111" s="4"/>
      <c r="UOD111" s="4"/>
      <c r="UOE111" s="4"/>
      <c r="UOF111" s="4"/>
      <c r="UOG111" s="4"/>
      <c r="UOH111" s="4"/>
      <c r="UOI111" s="4"/>
      <c r="UOJ111" s="4"/>
      <c r="UOK111" s="4"/>
      <c r="UOL111" s="4"/>
      <c r="UOM111" s="4"/>
      <c r="UON111" s="4"/>
      <c r="UOO111" s="4"/>
      <c r="UOP111" s="4"/>
      <c r="UOQ111" s="4"/>
      <c r="UOR111" s="4"/>
      <c r="UOS111" s="4"/>
      <c r="UOT111" s="4"/>
      <c r="UOU111" s="4"/>
      <c r="UOV111" s="4"/>
      <c r="UOW111" s="4"/>
      <c r="UOX111" s="4"/>
      <c r="UOY111" s="4"/>
      <c r="UOZ111" s="4"/>
      <c r="UPA111" s="4"/>
      <c r="UPB111" s="4"/>
      <c r="UPC111" s="4"/>
      <c r="UPD111" s="4"/>
      <c r="UPE111" s="4"/>
      <c r="UPF111" s="4"/>
      <c r="UPG111" s="4"/>
      <c r="UPH111" s="4"/>
      <c r="UPI111" s="4"/>
      <c r="UPJ111" s="4"/>
      <c r="UPK111" s="4"/>
      <c r="UPL111" s="4"/>
      <c r="UPM111" s="4"/>
      <c r="UPN111" s="4"/>
      <c r="UPO111" s="4"/>
      <c r="UPP111" s="4"/>
      <c r="UPQ111" s="4"/>
      <c r="UPR111" s="4"/>
      <c r="UPS111" s="4"/>
      <c r="UPT111" s="4"/>
      <c r="UPU111" s="4"/>
      <c r="UPV111" s="4"/>
      <c r="UPW111" s="4"/>
      <c r="UPX111" s="4"/>
      <c r="UPY111" s="4"/>
      <c r="UPZ111" s="4"/>
      <c r="UQA111" s="4"/>
      <c r="UQB111" s="4"/>
      <c r="UQC111" s="4"/>
      <c r="UQD111" s="4"/>
      <c r="UQE111" s="4"/>
      <c r="UQF111" s="4"/>
      <c r="UQG111" s="4"/>
      <c r="UQH111" s="4"/>
      <c r="UQI111" s="4"/>
      <c r="UQJ111" s="4"/>
      <c r="UQK111" s="4"/>
      <c r="UQL111" s="4"/>
      <c r="UQM111" s="4"/>
      <c r="UQN111" s="4"/>
      <c r="UQO111" s="4"/>
      <c r="UQP111" s="4"/>
      <c r="UQQ111" s="4"/>
      <c r="UQR111" s="4"/>
      <c r="UQS111" s="4"/>
      <c r="UQT111" s="4"/>
      <c r="UQU111" s="4"/>
      <c r="UQV111" s="4"/>
      <c r="UQW111" s="4"/>
      <c r="UQX111" s="4"/>
      <c r="UQY111" s="4"/>
      <c r="UQZ111" s="4"/>
      <c r="URA111" s="4"/>
      <c r="URB111" s="4"/>
      <c r="URC111" s="4"/>
      <c r="URD111" s="4"/>
      <c r="URE111" s="4"/>
      <c r="URF111" s="4"/>
      <c r="URG111" s="4"/>
      <c r="URH111" s="4"/>
      <c r="URI111" s="4"/>
      <c r="URJ111" s="4"/>
      <c r="URK111" s="4"/>
      <c r="URL111" s="4"/>
      <c r="URM111" s="4"/>
      <c r="URN111" s="4"/>
      <c r="URO111" s="4"/>
      <c r="URP111" s="4"/>
      <c r="URQ111" s="4"/>
      <c r="URR111" s="4"/>
      <c r="URS111" s="4"/>
      <c r="URT111" s="4"/>
      <c r="URU111" s="4"/>
      <c r="URV111" s="4"/>
      <c r="URW111" s="4"/>
      <c r="URX111" s="4"/>
      <c r="URY111" s="4"/>
      <c r="URZ111" s="4"/>
      <c r="USA111" s="4"/>
      <c r="USB111" s="4"/>
      <c r="USC111" s="4"/>
      <c r="USD111" s="4"/>
      <c r="USE111" s="4"/>
      <c r="USF111" s="4"/>
      <c r="USG111" s="4"/>
      <c r="USH111" s="4"/>
      <c r="USI111" s="4"/>
      <c r="USJ111" s="4"/>
      <c r="USK111" s="4"/>
      <c r="USL111" s="4"/>
      <c r="USM111" s="4"/>
      <c r="USN111" s="4"/>
      <c r="USO111" s="4"/>
      <c r="USP111" s="4"/>
      <c r="USQ111" s="4"/>
      <c r="USR111" s="4"/>
      <c r="USS111" s="4"/>
      <c r="UST111" s="4"/>
      <c r="USU111" s="4"/>
      <c r="USV111" s="4"/>
      <c r="USW111" s="4"/>
      <c r="USX111" s="4"/>
      <c r="USY111" s="4"/>
      <c r="USZ111" s="4"/>
      <c r="UTA111" s="4"/>
      <c r="UTB111" s="4"/>
      <c r="UTC111" s="4"/>
      <c r="UTD111" s="4"/>
      <c r="UTE111" s="4"/>
      <c r="UTF111" s="4"/>
      <c r="UTG111" s="4"/>
      <c r="UTH111" s="4"/>
      <c r="UTI111" s="4"/>
      <c r="UTJ111" s="4"/>
      <c r="UTK111" s="4"/>
      <c r="UTL111" s="4"/>
      <c r="UTM111" s="4"/>
      <c r="UTN111" s="4"/>
      <c r="UTO111" s="4"/>
      <c r="UTP111" s="4"/>
      <c r="UTQ111" s="4"/>
      <c r="UTR111" s="4"/>
      <c r="UTS111" s="4"/>
      <c r="UTT111" s="4"/>
      <c r="UTU111" s="4"/>
      <c r="UTV111" s="4"/>
      <c r="UTW111" s="4"/>
      <c r="UTX111" s="4"/>
      <c r="UTY111" s="4"/>
      <c r="UTZ111" s="4"/>
      <c r="UUA111" s="4"/>
      <c r="UUB111" s="4"/>
      <c r="UUC111" s="4"/>
      <c r="UUD111" s="4"/>
      <c r="UUE111" s="4"/>
      <c r="UUF111" s="4"/>
      <c r="UUG111" s="4"/>
      <c r="UUH111" s="4"/>
      <c r="UUI111" s="4"/>
      <c r="UUJ111" s="4"/>
      <c r="UUK111" s="4"/>
      <c r="UUL111" s="4"/>
      <c r="UUM111" s="4"/>
      <c r="UUN111" s="4"/>
      <c r="UUO111" s="4"/>
      <c r="UUP111" s="4"/>
      <c r="UUQ111" s="4"/>
      <c r="UUR111" s="4"/>
      <c r="UUS111" s="4"/>
      <c r="UUT111" s="4"/>
      <c r="UUU111" s="4"/>
      <c r="UUV111" s="4"/>
      <c r="UUW111" s="4"/>
      <c r="UUX111" s="4"/>
      <c r="UUY111" s="4"/>
      <c r="UUZ111" s="4"/>
      <c r="UVA111" s="4"/>
      <c r="UVB111" s="4"/>
      <c r="UVC111" s="4"/>
      <c r="UVD111" s="4"/>
      <c r="UVE111" s="4"/>
      <c r="UVF111" s="4"/>
      <c r="UVG111" s="4"/>
      <c r="UVH111" s="4"/>
      <c r="UVI111" s="4"/>
      <c r="UVJ111" s="4"/>
      <c r="UVK111" s="4"/>
      <c r="UVL111" s="4"/>
      <c r="UVM111" s="4"/>
      <c r="UVN111" s="4"/>
      <c r="UVO111" s="4"/>
      <c r="UVP111" s="4"/>
      <c r="UVQ111" s="4"/>
      <c r="UVR111" s="4"/>
      <c r="UVS111" s="4"/>
      <c r="UVT111" s="4"/>
      <c r="UVU111" s="4"/>
      <c r="UVV111" s="4"/>
      <c r="UVW111" s="4"/>
      <c r="UVX111" s="4"/>
      <c r="UVY111" s="4"/>
      <c r="UVZ111" s="4"/>
      <c r="UWA111" s="4"/>
      <c r="UWB111" s="4"/>
      <c r="UWC111" s="4"/>
      <c r="UWD111" s="4"/>
      <c r="UWE111" s="4"/>
      <c r="UWF111" s="4"/>
      <c r="UWG111" s="4"/>
      <c r="UWH111" s="4"/>
      <c r="UWI111" s="4"/>
      <c r="UWJ111" s="4"/>
      <c r="UWK111" s="4"/>
      <c r="UWL111" s="4"/>
      <c r="UWM111" s="4"/>
      <c r="UWN111" s="4"/>
      <c r="UWO111" s="4"/>
      <c r="UWP111" s="4"/>
      <c r="UWQ111" s="4"/>
      <c r="UWR111" s="4"/>
      <c r="UWS111" s="4"/>
      <c r="UWT111" s="4"/>
      <c r="UWU111" s="4"/>
      <c r="UWV111" s="4"/>
      <c r="UWW111" s="4"/>
      <c r="UWX111" s="4"/>
      <c r="UWY111" s="4"/>
      <c r="UWZ111" s="4"/>
      <c r="UXA111" s="4"/>
      <c r="UXB111" s="4"/>
      <c r="UXC111" s="4"/>
      <c r="UXD111" s="4"/>
      <c r="UXE111" s="4"/>
      <c r="UXF111" s="4"/>
      <c r="UXG111" s="4"/>
      <c r="UXH111" s="4"/>
      <c r="UXI111" s="4"/>
      <c r="UXJ111" s="4"/>
      <c r="UXK111" s="4"/>
      <c r="UXL111" s="4"/>
      <c r="UXM111" s="4"/>
      <c r="UXN111" s="4"/>
      <c r="UXO111" s="4"/>
      <c r="UXP111" s="4"/>
      <c r="UXQ111" s="4"/>
      <c r="UXR111" s="4"/>
      <c r="UXS111" s="4"/>
      <c r="UXT111" s="4"/>
      <c r="UXU111" s="4"/>
      <c r="UXV111" s="4"/>
      <c r="UXW111" s="4"/>
      <c r="UXX111" s="4"/>
      <c r="UXY111" s="4"/>
      <c r="UXZ111" s="4"/>
      <c r="UYA111" s="4"/>
      <c r="UYB111" s="4"/>
      <c r="UYC111" s="4"/>
      <c r="UYD111" s="4"/>
      <c r="UYE111" s="4"/>
      <c r="UYF111" s="4"/>
      <c r="UYG111" s="4"/>
      <c r="UYH111" s="4"/>
      <c r="UYI111" s="4"/>
      <c r="UYJ111" s="4"/>
      <c r="UYK111" s="4"/>
      <c r="UYL111" s="4"/>
      <c r="UYM111" s="4"/>
      <c r="UYN111" s="4"/>
      <c r="UYO111" s="4"/>
      <c r="UYP111" s="4"/>
      <c r="UYQ111" s="4"/>
      <c r="UYR111" s="4"/>
      <c r="UYS111" s="4"/>
      <c r="UYT111" s="4"/>
      <c r="UYU111" s="4"/>
      <c r="UYV111" s="4"/>
      <c r="UYW111" s="4"/>
      <c r="UYX111" s="4"/>
      <c r="UYY111" s="4"/>
      <c r="UYZ111" s="4"/>
      <c r="UZA111" s="4"/>
      <c r="UZB111" s="4"/>
      <c r="UZC111" s="4"/>
      <c r="UZD111" s="4"/>
      <c r="UZE111" s="4"/>
      <c r="UZF111" s="4"/>
      <c r="UZG111" s="4"/>
      <c r="UZH111" s="4"/>
      <c r="UZI111" s="4"/>
      <c r="UZJ111" s="4"/>
      <c r="UZK111" s="4"/>
      <c r="UZL111" s="4"/>
      <c r="UZM111" s="4"/>
      <c r="UZN111" s="4"/>
      <c r="UZO111" s="4"/>
      <c r="UZP111" s="4"/>
      <c r="UZQ111" s="4"/>
      <c r="UZR111" s="4"/>
      <c r="UZS111" s="4"/>
      <c r="UZT111" s="4"/>
      <c r="UZU111" s="4"/>
      <c r="UZV111" s="4"/>
      <c r="UZW111" s="4"/>
      <c r="UZX111" s="4"/>
      <c r="UZY111" s="4"/>
      <c r="UZZ111" s="4"/>
      <c r="VAA111" s="4"/>
      <c r="VAB111" s="4"/>
      <c r="VAC111" s="4"/>
      <c r="VAD111" s="4"/>
      <c r="VAE111" s="4"/>
      <c r="VAF111" s="4"/>
      <c r="VAG111" s="4"/>
      <c r="VAH111" s="4"/>
      <c r="VAI111" s="4"/>
      <c r="VAJ111" s="4"/>
      <c r="VAK111" s="4"/>
      <c r="VAL111" s="4"/>
      <c r="VAM111" s="4"/>
      <c r="VAN111" s="4"/>
      <c r="VAO111" s="4"/>
      <c r="VAP111" s="4"/>
      <c r="VAQ111" s="4"/>
      <c r="VAR111" s="4"/>
      <c r="VAS111" s="4"/>
      <c r="VAT111" s="4"/>
      <c r="VAU111" s="4"/>
      <c r="VAV111" s="4"/>
      <c r="VAW111" s="4"/>
      <c r="VAX111" s="4"/>
      <c r="VAY111" s="4"/>
      <c r="VAZ111" s="4"/>
      <c r="VBA111" s="4"/>
      <c r="VBB111" s="4"/>
      <c r="VBC111" s="4"/>
      <c r="VBD111" s="4"/>
      <c r="VBE111" s="4"/>
      <c r="VBF111" s="4"/>
      <c r="VBG111" s="4"/>
      <c r="VBH111" s="4"/>
      <c r="VBI111" s="4"/>
      <c r="VBJ111" s="4"/>
      <c r="VBK111" s="4"/>
      <c r="VBL111" s="4"/>
      <c r="VBM111" s="4"/>
      <c r="VBN111" s="4"/>
      <c r="VBO111" s="4"/>
      <c r="VBP111" s="4"/>
      <c r="VBQ111" s="4"/>
      <c r="VBR111" s="4"/>
      <c r="VBS111" s="4"/>
      <c r="VBT111" s="4"/>
      <c r="VBU111" s="4"/>
      <c r="VBV111" s="4"/>
      <c r="VBW111" s="4"/>
      <c r="VBX111" s="4"/>
      <c r="VBY111" s="4"/>
      <c r="VBZ111" s="4"/>
      <c r="VCA111" s="4"/>
      <c r="VCB111" s="4"/>
      <c r="VCC111" s="4"/>
      <c r="VCD111" s="4"/>
      <c r="VCE111" s="4"/>
      <c r="VCF111" s="4"/>
      <c r="VCG111" s="4"/>
      <c r="VCH111" s="4"/>
      <c r="VCI111" s="4"/>
      <c r="VCJ111" s="4"/>
      <c r="VCK111" s="4"/>
      <c r="VCL111" s="4"/>
      <c r="VCM111" s="4"/>
      <c r="VCN111" s="4"/>
      <c r="VCO111" s="4"/>
      <c r="VCP111" s="4"/>
      <c r="VCQ111" s="4"/>
      <c r="VCR111" s="4"/>
      <c r="VCS111" s="4"/>
      <c r="VCT111" s="4"/>
      <c r="VCU111" s="4"/>
      <c r="VCV111" s="4"/>
      <c r="VCW111" s="4"/>
      <c r="VCX111" s="4"/>
      <c r="VCY111" s="4"/>
      <c r="VCZ111" s="4"/>
      <c r="VDA111" s="4"/>
      <c r="VDB111" s="4"/>
      <c r="VDC111" s="4"/>
      <c r="VDD111" s="4"/>
      <c r="VDE111" s="4"/>
      <c r="VDF111" s="4"/>
      <c r="VDG111" s="4"/>
      <c r="VDH111" s="4"/>
      <c r="VDI111" s="4"/>
      <c r="VDJ111" s="4"/>
      <c r="VDK111" s="4"/>
      <c r="VDL111" s="4"/>
      <c r="VDM111" s="4"/>
      <c r="VDN111" s="4"/>
      <c r="VDO111" s="4"/>
      <c r="VDP111" s="4"/>
      <c r="VDQ111" s="4"/>
      <c r="VDR111" s="4"/>
      <c r="VDS111" s="4"/>
      <c r="VDT111" s="4"/>
      <c r="VDU111" s="4"/>
      <c r="VDV111" s="4"/>
      <c r="VDW111" s="4"/>
      <c r="VDX111" s="4"/>
      <c r="VDY111" s="4"/>
      <c r="VDZ111" s="4"/>
      <c r="VEA111" s="4"/>
      <c r="VEB111" s="4"/>
      <c r="VEC111" s="4"/>
      <c r="VED111" s="4"/>
      <c r="VEE111" s="4"/>
      <c r="VEF111" s="4"/>
      <c r="VEG111" s="4"/>
      <c r="VEH111" s="4"/>
      <c r="VEI111" s="4"/>
      <c r="VEJ111" s="4"/>
      <c r="VEK111" s="4"/>
      <c r="VEL111" s="4"/>
      <c r="VEM111" s="4"/>
      <c r="VEN111" s="4"/>
      <c r="VEO111" s="4"/>
      <c r="VEP111" s="4"/>
      <c r="VEQ111" s="4"/>
      <c r="VER111" s="4"/>
      <c r="VES111" s="4"/>
      <c r="VET111" s="4"/>
      <c r="VEU111" s="4"/>
      <c r="VEV111" s="4"/>
      <c r="VEW111" s="4"/>
      <c r="VEX111" s="4"/>
      <c r="VEY111" s="4"/>
      <c r="VEZ111" s="4"/>
      <c r="VFA111" s="4"/>
      <c r="VFB111" s="4"/>
      <c r="VFC111" s="4"/>
      <c r="VFD111" s="4"/>
      <c r="VFE111" s="4"/>
      <c r="VFF111" s="4"/>
      <c r="VFG111" s="4"/>
      <c r="VFH111" s="4"/>
      <c r="VFI111" s="4"/>
      <c r="VFJ111" s="4"/>
      <c r="VFK111" s="4"/>
      <c r="VFL111" s="4"/>
      <c r="VFM111" s="4"/>
      <c r="VFN111" s="4"/>
      <c r="VFO111" s="4"/>
      <c r="VFP111" s="4"/>
      <c r="VFQ111" s="4"/>
      <c r="VFR111" s="4"/>
      <c r="VFS111" s="4"/>
      <c r="VFT111" s="4"/>
      <c r="VFU111" s="4"/>
      <c r="VFV111" s="4"/>
      <c r="VFW111" s="4"/>
      <c r="VFX111" s="4"/>
      <c r="VFY111" s="4"/>
      <c r="VFZ111" s="4"/>
      <c r="VGA111" s="4"/>
      <c r="VGB111" s="4"/>
      <c r="VGC111" s="4"/>
      <c r="VGD111" s="4"/>
      <c r="VGE111" s="4"/>
      <c r="VGF111" s="4"/>
      <c r="VGG111" s="4"/>
      <c r="VGH111" s="4"/>
      <c r="VGI111" s="4"/>
      <c r="VGJ111" s="4"/>
      <c r="VGK111" s="4"/>
      <c r="VGL111" s="4"/>
      <c r="VGM111" s="4"/>
      <c r="VGN111" s="4"/>
      <c r="VGO111" s="4"/>
      <c r="VGP111" s="4"/>
      <c r="VGQ111" s="4"/>
      <c r="VGR111" s="4"/>
      <c r="VGS111" s="4"/>
      <c r="VGT111" s="4"/>
      <c r="VGU111" s="4"/>
      <c r="VGV111" s="4"/>
      <c r="VGW111" s="4"/>
      <c r="VGX111" s="4"/>
      <c r="VGY111" s="4"/>
      <c r="VGZ111" s="4"/>
      <c r="VHA111" s="4"/>
      <c r="VHB111" s="4"/>
      <c r="VHC111" s="4"/>
      <c r="VHD111" s="4"/>
      <c r="VHE111" s="4"/>
      <c r="VHF111" s="4"/>
      <c r="VHG111" s="4"/>
      <c r="VHH111" s="4"/>
      <c r="VHI111" s="4"/>
      <c r="VHJ111" s="4"/>
      <c r="VHK111" s="4"/>
      <c r="VHL111" s="4"/>
      <c r="VHM111" s="4"/>
      <c r="VHN111" s="4"/>
      <c r="VHO111" s="4"/>
      <c r="VHP111" s="4"/>
      <c r="VHQ111" s="4"/>
      <c r="VHR111" s="4"/>
      <c r="VHS111" s="4"/>
      <c r="VHT111" s="4"/>
      <c r="VHU111" s="4"/>
      <c r="VHV111" s="4"/>
      <c r="VHW111" s="4"/>
      <c r="VHX111" s="4"/>
      <c r="VHY111" s="4"/>
      <c r="VHZ111" s="4"/>
      <c r="VIA111" s="4"/>
      <c r="VIB111" s="4"/>
      <c r="VIC111" s="4"/>
      <c r="VID111" s="4"/>
      <c r="VIE111" s="4"/>
      <c r="VIF111" s="4"/>
      <c r="VIG111" s="4"/>
      <c r="VIH111" s="4"/>
      <c r="VII111" s="4"/>
      <c r="VIJ111" s="4"/>
      <c r="VIK111" s="4"/>
      <c r="VIL111" s="4"/>
      <c r="VIM111" s="4"/>
      <c r="VIN111" s="4"/>
      <c r="VIO111" s="4"/>
      <c r="VIP111" s="4"/>
      <c r="VIQ111" s="4"/>
      <c r="VIR111" s="4"/>
      <c r="VIS111" s="4"/>
      <c r="VIT111" s="4"/>
      <c r="VIU111" s="4"/>
      <c r="VIV111" s="4"/>
      <c r="VIW111" s="4"/>
      <c r="VIX111" s="4"/>
      <c r="VIY111" s="4"/>
      <c r="VIZ111" s="4"/>
      <c r="VJA111" s="4"/>
      <c r="VJB111" s="4"/>
      <c r="VJC111" s="4"/>
      <c r="VJD111" s="4"/>
      <c r="VJE111" s="4"/>
      <c r="VJF111" s="4"/>
      <c r="VJG111" s="4"/>
      <c r="VJH111" s="4"/>
      <c r="VJI111" s="4"/>
      <c r="VJJ111" s="4"/>
      <c r="VJK111" s="4"/>
      <c r="VJL111" s="4"/>
      <c r="VJM111" s="4"/>
      <c r="VJN111" s="4"/>
      <c r="VJO111" s="4"/>
      <c r="VJP111" s="4"/>
      <c r="VJQ111" s="4"/>
      <c r="VJR111" s="4"/>
      <c r="VJS111" s="4"/>
      <c r="VJT111" s="4"/>
      <c r="VJU111" s="4"/>
      <c r="VJV111" s="4"/>
      <c r="VJW111" s="4"/>
      <c r="VJX111" s="4"/>
      <c r="VJY111" s="4"/>
      <c r="VJZ111" s="4"/>
      <c r="VKA111" s="4"/>
      <c r="VKB111" s="4"/>
      <c r="VKC111" s="4"/>
      <c r="VKD111" s="4"/>
      <c r="VKE111" s="4"/>
      <c r="VKF111" s="4"/>
      <c r="VKG111" s="4"/>
      <c r="VKH111" s="4"/>
      <c r="VKI111" s="4"/>
      <c r="VKJ111" s="4"/>
      <c r="VKK111" s="4"/>
      <c r="VKL111" s="4"/>
      <c r="VKM111" s="4"/>
      <c r="VKN111" s="4"/>
      <c r="VKO111" s="4"/>
      <c r="VKP111" s="4"/>
      <c r="VKQ111" s="4"/>
      <c r="VKR111" s="4"/>
      <c r="VKS111" s="4"/>
      <c r="VKT111" s="4"/>
      <c r="VKU111" s="4"/>
      <c r="VKV111" s="4"/>
      <c r="VKW111" s="4"/>
      <c r="VKX111" s="4"/>
      <c r="VKY111" s="4"/>
      <c r="VKZ111" s="4"/>
      <c r="VLA111" s="4"/>
      <c r="VLB111" s="4"/>
      <c r="VLC111" s="4"/>
      <c r="VLD111" s="4"/>
      <c r="VLE111" s="4"/>
      <c r="VLF111" s="4"/>
      <c r="VLG111" s="4"/>
      <c r="VLH111" s="4"/>
      <c r="VLI111" s="4"/>
      <c r="VLJ111" s="4"/>
      <c r="VLK111" s="4"/>
      <c r="VLL111" s="4"/>
      <c r="VLM111" s="4"/>
      <c r="VLN111" s="4"/>
      <c r="VLO111" s="4"/>
      <c r="VLP111" s="4"/>
      <c r="VLQ111" s="4"/>
      <c r="VLR111" s="4"/>
      <c r="VLS111" s="4"/>
      <c r="VLT111" s="4"/>
      <c r="VLU111" s="4"/>
      <c r="VLV111" s="4"/>
      <c r="VLW111" s="4"/>
      <c r="VLX111" s="4"/>
      <c r="VLY111" s="4"/>
      <c r="VLZ111" s="4"/>
      <c r="VMA111" s="4"/>
      <c r="VMB111" s="4"/>
      <c r="VMC111" s="4"/>
      <c r="VMD111" s="4"/>
      <c r="VME111" s="4"/>
      <c r="VMF111" s="4"/>
      <c r="VMG111" s="4"/>
      <c r="VMH111" s="4"/>
      <c r="VMI111" s="4"/>
      <c r="VMJ111" s="4"/>
      <c r="VMK111" s="4"/>
      <c r="VML111" s="4"/>
      <c r="VMM111" s="4"/>
      <c r="VMN111" s="4"/>
      <c r="VMO111" s="4"/>
      <c r="VMP111" s="4"/>
      <c r="VMQ111" s="4"/>
      <c r="VMR111" s="4"/>
      <c r="VMS111" s="4"/>
      <c r="VMT111" s="4"/>
      <c r="VMU111" s="4"/>
      <c r="VMV111" s="4"/>
      <c r="VMW111" s="4"/>
      <c r="VMX111" s="4"/>
      <c r="VMY111" s="4"/>
      <c r="VMZ111" s="4"/>
      <c r="VNA111" s="4"/>
      <c r="VNB111" s="4"/>
      <c r="VNC111" s="4"/>
      <c r="VND111" s="4"/>
      <c r="VNE111" s="4"/>
      <c r="VNF111" s="4"/>
      <c r="VNG111" s="4"/>
      <c r="VNH111" s="4"/>
      <c r="VNI111" s="4"/>
      <c r="VNJ111" s="4"/>
      <c r="VNK111" s="4"/>
      <c r="VNL111" s="4"/>
      <c r="VNM111" s="4"/>
      <c r="VNN111" s="4"/>
      <c r="VNO111" s="4"/>
      <c r="VNP111" s="4"/>
      <c r="VNQ111" s="4"/>
      <c r="VNR111" s="4"/>
      <c r="VNS111" s="4"/>
      <c r="VNT111" s="4"/>
      <c r="VNU111" s="4"/>
      <c r="VNV111" s="4"/>
      <c r="VNW111" s="4"/>
      <c r="VNX111" s="4"/>
      <c r="VNY111" s="4"/>
      <c r="VNZ111" s="4"/>
      <c r="VOA111" s="4"/>
      <c r="VOB111" s="4"/>
      <c r="VOC111" s="4"/>
      <c r="VOD111" s="4"/>
      <c r="VOE111" s="4"/>
      <c r="VOF111" s="4"/>
      <c r="VOG111" s="4"/>
      <c r="VOH111" s="4"/>
      <c r="VOI111" s="4"/>
      <c r="VOJ111" s="4"/>
      <c r="VOK111" s="4"/>
      <c r="VOL111" s="4"/>
      <c r="VOM111" s="4"/>
      <c r="VON111" s="4"/>
      <c r="VOO111" s="4"/>
      <c r="VOP111" s="4"/>
      <c r="VOQ111" s="4"/>
      <c r="VOR111" s="4"/>
      <c r="VOS111" s="4"/>
      <c r="VOT111" s="4"/>
      <c r="VOU111" s="4"/>
      <c r="VOV111" s="4"/>
      <c r="VOW111" s="4"/>
      <c r="VOX111" s="4"/>
      <c r="VOY111" s="4"/>
      <c r="VOZ111" s="4"/>
      <c r="VPA111" s="4"/>
      <c r="VPB111" s="4"/>
      <c r="VPC111" s="4"/>
      <c r="VPD111" s="4"/>
      <c r="VPE111" s="4"/>
      <c r="VPF111" s="4"/>
      <c r="VPG111" s="4"/>
      <c r="VPH111" s="4"/>
      <c r="VPI111" s="4"/>
      <c r="VPJ111" s="4"/>
      <c r="VPK111" s="4"/>
      <c r="VPL111" s="4"/>
      <c r="VPM111" s="4"/>
      <c r="VPN111" s="4"/>
      <c r="VPO111" s="4"/>
      <c r="VPP111" s="4"/>
      <c r="VPQ111" s="4"/>
      <c r="VPR111" s="4"/>
      <c r="VPS111" s="4"/>
      <c r="VPT111" s="4"/>
      <c r="VPU111" s="4"/>
      <c r="VPV111" s="4"/>
      <c r="VPW111" s="4"/>
      <c r="VPX111" s="4"/>
      <c r="VPY111" s="4"/>
      <c r="VPZ111" s="4"/>
      <c r="VQA111" s="4"/>
      <c r="VQB111" s="4"/>
      <c r="VQC111" s="4"/>
      <c r="VQD111" s="4"/>
      <c r="VQE111" s="4"/>
      <c r="VQF111" s="4"/>
      <c r="VQG111" s="4"/>
      <c r="VQH111" s="4"/>
      <c r="VQI111" s="4"/>
      <c r="VQJ111" s="4"/>
      <c r="VQK111" s="4"/>
      <c r="VQL111" s="4"/>
      <c r="VQM111" s="4"/>
      <c r="VQN111" s="4"/>
      <c r="VQO111" s="4"/>
      <c r="VQP111" s="4"/>
      <c r="VQQ111" s="4"/>
      <c r="VQR111" s="4"/>
      <c r="VQS111" s="4"/>
      <c r="VQT111" s="4"/>
      <c r="VQU111" s="4"/>
      <c r="VQV111" s="4"/>
      <c r="VQW111" s="4"/>
      <c r="VQX111" s="4"/>
      <c r="VQY111" s="4"/>
      <c r="VQZ111" s="4"/>
      <c r="VRA111" s="4"/>
      <c r="VRB111" s="4"/>
      <c r="VRC111" s="4"/>
      <c r="VRD111" s="4"/>
      <c r="VRE111" s="4"/>
      <c r="VRF111" s="4"/>
      <c r="VRG111" s="4"/>
      <c r="VRH111" s="4"/>
      <c r="VRI111" s="4"/>
      <c r="VRJ111" s="4"/>
      <c r="VRK111" s="4"/>
      <c r="VRL111" s="4"/>
      <c r="VRM111" s="4"/>
      <c r="VRN111" s="4"/>
      <c r="VRO111" s="4"/>
      <c r="VRP111" s="4"/>
      <c r="VRQ111" s="4"/>
      <c r="VRR111" s="4"/>
      <c r="VRS111" s="4"/>
      <c r="VRT111" s="4"/>
      <c r="VRU111" s="4"/>
      <c r="VRV111" s="4"/>
      <c r="VRW111" s="4"/>
      <c r="VRX111" s="4"/>
      <c r="VRY111" s="4"/>
      <c r="VRZ111" s="4"/>
      <c r="VSA111" s="4"/>
      <c r="VSB111" s="4"/>
      <c r="VSC111" s="4"/>
      <c r="VSD111" s="4"/>
      <c r="VSE111" s="4"/>
      <c r="VSF111" s="4"/>
      <c r="VSG111" s="4"/>
      <c r="VSH111" s="4"/>
      <c r="VSI111" s="4"/>
      <c r="VSJ111" s="4"/>
      <c r="VSK111" s="4"/>
      <c r="VSL111" s="4"/>
      <c r="VSM111" s="4"/>
      <c r="VSN111" s="4"/>
      <c r="VSO111" s="4"/>
      <c r="VSP111" s="4"/>
      <c r="VSQ111" s="4"/>
      <c r="VSR111" s="4"/>
      <c r="VSS111" s="4"/>
      <c r="VST111" s="4"/>
      <c r="VSU111" s="4"/>
      <c r="VSV111" s="4"/>
      <c r="VSW111" s="4"/>
      <c r="VSX111" s="4"/>
      <c r="VSY111" s="4"/>
      <c r="VSZ111" s="4"/>
      <c r="VTA111" s="4"/>
      <c r="VTB111" s="4"/>
      <c r="VTC111" s="4"/>
      <c r="VTD111" s="4"/>
      <c r="VTE111" s="4"/>
      <c r="VTF111" s="4"/>
      <c r="VTG111" s="4"/>
      <c r="VTH111" s="4"/>
      <c r="VTI111" s="4"/>
      <c r="VTJ111" s="4"/>
      <c r="VTK111" s="4"/>
      <c r="VTL111" s="4"/>
      <c r="VTM111" s="4"/>
      <c r="VTN111" s="4"/>
      <c r="VTO111" s="4"/>
      <c r="VTP111" s="4"/>
      <c r="VTQ111" s="4"/>
      <c r="VTR111" s="4"/>
      <c r="VTS111" s="4"/>
      <c r="VTT111" s="4"/>
      <c r="VTU111" s="4"/>
      <c r="VTV111" s="4"/>
      <c r="VTW111" s="4"/>
      <c r="VTX111" s="4"/>
      <c r="VTY111" s="4"/>
      <c r="VTZ111" s="4"/>
      <c r="VUA111" s="4"/>
      <c r="VUB111" s="4"/>
      <c r="VUC111" s="4"/>
      <c r="VUD111" s="4"/>
      <c r="VUE111" s="4"/>
      <c r="VUF111" s="4"/>
      <c r="VUG111" s="4"/>
      <c r="VUH111" s="4"/>
      <c r="VUI111" s="4"/>
      <c r="VUJ111" s="4"/>
      <c r="VUK111" s="4"/>
      <c r="VUL111" s="4"/>
      <c r="VUM111" s="4"/>
      <c r="VUN111" s="4"/>
      <c r="VUO111" s="4"/>
      <c r="VUP111" s="4"/>
      <c r="VUQ111" s="4"/>
      <c r="VUR111" s="4"/>
      <c r="VUS111" s="4"/>
      <c r="VUT111" s="4"/>
      <c r="VUU111" s="4"/>
      <c r="VUV111" s="4"/>
      <c r="VUW111" s="4"/>
      <c r="VUX111" s="4"/>
      <c r="VUY111" s="4"/>
      <c r="VUZ111" s="4"/>
      <c r="VVA111" s="4"/>
      <c r="VVB111" s="4"/>
      <c r="VVC111" s="4"/>
      <c r="VVD111" s="4"/>
      <c r="VVE111" s="4"/>
      <c r="VVF111" s="4"/>
      <c r="VVG111" s="4"/>
      <c r="VVH111" s="4"/>
      <c r="VVI111" s="4"/>
      <c r="VVJ111" s="4"/>
      <c r="VVK111" s="4"/>
      <c r="VVL111" s="4"/>
      <c r="VVM111" s="4"/>
      <c r="VVN111" s="4"/>
      <c r="VVO111" s="4"/>
      <c r="VVP111" s="4"/>
      <c r="VVQ111" s="4"/>
      <c r="VVR111" s="4"/>
      <c r="VVS111" s="4"/>
      <c r="VVT111" s="4"/>
      <c r="VVU111" s="4"/>
      <c r="VVV111" s="4"/>
      <c r="VVW111" s="4"/>
      <c r="VVX111" s="4"/>
      <c r="VVY111" s="4"/>
      <c r="VVZ111" s="4"/>
      <c r="VWA111" s="4"/>
      <c r="VWB111" s="4"/>
      <c r="VWC111" s="4"/>
      <c r="VWD111" s="4"/>
      <c r="VWE111" s="4"/>
      <c r="VWF111" s="4"/>
      <c r="VWG111" s="4"/>
      <c r="VWH111" s="4"/>
      <c r="VWI111" s="4"/>
      <c r="VWJ111" s="4"/>
      <c r="VWK111" s="4"/>
      <c r="VWL111" s="4"/>
      <c r="VWM111" s="4"/>
      <c r="VWN111" s="4"/>
      <c r="VWO111" s="4"/>
      <c r="VWP111" s="4"/>
      <c r="VWQ111" s="4"/>
      <c r="VWR111" s="4"/>
      <c r="VWS111" s="4"/>
      <c r="VWT111" s="4"/>
      <c r="VWU111" s="4"/>
      <c r="VWV111" s="4"/>
      <c r="VWW111" s="4"/>
      <c r="VWX111" s="4"/>
      <c r="VWY111" s="4"/>
      <c r="VWZ111" s="4"/>
      <c r="VXA111" s="4"/>
      <c r="VXB111" s="4"/>
      <c r="VXC111" s="4"/>
      <c r="VXD111" s="4"/>
      <c r="VXE111" s="4"/>
      <c r="VXF111" s="4"/>
      <c r="VXG111" s="4"/>
      <c r="VXH111" s="4"/>
      <c r="VXI111" s="4"/>
      <c r="VXJ111" s="4"/>
      <c r="VXK111" s="4"/>
      <c r="VXL111" s="4"/>
      <c r="VXM111" s="4"/>
      <c r="VXN111" s="4"/>
      <c r="VXO111" s="4"/>
      <c r="VXP111" s="4"/>
      <c r="VXQ111" s="4"/>
      <c r="VXR111" s="4"/>
      <c r="VXS111" s="4"/>
      <c r="VXT111" s="4"/>
      <c r="VXU111" s="4"/>
      <c r="VXV111" s="4"/>
      <c r="VXW111" s="4"/>
      <c r="VXX111" s="4"/>
      <c r="VXY111" s="4"/>
      <c r="VXZ111" s="4"/>
      <c r="VYA111" s="4"/>
      <c r="VYB111" s="4"/>
      <c r="VYC111" s="4"/>
      <c r="VYD111" s="4"/>
      <c r="VYE111" s="4"/>
      <c r="VYF111" s="4"/>
      <c r="VYG111" s="4"/>
      <c r="VYH111" s="4"/>
      <c r="VYI111" s="4"/>
      <c r="VYJ111" s="4"/>
      <c r="VYK111" s="4"/>
      <c r="VYL111" s="4"/>
      <c r="VYM111" s="4"/>
      <c r="VYN111" s="4"/>
      <c r="VYO111" s="4"/>
      <c r="VYP111" s="4"/>
      <c r="VYQ111" s="4"/>
      <c r="VYR111" s="4"/>
      <c r="VYS111" s="4"/>
      <c r="VYT111" s="4"/>
      <c r="VYU111" s="4"/>
      <c r="VYV111" s="4"/>
      <c r="VYW111" s="4"/>
      <c r="VYX111" s="4"/>
      <c r="VYY111" s="4"/>
      <c r="VYZ111" s="4"/>
      <c r="VZA111" s="4"/>
      <c r="VZB111" s="4"/>
      <c r="VZC111" s="4"/>
      <c r="VZD111" s="4"/>
      <c r="VZE111" s="4"/>
      <c r="VZF111" s="4"/>
      <c r="VZG111" s="4"/>
      <c r="VZH111" s="4"/>
      <c r="VZI111" s="4"/>
      <c r="VZJ111" s="4"/>
      <c r="VZK111" s="4"/>
      <c r="VZL111" s="4"/>
      <c r="VZM111" s="4"/>
      <c r="VZN111" s="4"/>
      <c r="VZO111" s="4"/>
      <c r="VZP111" s="4"/>
      <c r="VZQ111" s="4"/>
      <c r="VZR111" s="4"/>
      <c r="VZS111" s="4"/>
      <c r="VZT111" s="4"/>
      <c r="VZU111" s="4"/>
      <c r="VZV111" s="4"/>
      <c r="VZW111" s="4"/>
      <c r="VZX111" s="4"/>
      <c r="VZY111" s="4"/>
      <c r="VZZ111" s="4"/>
      <c r="WAA111" s="4"/>
      <c r="WAB111" s="4"/>
      <c r="WAC111" s="4"/>
      <c r="WAD111" s="4"/>
      <c r="WAE111" s="4"/>
      <c r="WAF111" s="4"/>
      <c r="WAG111" s="4"/>
      <c r="WAH111" s="4"/>
      <c r="WAI111" s="4"/>
      <c r="WAJ111" s="4"/>
      <c r="WAK111" s="4"/>
      <c r="WAL111" s="4"/>
      <c r="WAM111" s="4"/>
      <c r="WAN111" s="4"/>
      <c r="WAO111" s="4"/>
      <c r="WAP111" s="4"/>
      <c r="WAQ111" s="4"/>
      <c r="WAR111" s="4"/>
      <c r="WAS111" s="4"/>
      <c r="WAT111" s="4"/>
      <c r="WAU111" s="4"/>
      <c r="WAV111" s="4"/>
      <c r="WAW111" s="4"/>
      <c r="WAX111" s="4"/>
      <c r="WAY111" s="4"/>
      <c r="WAZ111" s="4"/>
      <c r="WBA111" s="4"/>
      <c r="WBB111" s="4"/>
      <c r="WBC111" s="4"/>
      <c r="WBD111" s="4"/>
      <c r="WBE111" s="4"/>
      <c r="WBF111" s="4"/>
      <c r="WBG111" s="4"/>
      <c r="WBH111" s="4"/>
      <c r="WBI111" s="4"/>
      <c r="WBJ111" s="4"/>
      <c r="WBK111" s="4"/>
      <c r="WBL111" s="4"/>
      <c r="WBM111" s="4"/>
      <c r="WBN111" s="4"/>
      <c r="WBO111" s="4"/>
      <c r="WBP111" s="4"/>
      <c r="WBQ111" s="4"/>
      <c r="WBR111" s="4"/>
      <c r="WBS111" s="4"/>
      <c r="WBT111" s="4"/>
      <c r="WBU111" s="4"/>
      <c r="WBV111" s="4"/>
      <c r="WBW111" s="4"/>
      <c r="WBX111" s="4"/>
      <c r="WBY111" s="4"/>
      <c r="WBZ111" s="4"/>
      <c r="WCA111" s="4"/>
      <c r="WCB111" s="4"/>
      <c r="WCC111" s="4"/>
      <c r="WCD111" s="4"/>
      <c r="WCE111" s="4"/>
      <c r="WCF111" s="4"/>
      <c r="WCG111" s="4"/>
      <c r="WCH111" s="4"/>
      <c r="WCI111" s="4"/>
      <c r="WCJ111" s="4"/>
      <c r="WCK111" s="4"/>
      <c r="WCL111" s="4"/>
      <c r="WCM111" s="4"/>
      <c r="WCN111" s="4"/>
      <c r="WCO111" s="4"/>
      <c r="WCP111" s="4"/>
      <c r="WCQ111" s="4"/>
      <c r="WCR111" s="4"/>
      <c r="WCS111" s="4"/>
      <c r="WCT111" s="4"/>
      <c r="WCU111" s="4"/>
      <c r="WCV111" s="4"/>
      <c r="WCW111" s="4"/>
      <c r="WCX111" s="4"/>
      <c r="WCY111" s="4"/>
      <c r="WCZ111" s="4"/>
      <c r="WDA111" s="4"/>
      <c r="WDB111" s="4"/>
      <c r="WDC111" s="4"/>
      <c r="WDD111" s="4"/>
      <c r="WDE111" s="4"/>
      <c r="WDF111" s="4"/>
      <c r="WDG111" s="4"/>
      <c r="WDH111" s="4"/>
      <c r="WDI111" s="4"/>
      <c r="WDJ111" s="4"/>
      <c r="WDK111" s="4"/>
      <c r="WDL111" s="4"/>
      <c r="WDM111" s="4"/>
      <c r="WDN111" s="4"/>
      <c r="WDO111" s="4"/>
      <c r="WDP111" s="4"/>
      <c r="WDQ111" s="4"/>
      <c r="WDR111" s="4"/>
      <c r="WDS111" s="4"/>
      <c r="WDT111" s="4"/>
      <c r="WDU111" s="4"/>
      <c r="WDV111" s="4"/>
      <c r="WDW111" s="4"/>
      <c r="WDX111" s="4"/>
      <c r="WDY111" s="4"/>
      <c r="WDZ111" s="4"/>
      <c r="WEA111" s="4"/>
      <c r="WEB111" s="4"/>
      <c r="WEC111" s="4"/>
      <c r="WED111" s="4"/>
      <c r="WEE111" s="4"/>
      <c r="WEF111" s="4"/>
      <c r="WEG111" s="4"/>
      <c r="WEH111" s="4"/>
      <c r="WEI111" s="4"/>
      <c r="WEJ111" s="4"/>
      <c r="WEK111" s="4"/>
      <c r="WEL111" s="4"/>
      <c r="WEM111" s="4"/>
      <c r="WEN111" s="4"/>
      <c r="WEO111" s="4"/>
      <c r="WEP111" s="4"/>
      <c r="WEQ111" s="4"/>
      <c r="WER111" s="4"/>
      <c r="WES111" s="4"/>
      <c r="WET111" s="4"/>
      <c r="WEU111" s="4"/>
      <c r="WEV111" s="4"/>
      <c r="WEW111" s="4"/>
      <c r="WEX111" s="4"/>
      <c r="WEY111" s="4"/>
      <c r="WEZ111" s="4"/>
      <c r="WFA111" s="4"/>
      <c r="WFB111" s="4"/>
      <c r="WFC111" s="4"/>
      <c r="WFD111" s="4"/>
      <c r="WFE111" s="4"/>
      <c r="WFF111" s="4"/>
      <c r="WFG111" s="4"/>
      <c r="WFH111" s="4"/>
      <c r="WFI111" s="4"/>
      <c r="WFJ111" s="4"/>
      <c r="WFK111" s="4"/>
      <c r="WFL111" s="4"/>
      <c r="WFM111" s="4"/>
      <c r="WFN111" s="4"/>
      <c r="WFO111" s="4"/>
      <c r="WFP111" s="4"/>
      <c r="WFQ111" s="4"/>
      <c r="WFR111" s="4"/>
      <c r="WFS111" s="4"/>
      <c r="WFT111" s="4"/>
      <c r="WFU111" s="4"/>
      <c r="WFV111" s="4"/>
      <c r="WFW111" s="4"/>
      <c r="WFX111" s="4"/>
      <c r="WFY111" s="4"/>
      <c r="WFZ111" s="4"/>
      <c r="WGA111" s="4"/>
      <c r="WGB111" s="4"/>
      <c r="WGC111" s="4"/>
      <c r="WGD111" s="4"/>
      <c r="WGE111" s="4"/>
      <c r="WGF111" s="4"/>
      <c r="WGG111" s="4"/>
      <c r="WGH111" s="4"/>
      <c r="WGI111" s="4"/>
      <c r="WGJ111" s="4"/>
      <c r="WGK111" s="4"/>
      <c r="WGL111" s="4"/>
      <c r="WGM111" s="4"/>
      <c r="WGN111" s="4"/>
      <c r="WGO111" s="4"/>
      <c r="WGP111" s="4"/>
      <c r="WGQ111" s="4"/>
      <c r="WGR111" s="4"/>
      <c r="WGS111" s="4"/>
      <c r="WGT111" s="4"/>
      <c r="WGU111" s="4"/>
      <c r="WGV111" s="4"/>
      <c r="WGW111" s="4"/>
      <c r="WGX111" s="4"/>
      <c r="WGY111" s="4"/>
      <c r="WGZ111" s="4"/>
      <c r="WHA111" s="4"/>
      <c r="WHB111" s="4"/>
      <c r="WHC111" s="4"/>
      <c r="WHD111" s="4"/>
      <c r="WHE111" s="4"/>
      <c r="WHF111" s="4"/>
      <c r="WHG111" s="4"/>
      <c r="WHH111" s="4"/>
      <c r="WHI111" s="4"/>
      <c r="WHJ111" s="4"/>
      <c r="WHK111" s="4"/>
      <c r="WHL111" s="4"/>
      <c r="WHM111" s="4"/>
      <c r="WHN111" s="4"/>
      <c r="WHO111" s="4"/>
      <c r="WHP111" s="4"/>
      <c r="WHQ111" s="4"/>
      <c r="WHR111" s="4"/>
      <c r="WHS111" s="4"/>
      <c r="WHT111" s="4"/>
      <c r="WHU111" s="4"/>
      <c r="WHV111" s="4"/>
      <c r="WHW111" s="4"/>
      <c r="WHX111" s="4"/>
      <c r="WHY111" s="4"/>
      <c r="WHZ111" s="4"/>
      <c r="WIA111" s="4"/>
      <c r="WIB111" s="4"/>
      <c r="WIC111" s="4"/>
      <c r="WID111" s="4"/>
      <c r="WIE111" s="4"/>
      <c r="WIF111" s="4"/>
      <c r="WIG111" s="4"/>
      <c r="WIH111" s="4"/>
      <c r="WII111" s="4"/>
      <c r="WIJ111" s="4"/>
      <c r="WIK111" s="4"/>
      <c r="WIL111" s="4"/>
      <c r="WIM111" s="4"/>
      <c r="WIN111" s="4"/>
      <c r="WIO111" s="4"/>
      <c r="WIP111" s="4"/>
      <c r="WIQ111" s="4"/>
      <c r="WIR111" s="4"/>
      <c r="WIS111" s="4"/>
      <c r="WIT111" s="4"/>
      <c r="WIU111" s="4"/>
      <c r="WIV111" s="4"/>
      <c r="WIW111" s="4"/>
      <c r="WIX111" s="4"/>
      <c r="WIY111" s="4"/>
      <c r="WIZ111" s="4"/>
      <c r="WJA111" s="4"/>
      <c r="WJB111" s="4"/>
      <c r="WJC111" s="4"/>
      <c r="WJD111" s="4"/>
      <c r="WJE111" s="4"/>
      <c r="WJF111" s="4"/>
      <c r="WJG111" s="4"/>
      <c r="WJH111" s="4"/>
      <c r="WJI111" s="4"/>
      <c r="WJJ111" s="4"/>
      <c r="WJK111" s="4"/>
      <c r="WJL111" s="4"/>
      <c r="WJM111" s="4"/>
      <c r="WJN111" s="4"/>
      <c r="WJO111" s="4"/>
      <c r="WJP111" s="4"/>
      <c r="WJQ111" s="4"/>
      <c r="WJR111" s="4"/>
      <c r="WJS111" s="4"/>
      <c r="WJT111" s="4"/>
      <c r="WJU111" s="4"/>
      <c r="WJV111" s="4"/>
      <c r="WJW111" s="4"/>
      <c r="WJX111" s="4"/>
      <c r="WJY111" s="4"/>
      <c r="WJZ111" s="4"/>
      <c r="WKA111" s="4"/>
      <c r="WKB111" s="4"/>
      <c r="WKC111" s="4"/>
      <c r="WKD111" s="4"/>
      <c r="WKE111" s="4"/>
      <c r="WKF111" s="4"/>
      <c r="WKG111" s="4"/>
      <c r="WKH111" s="4"/>
      <c r="WKI111" s="4"/>
      <c r="WKJ111" s="4"/>
      <c r="WKK111" s="4"/>
      <c r="WKL111" s="4"/>
      <c r="WKM111" s="4"/>
      <c r="WKN111" s="4"/>
      <c r="WKO111" s="4"/>
      <c r="WKP111" s="4"/>
      <c r="WKQ111" s="4"/>
      <c r="WKR111" s="4"/>
      <c r="WKS111" s="4"/>
      <c r="WKT111" s="4"/>
      <c r="WKU111" s="4"/>
      <c r="WKV111" s="4"/>
      <c r="WKW111" s="4"/>
      <c r="WKX111" s="4"/>
      <c r="WKY111" s="4"/>
      <c r="WKZ111" s="4"/>
      <c r="WLA111" s="4"/>
      <c r="WLB111" s="4"/>
      <c r="WLC111" s="4"/>
      <c r="WLD111" s="4"/>
      <c r="WLE111" s="4"/>
      <c r="WLF111" s="4"/>
      <c r="WLG111" s="4"/>
      <c r="WLH111" s="4"/>
      <c r="WLI111" s="4"/>
      <c r="WLJ111" s="4"/>
      <c r="WLK111" s="4"/>
      <c r="WLL111" s="4"/>
      <c r="WLM111" s="4"/>
      <c r="WLN111" s="4"/>
      <c r="WLO111" s="4"/>
      <c r="WLP111" s="4"/>
      <c r="WLQ111" s="4"/>
      <c r="WLR111" s="4"/>
      <c r="WLS111" s="4"/>
      <c r="WLT111" s="4"/>
      <c r="WLU111" s="4"/>
      <c r="WLV111" s="4"/>
      <c r="WLW111" s="4"/>
      <c r="WLX111" s="4"/>
      <c r="WLY111" s="4"/>
      <c r="WLZ111" s="4"/>
      <c r="WMA111" s="4"/>
      <c r="WMB111" s="4"/>
      <c r="WMC111" s="4"/>
      <c r="WMD111" s="4"/>
      <c r="WME111" s="4"/>
      <c r="WMF111" s="4"/>
      <c r="WMG111" s="4"/>
      <c r="WMH111" s="4"/>
      <c r="WMI111" s="4"/>
      <c r="WMJ111" s="4"/>
      <c r="WMK111" s="4"/>
      <c r="WML111" s="4"/>
      <c r="WMM111" s="4"/>
      <c r="WMN111" s="4"/>
      <c r="WMO111" s="4"/>
      <c r="WMP111" s="4"/>
      <c r="WMQ111" s="4"/>
      <c r="WMR111" s="4"/>
      <c r="WMS111" s="4"/>
      <c r="WMT111" s="4"/>
      <c r="WMU111" s="4"/>
      <c r="WMV111" s="4"/>
      <c r="WMW111" s="4"/>
      <c r="WMX111" s="4"/>
      <c r="WMY111" s="4"/>
      <c r="WMZ111" s="4"/>
      <c r="WNA111" s="4"/>
      <c r="WNB111" s="4"/>
      <c r="WNC111" s="4"/>
      <c r="WND111" s="4"/>
      <c r="WNE111" s="4"/>
      <c r="WNF111" s="4"/>
      <c r="WNG111" s="4"/>
      <c r="WNH111" s="4"/>
      <c r="WNI111" s="4"/>
      <c r="WNJ111" s="4"/>
      <c r="WNK111" s="4"/>
      <c r="WNL111" s="4"/>
      <c r="WNM111" s="4"/>
      <c r="WNN111" s="4"/>
      <c r="WNO111" s="4"/>
      <c r="WNP111" s="4"/>
      <c r="WNQ111" s="4"/>
      <c r="WNR111" s="4"/>
      <c r="WNS111" s="4"/>
      <c r="WNT111" s="4"/>
      <c r="WNU111" s="4"/>
      <c r="WNV111" s="4"/>
      <c r="WNW111" s="4"/>
      <c r="WNX111" s="4"/>
      <c r="WNY111" s="4"/>
      <c r="WNZ111" s="4"/>
      <c r="WOA111" s="4"/>
      <c r="WOB111" s="4"/>
      <c r="WOC111" s="4"/>
      <c r="WOD111" s="4"/>
      <c r="WOE111" s="4"/>
      <c r="WOF111" s="4"/>
      <c r="WOG111" s="4"/>
      <c r="WOH111" s="4"/>
      <c r="WOI111" s="4"/>
      <c r="WOJ111" s="4"/>
      <c r="WOK111" s="4"/>
      <c r="WOL111" s="4"/>
      <c r="WOM111" s="4"/>
      <c r="WON111" s="4"/>
      <c r="WOO111" s="4"/>
      <c r="WOP111" s="4"/>
      <c r="WOQ111" s="4"/>
      <c r="WOR111" s="4"/>
      <c r="WOS111" s="4"/>
      <c r="WOT111" s="4"/>
      <c r="WOU111" s="4"/>
      <c r="WOV111" s="4"/>
      <c r="WOW111" s="4"/>
      <c r="WOX111" s="4"/>
      <c r="WOY111" s="4"/>
      <c r="WOZ111" s="4"/>
      <c r="WPA111" s="4"/>
      <c r="WPB111" s="4"/>
      <c r="WPC111" s="4"/>
      <c r="WPD111" s="4"/>
      <c r="WPE111" s="4"/>
      <c r="WPF111" s="4"/>
      <c r="WPG111" s="4"/>
      <c r="WPH111" s="4"/>
      <c r="WPI111" s="4"/>
      <c r="WPJ111" s="4"/>
      <c r="WPK111" s="4"/>
      <c r="WPL111" s="4"/>
      <c r="WPM111" s="4"/>
      <c r="WPN111" s="4"/>
      <c r="WPO111" s="4"/>
      <c r="WPP111" s="4"/>
      <c r="WPQ111" s="4"/>
      <c r="WPR111" s="4"/>
      <c r="WPS111" s="4"/>
      <c r="WPT111" s="4"/>
      <c r="WPU111" s="4"/>
      <c r="WPV111" s="4"/>
      <c r="WPW111" s="4"/>
      <c r="WPX111" s="4"/>
      <c r="WPY111" s="4"/>
      <c r="WPZ111" s="4"/>
      <c r="WQA111" s="4"/>
      <c r="WQB111" s="4"/>
      <c r="WQC111" s="4"/>
      <c r="WQD111" s="4"/>
      <c r="WQE111" s="4"/>
      <c r="WQF111" s="4"/>
      <c r="WQG111" s="4"/>
      <c r="WQH111" s="4"/>
      <c r="WQI111" s="4"/>
      <c r="WQJ111" s="4"/>
      <c r="WQK111" s="4"/>
      <c r="WQL111" s="4"/>
      <c r="WQM111" s="4"/>
      <c r="WQN111" s="4"/>
      <c r="WQO111" s="4"/>
      <c r="WQP111" s="4"/>
      <c r="WQQ111" s="4"/>
      <c r="WQR111" s="4"/>
      <c r="WQS111" s="4"/>
      <c r="WQT111" s="4"/>
      <c r="WQU111" s="4"/>
      <c r="WQV111" s="4"/>
      <c r="WQW111" s="4"/>
      <c r="WQX111" s="4"/>
      <c r="WQY111" s="4"/>
      <c r="WQZ111" s="4"/>
      <c r="WRA111" s="4"/>
      <c r="WRB111" s="4"/>
      <c r="WRC111" s="4"/>
      <c r="WRD111" s="4"/>
      <c r="WRE111" s="4"/>
      <c r="WRF111" s="4"/>
      <c r="WRG111" s="4"/>
      <c r="WRH111" s="4"/>
      <c r="WRI111" s="4"/>
      <c r="WRJ111" s="4"/>
      <c r="WRK111" s="4"/>
      <c r="WRL111" s="4"/>
      <c r="WRM111" s="4"/>
      <c r="WRN111" s="4"/>
      <c r="WRO111" s="4"/>
      <c r="WRP111" s="4"/>
      <c r="WRQ111" s="4"/>
      <c r="WRR111" s="4"/>
      <c r="WRS111" s="4"/>
      <c r="WRT111" s="4"/>
      <c r="WRU111" s="4"/>
      <c r="WRV111" s="4"/>
      <c r="WRW111" s="4"/>
      <c r="WRX111" s="4"/>
      <c r="WRY111" s="4"/>
      <c r="WRZ111" s="4"/>
      <c r="WSA111" s="4"/>
      <c r="WSB111" s="4"/>
      <c r="WSC111" s="4"/>
      <c r="WSD111" s="4"/>
      <c r="WSE111" s="4"/>
      <c r="WSF111" s="4"/>
      <c r="WSG111" s="4"/>
      <c r="WSH111" s="4"/>
      <c r="WSI111" s="4"/>
      <c r="WSJ111" s="4"/>
      <c r="WSK111" s="4"/>
      <c r="WSL111" s="4"/>
      <c r="WSM111" s="4"/>
      <c r="WSN111" s="4"/>
      <c r="WSO111" s="4"/>
      <c r="WSP111" s="4"/>
      <c r="WSQ111" s="4"/>
      <c r="WSR111" s="4"/>
      <c r="WSS111" s="4"/>
      <c r="WST111" s="4"/>
      <c r="WSU111" s="4"/>
      <c r="WSV111" s="4"/>
      <c r="WSW111" s="4"/>
      <c r="WSX111" s="4"/>
      <c r="WSY111" s="4"/>
      <c r="WSZ111" s="4"/>
      <c r="WTA111" s="4"/>
      <c r="WTB111" s="4"/>
      <c r="WTC111" s="4"/>
      <c r="WTD111" s="4"/>
      <c r="WTE111" s="4"/>
      <c r="WTF111" s="4"/>
      <c r="WTG111" s="4"/>
      <c r="WTH111" s="4"/>
      <c r="WTI111" s="4"/>
      <c r="WTJ111" s="4"/>
      <c r="WTK111" s="4"/>
      <c r="WTL111" s="4"/>
      <c r="WTM111" s="4"/>
      <c r="WTN111" s="4"/>
      <c r="WTO111" s="4"/>
      <c r="WTP111" s="4"/>
      <c r="WTQ111" s="4"/>
      <c r="WTR111" s="4"/>
      <c r="WTS111" s="4"/>
      <c r="WTT111" s="4"/>
      <c r="WTU111" s="4"/>
      <c r="WTV111" s="4"/>
      <c r="WTW111" s="4"/>
      <c r="WTX111" s="4"/>
      <c r="WTY111" s="4"/>
      <c r="WTZ111" s="4"/>
      <c r="WUA111" s="4"/>
      <c r="WUB111" s="4"/>
      <c r="WUC111" s="4"/>
      <c r="WUD111" s="4"/>
      <c r="WUE111" s="4"/>
      <c r="WUF111" s="4"/>
      <c r="WUG111" s="4"/>
      <c r="WUH111" s="4"/>
      <c r="WUI111" s="4"/>
      <c r="WUJ111" s="4"/>
      <c r="WUK111" s="4"/>
      <c r="WUL111" s="4"/>
      <c r="WUM111" s="4"/>
      <c r="WUN111" s="4"/>
      <c r="WUO111" s="4"/>
      <c r="WUP111" s="4"/>
      <c r="WUQ111" s="4"/>
      <c r="WUR111" s="4"/>
      <c r="WUS111" s="4"/>
      <c r="WUT111" s="4"/>
      <c r="WUU111" s="4"/>
      <c r="WUV111" s="4"/>
      <c r="WUW111" s="4"/>
      <c r="WUX111" s="4"/>
      <c r="WUY111" s="4"/>
      <c r="WUZ111" s="4"/>
      <c r="WVA111" s="4"/>
      <c r="WVB111" s="4"/>
      <c r="WVC111" s="4"/>
      <c r="WVD111" s="4"/>
      <c r="WVE111" s="4"/>
      <c r="WVF111" s="4"/>
      <c r="WVG111" s="4"/>
      <c r="WVH111" s="4"/>
      <c r="WVI111" s="4"/>
      <c r="WVJ111" s="4"/>
      <c r="WVK111" s="4"/>
      <c r="WVL111" s="4"/>
      <c r="WVM111" s="4"/>
      <c r="WVN111" s="4"/>
      <c r="WVO111" s="4"/>
      <c r="WVP111" s="4"/>
      <c r="WVQ111" s="4"/>
      <c r="WVR111" s="4"/>
      <c r="WVS111" s="4"/>
      <c r="WVT111" s="4"/>
      <c r="WVU111" s="4"/>
      <c r="WVV111" s="4"/>
      <c r="WVW111" s="4"/>
      <c r="WVX111" s="4"/>
      <c r="WVY111" s="4"/>
      <c r="WVZ111" s="4"/>
      <c r="WWA111" s="4"/>
      <c r="WWB111" s="4"/>
      <c r="WWC111" s="4"/>
      <c r="WWD111" s="4"/>
      <c r="WWE111" s="4"/>
      <c r="WWF111" s="4"/>
      <c r="WWG111" s="4"/>
      <c r="WWH111" s="4"/>
      <c r="WWI111" s="4"/>
      <c r="WWJ111" s="4"/>
      <c r="WWK111" s="4"/>
      <c r="WWL111" s="4"/>
      <c r="WWM111" s="4"/>
      <c r="WWN111" s="4"/>
      <c r="WWO111" s="4"/>
      <c r="WWP111" s="4"/>
      <c r="WWQ111" s="4"/>
      <c r="WWR111" s="4"/>
      <c r="WWS111" s="4"/>
      <c r="WWT111" s="4"/>
      <c r="WWU111" s="4"/>
      <c r="WWV111" s="4"/>
      <c r="WWW111" s="4"/>
      <c r="WWX111" s="4"/>
      <c r="WWY111" s="4"/>
      <c r="WWZ111" s="4"/>
      <c r="WXA111" s="4"/>
      <c r="WXB111" s="4"/>
      <c r="WXC111" s="4"/>
      <c r="WXD111" s="4"/>
      <c r="WXE111" s="4"/>
      <c r="WXF111" s="4"/>
      <c r="WXG111" s="4"/>
      <c r="WXH111" s="4"/>
      <c r="WXI111" s="4"/>
      <c r="WXJ111" s="4"/>
      <c r="WXK111" s="4"/>
      <c r="WXL111" s="4"/>
      <c r="WXM111" s="4"/>
      <c r="WXN111" s="4"/>
      <c r="WXO111" s="4"/>
      <c r="WXP111" s="4"/>
      <c r="WXQ111" s="4"/>
      <c r="WXR111" s="4"/>
      <c r="WXS111" s="4"/>
      <c r="WXT111" s="4"/>
      <c r="WXU111" s="4"/>
      <c r="WXV111" s="4"/>
      <c r="WXW111" s="4"/>
      <c r="WXX111" s="4"/>
      <c r="WXY111" s="4"/>
      <c r="WXZ111" s="4"/>
      <c r="WYA111" s="4"/>
      <c r="WYB111" s="4"/>
      <c r="WYC111" s="4"/>
      <c r="WYD111" s="4"/>
      <c r="WYE111" s="4"/>
      <c r="WYF111" s="4"/>
      <c r="WYG111" s="4"/>
      <c r="WYH111" s="4"/>
      <c r="WYI111" s="4"/>
      <c r="WYJ111" s="4"/>
      <c r="WYK111" s="4"/>
      <c r="WYL111" s="4"/>
      <c r="WYM111" s="4"/>
      <c r="WYN111" s="4"/>
      <c r="WYO111" s="4"/>
      <c r="WYP111" s="4"/>
      <c r="WYQ111" s="4"/>
      <c r="WYR111" s="4"/>
      <c r="WYS111" s="4"/>
      <c r="WYT111" s="4"/>
      <c r="WYU111" s="4"/>
      <c r="WYV111" s="4"/>
      <c r="WYW111" s="4"/>
      <c r="WYX111" s="4"/>
      <c r="WYY111" s="4"/>
      <c r="WYZ111" s="4"/>
      <c r="WZA111" s="4"/>
      <c r="WZB111" s="4"/>
      <c r="WZC111" s="4"/>
      <c r="WZD111" s="4"/>
      <c r="WZE111" s="4"/>
      <c r="WZF111" s="4"/>
      <c r="WZG111" s="4"/>
      <c r="WZH111" s="4"/>
      <c r="WZI111" s="4"/>
      <c r="WZJ111" s="4"/>
      <c r="WZK111" s="4"/>
      <c r="WZL111" s="4"/>
      <c r="WZM111" s="4"/>
      <c r="WZN111" s="4"/>
      <c r="WZO111" s="4"/>
      <c r="WZP111" s="4"/>
      <c r="WZQ111" s="4"/>
      <c r="WZR111" s="4"/>
      <c r="WZS111" s="4"/>
      <c r="WZT111" s="4"/>
      <c r="WZU111" s="4"/>
      <c r="WZV111" s="4"/>
      <c r="WZW111" s="4"/>
      <c r="WZX111" s="4"/>
      <c r="WZY111" s="4"/>
      <c r="WZZ111" s="4"/>
      <c r="XAA111" s="4"/>
      <c r="XAB111" s="4"/>
      <c r="XAC111" s="4"/>
      <c r="XAD111" s="4"/>
      <c r="XAE111" s="4"/>
      <c r="XAF111" s="4"/>
      <c r="XAG111" s="4"/>
      <c r="XAH111" s="4"/>
      <c r="XAI111" s="4"/>
      <c r="XAJ111" s="4"/>
      <c r="XAK111" s="4"/>
      <c r="XAL111" s="4"/>
      <c r="XAM111" s="4"/>
      <c r="XAN111" s="4"/>
      <c r="XAO111" s="4"/>
      <c r="XAP111" s="4"/>
      <c r="XAQ111" s="4"/>
      <c r="XAR111" s="4"/>
      <c r="XAS111" s="4"/>
      <c r="XAT111" s="4"/>
      <c r="XAU111" s="4"/>
      <c r="XAV111" s="4"/>
      <c r="XAW111" s="4"/>
      <c r="XAX111" s="4"/>
      <c r="XAY111" s="4"/>
      <c r="XAZ111" s="4"/>
      <c r="XBA111" s="4"/>
      <c r="XBB111" s="4"/>
      <c r="XBC111" s="4"/>
      <c r="XBD111" s="4"/>
      <c r="XBE111" s="4"/>
      <c r="XBF111" s="4"/>
      <c r="XBG111" s="4"/>
      <c r="XBH111" s="4"/>
      <c r="XBI111" s="4"/>
      <c r="XBJ111" s="4"/>
      <c r="XBK111" s="4"/>
      <c r="XBL111" s="4"/>
      <c r="XBM111" s="4"/>
      <c r="XBN111" s="4"/>
      <c r="XBO111" s="4"/>
      <c r="XBP111" s="4"/>
      <c r="XBQ111" s="4"/>
      <c r="XBR111" s="4"/>
      <c r="XBS111" s="4"/>
      <c r="XBT111" s="4"/>
      <c r="XBU111" s="4"/>
      <c r="XBV111" s="4"/>
      <c r="XBW111" s="4"/>
      <c r="XBX111" s="4"/>
      <c r="XBY111" s="4"/>
      <c r="XBZ111" s="4"/>
      <c r="XCA111" s="4"/>
      <c r="XCB111" s="4"/>
      <c r="XCC111" s="4"/>
      <c r="XCD111" s="4"/>
      <c r="XCE111" s="4"/>
      <c r="XCF111" s="4"/>
      <c r="XCG111" s="4"/>
      <c r="XCH111" s="4"/>
      <c r="XCI111" s="4"/>
      <c r="XCJ111" s="4"/>
      <c r="XCK111" s="4"/>
      <c r="XCL111" s="4"/>
      <c r="XCM111" s="4"/>
      <c r="XCN111" s="4"/>
      <c r="XCO111" s="4"/>
      <c r="XCP111" s="4"/>
      <c r="XCQ111" s="4"/>
      <c r="XCR111" s="4"/>
      <c r="XCS111" s="4"/>
      <c r="XCT111" s="4"/>
      <c r="XCU111" s="4"/>
      <c r="XCV111" s="4"/>
      <c r="XCW111" s="4"/>
      <c r="XCX111" s="4"/>
      <c r="XCY111" s="4"/>
      <c r="XCZ111" s="4"/>
      <c r="XDA111" s="4"/>
      <c r="XDB111" s="4"/>
      <c r="XDC111" s="4"/>
      <c r="XDD111" s="4"/>
      <c r="XDE111" s="4"/>
      <c r="XDF111" s="4"/>
      <c r="XDG111" s="4"/>
      <c r="XDH111" s="4"/>
      <c r="XDI111" s="4"/>
      <c r="XDJ111" s="4"/>
      <c r="XDK111" s="4"/>
      <c r="XDL111" s="4"/>
      <c r="XDM111" s="4"/>
      <c r="XDN111" s="4"/>
      <c r="XDO111" s="4"/>
      <c r="XDP111" s="4"/>
      <c r="XDQ111" s="4"/>
      <c r="XDR111" s="4"/>
      <c r="XDS111" s="4"/>
      <c r="XDT111" s="4"/>
      <c r="XDU111" s="4"/>
      <c r="XDV111" s="4"/>
      <c r="XDW111" s="4"/>
      <c r="XDX111" s="4"/>
      <c r="XDY111" s="4"/>
      <c r="XDZ111" s="4"/>
      <c r="XEA111" s="4"/>
      <c r="XEB111" s="4"/>
      <c r="XEC111" s="4"/>
      <c r="XED111" s="4"/>
      <c r="XEE111" s="4"/>
      <c r="XEF111" s="4"/>
      <c r="XEG111" s="4"/>
      <c r="XEH111" s="4"/>
      <c r="XEI111" s="4"/>
      <c r="XEJ111" s="4"/>
      <c r="XEK111" s="4"/>
      <c r="XEL111" s="4"/>
      <c r="XEM111" s="4"/>
      <c r="XEN111" s="4"/>
      <c r="XEO111" s="4"/>
      <c r="XEP111" s="4"/>
      <c r="XEQ111" s="4"/>
      <c r="XER111" s="4"/>
      <c r="XES111" s="4"/>
      <c r="XET111" s="4"/>
      <c r="XEU111" s="4"/>
      <c r="XEV111" s="4"/>
      <c r="XEW111" s="4"/>
      <c r="XEX111" s="4"/>
      <c r="XEY111" s="4"/>
      <c r="XEZ111" s="4"/>
      <c r="XFA111" s="4"/>
      <c r="XFB111" s="4"/>
      <c r="XFC111" s="4"/>
      <c r="XFD111" s="4"/>
    </row>
    <row r="112" spans="1:16384" ht="19.5" customHeight="1" x14ac:dyDescent="0.25">
      <c r="A112" s="4" t="s">
        <v>158</v>
      </c>
      <c r="B112" s="165" t="s">
        <v>7268</v>
      </c>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c r="CUI112" s="4"/>
      <c r="CUJ112" s="4"/>
      <c r="CUK112" s="4"/>
      <c r="CUL112" s="4"/>
      <c r="CUM112" s="4"/>
      <c r="CUN112" s="4"/>
      <c r="CUO112" s="4"/>
      <c r="CUP112" s="4"/>
      <c r="CUQ112" s="4"/>
      <c r="CUR112" s="4"/>
      <c r="CUS112" s="4"/>
      <c r="CUT112" s="4"/>
      <c r="CUU112" s="4"/>
      <c r="CUV112" s="4"/>
      <c r="CUW112" s="4"/>
      <c r="CUX112" s="4"/>
      <c r="CUY112" s="4"/>
      <c r="CUZ112" s="4"/>
      <c r="CVA112" s="4"/>
      <c r="CVB112" s="4"/>
      <c r="CVC112" s="4"/>
      <c r="CVD112" s="4"/>
      <c r="CVE112" s="4"/>
      <c r="CVF112" s="4"/>
      <c r="CVG112" s="4"/>
      <c r="CVH112" s="4"/>
      <c r="CVI112" s="4"/>
      <c r="CVJ112" s="4"/>
      <c r="CVK112" s="4"/>
      <c r="CVL112" s="4"/>
      <c r="CVM112" s="4"/>
      <c r="CVN112" s="4"/>
      <c r="CVO112" s="4"/>
      <c r="CVP112" s="4"/>
      <c r="CVQ112" s="4"/>
      <c r="CVR112" s="4"/>
      <c r="CVS112" s="4"/>
      <c r="CVT112" s="4"/>
      <c r="CVU112" s="4"/>
      <c r="CVV112" s="4"/>
      <c r="CVW112" s="4"/>
      <c r="CVX112" s="4"/>
      <c r="CVY112" s="4"/>
      <c r="CVZ112" s="4"/>
      <c r="CWA112" s="4"/>
      <c r="CWB112" s="4"/>
      <c r="CWC112" s="4"/>
      <c r="CWD112" s="4"/>
      <c r="CWE112" s="4"/>
      <c r="CWF112" s="4"/>
      <c r="CWG112" s="4"/>
      <c r="CWH112" s="4"/>
      <c r="CWI112" s="4"/>
      <c r="CWJ112" s="4"/>
      <c r="CWK112" s="4"/>
      <c r="CWL112" s="4"/>
      <c r="CWM112" s="4"/>
      <c r="CWN112" s="4"/>
      <c r="CWO112" s="4"/>
      <c r="CWP112" s="4"/>
      <c r="CWQ112" s="4"/>
      <c r="CWR112" s="4"/>
      <c r="CWS112" s="4"/>
      <c r="CWT112" s="4"/>
      <c r="CWU112" s="4"/>
      <c r="CWV112" s="4"/>
      <c r="CWW112" s="4"/>
      <c r="CWX112" s="4"/>
      <c r="CWY112" s="4"/>
      <c r="CWZ112" s="4"/>
      <c r="CXA112" s="4"/>
      <c r="CXB112" s="4"/>
      <c r="CXC112" s="4"/>
      <c r="CXD112" s="4"/>
      <c r="CXE112" s="4"/>
      <c r="CXF112" s="4"/>
      <c r="CXG112" s="4"/>
      <c r="CXH112" s="4"/>
      <c r="CXI112" s="4"/>
      <c r="CXJ112" s="4"/>
      <c r="CXK112" s="4"/>
      <c r="CXL112" s="4"/>
      <c r="CXM112" s="4"/>
      <c r="CXN112" s="4"/>
      <c r="CXO112" s="4"/>
      <c r="CXP112" s="4"/>
      <c r="CXQ112" s="4"/>
      <c r="CXR112" s="4"/>
      <c r="CXS112" s="4"/>
      <c r="CXT112" s="4"/>
      <c r="CXU112" s="4"/>
      <c r="CXV112" s="4"/>
      <c r="CXW112" s="4"/>
      <c r="CXX112" s="4"/>
      <c r="CXY112" s="4"/>
      <c r="CXZ112" s="4"/>
      <c r="CYA112" s="4"/>
      <c r="CYB112" s="4"/>
      <c r="CYC112" s="4"/>
      <c r="CYD112" s="4"/>
      <c r="CYE112" s="4"/>
      <c r="CYF112" s="4"/>
      <c r="CYG112" s="4"/>
      <c r="CYH112" s="4"/>
      <c r="CYI112" s="4"/>
      <c r="CYJ112" s="4"/>
      <c r="CYK112" s="4"/>
      <c r="CYL112" s="4"/>
      <c r="CYM112" s="4"/>
      <c r="CYN112" s="4"/>
      <c r="CYO112" s="4"/>
      <c r="CYP112" s="4"/>
      <c r="CYQ112" s="4"/>
      <c r="CYR112" s="4"/>
      <c r="CYS112" s="4"/>
      <c r="CYT112" s="4"/>
      <c r="CYU112" s="4"/>
      <c r="CYV112" s="4"/>
      <c r="CYW112" s="4"/>
      <c r="CYX112" s="4"/>
      <c r="CYY112" s="4"/>
      <c r="CYZ112" s="4"/>
      <c r="CZA112" s="4"/>
      <c r="CZB112" s="4"/>
      <c r="CZC112" s="4"/>
      <c r="CZD112" s="4"/>
      <c r="CZE112" s="4"/>
      <c r="CZF112" s="4"/>
      <c r="CZG112" s="4"/>
      <c r="CZH112" s="4"/>
      <c r="CZI112" s="4"/>
      <c r="CZJ112" s="4"/>
      <c r="CZK112" s="4"/>
      <c r="CZL112" s="4"/>
      <c r="CZM112" s="4"/>
      <c r="CZN112" s="4"/>
      <c r="CZO112" s="4"/>
      <c r="CZP112" s="4"/>
      <c r="CZQ112" s="4"/>
      <c r="CZR112" s="4"/>
      <c r="CZS112" s="4"/>
      <c r="CZT112" s="4"/>
      <c r="CZU112" s="4"/>
      <c r="CZV112" s="4"/>
      <c r="CZW112" s="4"/>
      <c r="CZX112" s="4"/>
      <c r="CZY112" s="4"/>
      <c r="CZZ112" s="4"/>
      <c r="DAA112" s="4"/>
      <c r="DAB112" s="4"/>
      <c r="DAC112" s="4"/>
      <c r="DAD112" s="4"/>
      <c r="DAE112" s="4"/>
      <c r="DAF112" s="4"/>
      <c r="DAG112" s="4"/>
      <c r="DAH112" s="4"/>
      <c r="DAI112" s="4"/>
      <c r="DAJ112" s="4"/>
      <c r="DAK112" s="4"/>
      <c r="DAL112" s="4"/>
      <c r="DAM112" s="4"/>
      <c r="DAN112" s="4"/>
      <c r="DAO112" s="4"/>
      <c r="DAP112" s="4"/>
      <c r="DAQ112" s="4"/>
      <c r="DAR112" s="4"/>
      <c r="DAS112" s="4"/>
      <c r="DAT112" s="4"/>
      <c r="DAU112" s="4"/>
      <c r="DAV112" s="4"/>
      <c r="DAW112" s="4"/>
      <c r="DAX112" s="4"/>
      <c r="DAY112" s="4"/>
      <c r="DAZ112" s="4"/>
      <c r="DBA112" s="4"/>
      <c r="DBB112" s="4"/>
      <c r="DBC112" s="4"/>
      <c r="DBD112" s="4"/>
      <c r="DBE112" s="4"/>
      <c r="DBF112" s="4"/>
      <c r="DBG112" s="4"/>
      <c r="DBH112" s="4"/>
      <c r="DBI112" s="4"/>
      <c r="DBJ112" s="4"/>
      <c r="DBK112" s="4"/>
      <c r="DBL112" s="4"/>
      <c r="DBM112" s="4"/>
      <c r="DBN112" s="4"/>
      <c r="DBO112" s="4"/>
      <c r="DBP112" s="4"/>
      <c r="DBQ112" s="4"/>
      <c r="DBR112" s="4"/>
      <c r="DBS112" s="4"/>
      <c r="DBT112" s="4"/>
      <c r="DBU112" s="4"/>
      <c r="DBV112" s="4"/>
      <c r="DBW112" s="4"/>
      <c r="DBX112" s="4"/>
      <c r="DBY112" s="4"/>
      <c r="DBZ112" s="4"/>
      <c r="DCA112" s="4"/>
      <c r="DCB112" s="4"/>
      <c r="DCC112" s="4"/>
      <c r="DCD112" s="4"/>
      <c r="DCE112" s="4"/>
      <c r="DCF112" s="4"/>
      <c r="DCG112" s="4"/>
      <c r="DCH112" s="4"/>
      <c r="DCI112" s="4"/>
      <c r="DCJ112" s="4"/>
      <c r="DCK112" s="4"/>
      <c r="DCL112" s="4"/>
      <c r="DCM112" s="4"/>
      <c r="DCN112" s="4"/>
      <c r="DCO112" s="4"/>
      <c r="DCP112" s="4"/>
      <c r="DCQ112" s="4"/>
      <c r="DCR112" s="4"/>
      <c r="DCS112" s="4"/>
      <c r="DCT112" s="4"/>
      <c r="DCU112" s="4"/>
      <c r="DCV112" s="4"/>
      <c r="DCW112" s="4"/>
      <c r="DCX112" s="4"/>
      <c r="DCY112" s="4"/>
      <c r="DCZ112" s="4"/>
      <c r="DDA112" s="4"/>
      <c r="DDB112" s="4"/>
      <c r="DDC112" s="4"/>
      <c r="DDD112" s="4"/>
      <c r="DDE112" s="4"/>
      <c r="DDF112" s="4"/>
      <c r="DDG112" s="4"/>
      <c r="DDH112" s="4"/>
      <c r="DDI112" s="4"/>
      <c r="DDJ112" s="4"/>
      <c r="DDK112" s="4"/>
      <c r="DDL112" s="4"/>
      <c r="DDM112" s="4"/>
      <c r="DDN112" s="4"/>
      <c r="DDO112" s="4"/>
      <c r="DDP112" s="4"/>
      <c r="DDQ112" s="4"/>
      <c r="DDR112" s="4"/>
      <c r="DDS112" s="4"/>
      <c r="DDT112" s="4"/>
      <c r="DDU112" s="4"/>
      <c r="DDV112" s="4"/>
      <c r="DDW112" s="4"/>
      <c r="DDX112" s="4"/>
      <c r="DDY112" s="4"/>
      <c r="DDZ112" s="4"/>
      <c r="DEA112" s="4"/>
      <c r="DEB112" s="4"/>
      <c r="DEC112" s="4"/>
      <c r="DED112" s="4"/>
      <c r="DEE112" s="4"/>
      <c r="DEF112" s="4"/>
      <c r="DEG112" s="4"/>
      <c r="DEH112" s="4"/>
      <c r="DEI112" s="4"/>
      <c r="DEJ112" s="4"/>
      <c r="DEK112" s="4"/>
      <c r="DEL112" s="4"/>
      <c r="DEM112" s="4"/>
      <c r="DEN112" s="4"/>
      <c r="DEO112" s="4"/>
      <c r="DEP112" s="4"/>
      <c r="DEQ112" s="4"/>
      <c r="DER112" s="4"/>
      <c r="DES112" s="4"/>
      <c r="DET112" s="4"/>
      <c r="DEU112" s="4"/>
      <c r="DEV112" s="4"/>
      <c r="DEW112" s="4"/>
      <c r="DEX112" s="4"/>
      <c r="DEY112" s="4"/>
      <c r="DEZ112" s="4"/>
      <c r="DFA112" s="4"/>
      <c r="DFB112" s="4"/>
      <c r="DFC112" s="4"/>
      <c r="DFD112" s="4"/>
      <c r="DFE112" s="4"/>
      <c r="DFF112" s="4"/>
      <c r="DFG112" s="4"/>
      <c r="DFH112" s="4"/>
      <c r="DFI112" s="4"/>
      <c r="DFJ112" s="4"/>
      <c r="DFK112" s="4"/>
      <c r="DFL112" s="4"/>
      <c r="DFM112" s="4"/>
      <c r="DFN112" s="4"/>
      <c r="DFO112" s="4"/>
      <c r="DFP112" s="4"/>
      <c r="DFQ112" s="4"/>
      <c r="DFR112" s="4"/>
      <c r="DFS112" s="4"/>
      <c r="DFT112" s="4"/>
      <c r="DFU112" s="4"/>
      <c r="DFV112" s="4"/>
      <c r="DFW112" s="4"/>
      <c r="DFX112" s="4"/>
      <c r="DFY112" s="4"/>
      <c r="DFZ112" s="4"/>
      <c r="DGA112" s="4"/>
      <c r="DGB112" s="4"/>
      <c r="DGC112" s="4"/>
      <c r="DGD112" s="4"/>
      <c r="DGE112" s="4"/>
      <c r="DGF112" s="4"/>
      <c r="DGG112" s="4"/>
      <c r="DGH112" s="4"/>
      <c r="DGI112" s="4"/>
      <c r="DGJ112" s="4"/>
      <c r="DGK112" s="4"/>
      <c r="DGL112" s="4"/>
      <c r="DGM112" s="4"/>
      <c r="DGN112" s="4"/>
      <c r="DGO112" s="4"/>
      <c r="DGP112" s="4"/>
      <c r="DGQ112" s="4"/>
      <c r="DGR112" s="4"/>
      <c r="DGS112" s="4"/>
      <c r="DGT112" s="4"/>
      <c r="DGU112" s="4"/>
      <c r="DGV112" s="4"/>
      <c r="DGW112" s="4"/>
      <c r="DGX112" s="4"/>
      <c r="DGY112" s="4"/>
      <c r="DGZ112" s="4"/>
      <c r="DHA112" s="4"/>
      <c r="DHB112" s="4"/>
      <c r="DHC112" s="4"/>
      <c r="DHD112" s="4"/>
      <c r="DHE112" s="4"/>
      <c r="DHF112" s="4"/>
      <c r="DHG112" s="4"/>
      <c r="DHH112" s="4"/>
      <c r="DHI112" s="4"/>
      <c r="DHJ112" s="4"/>
      <c r="DHK112" s="4"/>
      <c r="DHL112" s="4"/>
      <c r="DHM112" s="4"/>
      <c r="DHN112" s="4"/>
      <c r="DHO112" s="4"/>
      <c r="DHP112" s="4"/>
      <c r="DHQ112" s="4"/>
      <c r="DHR112" s="4"/>
      <c r="DHS112" s="4"/>
      <c r="DHT112" s="4"/>
      <c r="DHU112" s="4"/>
      <c r="DHV112" s="4"/>
      <c r="DHW112" s="4"/>
      <c r="DHX112" s="4"/>
      <c r="DHY112" s="4"/>
      <c r="DHZ112" s="4"/>
      <c r="DIA112" s="4"/>
      <c r="DIB112" s="4"/>
      <c r="DIC112" s="4"/>
      <c r="DID112" s="4"/>
      <c r="DIE112" s="4"/>
      <c r="DIF112" s="4"/>
      <c r="DIG112" s="4"/>
      <c r="DIH112" s="4"/>
      <c r="DII112" s="4"/>
      <c r="DIJ112" s="4"/>
      <c r="DIK112" s="4"/>
      <c r="DIL112" s="4"/>
      <c r="DIM112" s="4"/>
      <c r="DIN112" s="4"/>
      <c r="DIO112" s="4"/>
      <c r="DIP112" s="4"/>
      <c r="DIQ112" s="4"/>
      <c r="DIR112" s="4"/>
      <c r="DIS112" s="4"/>
      <c r="DIT112" s="4"/>
      <c r="DIU112" s="4"/>
      <c r="DIV112" s="4"/>
      <c r="DIW112" s="4"/>
      <c r="DIX112" s="4"/>
      <c r="DIY112" s="4"/>
      <c r="DIZ112" s="4"/>
      <c r="DJA112" s="4"/>
      <c r="DJB112" s="4"/>
      <c r="DJC112" s="4"/>
      <c r="DJD112" s="4"/>
      <c r="DJE112" s="4"/>
      <c r="DJF112" s="4"/>
      <c r="DJG112" s="4"/>
      <c r="DJH112" s="4"/>
      <c r="DJI112" s="4"/>
      <c r="DJJ112" s="4"/>
      <c r="DJK112" s="4"/>
      <c r="DJL112" s="4"/>
      <c r="DJM112" s="4"/>
      <c r="DJN112" s="4"/>
      <c r="DJO112" s="4"/>
      <c r="DJP112" s="4"/>
      <c r="DJQ112" s="4"/>
      <c r="DJR112" s="4"/>
      <c r="DJS112" s="4"/>
      <c r="DJT112" s="4"/>
      <c r="DJU112" s="4"/>
      <c r="DJV112" s="4"/>
      <c r="DJW112" s="4"/>
      <c r="DJX112" s="4"/>
      <c r="DJY112" s="4"/>
      <c r="DJZ112" s="4"/>
      <c r="DKA112" s="4"/>
      <c r="DKB112" s="4"/>
      <c r="DKC112" s="4"/>
      <c r="DKD112" s="4"/>
      <c r="DKE112" s="4"/>
      <c r="DKF112" s="4"/>
      <c r="DKG112" s="4"/>
      <c r="DKH112" s="4"/>
      <c r="DKI112" s="4"/>
      <c r="DKJ112" s="4"/>
      <c r="DKK112" s="4"/>
      <c r="DKL112" s="4"/>
      <c r="DKM112" s="4"/>
      <c r="DKN112" s="4"/>
      <c r="DKO112" s="4"/>
      <c r="DKP112" s="4"/>
      <c r="DKQ112" s="4"/>
      <c r="DKR112" s="4"/>
      <c r="DKS112" s="4"/>
      <c r="DKT112" s="4"/>
      <c r="DKU112" s="4"/>
      <c r="DKV112" s="4"/>
      <c r="DKW112" s="4"/>
      <c r="DKX112" s="4"/>
      <c r="DKY112" s="4"/>
      <c r="DKZ112" s="4"/>
      <c r="DLA112" s="4"/>
      <c r="DLB112" s="4"/>
      <c r="DLC112" s="4"/>
      <c r="DLD112" s="4"/>
      <c r="DLE112" s="4"/>
      <c r="DLF112" s="4"/>
      <c r="DLG112" s="4"/>
      <c r="DLH112" s="4"/>
      <c r="DLI112" s="4"/>
      <c r="DLJ112" s="4"/>
      <c r="DLK112" s="4"/>
      <c r="DLL112" s="4"/>
      <c r="DLM112" s="4"/>
      <c r="DLN112" s="4"/>
      <c r="DLO112" s="4"/>
      <c r="DLP112" s="4"/>
      <c r="DLQ112" s="4"/>
      <c r="DLR112" s="4"/>
      <c r="DLS112" s="4"/>
      <c r="DLT112" s="4"/>
      <c r="DLU112" s="4"/>
      <c r="DLV112" s="4"/>
      <c r="DLW112" s="4"/>
      <c r="DLX112" s="4"/>
      <c r="DLY112" s="4"/>
      <c r="DLZ112" s="4"/>
      <c r="DMA112" s="4"/>
      <c r="DMB112" s="4"/>
      <c r="DMC112" s="4"/>
      <c r="DMD112" s="4"/>
      <c r="DME112" s="4"/>
      <c r="DMF112" s="4"/>
      <c r="DMG112" s="4"/>
      <c r="DMH112" s="4"/>
      <c r="DMI112" s="4"/>
      <c r="DMJ112" s="4"/>
      <c r="DMK112" s="4"/>
      <c r="DML112" s="4"/>
      <c r="DMM112" s="4"/>
      <c r="DMN112" s="4"/>
      <c r="DMO112" s="4"/>
      <c r="DMP112" s="4"/>
      <c r="DMQ112" s="4"/>
      <c r="DMR112" s="4"/>
      <c r="DMS112" s="4"/>
      <c r="DMT112" s="4"/>
      <c r="DMU112" s="4"/>
      <c r="DMV112" s="4"/>
      <c r="DMW112" s="4"/>
      <c r="DMX112" s="4"/>
      <c r="DMY112" s="4"/>
      <c r="DMZ112" s="4"/>
      <c r="DNA112" s="4"/>
      <c r="DNB112" s="4"/>
      <c r="DNC112" s="4"/>
      <c r="DND112" s="4"/>
      <c r="DNE112" s="4"/>
      <c r="DNF112" s="4"/>
      <c r="DNG112" s="4"/>
      <c r="DNH112" s="4"/>
      <c r="DNI112" s="4"/>
      <c r="DNJ112" s="4"/>
      <c r="DNK112" s="4"/>
      <c r="DNL112" s="4"/>
      <c r="DNM112" s="4"/>
      <c r="DNN112" s="4"/>
      <c r="DNO112" s="4"/>
      <c r="DNP112" s="4"/>
      <c r="DNQ112" s="4"/>
      <c r="DNR112" s="4"/>
      <c r="DNS112" s="4"/>
      <c r="DNT112" s="4"/>
      <c r="DNU112" s="4"/>
      <c r="DNV112" s="4"/>
      <c r="DNW112" s="4"/>
      <c r="DNX112" s="4"/>
      <c r="DNY112" s="4"/>
      <c r="DNZ112" s="4"/>
      <c r="DOA112" s="4"/>
      <c r="DOB112" s="4"/>
      <c r="DOC112" s="4"/>
      <c r="DOD112" s="4"/>
      <c r="DOE112" s="4"/>
      <c r="DOF112" s="4"/>
      <c r="DOG112" s="4"/>
      <c r="DOH112" s="4"/>
      <c r="DOI112" s="4"/>
      <c r="DOJ112" s="4"/>
      <c r="DOK112" s="4"/>
      <c r="DOL112" s="4"/>
      <c r="DOM112" s="4"/>
      <c r="DON112" s="4"/>
      <c r="DOO112" s="4"/>
      <c r="DOP112" s="4"/>
      <c r="DOQ112" s="4"/>
      <c r="DOR112" s="4"/>
      <c r="DOS112" s="4"/>
      <c r="DOT112" s="4"/>
      <c r="DOU112" s="4"/>
      <c r="DOV112" s="4"/>
      <c r="DOW112" s="4"/>
      <c r="DOX112" s="4"/>
      <c r="DOY112" s="4"/>
      <c r="DOZ112" s="4"/>
      <c r="DPA112" s="4"/>
      <c r="DPB112" s="4"/>
      <c r="DPC112" s="4"/>
      <c r="DPD112" s="4"/>
      <c r="DPE112" s="4"/>
      <c r="DPF112" s="4"/>
      <c r="DPG112" s="4"/>
      <c r="DPH112" s="4"/>
      <c r="DPI112" s="4"/>
      <c r="DPJ112" s="4"/>
      <c r="DPK112" s="4"/>
      <c r="DPL112" s="4"/>
      <c r="DPM112" s="4"/>
      <c r="DPN112" s="4"/>
      <c r="DPO112" s="4"/>
      <c r="DPP112" s="4"/>
      <c r="DPQ112" s="4"/>
      <c r="DPR112" s="4"/>
      <c r="DPS112" s="4"/>
      <c r="DPT112" s="4"/>
      <c r="DPU112" s="4"/>
      <c r="DPV112" s="4"/>
      <c r="DPW112" s="4"/>
      <c r="DPX112" s="4"/>
      <c r="DPY112" s="4"/>
      <c r="DPZ112" s="4"/>
      <c r="DQA112" s="4"/>
      <c r="DQB112" s="4"/>
      <c r="DQC112" s="4"/>
      <c r="DQD112" s="4"/>
      <c r="DQE112" s="4"/>
      <c r="DQF112" s="4"/>
      <c r="DQG112" s="4"/>
      <c r="DQH112" s="4"/>
      <c r="DQI112" s="4"/>
      <c r="DQJ112" s="4"/>
      <c r="DQK112" s="4"/>
      <c r="DQL112" s="4"/>
      <c r="DQM112" s="4"/>
      <c r="DQN112" s="4"/>
      <c r="DQO112" s="4"/>
      <c r="DQP112" s="4"/>
      <c r="DQQ112" s="4"/>
      <c r="DQR112" s="4"/>
      <c r="DQS112" s="4"/>
      <c r="DQT112" s="4"/>
      <c r="DQU112" s="4"/>
      <c r="DQV112" s="4"/>
      <c r="DQW112" s="4"/>
      <c r="DQX112" s="4"/>
      <c r="DQY112" s="4"/>
      <c r="DQZ112" s="4"/>
      <c r="DRA112" s="4"/>
      <c r="DRB112" s="4"/>
      <c r="DRC112" s="4"/>
      <c r="DRD112" s="4"/>
      <c r="DRE112" s="4"/>
      <c r="DRF112" s="4"/>
      <c r="DRG112" s="4"/>
      <c r="DRH112" s="4"/>
      <c r="DRI112" s="4"/>
      <c r="DRJ112" s="4"/>
      <c r="DRK112" s="4"/>
      <c r="DRL112" s="4"/>
      <c r="DRM112" s="4"/>
      <c r="DRN112" s="4"/>
      <c r="DRO112" s="4"/>
      <c r="DRP112" s="4"/>
      <c r="DRQ112" s="4"/>
      <c r="DRR112" s="4"/>
      <c r="DRS112" s="4"/>
      <c r="DRT112" s="4"/>
      <c r="DRU112" s="4"/>
      <c r="DRV112" s="4"/>
      <c r="DRW112" s="4"/>
      <c r="DRX112" s="4"/>
      <c r="DRY112" s="4"/>
      <c r="DRZ112" s="4"/>
      <c r="DSA112" s="4"/>
      <c r="DSB112" s="4"/>
      <c r="DSC112" s="4"/>
      <c r="DSD112" s="4"/>
      <c r="DSE112" s="4"/>
      <c r="DSF112" s="4"/>
      <c r="DSG112" s="4"/>
      <c r="DSH112" s="4"/>
      <c r="DSI112" s="4"/>
      <c r="DSJ112" s="4"/>
      <c r="DSK112" s="4"/>
      <c r="DSL112" s="4"/>
      <c r="DSM112" s="4"/>
      <c r="DSN112" s="4"/>
      <c r="DSO112" s="4"/>
      <c r="DSP112" s="4"/>
      <c r="DSQ112" s="4"/>
      <c r="DSR112" s="4"/>
      <c r="DSS112" s="4"/>
      <c r="DST112" s="4"/>
      <c r="DSU112" s="4"/>
      <c r="DSV112" s="4"/>
      <c r="DSW112" s="4"/>
      <c r="DSX112" s="4"/>
      <c r="DSY112" s="4"/>
      <c r="DSZ112" s="4"/>
      <c r="DTA112" s="4"/>
      <c r="DTB112" s="4"/>
      <c r="DTC112" s="4"/>
      <c r="DTD112" s="4"/>
      <c r="DTE112" s="4"/>
      <c r="DTF112" s="4"/>
      <c r="DTG112" s="4"/>
      <c r="DTH112" s="4"/>
      <c r="DTI112" s="4"/>
      <c r="DTJ112" s="4"/>
      <c r="DTK112" s="4"/>
      <c r="DTL112" s="4"/>
      <c r="DTM112" s="4"/>
      <c r="DTN112" s="4"/>
      <c r="DTO112" s="4"/>
      <c r="DTP112" s="4"/>
      <c r="DTQ112" s="4"/>
      <c r="DTR112" s="4"/>
      <c r="DTS112" s="4"/>
      <c r="DTT112" s="4"/>
      <c r="DTU112" s="4"/>
      <c r="DTV112" s="4"/>
      <c r="DTW112" s="4"/>
      <c r="DTX112" s="4"/>
      <c r="DTY112" s="4"/>
      <c r="DTZ112" s="4"/>
      <c r="DUA112" s="4"/>
      <c r="DUB112" s="4"/>
      <c r="DUC112" s="4"/>
      <c r="DUD112" s="4"/>
      <c r="DUE112" s="4"/>
      <c r="DUF112" s="4"/>
      <c r="DUG112" s="4"/>
      <c r="DUH112" s="4"/>
      <c r="DUI112" s="4"/>
      <c r="DUJ112" s="4"/>
      <c r="DUK112" s="4"/>
      <c r="DUL112" s="4"/>
      <c r="DUM112" s="4"/>
      <c r="DUN112" s="4"/>
      <c r="DUO112" s="4"/>
      <c r="DUP112" s="4"/>
      <c r="DUQ112" s="4"/>
      <c r="DUR112" s="4"/>
      <c r="DUS112" s="4"/>
      <c r="DUT112" s="4"/>
      <c r="DUU112" s="4"/>
      <c r="DUV112" s="4"/>
      <c r="DUW112" s="4"/>
      <c r="DUX112" s="4"/>
      <c r="DUY112" s="4"/>
      <c r="DUZ112" s="4"/>
      <c r="DVA112" s="4"/>
      <c r="DVB112" s="4"/>
      <c r="DVC112" s="4"/>
      <c r="DVD112" s="4"/>
      <c r="DVE112" s="4"/>
      <c r="DVF112" s="4"/>
      <c r="DVG112" s="4"/>
      <c r="DVH112" s="4"/>
      <c r="DVI112" s="4"/>
      <c r="DVJ112" s="4"/>
      <c r="DVK112" s="4"/>
      <c r="DVL112" s="4"/>
      <c r="DVM112" s="4"/>
      <c r="DVN112" s="4"/>
      <c r="DVO112" s="4"/>
      <c r="DVP112" s="4"/>
      <c r="DVQ112" s="4"/>
      <c r="DVR112" s="4"/>
      <c r="DVS112" s="4"/>
      <c r="DVT112" s="4"/>
      <c r="DVU112" s="4"/>
      <c r="DVV112" s="4"/>
      <c r="DVW112" s="4"/>
      <c r="DVX112" s="4"/>
      <c r="DVY112" s="4"/>
      <c r="DVZ112" s="4"/>
      <c r="DWA112" s="4"/>
      <c r="DWB112" s="4"/>
      <c r="DWC112" s="4"/>
      <c r="DWD112" s="4"/>
      <c r="DWE112" s="4"/>
      <c r="DWF112" s="4"/>
      <c r="DWG112" s="4"/>
      <c r="DWH112" s="4"/>
      <c r="DWI112" s="4"/>
      <c r="DWJ112" s="4"/>
      <c r="DWK112" s="4"/>
      <c r="DWL112" s="4"/>
      <c r="DWM112" s="4"/>
      <c r="DWN112" s="4"/>
      <c r="DWO112" s="4"/>
      <c r="DWP112" s="4"/>
      <c r="DWQ112" s="4"/>
      <c r="DWR112" s="4"/>
      <c r="DWS112" s="4"/>
      <c r="DWT112" s="4"/>
      <c r="DWU112" s="4"/>
      <c r="DWV112" s="4"/>
      <c r="DWW112" s="4"/>
      <c r="DWX112" s="4"/>
      <c r="DWY112" s="4"/>
      <c r="DWZ112" s="4"/>
      <c r="DXA112" s="4"/>
      <c r="DXB112" s="4"/>
      <c r="DXC112" s="4"/>
      <c r="DXD112" s="4"/>
      <c r="DXE112" s="4"/>
      <c r="DXF112" s="4"/>
      <c r="DXG112" s="4"/>
      <c r="DXH112" s="4"/>
      <c r="DXI112" s="4"/>
      <c r="DXJ112" s="4"/>
      <c r="DXK112" s="4"/>
      <c r="DXL112" s="4"/>
      <c r="DXM112" s="4"/>
      <c r="DXN112" s="4"/>
      <c r="DXO112" s="4"/>
      <c r="DXP112" s="4"/>
      <c r="DXQ112" s="4"/>
      <c r="DXR112" s="4"/>
      <c r="DXS112" s="4"/>
      <c r="DXT112" s="4"/>
      <c r="DXU112" s="4"/>
      <c r="DXV112" s="4"/>
      <c r="DXW112" s="4"/>
      <c r="DXX112" s="4"/>
      <c r="DXY112" s="4"/>
      <c r="DXZ112" s="4"/>
      <c r="DYA112" s="4"/>
      <c r="DYB112" s="4"/>
      <c r="DYC112" s="4"/>
      <c r="DYD112" s="4"/>
      <c r="DYE112" s="4"/>
      <c r="DYF112" s="4"/>
      <c r="DYG112" s="4"/>
      <c r="DYH112" s="4"/>
      <c r="DYI112" s="4"/>
      <c r="DYJ112" s="4"/>
      <c r="DYK112" s="4"/>
      <c r="DYL112" s="4"/>
      <c r="DYM112" s="4"/>
      <c r="DYN112" s="4"/>
      <c r="DYO112" s="4"/>
      <c r="DYP112" s="4"/>
      <c r="DYQ112" s="4"/>
      <c r="DYR112" s="4"/>
      <c r="DYS112" s="4"/>
      <c r="DYT112" s="4"/>
      <c r="DYU112" s="4"/>
      <c r="DYV112" s="4"/>
      <c r="DYW112" s="4"/>
      <c r="DYX112" s="4"/>
      <c r="DYY112" s="4"/>
      <c r="DYZ112" s="4"/>
      <c r="DZA112" s="4"/>
      <c r="DZB112" s="4"/>
      <c r="DZC112" s="4"/>
      <c r="DZD112" s="4"/>
      <c r="DZE112" s="4"/>
      <c r="DZF112" s="4"/>
      <c r="DZG112" s="4"/>
      <c r="DZH112" s="4"/>
      <c r="DZI112" s="4"/>
      <c r="DZJ112" s="4"/>
      <c r="DZK112" s="4"/>
      <c r="DZL112" s="4"/>
      <c r="DZM112" s="4"/>
      <c r="DZN112" s="4"/>
      <c r="DZO112" s="4"/>
      <c r="DZP112" s="4"/>
      <c r="DZQ112" s="4"/>
      <c r="DZR112" s="4"/>
      <c r="DZS112" s="4"/>
      <c r="DZT112" s="4"/>
      <c r="DZU112" s="4"/>
      <c r="DZV112" s="4"/>
      <c r="DZW112" s="4"/>
      <c r="DZX112" s="4"/>
      <c r="DZY112" s="4"/>
      <c r="DZZ112" s="4"/>
      <c r="EAA112" s="4"/>
      <c r="EAB112" s="4"/>
      <c r="EAC112" s="4"/>
      <c r="EAD112" s="4"/>
      <c r="EAE112" s="4"/>
      <c r="EAF112" s="4"/>
      <c r="EAG112" s="4"/>
      <c r="EAH112" s="4"/>
      <c r="EAI112" s="4"/>
      <c r="EAJ112" s="4"/>
      <c r="EAK112" s="4"/>
      <c r="EAL112" s="4"/>
      <c r="EAM112" s="4"/>
      <c r="EAN112" s="4"/>
      <c r="EAO112" s="4"/>
      <c r="EAP112" s="4"/>
      <c r="EAQ112" s="4"/>
      <c r="EAR112" s="4"/>
      <c r="EAS112" s="4"/>
      <c r="EAT112" s="4"/>
      <c r="EAU112" s="4"/>
      <c r="EAV112" s="4"/>
      <c r="EAW112" s="4"/>
      <c r="EAX112" s="4"/>
      <c r="EAY112" s="4"/>
      <c r="EAZ112" s="4"/>
      <c r="EBA112" s="4"/>
      <c r="EBB112" s="4"/>
      <c r="EBC112" s="4"/>
      <c r="EBD112" s="4"/>
      <c r="EBE112" s="4"/>
      <c r="EBF112" s="4"/>
      <c r="EBG112" s="4"/>
      <c r="EBH112" s="4"/>
      <c r="EBI112" s="4"/>
      <c r="EBJ112" s="4"/>
      <c r="EBK112" s="4"/>
      <c r="EBL112" s="4"/>
      <c r="EBM112" s="4"/>
      <c r="EBN112" s="4"/>
      <c r="EBO112" s="4"/>
      <c r="EBP112" s="4"/>
      <c r="EBQ112" s="4"/>
      <c r="EBR112" s="4"/>
      <c r="EBS112" s="4"/>
      <c r="EBT112" s="4"/>
      <c r="EBU112" s="4"/>
      <c r="EBV112" s="4"/>
      <c r="EBW112" s="4"/>
      <c r="EBX112" s="4"/>
      <c r="EBY112" s="4"/>
      <c r="EBZ112" s="4"/>
      <c r="ECA112" s="4"/>
      <c r="ECB112" s="4"/>
      <c r="ECC112" s="4"/>
      <c r="ECD112" s="4"/>
      <c r="ECE112" s="4"/>
      <c r="ECF112" s="4"/>
      <c r="ECG112" s="4"/>
      <c r="ECH112" s="4"/>
      <c r="ECI112" s="4"/>
      <c r="ECJ112" s="4"/>
      <c r="ECK112" s="4"/>
      <c r="ECL112" s="4"/>
      <c r="ECM112" s="4"/>
      <c r="ECN112" s="4"/>
      <c r="ECO112" s="4"/>
      <c r="ECP112" s="4"/>
      <c r="ECQ112" s="4"/>
      <c r="ECR112" s="4"/>
      <c r="ECS112" s="4"/>
      <c r="ECT112" s="4"/>
      <c r="ECU112" s="4"/>
      <c r="ECV112" s="4"/>
      <c r="ECW112" s="4"/>
      <c r="ECX112" s="4"/>
      <c r="ECY112" s="4"/>
      <c r="ECZ112" s="4"/>
      <c r="EDA112" s="4"/>
      <c r="EDB112" s="4"/>
      <c r="EDC112" s="4"/>
      <c r="EDD112" s="4"/>
      <c r="EDE112" s="4"/>
      <c r="EDF112" s="4"/>
      <c r="EDG112" s="4"/>
      <c r="EDH112" s="4"/>
      <c r="EDI112" s="4"/>
      <c r="EDJ112" s="4"/>
      <c r="EDK112" s="4"/>
      <c r="EDL112" s="4"/>
      <c r="EDM112" s="4"/>
      <c r="EDN112" s="4"/>
      <c r="EDO112" s="4"/>
      <c r="EDP112" s="4"/>
      <c r="EDQ112" s="4"/>
      <c r="EDR112" s="4"/>
      <c r="EDS112" s="4"/>
      <c r="EDT112" s="4"/>
      <c r="EDU112" s="4"/>
      <c r="EDV112" s="4"/>
      <c r="EDW112" s="4"/>
      <c r="EDX112" s="4"/>
      <c r="EDY112" s="4"/>
      <c r="EDZ112" s="4"/>
      <c r="EEA112" s="4"/>
      <c r="EEB112" s="4"/>
      <c r="EEC112" s="4"/>
      <c r="EED112" s="4"/>
      <c r="EEE112" s="4"/>
      <c r="EEF112" s="4"/>
      <c r="EEG112" s="4"/>
      <c r="EEH112" s="4"/>
      <c r="EEI112" s="4"/>
      <c r="EEJ112" s="4"/>
      <c r="EEK112" s="4"/>
      <c r="EEL112" s="4"/>
      <c r="EEM112" s="4"/>
      <c r="EEN112" s="4"/>
      <c r="EEO112" s="4"/>
      <c r="EEP112" s="4"/>
      <c r="EEQ112" s="4"/>
      <c r="EER112" s="4"/>
      <c r="EES112" s="4"/>
      <c r="EET112" s="4"/>
      <c r="EEU112" s="4"/>
      <c r="EEV112" s="4"/>
      <c r="EEW112" s="4"/>
      <c r="EEX112" s="4"/>
      <c r="EEY112" s="4"/>
      <c r="EEZ112" s="4"/>
      <c r="EFA112" s="4"/>
      <c r="EFB112" s="4"/>
      <c r="EFC112" s="4"/>
      <c r="EFD112" s="4"/>
      <c r="EFE112" s="4"/>
      <c r="EFF112" s="4"/>
      <c r="EFG112" s="4"/>
      <c r="EFH112" s="4"/>
      <c r="EFI112" s="4"/>
      <c r="EFJ112" s="4"/>
      <c r="EFK112" s="4"/>
      <c r="EFL112" s="4"/>
      <c r="EFM112" s="4"/>
      <c r="EFN112" s="4"/>
      <c r="EFO112" s="4"/>
      <c r="EFP112" s="4"/>
      <c r="EFQ112" s="4"/>
      <c r="EFR112" s="4"/>
      <c r="EFS112" s="4"/>
      <c r="EFT112" s="4"/>
      <c r="EFU112" s="4"/>
      <c r="EFV112" s="4"/>
      <c r="EFW112" s="4"/>
      <c r="EFX112" s="4"/>
      <c r="EFY112" s="4"/>
      <c r="EFZ112" s="4"/>
      <c r="EGA112" s="4"/>
      <c r="EGB112" s="4"/>
      <c r="EGC112" s="4"/>
      <c r="EGD112" s="4"/>
      <c r="EGE112" s="4"/>
      <c r="EGF112" s="4"/>
      <c r="EGG112" s="4"/>
      <c r="EGH112" s="4"/>
      <c r="EGI112" s="4"/>
      <c r="EGJ112" s="4"/>
      <c r="EGK112" s="4"/>
      <c r="EGL112" s="4"/>
      <c r="EGM112" s="4"/>
      <c r="EGN112" s="4"/>
      <c r="EGO112" s="4"/>
      <c r="EGP112" s="4"/>
      <c r="EGQ112" s="4"/>
      <c r="EGR112" s="4"/>
      <c r="EGS112" s="4"/>
      <c r="EGT112" s="4"/>
      <c r="EGU112" s="4"/>
      <c r="EGV112" s="4"/>
      <c r="EGW112" s="4"/>
      <c r="EGX112" s="4"/>
      <c r="EGY112" s="4"/>
      <c r="EGZ112" s="4"/>
      <c r="EHA112" s="4"/>
      <c r="EHB112" s="4"/>
      <c r="EHC112" s="4"/>
      <c r="EHD112" s="4"/>
      <c r="EHE112" s="4"/>
      <c r="EHF112" s="4"/>
      <c r="EHG112" s="4"/>
      <c r="EHH112" s="4"/>
      <c r="EHI112" s="4"/>
      <c r="EHJ112" s="4"/>
      <c r="EHK112" s="4"/>
      <c r="EHL112" s="4"/>
      <c r="EHM112" s="4"/>
      <c r="EHN112" s="4"/>
      <c r="EHO112" s="4"/>
      <c r="EHP112" s="4"/>
      <c r="EHQ112" s="4"/>
      <c r="EHR112" s="4"/>
      <c r="EHS112" s="4"/>
      <c r="EHT112" s="4"/>
      <c r="EHU112" s="4"/>
      <c r="EHV112" s="4"/>
      <c r="EHW112" s="4"/>
      <c r="EHX112" s="4"/>
      <c r="EHY112" s="4"/>
      <c r="EHZ112" s="4"/>
      <c r="EIA112" s="4"/>
      <c r="EIB112" s="4"/>
      <c r="EIC112" s="4"/>
      <c r="EID112" s="4"/>
      <c r="EIE112" s="4"/>
      <c r="EIF112" s="4"/>
      <c r="EIG112" s="4"/>
      <c r="EIH112" s="4"/>
      <c r="EII112" s="4"/>
      <c r="EIJ112" s="4"/>
      <c r="EIK112" s="4"/>
      <c r="EIL112" s="4"/>
      <c r="EIM112" s="4"/>
      <c r="EIN112" s="4"/>
      <c r="EIO112" s="4"/>
      <c r="EIP112" s="4"/>
      <c r="EIQ112" s="4"/>
      <c r="EIR112" s="4"/>
      <c r="EIS112" s="4"/>
      <c r="EIT112" s="4"/>
      <c r="EIU112" s="4"/>
      <c r="EIV112" s="4"/>
      <c r="EIW112" s="4"/>
      <c r="EIX112" s="4"/>
      <c r="EIY112" s="4"/>
      <c r="EIZ112" s="4"/>
      <c r="EJA112" s="4"/>
      <c r="EJB112" s="4"/>
      <c r="EJC112" s="4"/>
      <c r="EJD112" s="4"/>
      <c r="EJE112" s="4"/>
      <c r="EJF112" s="4"/>
      <c r="EJG112" s="4"/>
      <c r="EJH112" s="4"/>
      <c r="EJI112" s="4"/>
      <c r="EJJ112" s="4"/>
      <c r="EJK112" s="4"/>
      <c r="EJL112" s="4"/>
      <c r="EJM112" s="4"/>
      <c r="EJN112" s="4"/>
      <c r="EJO112" s="4"/>
      <c r="EJP112" s="4"/>
      <c r="EJQ112" s="4"/>
      <c r="EJR112" s="4"/>
      <c r="EJS112" s="4"/>
      <c r="EJT112" s="4"/>
      <c r="EJU112" s="4"/>
      <c r="EJV112" s="4"/>
      <c r="EJW112" s="4"/>
      <c r="EJX112" s="4"/>
      <c r="EJY112" s="4"/>
      <c r="EJZ112" s="4"/>
      <c r="EKA112" s="4"/>
      <c r="EKB112" s="4"/>
      <c r="EKC112" s="4"/>
      <c r="EKD112" s="4"/>
      <c r="EKE112" s="4"/>
      <c r="EKF112" s="4"/>
      <c r="EKG112" s="4"/>
      <c r="EKH112" s="4"/>
      <c r="EKI112" s="4"/>
      <c r="EKJ112" s="4"/>
      <c r="EKK112" s="4"/>
      <c r="EKL112" s="4"/>
      <c r="EKM112" s="4"/>
      <c r="EKN112" s="4"/>
      <c r="EKO112" s="4"/>
      <c r="EKP112" s="4"/>
      <c r="EKQ112" s="4"/>
      <c r="EKR112" s="4"/>
      <c r="EKS112" s="4"/>
      <c r="EKT112" s="4"/>
      <c r="EKU112" s="4"/>
      <c r="EKV112" s="4"/>
      <c r="EKW112" s="4"/>
      <c r="EKX112" s="4"/>
      <c r="EKY112" s="4"/>
      <c r="EKZ112" s="4"/>
      <c r="ELA112" s="4"/>
      <c r="ELB112" s="4"/>
      <c r="ELC112" s="4"/>
      <c r="ELD112" s="4"/>
      <c r="ELE112" s="4"/>
      <c r="ELF112" s="4"/>
      <c r="ELG112" s="4"/>
      <c r="ELH112" s="4"/>
      <c r="ELI112" s="4"/>
      <c r="ELJ112" s="4"/>
      <c r="ELK112" s="4"/>
      <c r="ELL112" s="4"/>
      <c r="ELM112" s="4"/>
      <c r="ELN112" s="4"/>
      <c r="ELO112" s="4"/>
      <c r="ELP112" s="4"/>
      <c r="ELQ112" s="4"/>
      <c r="ELR112" s="4"/>
      <c r="ELS112" s="4"/>
      <c r="ELT112" s="4"/>
      <c r="ELU112" s="4"/>
      <c r="ELV112" s="4"/>
      <c r="ELW112" s="4"/>
      <c r="ELX112" s="4"/>
      <c r="ELY112" s="4"/>
      <c r="ELZ112" s="4"/>
      <c r="EMA112" s="4"/>
      <c r="EMB112" s="4"/>
      <c r="EMC112" s="4"/>
      <c r="EMD112" s="4"/>
      <c r="EME112" s="4"/>
      <c r="EMF112" s="4"/>
      <c r="EMG112" s="4"/>
      <c r="EMH112" s="4"/>
      <c r="EMI112" s="4"/>
      <c r="EMJ112" s="4"/>
      <c r="EMK112" s="4"/>
      <c r="EML112" s="4"/>
      <c r="EMM112" s="4"/>
      <c r="EMN112" s="4"/>
      <c r="EMO112" s="4"/>
      <c r="EMP112" s="4"/>
      <c r="EMQ112" s="4"/>
      <c r="EMR112" s="4"/>
      <c r="EMS112" s="4"/>
      <c r="EMT112" s="4"/>
      <c r="EMU112" s="4"/>
      <c r="EMV112" s="4"/>
      <c r="EMW112" s="4"/>
      <c r="EMX112" s="4"/>
      <c r="EMY112" s="4"/>
      <c r="EMZ112" s="4"/>
      <c r="ENA112" s="4"/>
      <c r="ENB112" s="4"/>
      <c r="ENC112" s="4"/>
      <c r="END112" s="4"/>
      <c r="ENE112" s="4"/>
      <c r="ENF112" s="4"/>
      <c r="ENG112" s="4"/>
      <c r="ENH112" s="4"/>
      <c r="ENI112" s="4"/>
      <c r="ENJ112" s="4"/>
      <c r="ENK112" s="4"/>
      <c r="ENL112" s="4"/>
      <c r="ENM112" s="4"/>
      <c r="ENN112" s="4"/>
      <c r="ENO112" s="4"/>
      <c r="ENP112" s="4"/>
      <c r="ENQ112" s="4"/>
      <c r="ENR112" s="4"/>
      <c r="ENS112" s="4"/>
      <c r="ENT112" s="4"/>
      <c r="ENU112" s="4"/>
      <c r="ENV112" s="4"/>
      <c r="ENW112" s="4"/>
      <c r="ENX112" s="4"/>
      <c r="ENY112" s="4"/>
      <c r="ENZ112" s="4"/>
      <c r="EOA112" s="4"/>
      <c r="EOB112" s="4"/>
      <c r="EOC112" s="4"/>
      <c r="EOD112" s="4"/>
      <c r="EOE112" s="4"/>
      <c r="EOF112" s="4"/>
      <c r="EOG112" s="4"/>
      <c r="EOH112" s="4"/>
      <c r="EOI112" s="4"/>
      <c r="EOJ112" s="4"/>
      <c r="EOK112" s="4"/>
      <c r="EOL112" s="4"/>
      <c r="EOM112" s="4"/>
      <c r="EON112" s="4"/>
      <c r="EOO112" s="4"/>
      <c r="EOP112" s="4"/>
      <c r="EOQ112" s="4"/>
      <c r="EOR112" s="4"/>
      <c r="EOS112" s="4"/>
      <c r="EOT112" s="4"/>
      <c r="EOU112" s="4"/>
      <c r="EOV112" s="4"/>
      <c r="EOW112" s="4"/>
      <c r="EOX112" s="4"/>
      <c r="EOY112" s="4"/>
      <c r="EOZ112" s="4"/>
      <c r="EPA112" s="4"/>
      <c r="EPB112" s="4"/>
      <c r="EPC112" s="4"/>
      <c r="EPD112" s="4"/>
      <c r="EPE112" s="4"/>
      <c r="EPF112" s="4"/>
      <c r="EPG112" s="4"/>
      <c r="EPH112" s="4"/>
      <c r="EPI112" s="4"/>
      <c r="EPJ112" s="4"/>
      <c r="EPK112" s="4"/>
      <c r="EPL112" s="4"/>
      <c r="EPM112" s="4"/>
      <c r="EPN112" s="4"/>
      <c r="EPO112" s="4"/>
      <c r="EPP112" s="4"/>
      <c r="EPQ112" s="4"/>
      <c r="EPR112" s="4"/>
      <c r="EPS112" s="4"/>
      <c r="EPT112" s="4"/>
      <c r="EPU112" s="4"/>
      <c r="EPV112" s="4"/>
      <c r="EPW112" s="4"/>
      <c r="EPX112" s="4"/>
      <c r="EPY112" s="4"/>
      <c r="EPZ112" s="4"/>
      <c r="EQA112" s="4"/>
      <c r="EQB112" s="4"/>
      <c r="EQC112" s="4"/>
      <c r="EQD112" s="4"/>
      <c r="EQE112" s="4"/>
      <c r="EQF112" s="4"/>
      <c r="EQG112" s="4"/>
      <c r="EQH112" s="4"/>
      <c r="EQI112" s="4"/>
      <c r="EQJ112" s="4"/>
      <c r="EQK112" s="4"/>
      <c r="EQL112" s="4"/>
      <c r="EQM112" s="4"/>
      <c r="EQN112" s="4"/>
      <c r="EQO112" s="4"/>
      <c r="EQP112" s="4"/>
      <c r="EQQ112" s="4"/>
      <c r="EQR112" s="4"/>
      <c r="EQS112" s="4"/>
      <c r="EQT112" s="4"/>
      <c r="EQU112" s="4"/>
      <c r="EQV112" s="4"/>
      <c r="EQW112" s="4"/>
      <c r="EQX112" s="4"/>
      <c r="EQY112" s="4"/>
      <c r="EQZ112" s="4"/>
      <c r="ERA112" s="4"/>
      <c r="ERB112" s="4"/>
      <c r="ERC112" s="4"/>
      <c r="ERD112" s="4"/>
      <c r="ERE112" s="4"/>
      <c r="ERF112" s="4"/>
      <c r="ERG112" s="4"/>
      <c r="ERH112" s="4"/>
      <c r="ERI112" s="4"/>
      <c r="ERJ112" s="4"/>
      <c r="ERK112" s="4"/>
      <c r="ERL112" s="4"/>
      <c r="ERM112" s="4"/>
      <c r="ERN112" s="4"/>
      <c r="ERO112" s="4"/>
      <c r="ERP112" s="4"/>
      <c r="ERQ112" s="4"/>
      <c r="ERR112" s="4"/>
      <c r="ERS112" s="4"/>
      <c r="ERT112" s="4"/>
      <c r="ERU112" s="4"/>
      <c r="ERV112" s="4"/>
      <c r="ERW112" s="4"/>
      <c r="ERX112" s="4"/>
      <c r="ERY112" s="4"/>
      <c r="ERZ112" s="4"/>
      <c r="ESA112" s="4"/>
      <c r="ESB112" s="4"/>
      <c r="ESC112" s="4"/>
      <c r="ESD112" s="4"/>
      <c r="ESE112" s="4"/>
      <c r="ESF112" s="4"/>
      <c r="ESG112" s="4"/>
      <c r="ESH112" s="4"/>
      <c r="ESI112" s="4"/>
      <c r="ESJ112" s="4"/>
      <c r="ESK112" s="4"/>
      <c r="ESL112" s="4"/>
      <c r="ESM112" s="4"/>
      <c r="ESN112" s="4"/>
      <c r="ESO112" s="4"/>
      <c r="ESP112" s="4"/>
      <c r="ESQ112" s="4"/>
      <c r="ESR112" s="4"/>
      <c r="ESS112" s="4"/>
      <c r="EST112" s="4"/>
      <c r="ESU112" s="4"/>
      <c r="ESV112" s="4"/>
      <c r="ESW112" s="4"/>
      <c r="ESX112" s="4"/>
      <c r="ESY112" s="4"/>
      <c r="ESZ112" s="4"/>
      <c r="ETA112" s="4"/>
      <c r="ETB112" s="4"/>
      <c r="ETC112" s="4"/>
      <c r="ETD112" s="4"/>
      <c r="ETE112" s="4"/>
      <c r="ETF112" s="4"/>
      <c r="ETG112" s="4"/>
      <c r="ETH112" s="4"/>
      <c r="ETI112" s="4"/>
      <c r="ETJ112" s="4"/>
      <c r="ETK112" s="4"/>
      <c r="ETL112" s="4"/>
      <c r="ETM112" s="4"/>
      <c r="ETN112" s="4"/>
      <c r="ETO112" s="4"/>
      <c r="ETP112" s="4"/>
      <c r="ETQ112" s="4"/>
      <c r="ETR112" s="4"/>
      <c r="ETS112" s="4"/>
      <c r="ETT112" s="4"/>
      <c r="ETU112" s="4"/>
      <c r="ETV112" s="4"/>
      <c r="ETW112" s="4"/>
      <c r="ETX112" s="4"/>
      <c r="ETY112" s="4"/>
      <c r="ETZ112" s="4"/>
      <c r="EUA112" s="4"/>
      <c r="EUB112" s="4"/>
      <c r="EUC112" s="4"/>
      <c r="EUD112" s="4"/>
      <c r="EUE112" s="4"/>
      <c r="EUF112" s="4"/>
      <c r="EUG112" s="4"/>
      <c r="EUH112" s="4"/>
      <c r="EUI112" s="4"/>
      <c r="EUJ112" s="4"/>
      <c r="EUK112" s="4"/>
      <c r="EUL112" s="4"/>
      <c r="EUM112" s="4"/>
      <c r="EUN112" s="4"/>
      <c r="EUO112" s="4"/>
      <c r="EUP112" s="4"/>
      <c r="EUQ112" s="4"/>
      <c r="EUR112" s="4"/>
      <c r="EUS112" s="4"/>
      <c r="EUT112" s="4"/>
      <c r="EUU112" s="4"/>
      <c r="EUV112" s="4"/>
      <c r="EUW112" s="4"/>
      <c r="EUX112" s="4"/>
      <c r="EUY112" s="4"/>
      <c r="EUZ112" s="4"/>
      <c r="EVA112" s="4"/>
      <c r="EVB112" s="4"/>
      <c r="EVC112" s="4"/>
      <c r="EVD112" s="4"/>
      <c r="EVE112" s="4"/>
      <c r="EVF112" s="4"/>
      <c r="EVG112" s="4"/>
      <c r="EVH112" s="4"/>
      <c r="EVI112" s="4"/>
      <c r="EVJ112" s="4"/>
      <c r="EVK112" s="4"/>
      <c r="EVL112" s="4"/>
      <c r="EVM112" s="4"/>
      <c r="EVN112" s="4"/>
      <c r="EVO112" s="4"/>
      <c r="EVP112" s="4"/>
      <c r="EVQ112" s="4"/>
      <c r="EVR112" s="4"/>
      <c r="EVS112" s="4"/>
      <c r="EVT112" s="4"/>
      <c r="EVU112" s="4"/>
      <c r="EVV112" s="4"/>
      <c r="EVW112" s="4"/>
      <c r="EVX112" s="4"/>
      <c r="EVY112" s="4"/>
      <c r="EVZ112" s="4"/>
      <c r="EWA112" s="4"/>
      <c r="EWB112" s="4"/>
      <c r="EWC112" s="4"/>
      <c r="EWD112" s="4"/>
      <c r="EWE112" s="4"/>
      <c r="EWF112" s="4"/>
      <c r="EWG112" s="4"/>
      <c r="EWH112" s="4"/>
      <c r="EWI112" s="4"/>
      <c r="EWJ112" s="4"/>
      <c r="EWK112" s="4"/>
      <c r="EWL112" s="4"/>
      <c r="EWM112" s="4"/>
      <c r="EWN112" s="4"/>
      <c r="EWO112" s="4"/>
      <c r="EWP112" s="4"/>
      <c r="EWQ112" s="4"/>
      <c r="EWR112" s="4"/>
      <c r="EWS112" s="4"/>
      <c r="EWT112" s="4"/>
      <c r="EWU112" s="4"/>
      <c r="EWV112" s="4"/>
      <c r="EWW112" s="4"/>
      <c r="EWX112" s="4"/>
      <c r="EWY112" s="4"/>
      <c r="EWZ112" s="4"/>
      <c r="EXA112" s="4"/>
      <c r="EXB112" s="4"/>
      <c r="EXC112" s="4"/>
      <c r="EXD112" s="4"/>
      <c r="EXE112" s="4"/>
      <c r="EXF112" s="4"/>
      <c r="EXG112" s="4"/>
      <c r="EXH112" s="4"/>
      <c r="EXI112" s="4"/>
      <c r="EXJ112" s="4"/>
      <c r="EXK112" s="4"/>
      <c r="EXL112" s="4"/>
      <c r="EXM112" s="4"/>
      <c r="EXN112" s="4"/>
      <c r="EXO112" s="4"/>
      <c r="EXP112" s="4"/>
      <c r="EXQ112" s="4"/>
      <c r="EXR112" s="4"/>
      <c r="EXS112" s="4"/>
      <c r="EXT112" s="4"/>
      <c r="EXU112" s="4"/>
      <c r="EXV112" s="4"/>
      <c r="EXW112" s="4"/>
      <c r="EXX112" s="4"/>
      <c r="EXY112" s="4"/>
      <c r="EXZ112" s="4"/>
      <c r="EYA112" s="4"/>
      <c r="EYB112" s="4"/>
      <c r="EYC112" s="4"/>
      <c r="EYD112" s="4"/>
      <c r="EYE112" s="4"/>
      <c r="EYF112" s="4"/>
      <c r="EYG112" s="4"/>
      <c r="EYH112" s="4"/>
      <c r="EYI112" s="4"/>
      <c r="EYJ112" s="4"/>
      <c r="EYK112" s="4"/>
      <c r="EYL112" s="4"/>
      <c r="EYM112" s="4"/>
      <c r="EYN112" s="4"/>
      <c r="EYO112" s="4"/>
      <c r="EYP112" s="4"/>
      <c r="EYQ112" s="4"/>
      <c r="EYR112" s="4"/>
      <c r="EYS112" s="4"/>
      <c r="EYT112" s="4"/>
      <c r="EYU112" s="4"/>
      <c r="EYV112" s="4"/>
      <c r="EYW112" s="4"/>
      <c r="EYX112" s="4"/>
      <c r="EYY112" s="4"/>
      <c r="EYZ112" s="4"/>
      <c r="EZA112" s="4"/>
      <c r="EZB112" s="4"/>
      <c r="EZC112" s="4"/>
      <c r="EZD112" s="4"/>
      <c r="EZE112" s="4"/>
      <c r="EZF112" s="4"/>
      <c r="EZG112" s="4"/>
      <c r="EZH112" s="4"/>
      <c r="EZI112" s="4"/>
      <c r="EZJ112" s="4"/>
      <c r="EZK112" s="4"/>
      <c r="EZL112" s="4"/>
      <c r="EZM112" s="4"/>
      <c r="EZN112" s="4"/>
      <c r="EZO112" s="4"/>
      <c r="EZP112" s="4"/>
      <c r="EZQ112" s="4"/>
      <c r="EZR112" s="4"/>
      <c r="EZS112" s="4"/>
      <c r="EZT112" s="4"/>
      <c r="EZU112" s="4"/>
      <c r="EZV112" s="4"/>
      <c r="EZW112" s="4"/>
      <c r="EZX112" s="4"/>
      <c r="EZY112" s="4"/>
      <c r="EZZ112" s="4"/>
      <c r="FAA112" s="4"/>
      <c r="FAB112" s="4"/>
      <c r="FAC112" s="4"/>
      <c r="FAD112" s="4"/>
      <c r="FAE112" s="4"/>
      <c r="FAF112" s="4"/>
      <c r="FAG112" s="4"/>
      <c r="FAH112" s="4"/>
      <c r="FAI112" s="4"/>
      <c r="FAJ112" s="4"/>
      <c r="FAK112" s="4"/>
      <c r="FAL112" s="4"/>
      <c r="FAM112" s="4"/>
      <c r="FAN112" s="4"/>
      <c r="FAO112" s="4"/>
      <c r="FAP112" s="4"/>
      <c r="FAQ112" s="4"/>
      <c r="FAR112" s="4"/>
      <c r="FAS112" s="4"/>
      <c r="FAT112" s="4"/>
      <c r="FAU112" s="4"/>
      <c r="FAV112" s="4"/>
      <c r="FAW112" s="4"/>
      <c r="FAX112" s="4"/>
      <c r="FAY112" s="4"/>
      <c r="FAZ112" s="4"/>
      <c r="FBA112" s="4"/>
      <c r="FBB112" s="4"/>
      <c r="FBC112" s="4"/>
      <c r="FBD112" s="4"/>
      <c r="FBE112" s="4"/>
      <c r="FBF112" s="4"/>
      <c r="FBG112" s="4"/>
      <c r="FBH112" s="4"/>
      <c r="FBI112" s="4"/>
      <c r="FBJ112" s="4"/>
      <c r="FBK112" s="4"/>
      <c r="FBL112" s="4"/>
      <c r="FBM112" s="4"/>
      <c r="FBN112" s="4"/>
      <c r="FBO112" s="4"/>
      <c r="FBP112" s="4"/>
      <c r="FBQ112" s="4"/>
      <c r="FBR112" s="4"/>
      <c r="FBS112" s="4"/>
      <c r="FBT112" s="4"/>
      <c r="FBU112" s="4"/>
      <c r="FBV112" s="4"/>
      <c r="FBW112" s="4"/>
      <c r="FBX112" s="4"/>
      <c r="FBY112" s="4"/>
      <c r="FBZ112" s="4"/>
      <c r="FCA112" s="4"/>
      <c r="FCB112" s="4"/>
      <c r="FCC112" s="4"/>
      <c r="FCD112" s="4"/>
      <c r="FCE112" s="4"/>
      <c r="FCF112" s="4"/>
      <c r="FCG112" s="4"/>
      <c r="FCH112" s="4"/>
      <c r="FCI112" s="4"/>
      <c r="FCJ112" s="4"/>
      <c r="FCK112" s="4"/>
      <c r="FCL112" s="4"/>
      <c r="FCM112" s="4"/>
      <c r="FCN112" s="4"/>
      <c r="FCO112" s="4"/>
      <c r="FCP112" s="4"/>
      <c r="FCQ112" s="4"/>
      <c r="FCR112" s="4"/>
      <c r="FCS112" s="4"/>
      <c r="FCT112" s="4"/>
      <c r="FCU112" s="4"/>
      <c r="FCV112" s="4"/>
      <c r="FCW112" s="4"/>
      <c r="FCX112" s="4"/>
      <c r="FCY112" s="4"/>
      <c r="FCZ112" s="4"/>
      <c r="FDA112" s="4"/>
      <c r="FDB112" s="4"/>
      <c r="FDC112" s="4"/>
      <c r="FDD112" s="4"/>
      <c r="FDE112" s="4"/>
      <c r="FDF112" s="4"/>
      <c r="FDG112" s="4"/>
      <c r="FDH112" s="4"/>
      <c r="FDI112" s="4"/>
      <c r="FDJ112" s="4"/>
      <c r="FDK112" s="4"/>
      <c r="FDL112" s="4"/>
      <c r="FDM112" s="4"/>
      <c r="FDN112" s="4"/>
      <c r="FDO112" s="4"/>
      <c r="FDP112" s="4"/>
      <c r="FDQ112" s="4"/>
      <c r="FDR112" s="4"/>
      <c r="FDS112" s="4"/>
      <c r="FDT112" s="4"/>
      <c r="FDU112" s="4"/>
      <c r="FDV112" s="4"/>
      <c r="FDW112" s="4"/>
      <c r="FDX112" s="4"/>
      <c r="FDY112" s="4"/>
      <c r="FDZ112" s="4"/>
      <c r="FEA112" s="4"/>
      <c r="FEB112" s="4"/>
      <c r="FEC112" s="4"/>
      <c r="FED112" s="4"/>
      <c r="FEE112" s="4"/>
      <c r="FEF112" s="4"/>
      <c r="FEG112" s="4"/>
      <c r="FEH112" s="4"/>
      <c r="FEI112" s="4"/>
      <c r="FEJ112" s="4"/>
      <c r="FEK112" s="4"/>
      <c r="FEL112" s="4"/>
      <c r="FEM112" s="4"/>
      <c r="FEN112" s="4"/>
      <c r="FEO112" s="4"/>
      <c r="FEP112" s="4"/>
      <c r="FEQ112" s="4"/>
      <c r="FER112" s="4"/>
      <c r="FES112" s="4"/>
      <c r="FET112" s="4"/>
      <c r="FEU112" s="4"/>
      <c r="FEV112" s="4"/>
      <c r="FEW112" s="4"/>
      <c r="FEX112" s="4"/>
      <c r="FEY112" s="4"/>
      <c r="FEZ112" s="4"/>
      <c r="FFA112" s="4"/>
      <c r="FFB112" s="4"/>
      <c r="FFC112" s="4"/>
      <c r="FFD112" s="4"/>
      <c r="FFE112" s="4"/>
      <c r="FFF112" s="4"/>
      <c r="FFG112" s="4"/>
      <c r="FFH112" s="4"/>
      <c r="FFI112" s="4"/>
      <c r="FFJ112" s="4"/>
      <c r="FFK112" s="4"/>
      <c r="FFL112" s="4"/>
      <c r="FFM112" s="4"/>
      <c r="FFN112" s="4"/>
      <c r="FFO112" s="4"/>
      <c r="FFP112" s="4"/>
      <c r="FFQ112" s="4"/>
      <c r="FFR112" s="4"/>
      <c r="FFS112" s="4"/>
      <c r="FFT112" s="4"/>
      <c r="FFU112" s="4"/>
      <c r="FFV112" s="4"/>
      <c r="FFW112" s="4"/>
      <c r="FFX112" s="4"/>
      <c r="FFY112" s="4"/>
      <c r="FFZ112" s="4"/>
      <c r="FGA112" s="4"/>
      <c r="FGB112" s="4"/>
      <c r="FGC112" s="4"/>
      <c r="FGD112" s="4"/>
      <c r="FGE112" s="4"/>
      <c r="FGF112" s="4"/>
      <c r="FGG112" s="4"/>
      <c r="FGH112" s="4"/>
      <c r="FGI112" s="4"/>
      <c r="FGJ112" s="4"/>
      <c r="FGK112" s="4"/>
      <c r="FGL112" s="4"/>
      <c r="FGM112" s="4"/>
      <c r="FGN112" s="4"/>
      <c r="FGO112" s="4"/>
      <c r="FGP112" s="4"/>
      <c r="FGQ112" s="4"/>
      <c r="FGR112" s="4"/>
      <c r="FGS112" s="4"/>
      <c r="FGT112" s="4"/>
      <c r="FGU112" s="4"/>
      <c r="FGV112" s="4"/>
      <c r="FGW112" s="4"/>
      <c r="FGX112" s="4"/>
      <c r="FGY112" s="4"/>
      <c r="FGZ112" s="4"/>
      <c r="FHA112" s="4"/>
      <c r="FHB112" s="4"/>
      <c r="FHC112" s="4"/>
      <c r="FHD112" s="4"/>
      <c r="FHE112" s="4"/>
      <c r="FHF112" s="4"/>
      <c r="FHG112" s="4"/>
      <c r="FHH112" s="4"/>
      <c r="FHI112" s="4"/>
      <c r="FHJ112" s="4"/>
      <c r="FHK112" s="4"/>
      <c r="FHL112" s="4"/>
      <c r="FHM112" s="4"/>
      <c r="FHN112" s="4"/>
      <c r="FHO112" s="4"/>
      <c r="FHP112" s="4"/>
      <c r="FHQ112" s="4"/>
      <c r="FHR112" s="4"/>
      <c r="FHS112" s="4"/>
      <c r="FHT112" s="4"/>
      <c r="FHU112" s="4"/>
      <c r="FHV112" s="4"/>
      <c r="FHW112" s="4"/>
      <c r="FHX112" s="4"/>
      <c r="FHY112" s="4"/>
      <c r="FHZ112" s="4"/>
      <c r="FIA112" s="4"/>
      <c r="FIB112" s="4"/>
      <c r="FIC112" s="4"/>
      <c r="FID112" s="4"/>
      <c r="FIE112" s="4"/>
      <c r="FIF112" s="4"/>
      <c r="FIG112" s="4"/>
      <c r="FIH112" s="4"/>
      <c r="FII112" s="4"/>
      <c r="FIJ112" s="4"/>
      <c r="FIK112" s="4"/>
      <c r="FIL112" s="4"/>
      <c r="FIM112" s="4"/>
      <c r="FIN112" s="4"/>
      <c r="FIO112" s="4"/>
      <c r="FIP112" s="4"/>
      <c r="FIQ112" s="4"/>
      <c r="FIR112" s="4"/>
      <c r="FIS112" s="4"/>
      <c r="FIT112" s="4"/>
      <c r="FIU112" s="4"/>
      <c r="FIV112" s="4"/>
      <c r="FIW112" s="4"/>
      <c r="FIX112" s="4"/>
      <c r="FIY112" s="4"/>
      <c r="FIZ112" s="4"/>
      <c r="FJA112" s="4"/>
      <c r="FJB112" s="4"/>
      <c r="FJC112" s="4"/>
      <c r="FJD112" s="4"/>
      <c r="FJE112" s="4"/>
      <c r="FJF112" s="4"/>
      <c r="FJG112" s="4"/>
      <c r="FJH112" s="4"/>
      <c r="FJI112" s="4"/>
      <c r="FJJ112" s="4"/>
      <c r="FJK112" s="4"/>
      <c r="FJL112" s="4"/>
      <c r="FJM112" s="4"/>
      <c r="FJN112" s="4"/>
      <c r="FJO112" s="4"/>
      <c r="FJP112" s="4"/>
      <c r="FJQ112" s="4"/>
      <c r="FJR112" s="4"/>
      <c r="FJS112" s="4"/>
      <c r="FJT112" s="4"/>
      <c r="FJU112" s="4"/>
      <c r="FJV112" s="4"/>
      <c r="FJW112" s="4"/>
      <c r="FJX112" s="4"/>
      <c r="FJY112" s="4"/>
      <c r="FJZ112" s="4"/>
      <c r="FKA112" s="4"/>
      <c r="FKB112" s="4"/>
      <c r="FKC112" s="4"/>
      <c r="FKD112" s="4"/>
      <c r="FKE112" s="4"/>
      <c r="FKF112" s="4"/>
      <c r="FKG112" s="4"/>
      <c r="FKH112" s="4"/>
      <c r="FKI112" s="4"/>
      <c r="FKJ112" s="4"/>
      <c r="FKK112" s="4"/>
      <c r="FKL112" s="4"/>
      <c r="FKM112" s="4"/>
      <c r="FKN112" s="4"/>
      <c r="FKO112" s="4"/>
      <c r="FKP112" s="4"/>
      <c r="FKQ112" s="4"/>
      <c r="FKR112" s="4"/>
      <c r="FKS112" s="4"/>
      <c r="FKT112" s="4"/>
      <c r="FKU112" s="4"/>
      <c r="FKV112" s="4"/>
      <c r="FKW112" s="4"/>
      <c r="FKX112" s="4"/>
      <c r="FKY112" s="4"/>
      <c r="FKZ112" s="4"/>
      <c r="FLA112" s="4"/>
      <c r="FLB112" s="4"/>
      <c r="FLC112" s="4"/>
      <c r="FLD112" s="4"/>
      <c r="FLE112" s="4"/>
      <c r="FLF112" s="4"/>
      <c r="FLG112" s="4"/>
      <c r="FLH112" s="4"/>
      <c r="FLI112" s="4"/>
      <c r="FLJ112" s="4"/>
      <c r="FLK112" s="4"/>
      <c r="FLL112" s="4"/>
      <c r="FLM112" s="4"/>
      <c r="FLN112" s="4"/>
      <c r="FLO112" s="4"/>
      <c r="FLP112" s="4"/>
      <c r="FLQ112" s="4"/>
      <c r="FLR112" s="4"/>
      <c r="FLS112" s="4"/>
      <c r="FLT112" s="4"/>
      <c r="FLU112" s="4"/>
      <c r="FLV112" s="4"/>
      <c r="FLW112" s="4"/>
      <c r="FLX112" s="4"/>
      <c r="FLY112" s="4"/>
      <c r="FLZ112" s="4"/>
      <c r="FMA112" s="4"/>
      <c r="FMB112" s="4"/>
      <c r="FMC112" s="4"/>
      <c r="FMD112" s="4"/>
      <c r="FME112" s="4"/>
      <c r="FMF112" s="4"/>
      <c r="FMG112" s="4"/>
      <c r="FMH112" s="4"/>
      <c r="FMI112" s="4"/>
      <c r="FMJ112" s="4"/>
      <c r="FMK112" s="4"/>
      <c r="FML112" s="4"/>
      <c r="FMM112" s="4"/>
      <c r="FMN112" s="4"/>
      <c r="FMO112" s="4"/>
      <c r="FMP112" s="4"/>
      <c r="FMQ112" s="4"/>
      <c r="FMR112" s="4"/>
      <c r="FMS112" s="4"/>
      <c r="FMT112" s="4"/>
      <c r="FMU112" s="4"/>
      <c r="FMV112" s="4"/>
      <c r="FMW112" s="4"/>
      <c r="FMX112" s="4"/>
      <c r="FMY112" s="4"/>
      <c r="FMZ112" s="4"/>
      <c r="FNA112" s="4"/>
      <c r="FNB112" s="4"/>
      <c r="FNC112" s="4"/>
      <c r="FND112" s="4"/>
      <c r="FNE112" s="4"/>
      <c r="FNF112" s="4"/>
      <c r="FNG112" s="4"/>
      <c r="FNH112" s="4"/>
      <c r="FNI112" s="4"/>
      <c r="FNJ112" s="4"/>
      <c r="FNK112" s="4"/>
      <c r="FNL112" s="4"/>
      <c r="FNM112" s="4"/>
      <c r="FNN112" s="4"/>
      <c r="FNO112" s="4"/>
      <c r="FNP112" s="4"/>
      <c r="FNQ112" s="4"/>
      <c r="FNR112" s="4"/>
      <c r="FNS112" s="4"/>
      <c r="FNT112" s="4"/>
      <c r="FNU112" s="4"/>
      <c r="FNV112" s="4"/>
      <c r="FNW112" s="4"/>
      <c r="FNX112" s="4"/>
      <c r="FNY112" s="4"/>
      <c r="FNZ112" s="4"/>
      <c r="FOA112" s="4"/>
      <c r="FOB112" s="4"/>
      <c r="FOC112" s="4"/>
      <c r="FOD112" s="4"/>
      <c r="FOE112" s="4"/>
      <c r="FOF112" s="4"/>
      <c r="FOG112" s="4"/>
      <c r="FOH112" s="4"/>
      <c r="FOI112" s="4"/>
      <c r="FOJ112" s="4"/>
      <c r="FOK112" s="4"/>
      <c r="FOL112" s="4"/>
      <c r="FOM112" s="4"/>
      <c r="FON112" s="4"/>
      <c r="FOO112" s="4"/>
      <c r="FOP112" s="4"/>
      <c r="FOQ112" s="4"/>
      <c r="FOR112" s="4"/>
      <c r="FOS112" s="4"/>
      <c r="FOT112" s="4"/>
      <c r="FOU112" s="4"/>
      <c r="FOV112" s="4"/>
      <c r="FOW112" s="4"/>
      <c r="FOX112" s="4"/>
      <c r="FOY112" s="4"/>
      <c r="FOZ112" s="4"/>
      <c r="FPA112" s="4"/>
      <c r="FPB112" s="4"/>
      <c r="FPC112" s="4"/>
      <c r="FPD112" s="4"/>
      <c r="FPE112" s="4"/>
      <c r="FPF112" s="4"/>
      <c r="FPG112" s="4"/>
      <c r="FPH112" s="4"/>
      <c r="FPI112" s="4"/>
      <c r="FPJ112" s="4"/>
      <c r="FPK112" s="4"/>
      <c r="FPL112" s="4"/>
      <c r="FPM112" s="4"/>
      <c r="FPN112" s="4"/>
      <c r="FPO112" s="4"/>
      <c r="FPP112" s="4"/>
      <c r="FPQ112" s="4"/>
      <c r="FPR112" s="4"/>
      <c r="FPS112" s="4"/>
      <c r="FPT112" s="4"/>
      <c r="FPU112" s="4"/>
      <c r="FPV112" s="4"/>
      <c r="FPW112" s="4"/>
      <c r="FPX112" s="4"/>
      <c r="FPY112" s="4"/>
      <c r="FPZ112" s="4"/>
      <c r="FQA112" s="4"/>
      <c r="FQB112" s="4"/>
      <c r="FQC112" s="4"/>
      <c r="FQD112" s="4"/>
      <c r="FQE112" s="4"/>
      <c r="FQF112" s="4"/>
      <c r="FQG112" s="4"/>
      <c r="FQH112" s="4"/>
      <c r="FQI112" s="4"/>
      <c r="FQJ112" s="4"/>
      <c r="FQK112" s="4"/>
      <c r="FQL112" s="4"/>
      <c r="FQM112" s="4"/>
      <c r="FQN112" s="4"/>
      <c r="FQO112" s="4"/>
      <c r="FQP112" s="4"/>
      <c r="FQQ112" s="4"/>
      <c r="FQR112" s="4"/>
      <c r="FQS112" s="4"/>
      <c r="FQT112" s="4"/>
      <c r="FQU112" s="4"/>
      <c r="FQV112" s="4"/>
      <c r="FQW112" s="4"/>
      <c r="FQX112" s="4"/>
      <c r="FQY112" s="4"/>
      <c r="FQZ112" s="4"/>
      <c r="FRA112" s="4"/>
      <c r="FRB112" s="4"/>
      <c r="FRC112" s="4"/>
      <c r="FRD112" s="4"/>
      <c r="FRE112" s="4"/>
      <c r="FRF112" s="4"/>
      <c r="FRG112" s="4"/>
      <c r="FRH112" s="4"/>
      <c r="FRI112" s="4"/>
      <c r="FRJ112" s="4"/>
      <c r="FRK112" s="4"/>
      <c r="FRL112" s="4"/>
      <c r="FRM112" s="4"/>
      <c r="FRN112" s="4"/>
      <c r="FRO112" s="4"/>
      <c r="FRP112" s="4"/>
      <c r="FRQ112" s="4"/>
      <c r="FRR112" s="4"/>
      <c r="FRS112" s="4"/>
      <c r="FRT112" s="4"/>
      <c r="FRU112" s="4"/>
      <c r="FRV112" s="4"/>
      <c r="FRW112" s="4"/>
      <c r="FRX112" s="4"/>
      <c r="FRY112" s="4"/>
      <c r="FRZ112" s="4"/>
      <c r="FSA112" s="4"/>
      <c r="FSB112" s="4"/>
      <c r="FSC112" s="4"/>
      <c r="FSD112" s="4"/>
      <c r="FSE112" s="4"/>
      <c r="FSF112" s="4"/>
      <c r="FSG112" s="4"/>
      <c r="FSH112" s="4"/>
      <c r="FSI112" s="4"/>
      <c r="FSJ112" s="4"/>
      <c r="FSK112" s="4"/>
      <c r="FSL112" s="4"/>
      <c r="FSM112" s="4"/>
      <c r="FSN112" s="4"/>
      <c r="FSO112" s="4"/>
      <c r="FSP112" s="4"/>
      <c r="FSQ112" s="4"/>
      <c r="FSR112" s="4"/>
      <c r="FSS112" s="4"/>
      <c r="FST112" s="4"/>
      <c r="FSU112" s="4"/>
      <c r="FSV112" s="4"/>
      <c r="FSW112" s="4"/>
      <c r="FSX112" s="4"/>
      <c r="FSY112" s="4"/>
      <c r="FSZ112" s="4"/>
      <c r="FTA112" s="4"/>
      <c r="FTB112" s="4"/>
      <c r="FTC112" s="4"/>
      <c r="FTD112" s="4"/>
      <c r="FTE112" s="4"/>
      <c r="FTF112" s="4"/>
      <c r="FTG112" s="4"/>
      <c r="FTH112" s="4"/>
      <c r="FTI112" s="4"/>
      <c r="FTJ112" s="4"/>
      <c r="FTK112" s="4"/>
      <c r="FTL112" s="4"/>
      <c r="FTM112" s="4"/>
      <c r="FTN112" s="4"/>
      <c r="FTO112" s="4"/>
      <c r="FTP112" s="4"/>
      <c r="FTQ112" s="4"/>
      <c r="FTR112" s="4"/>
      <c r="FTS112" s="4"/>
      <c r="FTT112" s="4"/>
      <c r="FTU112" s="4"/>
      <c r="FTV112" s="4"/>
      <c r="FTW112" s="4"/>
      <c r="FTX112" s="4"/>
      <c r="FTY112" s="4"/>
      <c r="FTZ112" s="4"/>
      <c r="FUA112" s="4"/>
      <c r="FUB112" s="4"/>
      <c r="FUC112" s="4"/>
      <c r="FUD112" s="4"/>
      <c r="FUE112" s="4"/>
      <c r="FUF112" s="4"/>
      <c r="FUG112" s="4"/>
      <c r="FUH112" s="4"/>
      <c r="FUI112" s="4"/>
      <c r="FUJ112" s="4"/>
      <c r="FUK112" s="4"/>
      <c r="FUL112" s="4"/>
      <c r="FUM112" s="4"/>
      <c r="FUN112" s="4"/>
      <c r="FUO112" s="4"/>
      <c r="FUP112" s="4"/>
      <c r="FUQ112" s="4"/>
      <c r="FUR112" s="4"/>
      <c r="FUS112" s="4"/>
      <c r="FUT112" s="4"/>
      <c r="FUU112" s="4"/>
      <c r="FUV112" s="4"/>
      <c r="FUW112" s="4"/>
      <c r="FUX112" s="4"/>
      <c r="FUY112" s="4"/>
      <c r="FUZ112" s="4"/>
      <c r="FVA112" s="4"/>
      <c r="FVB112" s="4"/>
      <c r="FVC112" s="4"/>
      <c r="FVD112" s="4"/>
      <c r="FVE112" s="4"/>
      <c r="FVF112" s="4"/>
      <c r="FVG112" s="4"/>
      <c r="FVH112" s="4"/>
      <c r="FVI112" s="4"/>
      <c r="FVJ112" s="4"/>
      <c r="FVK112" s="4"/>
      <c r="FVL112" s="4"/>
      <c r="FVM112" s="4"/>
      <c r="FVN112" s="4"/>
      <c r="FVO112" s="4"/>
      <c r="FVP112" s="4"/>
      <c r="FVQ112" s="4"/>
      <c r="FVR112" s="4"/>
      <c r="FVS112" s="4"/>
      <c r="FVT112" s="4"/>
      <c r="FVU112" s="4"/>
      <c r="FVV112" s="4"/>
      <c r="FVW112" s="4"/>
      <c r="FVX112" s="4"/>
      <c r="FVY112" s="4"/>
      <c r="FVZ112" s="4"/>
      <c r="FWA112" s="4"/>
      <c r="FWB112" s="4"/>
      <c r="FWC112" s="4"/>
      <c r="FWD112" s="4"/>
      <c r="FWE112" s="4"/>
      <c r="FWF112" s="4"/>
      <c r="FWG112" s="4"/>
      <c r="FWH112" s="4"/>
      <c r="FWI112" s="4"/>
      <c r="FWJ112" s="4"/>
      <c r="FWK112" s="4"/>
      <c r="FWL112" s="4"/>
      <c r="FWM112" s="4"/>
      <c r="FWN112" s="4"/>
      <c r="FWO112" s="4"/>
      <c r="FWP112" s="4"/>
      <c r="FWQ112" s="4"/>
      <c r="FWR112" s="4"/>
      <c r="FWS112" s="4"/>
      <c r="FWT112" s="4"/>
      <c r="FWU112" s="4"/>
      <c r="FWV112" s="4"/>
      <c r="FWW112" s="4"/>
      <c r="FWX112" s="4"/>
      <c r="FWY112" s="4"/>
      <c r="FWZ112" s="4"/>
      <c r="FXA112" s="4"/>
      <c r="FXB112" s="4"/>
      <c r="FXC112" s="4"/>
      <c r="FXD112" s="4"/>
      <c r="FXE112" s="4"/>
      <c r="FXF112" s="4"/>
      <c r="FXG112" s="4"/>
      <c r="FXH112" s="4"/>
      <c r="FXI112" s="4"/>
      <c r="FXJ112" s="4"/>
      <c r="FXK112" s="4"/>
      <c r="FXL112" s="4"/>
      <c r="FXM112" s="4"/>
      <c r="FXN112" s="4"/>
      <c r="FXO112" s="4"/>
      <c r="FXP112" s="4"/>
      <c r="FXQ112" s="4"/>
      <c r="FXR112" s="4"/>
      <c r="FXS112" s="4"/>
      <c r="FXT112" s="4"/>
      <c r="FXU112" s="4"/>
      <c r="FXV112" s="4"/>
      <c r="FXW112" s="4"/>
      <c r="FXX112" s="4"/>
      <c r="FXY112" s="4"/>
      <c r="FXZ112" s="4"/>
      <c r="FYA112" s="4"/>
      <c r="FYB112" s="4"/>
      <c r="FYC112" s="4"/>
      <c r="FYD112" s="4"/>
      <c r="FYE112" s="4"/>
      <c r="FYF112" s="4"/>
      <c r="FYG112" s="4"/>
      <c r="FYH112" s="4"/>
      <c r="FYI112" s="4"/>
      <c r="FYJ112" s="4"/>
      <c r="FYK112" s="4"/>
      <c r="FYL112" s="4"/>
      <c r="FYM112" s="4"/>
      <c r="FYN112" s="4"/>
      <c r="FYO112" s="4"/>
      <c r="FYP112" s="4"/>
      <c r="FYQ112" s="4"/>
      <c r="FYR112" s="4"/>
      <c r="FYS112" s="4"/>
      <c r="FYT112" s="4"/>
      <c r="FYU112" s="4"/>
      <c r="FYV112" s="4"/>
      <c r="FYW112" s="4"/>
      <c r="FYX112" s="4"/>
      <c r="FYY112" s="4"/>
      <c r="FYZ112" s="4"/>
      <c r="FZA112" s="4"/>
      <c r="FZB112" s="4"/>
      <c r="FZC112" s="4"/>
      <c r="FZD112" s="4"/>
      <c r="FZE112" s="4"/>
      <c r="FZF112" s="4"/>
      <c r="FZG112" s="4"/>
      <c r="FZH112" s="4"/>
      <c r="FZI112" s="4"/>
      <c r="FZJ112" s="4"/>
      <c r="FZK112" s="4"/>
      <c r="FZL112" s="4"/>
      <c r="FZM112" s="4"/>
      <c r="FZN112" s="4"/>
      <c r="FZO112" s="4"/>
      <c r="FZP112" s="4"/>
      <c r="FZQ112" s="4"/>
      <c r="FZR112" s="4"/>
      <c r="FZS112" s="4"/>
      <c r="FZT112" s="4"/>
      <c r="FZU112" s="4"/>
      <c r="FZV112" s="4"/>
      <c r="FZW112" s="4"/>
      <c r="FZX112" s="4"/>
      <c r="FZY112" s="4"/>
      <c r="FZZ112" s="4"/>
      <c r="GAA112" s="4"/>
      <c r="GAB112" s="4"/>
      <c r="GAC112" s="4"/>
      <c r="GAD112" s="4"/>
      <c r="GAE112" s="4"/>
      <c r="GAF112" s="4"/>
      <c r="GAG112" s="4"/>
      <c r="GAH112" s="4"/>
      <c r="GAI112" s="4"/>
      <c r="GAJ112" s="4"/>
      <c r="GAK112" s="4"/>
      <c r="GAL112" s="4"/>
      <c r="GAM112" s="4"/>
      <c r="GAN112" s="4"/>
      <c r="GAO112" s="4"/>
      <c r="GAP112" s="4"/>
      <c r="GAQ112" s="4"/>
      <c r="GAR112" s="4"/>
      <c r="GAS112" s="4"/>
      <c r="GAT112" s="4"/>
      <c r="GAU112" s="4"/>
      <c r="GAV112" s="4"/>
      <c r="GAW112" s="4"/>
      <c r="GAX112" s="4"/>
      <c r="GAY112" s="4"/>
      <c r="GAZ112" s="4"/>
      <c r="GBA112" s="4"/>
      <c r="GBB112" s="4"/>
      <c r="GBC112" s="4"/>
      <c r="GBD112" s="4"/>
      <c r="GBE112" s="4"/>
      <c r="GBF112" s="4"/>
      <c r="GBG112" s="4"/>
      <c r="GBH112" s="4"/>
      <c r="GBI112" s="4"/>
      <c r="GBJ112" s="4"/>
      <c r="GBK112" s="4"/>
      <c r="GBL112" s="4"/>
      <c r="GBM112" s="4"/>
      <c r="GBN112" s="4"/>
      <c r="GBO112" s="4"/>
      <c r="GBP112" s="4"/>
      <c r="GBQ112" s="4"/>
      <c r="GBR112" s="4"/>
      <c r="GBS112" s="4"/>
      <c r="GBT112" s="4"/>
      <c r="GBU112" s="4"/>
      <c r="GBV112" s="4"/>
      <c r="GBW112" s="4"/>
      <c r="GBX112" s="4"/>
      <c r="GBY112" s="4"/>
      <c r="GBZ112" s="4"/>
      <c r="GCA112" s="4"/>
      <c r="GCB112" s="4"/>
      <c r="GCC112" s="4"/>
      <c r="GCD112" s="4"/>
      <c r="GCE112" s="4"/>
      <c r="GCF112" s="4"/>
      <c r="GCG112" s="4"/>
      <c r="GCH112" s="4"/>
      <c r="GCI112" s="4"/>
      <c r="GCJ112" s="4"/>
      <c r="GCK112" s="4"/>
      <c r="GCL112" s="4"/>
      <c r="GCM112" s="4"/>
      <c r="GCN112" s="4"/>
      <c r="GCO112" s="4"/>
      <c r="GCP112" s="4"/>
      <c r="GCQ112" s="4"/>
      <c r="GCR112" s="4"/>
      <c r="GCS112" s="4"/>
      <c r="GCT112" s="4"/>
      <c r="GCU112" s="4"/>
      <c r="GCV112" s="4"/>
      <c r="GCW112" s="4"/>
      <c r="GCX112" s="4"/>
      <c r="GCY112" s="4"/>
      <c r="GCZ112" s="4"/>
      <c r="GDA112" s="4"/>
      <c r="GDB112" s="4"/>
      <c r="GDC112" s="4"/>
      <c r="GDD112" s="4"/>
      <c r="GDE112" s="4"/>
      <c r="GDF112" s="4"/>
      <c r="GDG112" s="4"/>
      <c r="GDH112" s="4"/>
      <c r="GDI112" s="4"/>
      <c r="GDJ112" s="4"/>
      <c r="GDK112" s="4"/>
      <c r="GDL112" s="4"/>
      <c r="GDM112" s="4"/>
      <c r="GDN112" s="4"/>
      <c r="GDO112" s="4"/>
      <c r="GDP112" s="4"/>
      <c r="GDQ112" s="4"/>
      <c r="GDR112" s="4"/>
      <c r="GDS112" s="4"/>
      <c r="GDT112" s="4"/>
      <c r="GDU112" s="4"/>
      <c r="GDV112" s="4"/>
      <c r="GDW112" s="4"/>
      <c r="GDX112" s="4"/>
      <c r="GDY112" s="4"/>
      <c r="GDZ112" s="4"/>
      <c r="GEA112" s="4"/>
      <c r="GEB112" s="4"/>
      <c r="GEC112" s="4"/>
      <c r="GED112" s="4"/>
      <c r="GEE112" s="4"/>
      <c r="GEF112" s="4"/>
      <c r="GEG112" s="4"/>
      <c r="GEH112" s="4"/>
      <c r="GEI112" s="4"/>
      <c r="GEJ112" s="4"/>
      <c r="GEK112" s="4"/>
      <c r="GEL112" s="4"/>
      <c r="GEM112" s="4"/>
      <c r="GEN112" s="4"/>
      <c r="GEO112" s="4"/>
      <c r="GEP112" s="4"/>
      <c r="GEQ112" s="4"/>
      <c r="GER112" s="4"/>
      <c r="GES112" s="4"/>
      <c r="GET112" s="4"/>
      <c r="GEU112" s="4"/>
      <c r="GEV112" s="4"/>
      <c r="GEW112" s="4"/>
      <c r="GEX112" s="4"/>
      <c r="GEY112" s="4"/>
      <c r="GEZ112" s="4"/>
      <c r="GFA112" s="4"/>
      <c r="GFB112" s="4"/>
      <c r="GFC112" s="4"/>
      <c r="GFD112" s="4"/>
      <c r="GFE112" s="4"/>
      <c r="GFF112" s="4"/>
      <c r="GFG112" s="4"/>
      <c r="GFH112" s="4"/>
      <c r="GFI112" s="4"/>
      <c r="GFJ112" s="4"/>
      <c r="GFK112" s="4"/>
      <c r="GFL112" s="4"/>
      <c r="GFM112" s="4"/>
      <c r="GFN112" s="4"/>
      <c r="GFO112" s="4"/>
      <c r="GFP112" s="4"/>
      <c r="GFQ112" s="4"/>
      <c r="GFR112" s="4"/>
      <c r="GFS112" s="4"/>
      <c r="GFT112" s="4"/>
      <c r="GFU112" s="4"/>
      <c r="GFV112" s="4"/>
      <c r="GFW112" s="4"/>
      <c r="GFX112" s="4"/>
      <c r="GFY112" s="4"/>
      <c r="GFZ112" s="4"/>
      <c r="GGA112" s="4"/>
      <c r="GGB112" s="4"/>
      <c r="GGC112" s="4"/>
      <c r="GGD112" s="4"/>
      <c r="GGE112" s="4"/>
      <c r="GGF112" s="4"/>
      <c r="GGG112" s="4"/>
      <c r="GGH112" s="4"/>
      <c r="GGI112" s="4"/>
      <c r="GGJ112" s="4"/>
      <c r="GGK112" s="4"/>
      <c r="GGL112" s="4"/>
      <c r="GGM112" s="4"/>
      <c r="GGN112" s="4"/>
      <c r="GGO112" s="4"/>
      <c r="GGP112" s="4"/>
      <c r="GGQ112" s="4"/>
      <c r="GGR112" s="4"/>
      <c r="GGS112" s="4"/>
      <c r="GGT112" s="4"/>
      <c r="GGU112" s="4"/>
      <c r="GGV112" s="4"/>
      <c r="GGW112" s="4"/>
      <c r="GGX112" s="4"/>
      <c r="GGY112" s="4"/>
      <c r="GGZ112" s="4"/>
      <c r="GHA112" s="4"/>
      <c r="GHB112" s="4"/>
      <c r="GHC112" s="4"/>
      <c r="GHD112" s="4"/>
      <c r="GHE112" s="4"/>
      <c r="GHF112" s="4"/>
      <c r="GHG112" s="4"/>
      <c r="GHH112" s="4"/>
      <c r="GHI112" s="4"/>
      <c r="GHJ112" s="4"/>
      <c r="GHK112" s="4"/>
      <c r="GHL112" s="4"/>
      <c r="GHM112" s="4"/>
      <c r="GHN112" s="4"/>
      <c r="GHO112" s="4"/>
      <c r="GHP112" s="4"/>
      <c r="GHQ112" s="4"/>
      <c r="GHR112" s="4"/>
      <c r="GHS112" s="4"/>
      <c r="GHT112" s="4"/>
      <c r="GHU112" s="4"/>
      <c r="GHV112" s="4"/>
      <c r="GHW112" s="4"/>
      <c r="GHX112" s="4"/>
      <c r="GHY112" s="4"/>
      <c r="GHZ112" s="4"/>
      <c r="GIA112" s="4"/>
      <c r="GIB112" s="4"/>
      <c r="GIC112" s="4"/>
      <c r="GID112" s="4"/>
      <c r="GIE112" s="4"/>
      <c r="GIF112" s="4"/>
      <c r="GIG112" s="4"/>
      <c r="GIH112" s="4"/>
      <c r="GII112" s="4"/>
      <c r="GIJ112" s="4"/>
      <c r="GIK112" s="4"/>
      <c r="GIL112" s="4"/>
      <c r="GIM112" s="4"/>
      <c r="GIN112" s="4"/>
      <c r="GIO112" s="4"/>
      <c r="GIP112" s="4"/>
      <c r="GIQ112" s="4"/>
      <c r="GIR112" s="4"/>
      <c r="GIS112" s="4"/>
      <c r="GIT112" s="4"/>
      <c r="GIU112" s="4"/>
      <c r="GIV112" s="4"/>
      <c r="GIW112" s="4"/>
      <c r="GIX112" s="4"/>
      <c r="GIY112" s="4"/>
      <c r="GIZ112" s="4"/>
      <c r="GJA112" s="4"/>
      <c r="GJB112" s="4"/>
      <c r="GJC112" s="4"/>
      <c r="GJD112" s="4"/>
      <c r="GJE112" s="4"/>
      <c r="GJF112" s="4"/>
      <c r="GJG112" s="4"/>
      <c r="GJH112" s="4"/>
      <c r="GJI112" s="4"/>
      <c r="GJJ112" s="4"/>
      <c r="GJK112" s="4"/>
      <c r="GJL112" s="4"/>
      <c r="GJM112" s="4"/>
      <c r="GJN112" s="4"/>
      <c r="GJO112" s="4"/>
      <c r="GJP112" s="4"/>
      <c r="GJQ112" s="4"/>
      <c r="GJR112" s="4"/>
      <c r="GJS112" s="4"/>
      <c r="GJT112" s="4"/>
      <c r="GJU112" s="4"/>
      <c r="GJV112" s="4"/>
      <c r="GJW112" s="4"/>
      <c r="GJX112" s="4"/>
      <c r="GJY112" s="4"/>
      <c r="GJZ112" s="4"/>
      <c r="GKA112" s="4"/>
      <c r="GKB112" s="4"/>
      <c r="GKC112" s="4"/>
      <c r="GKD112" s="4"/>
      <c r="GKE112" s="4"/>
      <c r="GKF112" s="4"/>
      <c r="GKG112" s="4"/>
      <c r="GKH112" s="4"/>
      <c r="GKI112" s="4"/>
      <c r="GKJ112" s="4"/>
      <c r="GKK112" s="4"/>
      <c r="GKL112" s="4"/>
      <c r="GKM112" s="4"/>
      <c r="GKN112" s="4"/>
      <c r="GKO112" s="4"/>
      <c r="GKP112" s="4"/>
      <c r="GKQ112" s="4"/>
      <c r="GKR112" s="4"/>
      <c r="GKS112" s="4"/>
      <c r="GKT112" s="4"/>
      <c r="GKU112" s="4"/>
      <c r="GKV112" s="4"/>
      <c r="GKW112" s="4"/>
      <c r="GKX112" s="4"/>
      <c r="GKY112" s="4"/>
      <c r="GKZ112" s="4"/>
      <c r="GLA112" s="4"/>
      <c r="GLB112" s="4"/>
      <c r="GLC112" s="4"/>
      <c r="GLD112" s="4"/>
      <c r="GLE112" s="4"/>
      <c r="GLF112" s="4"/>
      <c r="GLG112" s="4"/>
      <c r="GLH112" s="4"/>
      <c r="GLI112" s="4"/>
      <c r="GLJ112" s="4"/>
      <c r="GLK112" s="4"/>
      <c r="GLL112" s="4"/>
      <c r="GLM112" s="4"/>
      <c r="GLN112" s="4"/>
      <c r="GLO112" s="4"/>
      <c r="GLP112" s="4"/>
      <c r="GLQ112" s="4"/>
      <c r="GLR112" s="4"/>
      <c r="GLS112" s="4"/>
      <c r="GLT112" s="4"/>
      <c r="GLU112" s="4"/>
      <c r="GLV112" s="4"/>
      <c r="GLW112" s="4"/>
      <c r="GLX112" s="4"/>
      <c r="GLY112" s="4"/>
      <c r="GLZ112" s="4"/>
      <c r="GMA112" s="4"/>
      <c r="GMB112" s="4"/>
      <c r="GMC112" s="4"/>
      <c r="GMD112" s="4"/>
      <c r="GME112" s="4"/>
      <c r="GMF112" s="4"/>
      <c r="GMG112" s="4"/>
      <c r="GMH112" s="4"/>
      <c r="GMI112" s="4"/>
      <c r="GMJ112" s="4"/>
      <c r="GMK112" s="4"/>
      <c r="GML112" s="4"/>
      <c r="GMM112" s="4"/>
      <c r="GMN112" s="4"/>
      <c r="GMO112" s="4"/>
      <c r="GMP112" s="4"/>
      <c r="GMQ112" s="4"/>
      <c r="GMR112" s="4"/>
      <c r="GMS112" s="4"/>
      <c r="GMT112" s="4"/>
      <c r="GMU112" s="4"/>
      <c r="GMV112" s="4"/>
      <c r="GMW112" s="4"/>
      <c r="GMX112" s="4"/>
      <c r="GMY112" s="4"/>
      <c r="GMZ112" s="4"/>
      <c r="GNA112" s="4"/>
      <c r="GNB112" s="4"/>
      <c r="GNC112" s="4"/>
      <c r="GND112" s="4"/>
      <c r="GNE112" s="4"/>
      <c r="GNF112" s="4"/>
      <c r="GNG112" s="4"/>
      <c r="GNH112" s="4"/>
      <c r="GNI112" s="4"/>
      <c r="GNJ112" s="4"/>
      <c r="GNK112" s="4"/>
      <c r="GNL112" s="4"/>
      <c r="GNM112" s="4"/>
      <c r="GNN112" s="4"/>
      <c r="GNO112" s="4"/>
      <c r="GNP112" s="4"/>
      <c r="GNQ112" s="4"/>
      <c r="GNR112" s="4"/>
      <c r="GNS112" s="4"/>
      <c r="GNT112" s="4"/>
      <c r="GNU112" s="4"/>
      <c r="GNV112" s="4"/>
      <c r="GNW112" s="4"/>
      <c r="GNX112" s="4"/>
      <c r="GNY112" s="4"/>
      <c r="GNZ112" s="4"/>
      <c r="GOA112" s="4"/>
      <c r="GOB112" s="4"/>
      <c r="GOC112" s="4"/>
      <c r="GOD112" s="4"/>
      <c r="GOE112" s="4"/>
      <c r="GOF112" s="4"/>
      <c r="GOG112" s="4"/>
      <c r="GOH112" s="4"/>
      <c r="GOI112" s="4"/>
      <c r="GOJ112" s="4"/>
      <c r="GOK112" s="4"/>
      <c r="GOL112" s="4"/>
      <c r="GOM112" s="4"/>
      <c r="GON112" s="4"/>
      <c r="GOO112" s="4"/>
      <c r="GOP112" s="4"/>
      <c r="GOQ112" s="4"/>
      <c r="GOR112" s="4"/>
      <c r="GOS112" s="4"/>
      <c r="GOT112" s="4"/>
      <c r="GOU112" s="4"/>
      <c r="GOV112" s="4"/>
      <c r="GOW112" s="4"/>
      <c r="GOX112" s="4"/>
      <c r="GOY112" s="4"/>
      <c r="GOZ112" s="4"/>
      <c r="GPA112" s="4"/>
      <c r="GPB112" s="4"/>
      <c r="GPC112" s="4"/>
      <c r="GPD112" s="4"/>
      <c r="GPE112" s="4"/>
      <c r="GPF112" s="4"/>
      <c r="GPG112" s="4"/>
      <c r="GPH112" s="4"/>
      <c r="GPI112" s="4"/>
      <c r="GPJ112" s="4"/>
      <c r="GPK112" s="4"/>
      <c r="GPL112" s="4"/>
      <c r="GPM112" s="4"/>
      <c r="GPN112" s="4"/>
      <c r="GPO112" s="4"/>
      <c r="GPP112" s="4"/>
      <c r="GPQ112" s="4"/>
      <c r="GPR112" s="4"/>
      <c r="GPS112" s="4"/>
      <c r="GPT112" s="4"/>
      <c r="GPU112" s="4"/>
      <c r="GPV112" s="4"/>
      <c r="GPW112" s="4"/>
      <c r="GPX112" s="4"/>
      <c r="GPY112" s="4"/>
      <c r="GPZ112" s="4"/>
      <c r="GQA112" s="4"/>
      <c r="GQB112" s="4"/>
      <c r="GQC112" s="4"/>
      <c r="GQD112" s="4"/>
      <c r="GQE112" s="4"/>
      <c r="GQF112" s="4"/>
      <c r="GQG112" s="4"/>
      <c r="GQH112" s="4"/>
      <c r="GQI112" s="4"/>
      <c r="GQJ112" s="4"/>
      <c r="GQK112" s="4"/>
      <c r="GQL112" s="4"/>
      <c r="GQM112" s="4"/>
      <c r="GQN112" s="4"/>
      <c r="GQO112" s="4"/>
      <c r="GQP112" s="4"/>
      <c r="GQQ112" s="4"/>
      <c r="GQR112" s="4"/>
      <c r="GQS112" s="4"/>
      <c r="GQT112" s="4"/>
      <c r="GQU112" s="4"/>
      <c r="GQV112" s="4"/>
      <c r="GQW112" s="4"/>
      <c r="GQX112" s="4"/>
      <c r="GQY112" s="4"/>
      <c r="GQZ112" s="4"/>
      <c r="GRA112" s="4"/>
      <c r="GRB112" s="4"/>
      <c r="GRC112" s="4"/>
      <c r="GRD112" s="4"/>
      <c r="GRE112" s="4"/>
      <c r="GRF112" s="4"/>
      <c r="GRG112" s="4"/>
      <c r="GRH112" s="4"/>
      <c r="GRI112" s="4"/>
      <c r="GRJ112" s="4"/>
      <c r="GRK112" s="4"/>
      <c r="GRL112" s="4"/>
      <c r="GRM112" s="4"/>
      <c r="GRN112" s="4"/>
      <c r="GRO112" s="4"/>
      <c r="GRP112" s="4"/>
      <c r="GRQ112" s="4"/>
      <c r="GRR112" s="4"/>
      <c r="GRS112" s="4"/>
      <c r="GRT112" s="4"/>
      <c r="GRU112" s="4"/>
      <c r="GRV112" s="4"/>
      <c r="GRW112" s="4"/>
      <c r="GRX112" s="4"/>
      <c r="GRY112" s="4"/>
      <c r="GRZ112" s="4"/>
      <c r="GSA112" s="4"/>
      <c r="GSB112" s="4"/>
      <c r="GSC112" s="4"/>
      <c r="GSD112" s="4"/>
      <c r="GSE112" s="4"/>
      <c r="GSF112" s="4"/>
      <c r="GSG112" s="4"/>
      <c r="GSH112" s="4"/>
      <c r="GSI112" s="4"/>
      <c r="GSJ112" s="4"/>
      <c r="GSK112" s="4"/>
      <c r="GSL112" s="4"/>
      <c r="GSM112" s="4"/>
      <c r="GSN112" s="4"/>
      <c r="GSO112" s="4"/>
      <c r="GSP112" s="4"/>
      <c r="GSQ112" s="4"/>
      <c r="GSR112" s="4"/>
      <c r="GSS112" s="4"/>
      <c r="GST112" s="4"/>
      <c r="GSU112" s="4"/>
      <c r="GSV112" s="4"/>
      <c r="GSW112" s="4"/>
      <c r="GSX112" s="4"/>
      <c r="GSY112" s="4"/>
      <c r="GSZ112" s="4"/>
      <c r="GTA112" s="4"/>
      <c r="GTB112" s="4"/>
      <c r="GTC112" s="4"/>
      <c r="GTD112" s="4"/>
      <c r="GTE112" s="4"/>
      <c r="GTF112" s="4"/>
      <c r="GTG112" s="4"/>
      <c r="GTH112" s="4"/>
      <c r="GTI112" s="4"/>
      <c r="GTJ112" s="4"/>
      <c r="GTK112" s="4"/>
      <c r="GTL112" s="4"/>
      <c r="GTM112" s="4"/>
      <c r="GTN112" s="4"/>
      <c r="GTO112" s="4"/>
      <c r="GTP112" s="4"/>
      <c r="GTQ112" s="4"/>
      <c r="GTR112" s="4"/>
      <c r="GTS112" s="4"/>
      <c r="GTT112" s="4"/>
      <c r="GTU112" s="4"/>
      <c r="GTV112" s="4"/>
      <c r="GTW112" s="4"/>
      <c r="GTX112" s="4"/>
      <c r="GTY112" s="4"/>
      <c r="GTZ112" s="4"/>
      <c r="GUA112" s="4"/>
      <c r="GUB112" s="4"/>
      <c r="GUC112" s="4"/>
      <c r="GUD112" s="4"/>
      <c r="GUE112" s="4"/>
      <c r="GUF112" s="4"/>
      <c r="GUG112" s="4"/>
      <c r="GUH112" s="4"/>
      <c r="GUI112" s="4"/>
      <c r="GUJ112" s="4"/>
      <c r="GUK112" s="4"/>
      <c r="GUL112" s="4"/>
      <c r="GUM112" s="4"/>
      <c r="GUN112" s="4"/>
      <c r="GUO112" s="4"/>
      <c r="GUP112" s="4"/>
      <c r="GUQ112" s="4"/>
      <c r="GUR112" s="4"/>
      <c r="GUS112" s="4"/>
      <c r="GUT112" s="4"/>
      <c r="GUU112" s="4"/>
      <c r="GUV112" s="4"/>
      <c r="GUW112" s="4"/>
      <c r="GUX112" s="4"/>
      <c r="GUY112" s="4"/>
      <c r="GUZ112" s="4"/>
      <c r="GVA112" s="4"/>
      <c r="GVB112" s="4"/>
      <c r="GVC112" s="4"/>
      <c r="GVD112" s="4"/>
      <c r="GVE112" s="4"/>
      <c r="GVF112" s="4"/>
      <c r="GVG112" s="4"/>
      <c r="GVH112" s="4"/>
      <c r="GVI112" s="4"/>
      <c r="GVJ112" s="4"/>
      <c r="GVK112" s="4"/>
      <c r="GVL112" s="4"/>
      <c r="GVM112" s="4"/>
      <c r="GVN112" s="4"/>
      <c r="GVO112" s="4"/>
      <c r="GVP112" s="4"/>
      <c r="GVQ112" s="4"/>
      <c r="GVR112" s="4"/>
      <c r="GVS112" s="4"/>
      <c r="GVT112" s="4"/>
      <c r="GVU112" s="4"/>
      <c r="GVV112" s="4"/>
      <c r="GVW112" s="4"/>
      <c r="GVX112" s="4"/>
      <c r="GVY112" s="4"/>
      <c r="GVZ112" s="4"/>
      <c r="GWA112" s="4"/>
      <c r="GWB112" s="4"/>
      <c r="GWC112" s="4"/>
      <c r="GWD112" s="4"/>
      <c r="GWE112" s="4"/>
      <c r="GWF112" s="4"/>
      <c r="GWG112" s="4"/>
      <c r="GWH112" s="4"/>
      <c r="GWI112" s="4"/>
      <c r="GWJ112" s="4"/>
      <c r="GWK112" s="4"/>
      <c r="GWL112" s="4"/>
      <c r="GWM112" s="4"/>
      <c r="GWN112" s="4"/>
      <c r="GWO112" s="4"/>
      <c r="GWP112" s="4"/>
      <c r="GWQ112" s="4"/>
      <c r="GWR112" s="4"/>
      <c r="GWS112" s="4"/>
      <c r="GWT112" s="4"/>
      <c r="GWU112" s="4"/>
      <c r="GWV112" s="4"/>
      <c r="GWW112" s="4"/>
      <c r="GWX112" s="4"/>
      <c r="GWY112" s="4"/>
      <c r="GWZ112" s="4"/>
      <c r="GXA112" s="4"/>
      <c r="GXB112" s="4"/>
      <c r="GXC112" s="4"/>
      <c r="GXD112" s="4"/>
      <c r="GXE112" s="4"/>
      <c r="GXF112" s="4"/>
      <c r="GXG112" s="4"/>
      <c r="GXH112" s="4"/>
      <c r="GXI112" s="4"/>
      <c r="GXJ112" s="4"/>
      <c r="GXK112" s="4"/>
      <c r="GXL112" s="4"/>
      <c r="GXM112" s="4"/>
      <c r="GXN112" s="4"/>
      <c r="GXO112" s="4"/>
      <c r="GXP112" s="4"/>
      <c r="GXQ112" s="4"/>
      <c r="GXR112" s="4"/>
      <c r="GXS112" s="4"/>
      <c r="GXT112" s="4"/>
      <c r="GXU112" s="4"/>
      <c r="GXV112" s="4"/>
      <c r="GXW112" s="4"/>
      <c r="GXX112" s="4"/>
      <c r="GXY112" s="4"/>
      <c r="GXZ112" s="4"/>
      <c r="GYA112" s="4"/>
      <c r="GYB112" s="4"/>
      <c r="GYC112" s="4"/>
      <c r="GYD112" s="4"/>
      <c r="GYE112" s="4"/>
      <c r="GYF112" s="4"/>
      <c r="GYG112" s="4"/>
      <c r="GYH112" s="4"/>
      <c r="GYI112" s="4"/>
      <c r="GYJ112" s="4"/>
      <c r="GYK112" s="4"/>
      <c r="GYL112" s="4"/>
      <c r="GYM112" s="4"/>
      <c r="GYN112" s="4"/>
      <c r="GYO112" s="4"/>
      <c r="GYP112" s="4"/>
      <c r="GYQ112" s="4"/>
      <c r="GYR112" s="4"/>
      <c r="GYS112" s="4"/>
      <c r="GYT112" s="4"/>
      <c r="GYU112" s="4"/>
      <c r="GYV112" s="4"/>
      <c r="GYW112" s="4"/>
      <c r="GYX112" s="4"/>
      <c r="GYY112" s="4"/>
      <c r="GYZ112" s="4"/>
      <c r="GZA112" s="4"/>
      <c r="GZB112" s="4"/>
      <c r="GZC112" s="4"/>
      <c r="GZD112" s="4"/>
      <c r="GZE112" s="4"/>
      <c r="GZF112" s="4"/>
      <c r="GZG112" s="4"/>
      <c r="GZH112" s="4"/>
      <c r="GZI112" s="4"/>
      <c r="GZJ112" s="4"/>
      <c r="GZK112" s="4"/>
      <c r="GZL112" s="4"/>
      <c r="GZM112" s="4"/>
      <c r="GZN112" s="4"/>
      <c r="GZO112" s="4"/>
      <c r="GZP112" s="4"/>
      <c r="GZQ112" s="4"/>
      <c r="GZR112" s="4"/>
      <c r="GZS112" s="4"/>
      <c r="GZT112" s="4"/>
      <c r="GZU112" s="4"/>
      <c r="GZV112" s="4"/>
      <c r="GZW112" s="4"/>
      <c r="GZX112" s="4"/>
      <c r="GZY112" s="4"/>
      <c r="GZZ112" s="4"/>
      <c r="HAA112" s="4"/>
      <c r="HAB112" s="4"/>
      <c r="HAC112" s="4"/>
      <c r="HAD112" s="4"/>
      <c r="HAE112" s="4"/>
      <c r="HAF112" s="4"/>
      <c r="HAG112" s="4"/>
      <c r="HAH112" s="4"/>
      <c r="HAI112" s="4"/>
      <c r="HAJ112" s="4"/>
      <c r="HAK112" s="4"/>
      <c r="HAL112" s="4"/>
      <c r="HAM112" s="4"/>
      <c r="HAN112" s="4"/>
      <c r="HAO112" s="4"/>
      <c r="HAP112" s="4"/>
      <c r="HAQ112" s="4"/>
      <c r="HAR112" s="4"/>
      <c r="HAS112" s="4"/>
      <c r="HAT112" s="4"/>
      <c r="HAU112" s="4"/>
      <c r="HAV112" s="4"/>
      <c r="HAW112" s="4"/>
      <c r="HAX112" s="4"/>
      <c r="HAY112" s="4"/>
      <c r="HAZ112" s="4"/>
      <c r="HBA112" s="4"/>
      <c r="HBB112" s="4"/>
      <c r="HBC112" s="4"/>
      <c r="HBD112" s="4"/>
      <c r="HBE112" s="4"/>
      <c r="HBF112" s="4"/>
      <c r="HBG112" s="4"/>
      <c r="HBH112" s="4"/>
      <c r="HBI112" s="4"/>
      <c r="HBJ112" s="4"/>
      <c r="HBK112" s="4"/>
      <c r="HBL112" s="4"/>
      <c r="HBM112" s="4"/>
      <c r="HBN112" s="4"/>
      <c r="HBO112" s="4"/>
      <c r="HBP112" s="4"/>
      <c r="HBQ112" s="4"/>
      <c r="HBR112" s="4"/>
      <c r="HBS112" s="4"/>
      <c r="HBT112" s="4"/>
      <c r="HBU112" s="4"/>
      <c r="HBV112" s="4"/>
      <c r="HBW112" s="4"/>
      <c r="HBX112" s="4"/>
      <c r="HBY112" s="4"/>
      <c r="HBZ112" s="4"/>
      <c r="HCA112" s="4"/>
      <c r="HCB112" s="4"/>
      <c r="HCC112" s="4"/>
      <c r="HCD112" s="4"/>
      <c r="HCE112" s="4"/>
      <c r="HCF112" s="4"/>
      <c r="HCG112" s="4"/>
      <c r="HCH112" s="4"/>
      <c r="HCI112" s="4"/>
      <c r="HCJ112" s="4"/>
      <c r="HCK112" s="4"/>
      <c r="HCL112" s="4"/>
      <c r="HCM112" s="4"/>
      <c r="HCN112" s="4"/>
      <c r="HCO112" s="4"/>
      <c r="HCP112" s="4"/>
      <c r="HCQ112" s="4"/>
      <c r="HCR112" s="4"/>
      <c r="HCS112" s="4"/>
      <c r="HCT112" s="4"/>
      <c r="HCU112" s="4"/>
      <c r="HCV112" s="4"/>
      <c r="HCW112" s="4"/>
      <c r="HCX112" s="4"/>
      <c r="HCY112" s="4"/>
      <c r="HCZ112" s="4"/>
      <c r="HDA112" s="4"/>
      <c r="HDB112" s="4"/>
      <c r="HDC112" s="4"/>
      <c r="HDD112" s="4"/>
      <c r="HDE112" s="4"/>
      <c r="HDF112" s="4"/>
      <c r="HDG112" s="4"/>
      <c r="HDH112" s="4"/>
      <c r="HDI112" s="4"/>
      <c r="HDJ112" s="4"/>
      <c r="HDK112" s="4"/>
      <c r="HDL112" s="4"/>
      <c r="HDM112" s="4"/>
      <c r="HDN112" s="4"/>
      <c r="HDO112" s="4"/>
      <c r="HDP112" s="4"/>
      <c r="HDQ112" s="4"/>
      <c r="HDR112" s="4"/>
      <c r="HDS112" s="4"/>
      <c r="HDT112" s="4"/>
      <c r="HDU112" s="4"/>
      <c r="HDV112" s="4"/>
      <c r="HDW112" s="4"/>
      <c r="HDX112" s="4"/>
      <c r="HDY112" s="4"/>
      <c r="HDZ112" s="4"/>
      <c r="HEA112" s="4"/>
      <c r="HEB112" s="4"/>
      <c r="HEC112" s="4"/>
      <c r="HED112" s="4"/>
      <c r="HEE112" s="4"/>
      <c r="HEF112" s="4"/>
      <c r="HEG112" s="4"/>
      <c r="HEH112" s="4"/>
      <c r="HEI112" s="4"/>
      <c r="HEJ112" s="4"/>
      <c r="HEK112" s="4"/>
      <c r="HEL112" s="4"/>
      <c r="HEM112" s="4"/>
      <c r="HEN112" s="4"/>
      <c r="HEO112" s="4"/>
      <c r="HEP112" s="4"/>
      <c r="HEQ112" s="4"/>
      <c r="HER112" s="4"/>
      <c r="HES112" s="4"/>
      <c r="HET112" s="4"/>
      <c r="HEU112" s="4"/>
      <c r="HEV112" s="4"/>
      <c r="HEW112" s="4"/>
      <c r="HEX112" s="4"/>
      <c r="HEY112" s="4"/>
      <c r="HEZ112" s="4"/>
      <c r="HFA112" s="4"/>
      <c r="HFB112" s="4"/>
      <c r="HFC112" s="4"/>
      <c r="HFD112" s="4"/>
      <c r="HFE112" s="4"/>
      <c r="HFF112" s="4"/>
      <c r="HFG112" s="4"/>
      <c r="HFH112" s="4"/>
      <c r="HFI112" s="4"/>
      <c r="HFJ112" s="4"/>
      <c r="HFK112" s="4"/>
      <c r="HFL112" s="4"/>
      <c r="HFM112" s="4"/>
      <c r="HFN112" s="4"/>
      <c r="HFO112" s="4"/>
      <c r="HFP112" s="4"/>
      <c r="HFQ112" s="4"/>
      <c r="HFR112" s="4"/>
      <c r="HFS112" s="4"/>
      <c r="HFT112" s="4"/>
      <c r="HFU112" s="4"/>
      <c r="HFV112" s="4"/>
      <c r="HFW112" s="4"/>
      <c r="HFX112" s="4"/>
      <c r="HFY112" s="4"/>
      <c r="HFZ112" s="4"/>
      <c r="HGA112" s="4"/>
      <c r="HGB112" s="4"/>
      <c r="HGC112" s="4"/>
      <c r="HGD112" s="4"/>
      <c r="HGE112" s="4"/>
      <c r="HGF112" s="4"/>
      <c r="HGG112" s="4"/>
      <c r="HGH112" s="4"/>
      <c r="HGI112" s="4"/>
      <c r="HGJ112" s="4"/>
      <c r="HGK112" s="4"/>
      <c r="HGL112" s="4"/>
      <c r="HGM112" s="4"/>
      <c r="HGN112" s="4"/>
      <c r="HGO112" s="4"/>
      <c r="HGP112" s="4"/>
      <c r="HGQ112" s="4"/>
      <c r="HGR112" s="4"/>
      <c r="HGS112" s="4"/>
      <c r="HGT112" s="4"/>
      <c r="HGU112" s="4"/>
      <c r="HGV112" s="4"/>
      <c r="HGW112" s="4"/>
      <c r="HGX112" s="4"/>
      <c r="HGY112" s="4"/>
      <c r="HGZ112" s="4"/>
      <c r="HHA112" s="4"/>
      <c r="HHB112" s="4"/>
      <c r="HHC112" s="4"/>
      <c r="HHD112" s="4"/>
      <c r="HHE112" s="4"/>
      <c r="HHF112" s="4"/>
      <c r="HHG112" s="4"/>
      <c r="HHH112" s="4"/>
      <c r="HHI112" s="4"/>
      <c r="HHJ112" s="4"/>
      <c r="HHK112" s="4"/>
      <c r="HHL112" s="4"/>
      <c r="HHM112" s="4"/>
      <c r="HHN112" s="4"/>
      <c r="HHO112" s="4"/>
      <c r="HHP112" s="4"/>
      <c r="HHQ112" s="4"/>
      <c r="HHR112" s="4"/>
      <c r="HHS112" s="4"/>
      <c r="HHT112" s="4"/>
      <c r="HHU112" s="4"/>
      <c r="HHV112" s="4"/>
      <c r="HHW112" s="4"/>
      <c r="HHX112" s="4"/>
      <c r="HHY112" s="4"/>
      <c r="HHZ112" s="4"/>
      <c r="HIA112" s="4"/>
      <c r="HIB112" s="4"/>
      <c r="HIC112" s="4"/>
      <c r="HID112" s="4"/>
      <c r="HIE112" s="4"/>
      <c r="HIF112" s="4"/>
      <c r="HIG112" s="4"/>
      <c r="HIH112" s="4"/>
      <c r="HII112" s="4"/>
      <c r="HIJ112" s="4"/>
      <c r="HIK112" s="4"/>
      <c r="HIL112" s="4"/>
      <c r="HIM112" s="4"/>
      <c r="HIN112" s="4"/>
      <c r="HIO112" s="4"/>
      <c r="HIP112" s="4"/>
      <c r="HIQ112" s="4"/>
      <c r="HIR112" s="4"/>
      <c r="HIS112" s="4"/>
      <c r="HIT112" s="4"/>
      <c r="HIU112" s="4"/>
      <c r="HIV112" s="4"/>
      <c r="HIW112" s="4"/>
      <c r="HIX112" s="4"/>
      <c r="HIY112" s="4"/>
      <c r="HIZ112" s="4"/>
      <c r="HJA112" s="4"/>
      <c r="HJB112" s="4"/>
      <c r="HJC112" s="4"/>
      <c r="HJD112" s="4"/>
      <c r="HJE112" s="4"/>
      <c r="HJF112" s="4"/>
      <c r="HJG112" s="4"/>
      <c r="HJH112" s="4"/>
      <c r="HJI112" s="4"/>
      <c r="HJJ112" s="4"/>
      <c r="HJK112" s="4"/>
      <c r="HJL112" s="4"/>
      <c r="HJM112" s="4"/>
      <c r="HJN112" s="4"/>
      <c r="HJO112" s="4"/>
      <c r="HJP112" s="4"/>
      <c r="HJQ112" s="4"/>
      <c r="HJR112" s="4"/>
      <c r="HJS112" s="4"/>
      <c r="HJT112" s="4"/>
      <c r="HJU112" s="4"/>
      <c r="HJV112" s="4"/>
      <c r="HJW112" s="4"/>
      <c r="HJX112" s="4"/>
      <c r="HJY112" s="4"/>
      <c r="HJZ112" s="4"/>
      <c r="HKA112" s="4"/>
      <c r="HKB112" s="4"/>
      <c r="HKC112" s="4"/>
      <c r="HKD112" s="4"/>
      <c r="HKE112" s="4"/>
      <c r="HKF112" s="4"/>
      <c r="HKG112" s="4"/>
      <c r="HKH112" s="4"/>
      <c r="HKI112" s="4"/>
      <c r="HKJ112" s="4"/>
      <c r="HKK112" s="4"/>
      <c r="HKL112" s="4"/>
      <c r="HKM112" s="4"/>
      <c r="HKN112" s="4"/>
      <c r="HKO112" s="4"/>
      <c r="HKP112" s="4"/>
      <c r="HKQ112" s="4"/>
      <c r="HKR112" s="4"/>
      <c r="HKS112" s="4"/>
      <c r="HKT112" s="4"/>
      <c r="HKU112" s="4"/>
      <c r="HKV112" s="4"/>
      <c r="HKW112" s="4"/>
      <c r="HKX112" s="4"/>
      <c r="HKY112" s="4"/>
      <c r="HKZ112" s="4"/>
      <c r="HLA112" s="4"/>
      <c r="HLB112" s="4"/>
      <c r="HLC112" s="4"/>
      <c r="HLD112" s="4"/>
      <c r="HLE112" s="4"/>
      <c r="HLF112" s="4"/>
      <c r="HLG112" s="4"/>
      <c r="HLH112" s="4"/>
      <c r="HLI112" s="4"/>
      <c r="HLJ112" s="4"/>
      <c r="HLK112" s="4"/>
      <c r="HLL112" s="4"/>
      <c r="HLM112" s="4"/>
      <c r="HLN112" s="4"/>
      <c r="HLO112" s="4"/>
      <c r="HLP112" s="4"/>
      <c r="HLQ112" s="4"/>
      <c r="HLR112" s="4"/>
      <c r="HLS112" s="4"/>
      <c r="HLT112" s="4"/>
      <c r="HLU112" s="4"/>
      <c r="HLV112" s="4"/>
      <c r="HLW112" s="4"/>
      <c r="HLX112" s="4"/>
      <c r="HLY112" s="4"/>
      <c r="HLZ112" s="4"/>
      <c r="HMA112" s="4"/>
      <c r="HMB112" s="4"/>
      <c r="HMC112" s="4"/>
      <c r="HMD112" s="4"/>
      <c r="HME112" s="4"/>
      <c r="HMF112" s="4"/>
      <c r="HMG112" s="4"/>
      <c r="HMH112" s="4"/>
      <c r="HMI112" s="4"/>
      <c r="HMJ112" s="4"/>
      <c r="HMK112" s="4"/>
      <c r="HML112" s="4"/>
      <c r="HMM112" s="4"/>
      <c r="HMN112" s="4"/>
      <c r="HMO112" s="4"/>
      <c r="HMP112" s="4"/>
      <c r="HMQ112" s="4"/>
      <c r="HMR112" s="4"/>
      <c r="HMS112" s="4"/>
      <c r="HMT112" s="4"/>
      <c r="HMU112" s="4"/>
      <c r="HMV112" s="4"/>
      <c r="HMW112" s="4"/>
      <c r="HMX112" s="4"/>
      <c r="HMY112" s="4"/>
      <c r="HMZ112" s="4"/>
      <c r="HNA112" s="4"/>
      <c r="HNB112" s="4"/>
      <c r="HNC112" s="4"/>
      <c r="HND112" s="4"/>
      <c r="HNE112" s="4"/>
      <c r="HNF112" s="4"/>
      <c r="HNG112" s="4"/>
      <c r="HNH112" s="4"/>
      <c r="HNI112" s="4"/>
      <c r="HNJ112" s="4"/>
      <c r="HNK112" s="4"/>
      <c r="HNL112" s="4"/>
      <c r="HNM112" s="4"/>
      <c r="HNN112" s="4"/>
      <c r="HNO112" s="4"/>
      <c r="HNP112" s="4"/>
      <c r="HNQ112" s="4"/>
      <c r="HNR112" s="4"/>
      <c r="HNS112" s="4"/>
      <c r="HNT112" s="4"/>
      <c r="HNU112" s="4"/>
      <c r="HNV112" s="4"/>
      <c r="HNW112" s="4"/>
      <c r="HNX112" s="4"/>
      <c r="HNY112" s="4"/>
      <c r="HNZ112" s="4"/>
      <c r="HOA112" s="4"/>
      <c r="HOB112" s="4"/>
      <c r="HOC112" s="4"/>
      <c r="HOD112" s="4"/>
      <c r="HOE112" s="4"/>
      <c r="HOF112" s="4"/>
      <c r="HOG112" s="4"/>
      <c r="HOH112" s="4"/>
      <c r="HOI112" s="4"/>
      <c r="HOJ112" s="4"/>
      <c r="HOK112" s="4"/>
      <c r="HOL112" s="4"/>
      <c r="HOM112" s="4"/>
      <c r="HON112" s="4"/>
      <c r="HOO112" s="4"/>
      <c r="HOP112" s="4"/>
      <c r="HOQ112" s="4"/>
      <c r="HOR112" s="4"/>
      <c r="HOS112" s="4"/>
      <c r="HOT112" s="4"/>
      <c r="HOU112" s="4"/>
      <c r="HOV112" s="4"/>
      <c r="HOW112" s="4"/>
      <c r="HOX112" s="4"/>
      <c r="HOY112" s="4"/>
      <c r="HOZ112" s="4"/>
      <c r="HPA112" s="4"/>
      <c r="HPB112" s="4"/>
      <c r="HPC112" s="4"/>
      <c r="HPD112" s="4"/>
      <c r="HPE112" s="4"/>
      <c r="HPF112" s="4"/>
      <c r="HPG112" s="4"/>
      <c r="HPH112" s="4"/>
      <c r="HPI112" s="4"/>
      <c r="HPJ112" s="4"/>
      <c r="HPK112" s="4"/>
      <c r="HPL112" s="4"/>
      <c r="HPM112" s="4"/>
      <c r="HPN112" s="4"/>
      <c r="HPO112" s="4"/>
      <c r="HPP112" s="4"/>
      <c r="HPQ112" s="4"/>
      <c r="HPR112" s="4"/>
      <c r="HPS112" s="4"/>
      <c r="HPT112" s="4"/>
      <c r="HPU112" s="4"/>
      <c r="HPV112" s="4"/>
      <c r="HPW112" s="4"/>
      <c r="HPX112" s="4"/>
      <c r="HPY112" s="4"/>
      <c r="HPZ112" s="4"/>
      <c r="HQA112" s="4"/>
      <c r="HQB112" s="4"/>
      <c r="HQC112" s="4"/>
      <c r="HQD112" s="4"/>
      <c r="HQE112" s="4"/>
      <c r="HQF112" s="4"/>
      <c r="HQG112" s="4"/>
      <c r="HQH112" s="4"/>
      <c r="HQI112" s="4"/>
      <c r="HQJ112" s="4"/>
      <c r="HQK112" s="4"/>
      <c r="HQL112" s="4"/>
      <c r="HQM112" s="4"/>
      <c r="HQN112" s="4"/>
      <c r="HQO112" s="4"/>
      <c r="HQP112" s="4"/>
      <c r="HQQ112" s="4"/>
      <c r="HQR112" s="4"/>
      <c r="HQS112" s="4"/>
      <c r="HQT112" s="4"/>
      <c r="HQU112" s="4"/>
      <c r="HQV112" s="4"/>
      <c r="HQW112" s="4"/>
      <c r="HQX112" s="4"/>
      <c r="HQY112" s="4"/>
      <c r="HQZ112" s="4"/>
      <c r="HRA112" s="4"/>
      <c r="HRB112" s="4"/>
      <c r="HRC112" s="4"/>
      <c r="HRD112" s="4"/>
      <c r="HRE112" s="4"/>
      <c r="HRF112" s="4"/>
      <c r="HRG112" s="4"/>
      <c r="HRH112" s="4"/>
      <c r="HRI112" s="4"/>
      <c r="HRJ112" s="4"/>
      <c r="HRK112" s="4"/>
      <c r="HRL112" s="4"/>
      <c r="HRM112" s="4"/>
      <c r="HRN112" s="4"/>
      <c r="HRO112" s="4"/>
      <c r="HRP112" s="4"/>
      <c r="HRQ112" s="4"/>
      <c r="HRR112" s="4"/>
      <c r="HRS112" s="4"/>
      <c r="HRT112" s="4"/>
      <c r="HRU112" s="4"/>
      <c r="HRV112" s="4"/>
      <c r="HRW112" s="4"/>
      <c r="HRX112" s="4"/>
      <c r="HRY112" s="4"/>
      <c r="HRZ112" s="4"/>
      <c r="HSA112" s="4"/>
      <c r="HSB112" s="4"/>
      <c r="HSC112" s="4"/>
      <c r="HSD112" s="4"/>
      <c r="HSE112" s="4"/>
      <c r="HSF112" s="4"/>
      <c r="HSG112" s="4"/>
      <c r="HSH112" s="4"/>
      <c r="HSI112" s="4"/>
      <c r="HSJ112" s="4"/>
      <c r="HSK112" s="4"/>
      <c r="HSL112" s="4"/>
      <c r="HSM112" s="4"/>
      <c r="HSN112" s="4"/>
      <c r="HSO112" s="4"/>
      <c r="HSP112" s="4"/>
      <c r="HSQ112" s="4"/>
      <c r="HSR112" s="4"/>
      <c r="HSS112" s="4"/>
      <c r="HST112" s="4"/>
      <c r="HSU112" s="4"/>
      <c r="HSV112" s="4"/>
      <c r="HSW112" s="4"/>
      <c r="HSX112" s="4"/>
      <c r="HSY112" s="4"/>
      <c r="HSZ112" s="4"/>
      <c r="HTA112" s="4"/>
      <c r="HTB112" s="4"/>
      <c r="HTC112" s="4"/>
      <c r="HTD112" s="4"/>
      <c r="HTE112" s="4"/>
      <c r="HTF112" s="4"/>
      <c r="HTG112" s="4"/>
      <c r="HTH112" s="4"/>
      <c r="HTI112" s="4"/>
      <c r="HTJ112" s="4"/>
      <c r="HTK112" s="4"/>
      <c r="HTL112" s="4"/>
      <c r="HTM112" s="4"/>
      <c r="HTN112" s="4"/>
      <c r="HTO112" s="4"/>
      <c r="HTP112" s="4"/>
      <c r="HTQ112" s="4"/>
      <c r="HTR112" s="4"/>
      <c r="HTS112" s="4"/>
      <c r="HTT112" s="4"/>
      <c r="HTU112" s="4"/>
      <c r="HTV112" s="4"/>
      <c r="HTW112" s="4"/>
      <c r="HTX112" s="4"/>
      <c r="HTY112" s="4"/>
      <c r="HTZ112" s="4"/>
      <c r="HUA112" s="4"/>
      <c r="HUB112" s="4"/>
      <c r="HUC112" s="4"/>
      <c r="HUD112" s="4"/>
      <c r="HUE112" s="4"/>
      <c r="HUF112" s="4"/>
      <c r="HUG112" s="4"/>
      <c r="HUH112" s="4"/>
      <c r="HUI112" s="4"/>
      <c r="HUJ112" s="4"/>
      <c r="HUK112" s="4"/>
      <c r="HUL112" s="4"/>
      <c r="HUM112" s="4"/>
      <c r="HUN112" s="4"/>
      <c r="HUO112" s="4"/>
      <c r="HUP112" s="4"/>
      <c r="HUQ112" s="4"/>
      <c r="HUR112" s="4"/>
      <c r="HUS112" s="4"/>
      <c r="HUT112" s="4"/>
      <c r="HUU112" s="4"/>
      <c r="HUV112" s="4"/>
      <c r="HUW112" s="4"/>
      <c r="HUX112" s="4"/>
      <c r="HUY112" s="4"/>
      <c r="HUZ112" s="4"/>
      <c r="HVA112" s="4"/>
      <c r="HVB112" s="4"/>
      <c r="HVC112" s="4"/>
      <c r="HVD112" s="4"/>
      <c r="HVE112" s="4"/>
      <c r="HVF112" s="4"/>
      <c r="HVG112" s="4"/>
      <c r="HVH112" s="4"/>
      <c r="HVI112" s="4"/>
      <c r="HVJ112" s="4"/>
      <c r="HVK112" s="4"/>
      <c r="HVL112" s="4"/>
      <c r="HVM112" s="4"/>
      <c r="HVN112" s="4"/>
      <c r="HVO112" s="4"/>
      <c r="HVP112" s="4"/>
      <c r="HVQ112" s="4"/>
      <c r="HVR112" s="4"/>
      <c r="HVS112" s="4"/>
      <c r="HVT112" s="4"/>
      <c r="HVU112" s="4"/>
      <c r="HVV112" s="4"/>
      <c r="HVW112" s="4"/>
      <c r="HVX112" s="4"/>
      <c r="HVY112" s="4"/>
      <c r="HVZ112" s="4"/>
      <c r="HWA112" s="4"/>
      <c r="HWB112" s="4"/>
      <c r="HWC112" s="4"/>
      <c r="HWD112" s="4"/>
      <c r="HWE112" s="4"/>
      <c r="HWF112" s="4"/>
      <c r="HWG112" s="4"/>
      <c r="HWH112" s="4"/>
      <c r="HWI112" s="4"/>
      <c r="HWJ112" s="4"/>
      <c r="HWK112" s="4"/>
      <c r="HWL112" s="4"/>
      <c r="HWM112" s="4"/>
      <c r="HWN112" s="4"/>
      <c r="HWO112" s="4"/>
      <c r="HWP112" s="4"/>
      <c r="HWQ112" s="4"/>
      <c r="HWR112" s="4"/>
      <c r="HWS112" s="4"/>
      <c r="HWT112" s="4"/>
      <c r="HWU112" s="4"/>
      <c r="HWV112" s="4"/>
      <c r="HWW112" s="4"/>
      <c r="HWX112" s="4"/>
      <c r="HWY112" s="4"/>
      <c r="HWZ112" s="4"/>
      <c r="HXA112" s="4"/>
      <c r="HXB112" s="4"/>
      <c r="HXC112" s="4"/>
      <c r="HXD112" s="4"/>
      <c r="HXE112" s="4"/>
      <c r="HXF112" s="4"/>
      <c r="HXG112" s="4"/>
      <c r="HXH112" s="4"/>
      <c r="HXI112" s="4"/>
      <c r="HXJ112" s="4"/>
      <c r="HXK112" s="4"/>
      <c r="HXL112" s="4"/>
      <c r="HXM112" s="4"/>
      <c r="HXN112" s="4"/>
      <c r="HXO112" s="4"/>
      <c r="HXP112" s="4"/>
      <c r="HXQ112" s="4"/>
      <c r="HXR112" s="4"/>
      <c r="HXS112" s="4"/>
      <c r="HXT112" s="4"/>
      <c r="HXU112" s="4"/>
      <c r="HXV112" s="4"/>
      <c r="HXW112" s="4"/>
      <c r="HXX112" s="4"/>
      <c r="HXY112" s="4"/>
      <c r="HXZ112" s="4"/>
      <c r="HYA112" s="4"/>
      <c r="HYB112" s="4"/>
      <c r="HYC112" s="4"/>
      <c r="HYD112" s="4"/>
      <c r="HYE112" s="4"/>
      <c r="HYF112" s="4"/>
      <c r="HYG112" s="4"/>
      <c r="HYH112" s="4"/>
      <c r="HYI112" s="4"/>
      <c r="HYJ112" s="4"/>
      <c r="HYK112" s="4"/>
      <c r="HYL112" s="4"/>
      <c r="HYM112" s="4"/>
      <c r="HYN112" s="4"/>
      <c r="HYO112" s="4"/>
      <c r="HYP112" s="4"/>
      <c r="HYQ112" s="4"/>
      <c r="HYR112" s="4"/>
      <c r="HYS112" s="4"/>
      <c r="HYT112" s="4"/>
      <c r="HYU112" s="4"/>
      <c r="HYV112" s="4"/>
      <c r="HYW112" s="4"/>
      <c r="HYX112" s="4"/>
      <c r="HYY112" s="4"/>
      <c r="HYZ112" s="4"/>
      <c r="HZA112" s="4"/>
      <c r="HZB112" s="4"/>
      <c r="HZC112" s="4"/>
      <c r="HZD112" s="4"/>
      <c r="HZE112" s="4"/>
      <c r="HZF112" s="4"/>
      <c r="HZG112" s="4"/>
      <c r="HZH112" s="4"/>
      <c r="HZI112" s="4"/>
      <c r="HZJ112" s="4"/>
      <c r="HZK112" s="4"/>
      <c r="HZL112" s="4"/>
      <c r="HZM112" s="4"/>
      <c r="HZN112" s="4"/>
      <c r="HZO112" s="4"/>
      <c r="HZP112" s="4"/>
      <c r="HZQ112" s="4"/>
      <c r="HZR112" s="4"/>
      <c r="HZS112" s="4"/>
      <c r="HZT112" s="4"/>
      <c r="HZU112" s="4"/>
      <c r="HZV112" s="4"/>
      <c r="HZW112" s="4"/>
      <c r="HZX112" s="4"/>
      <c r="HZY112" s="4"/>
      <c r="HZZ112" s="4"/>
      <c r="IAA112" s="4"/>
      <c r="IAB112" s="4"/>
      <c r="IAC112" s="4"/>
      <c r="IAD112" s="4"/>
      <c r="IAE112" s="4"/>
      <c r="IAF112" s="4"/>
      <c r="IAG112" s="4"/>
      <c r="IAH112" s="4"/>
      <c r="IAI112" s="4"/>
      <c r="IAJ112" s="4"/>
      <c r="IAK112" s="4"/>
      <c r="IAL112" s="4"/>
      <c r="IAM112" s="4"/>
      <c r="IAN112" s="4"/>
      <c r="IAO112" s="4"/>
      <c r="IAP112" s="4"/>
      <c r="IAQ112" s="4"/>
      <c r="IAR112" s="4"/>
      <c r="IAS112" s="4"/>
      <c r="IAT112" s="4"/>
      <c r="IAU112" s="4"/>
      <c r="IAV112" s="4"/>
      <c r="IAW112" s="4"/>
      <c r="IAX112" s="4"/>
      <c r="IAY112" s="4"/>
      <c r="IAZ112" s="4"/>
      <c r="IBA112" s="4"/>
      <c r="IBB112" s="4"/>
      <c r="IBC112" s="4"/>
      <c r="IBD112" s="4"/>
      <c r="IBE112" s="4"/>
      <c r="IBF112" s="4"/>
      <c r="IBG112" s="4"/>
      <c r="IBH112" s="4"/>
      <c r="IBI112" s="4"/>
      <c r="IBJ112" s="4"/>
      <c r="IBK112" s="4"/>
      <c r="IBL112" s="4"/>
      <c r="IBM112" s="4"/>
      <c r="IBN112" s="4"/>
      <c r="IBO112" s="4"/>
      <c r="IBP112" s="4"/>
      <c r="IBQ112" s="4"/>
      <c r="IBR112" s="4"/>
      <c r="IBS112" s="4"/>
      <c r="IBT112" s="4"/>
      <c r="IBU112" s="4"/>
      <c r="IBV112" s="4"/>
      <c r="IBW112" s="4"/>
      <c r="IBX112" s="4"/>
      <c r="IBY112" s="4"/>
      <c r="IBZ112" s="4"/>
      <c r="ICA112" s="4"/>
      <c r="ICB112" s="4"/>
      <c r="ICC112" s="4"/>
      <c r="ICD112" s="4"/>
      <c r="ICE112" s="4"/>
      <c r="ICF112" s="4"/>
      <c r="ICG112" s="4"/>
      <c r="ICH112" s="4"/>
      <c r="ICI112" s="4"/>
      <c r="ICJ112" s="4"/>
      <c r="ICK112" s="4"/>
      <c r="ICL112" s="4"/>
      <c r="ICM112" s="4"/>
      <c r="ICN112" s="4"/>
      <c r="ICO112" s="4"/>
      <c r="ICP112" s="4"/>
      <c r="ICQ112" s="4"/>
      <c r="ICR112" s="4"/>
      <c r="ICS112" s="4"/>
      <c r="ICT112" s="4"/>
      <c r="ICU112" s="4"/>
      <c r="ICV112" s="4"/>
      <c r="ICW112" s="4"/>
      <c r="ICX112" s="4"/>
      <c r="ICY112" s="4"/>
      <c r="ICZ112" s="4"/>
      <c r="IDA112" s="4"/>
      <c r="IDB112" s="4"/>
      <c r="IDC112" s="4"/>
      <c r="IDD112" s="4"/>
      <c r="IDE112" s="4"/>
      <c r="IDF112" s="4"/>
      <c r="IDG112" s="4"/>
      <c r="IDH112" s="4"/>
      <c r="IDI112" s="4"/>
      <c r="IDJ112" s="4"/>
      <c r="IDK112" s="4"/>
      <c r="IDL112" s="4"/>
      <c r="IDM112" s="4"/>
      <c r="IDN112" s="4"/>
      <c r="IDO112" s="4"/>
      <c r="IDP112" s="4"/>
      <c r="IDQ112" s="4"/>
      <c r="IDR112" s="4"/>
      <c r="IDS112" s="4"/>
      <c r="IDT112" s="4"/>
      <c r="IDU112" s="4"/>
      <c r="IDV112" s="4"/>
      <c r="IDW112" s="4"/>
      <c r="IDX112" s="4"/>
      <c r="IDY112" s="4"/>
      <c r="IDZ112" s="4"/>
      <c r="IEA112" s="4"/>
      <c r="IEB112" s="4"/>
      <c r="IEC112" s="4"/>
      <c r="IED112" s="4"/>
      <c r="IEE112" s="4"/>
      <c r="IEF112" s="4"/>
      <c r="IEG112" s="4"/>
      <c r="IEH112" s="4"/>
      <c r="IEI112" s="4"/>
      <c r="IEJ112" s="4"/>
      <c r="IEK112" s="4"/>
      <c r="IEL112" s="4"/>
      <c r="IEM112" s="4"/>
      <c r="IEN112" s="4"/>
      <c r="IEO112" s="4"/>
      <c r="IEP112" s="4"/>
      <c r="IEQ112" s="4"/>
      <c r="IER112" s="4"/>
      <c r="IES112" s="4"/>
      <c r="IET112" s="4"/>
      <c r="IEU112" s="4"/>
      <c r="IEV112" s="4"/>
      <c r="IEW112" s="4"/>
      <c r="IEX112" s="4"/>
      <c r="IEY112" s="4"/>
      <c r="IEZ112" s="4"/>
      <c r="IFA112" s="4"/>
      <c r="IFB112" s="4"/>
      <c r="IFC112" s="4"/>
      <c r="IFD112" s="4"/>
      <c r="IFE112" s="4"/>
      <c r="IFF112" s="4"/>
      <c r="IFG112" s="4"/>
      <c r="IFH112" s="4"/>
      <c r="IFI112" s="4"/>
      <c r="IFJ112" s="4"/>
      <c r="IFK112" s="4"/>
      <c r="IFL112" s="4"/>
      <c r="IFM112" s="4"/>
      <c r="IFN112" s="4"/>
      <c r="IFO112" s="4"/>
      <c r="IFP112" s="4"/>
      <c r="IFQ112" s="4"/>
      <c r="IFR112" s="4"/>
      <c r="IFS112" s="4"/>
      <c r="IFT112" s="4"/>
      <c r="IFU112" s="4"/>
      <c r="IFV112" s="4"/>
      <c r="IFW112" s="4"/>
      <c r="IFX112" s="4"/>
      <c r="IFY112" s="4"/>
      <c r="IFZ112" s="4"/>
      <c r="IGA112" s="4"/>
      <c r="IGB112" s="4"/>
      <c r="IGC112" s="4"/>
      <c r="IGD112" s="4"/>
      <c r="IGE112" s="4"/>
      <c r="IGF112" s="4"/>
      <c r="IGG112" s="4"/>
      <c r="IGH112" s="4"/>
      <c r="IGI112" s="4"/>
      <c r="IGJ112" s="4"/>
      <c r="IGK112" s="4"/>
      <c r="IGL112" s="4"/>
      <c r="IGM112" s="4"/>
      <c r="IGN112" s="4"/>
      <c r="IGO112" s="4"/>
      <c r="IGP112" s="4"/>
      <c r="IGQ112" s="4"/>
      <c r="IGR112" s="4"/>
      <c r="IGS112" s="4"/>
      <c r="IGT112" s="4"/>
      <c r="IGU112" s="4"/>
      <c r="IGV112" s="4"/>
      <c r="IGW112" s="4"/>
      <c r="IGX112" s="4"/>
      <c r="IGY112" s="4"/>
      <c r="IGZ112" s="4"/>
      <c r="IHA112" s="4"/>
      <c r="IHB112" s="4"/>
      <c r="IHC112" s="4"/>
      <c r="IHD112" s="4"/>
      <c r="IHE112" s="4"/>
      <c r="IHF112" s="4"/>
      <c r="IHG112" s="4"/>
      <c r="IHH112" s="4"/>
      <c r="IHI112" s="4"/>
      <c r="IHJ112" s="4"/>
      <c r="IHK112" s="4"/>
      <c r="IHL112" s="4"/>
      <c r="IHM112" s="4"/>
      <c r="IHN112" s="4"/>
      <c r="IHO112" s="4"/>
      <c r="IHP112" s="4"/>
      <c r="IHQ112" s="4"/>
      <c r="IHR112" s="4"/>
      <c r="IHS112" s="4"/>
      <c r="IHT112" s="4"/>
      <c r="IHU112" s="4"/>
      <c r="IHV112" s="4"/>
      <c r="IHW112" s="4"/>
      <c r="IHX112" s="4"/>
      <c r="IHY112" s="4"/>
      <c r="IHZ112" s="4"/>
      <c r="IIA112" s="4"/>
      <c r="IIB112" s="4"/>
      <c r="IIC112" s="4"/>
      <c r="IID112" s="4"/>
      <c r="IIE112" s="4"/>
      <c r="IIF112" s="4"/>
      <c r="IIG112" s="4"/>
      <c r="IIH112" s="4"/>
      <c r="III112" s="4"/>
      <c r="IIJ112" s="4"/>
      <c r="IIK112" s="4"/>
      <c r="IIL112" s="4"/>
      <c r="IIM112" s="4"/>
      <c r="IIN112" s="4"/>
      <c r="IIO112" s="4"/>
      <c r="IIP112" s="4"/>
      <c r="IIQ112" s="4"/>
      <c r="IIR112" s="4"/>
      <c r="IIS112" s="4"/>
      <c r="IIT112" s="4"/>
      <c r="IIU112" s="4"/>
      <c r="IIV112" s="4"/>
      <c r="IIW112" s="4"/>
      <c r="IIX112" s="4"/>
      <c r="IIY112" s="4"/>
      <c r="IIZ112" s="4"/>
      <c r="IJA112" s="4"/>
      <c r="IJB112" s="4"/>
      <c r="IJC112" s="4"/>
      <c r="IJD112" s="4"/>
      <c r="IJE112" s="4"/>
      <c r="IJF112" s="4"/>
      <c r="IJG112" s="4"/>
      <c r="IJH112" s="4"/>
      <c r="IJI112" s="4"/>
      <c r="IJJ112" s="4"/>
      <c r="IJK112" s="4"/>
      <c r="IJL112" s="4"/>
      <c r="IJM112" s="4"/>
      <c r="IJN112" s="4"/>
      <c r="IJO112" s="4"/>
      <c r="IJP112" s="4"/>
      <c r="IJQ112" s="4"/>
      <c r="IJR112" s="4"/>
      <c r="IJS112" s="4"/>
      <c r="IJT112" s="4"/>
      <c r="IJU112" s="4"/>
      <c r="IJV112" s="4"/>
      <c r="IJW112" s="4"/>
      <c r="IJX112" s="4"/>
      <c r="IJY112" s="4"/>
      <c r="IJZ112" s="4"/>
      <c r="IKA112" s="4"/>
      <c r="IKB112" s="4"/>
      <c r="IKC112" s="4"/>
      <c r="IKD112" s="4"/>
      <c r="IKE112" s="4"/>
      <c r="IKF112" s="4"/>
      <c r="IKG112" s="4"/>
      <c r="IKH112" s="4"/>
      <c r="IKI112" s="4"/>
      <c r="IKJ112" s="4"/>
      <c r="IKK112" s="4"/>
      <c r="IKL112" s="4"/>
      <c r="IKM112" s="4"/>
      <c r="IKN112" s="4"/>
      <c r="IKO112" s="4"/>
      <c r="IKP112" s="4"/>
      <c r="IKQ112" s="4"/>
      <c r="IKR112" s="4"/>
      <c r="IKS112" s="4"/>
      <c r="IKT112" s="4"/>
      <c r="IKU112" s="4"/>
      <c r="IKV112" s="4"/>
      <c r="IKW112" s="4"/>
      <c r="IKX112" s="4"/>
      <c r="IKY112" s="4"/>
      <c r="IKZ112" s="4"/>
      <c r="ILA112" s="4"/>
      <c r="ILB112" s="4"/>
      <c r="ILC112" s="4"/>
      <c r="ILD112" s="4"/>
      <c r="ILE112" s="4"/>
      <c r="ILF112" s="4"/>
      <c r="ILG112" s="4"/>
      <c r="ILH112" s="4"/>
      <c r="ILI112" s="4"/>
      <c r="ILJ112" s="4"/>
      <c r="ILK112" s="4"/>
      <c r="ILL112" s="4"/>
      <c r="ILM112" s="4"/>
      <c r="ILN112" s="4"/>
      <c r="ILO112" s="4"/>
      <c r="ILP112" s="4"/>
      <c r="ILQ112" s="4"/>
      <c r="ILR112" s="4"/>
      <c r="ILS112" s="4"/>
      <c r="ILT112" s="4"/>
      <c r="ILU112" s="4"/>
      <c r="ILV112" s="4"/>
      <c r="ILW112" s="4"/>
      <c r="ILX112" s="4"/>
      <c r="ILY112" s="4"/>
      <c r="ILZ112" s="4"/>
      <c r="IMA112" s="4"/>
      <c r="IMB112" s="4"/>
      <c r="IMC112" s="4"/>
      <c r="IMD112" s="4"/>
      <c r="IME112" s="4"/>
      <c r="IMF112" s="4"/>
      <c r="IMG112" s="4"/>
      <c r="IMH112" s="4"/>
      <c r="IMI112" s="4"/>
      <c r="IMJ112" s="4"/>
      <c r="IMK112" s="4"/>
      <c r="IML112" s="4"/>
      <c r="IMM112" s="4"/>
      <c r="IMN112" s="4"/>
      <c r="IMO112" s="4"/>
      <c r="IMP112" s="4"/>
      <c r="IMQ112" s="4"/>
      <c r="IMR112" s="4"/>
      <c r="IMS112" s="4"/>
      <c r="IMT112" s="4"/>
      <c r="IMU112" s="4"/>
      <c r="IMV112" s="4"/>
      <c r="IMW112" s="4"/>
      <c r="IMX112" s="4"/>
      <c r="IMY112" s="4"/>
      <c r="IMZ112" s="4"/>
      <c r="INA112" s="4"/>
      <c r="INB112" s="4"/>
      <c r="INC112" s="4"/>
      <c r="IND112" s="4"/>
      <c r="INE112" s="4"/>
      <c r="INF112" s="4"/>
      <c r="ING112" s="4"/>
      <c r="INH112" s="4"/>
      <c r="INI112" s="4"/>
      <c r="INJ112" s="4"/>
      <c r="INK112" s="4"/>
      <c r="INL112" s="4"/>
      <c r="INM112" s="4"/>
      <c r="INN112" s="4"/>
      <c r="INO112" s="4"/>
      <c r="INP112" s="4"/>
      <c r="INQ112" s="4"/>
      <c r="INR112" s="4"/>
      <c r="INS112" s="4"/>
      <c r="INT112" s="4"/>
      <c r="INU112" s="4"/>
      <c r="INV112" s="4"/>
      <c r="INW112" s="4"/>
      <c r="INX112" s="4"/>
      <c r="INY112" s="4"/>
      <c r="INZ112" s="4"/>
      <c r="IOA112" s="4"/>
      <c r="IOB112" s="4"/>
      <c r="IOC112" s="4"/>
      <c r="IOD112" s="4"/>
      <c r="IOE112" s="4"/>
      <c r="IOF112" s="4"/>
      <c r="IOG112" s="4"/>
      <c r="IOH112" s="4"/>
      <c r="IOI112" s="4"/>
      <c r="IOJ112" s="4"/>
      <c r="IOK112" s="4"/>
      <c r="IOL112" s="4"/>
      <c r="IOM112" s="4"/>
      <c r="ION112" s="4"/>
      <c r="IOO112" s="4"/>
      <c r="IOP112" s="4"/>
      <c r="IOQ112" s="4"/>
      <c r="IOR112" s="4"/>
      <c r="IOS112" s="4"/>
      <c r="IOT112" s="4"/>
      <c r="IOU112" s="4"/>
      <c r="IOV112" s="4"/>
      <c r="IOW112" s="4"/>
      <c r="IOX112" s="4"/>
      <c r="IOY112" s="4"/>
      <c r="IOZ112" s="4"/>
      <c r="IPA112" s="4"/>
      <c r="IPB112" s="4"/>
      <c r="IPC112" s="4"/>
      <c r="IPD112" s="4"/>
      <c r="IPE112" s="4"/>
      <c r="IPF112" s="4"/>
      <c r="IPG112" s="4"/>
      <c r="IPH112" s="4"/>
      <c r="IPI112" s="4"/>
      <c r="IPJ112" s="4"/>
      <c r="IPK112" s="4"/>
      <c r="IPL112" s="4"/>
      <c r="IPM112" s="4"/>
      <c r="IPN112" s="4"/>
      <c r="IPO112" s="4"/>
      <c r="IPP112" s="4"/>
      <c r="IPQ112" s="4"/>
      <c r="IPR112" s="4"/>
      <c r="IPS112" s="4"/>
      <c r="IPT112" s="4"/>
      <c r="IPU112" s="4"/>
      <c r="IPV112" s="4"/>
      <c r="IPW112" s="4"/>
      <c r="IPX112" s="4"/>
      <c r="IPY112" s="4"/>
      <c r="IPZ112" s="4"/>
      <c r="IQA112" s="4"/>
      <c r="IQB112" s="4"/>
      <c r="IQC112" s="4"/>
      <c r="IQD112" s="4"/>
      <c r="IQE112" s="4"/>
      <c r="IQF112" s="4"/>
      <c r="IQG112" s="4"/>
      <c r="IQH112" s="4"/>
      <c r="IQI112" s="4"/>
      <c r="IQJ112" s="4"/>
      <c r="IQK112" s="4"/>
      <c r="IQL112" s="4"/>
      <c r="IQM112" s="4"/>
      <c r="IQN112" s="4"/>
      <c r="IQO112" s="4"/>
      <c r="IQP112" s="4"/>
      <c r="IQQ112" s="4"/>
      <c r="IQR112" s="4"/>
      <c r="IQS112" s="4"/>
      <c r="IQT112" s="4"/>
      <c r="IQU112" s="4"/>
      <c r="IQV112" s="4"/>
      <c r="IQW112" s="4"/>
      <c r="IQX112" s="4"/>
      <c r="IQY112" s="4"/>
      <c r="IQZ112" s="4"/>
      <c r="IRA112" s="4"/>
      <c r="IRB112" s="4"/>
      <c r="IRC112" s="4"/>
      <c r="IRD112" s="4"/>
      <c r="IRE112" s="4"/>
      <c r="IRF112" s="4"/>
      <c r="IRG112" s="4"/>
      <c r="IRH112" s="4"/>
      <c r="IRI112" s="4"/>
      <c r="IRJ112" s="4"/>
      <c r="IRK112" s="4"/>
      <c r="IRL112" s="4"/>
      <c r="IRM112" s="4"/>
      <c r="IRN112" s="4"/>
      <c r="IRO112" s="4"/>
      <c r="IRP112" s="4"/>
      <c r="IRQ112" s="4"/>
      <c r="IRR112" s="4"/>
      <c r="IRS112" s="4"/>
      <c r="IRT112" s="4"/>
      <c r="IRU112" s="4"/>
      <c r="IRV112" s="4"/>
      <c r="IRW112" s="4"/>
      <c r="IRX112" s="4"/>
      <c r="IRY112" s="4"/>
      <c r="IRZ112" s="4"/>
      <c r="ISA112" s="4"/>
      <c r="ISB112" s="4"/>
      <c r="ISC112" s="4"/>
      <c r="ISD112" s="4"/>
      <c r="ISE112" s="4"/>
      <c r="ISF112" s="4"/>
      <c r="ISG112" s="4"/>
      <c r="ISH112" s="4"/>
      <c r="ISI112" s="4"/>
      <c r="ISJ112" s="4"/>
      <c r="ISK112" s="4"/>
      <c r="ISL112" s="4"/>
      <c r="ISM112" s="4"/>
      <c r="ISN112" s="4"/>
      <c r="ISO112" s="4"/>
      <c r="ISP112" s="4"/>
      <c r="ISQ112" s="4"/>
      <c r="ISR112" s="4"/>
      <c r="ISS112" s="4"/>
      <c r="IST112" s="4"/>
      <c r="ISU112" s="4"/>
      <c r="ISV112" s="4"/>
      <c r="ISW112" s="4"/>
      <c r="ISX112" s="4"/>
      <c r="ISY112" s="4"/>
      <c r="ISZ112" s="4"/>
      <c r="ITA112" s="4"/>
      <c r="ITB112" s="4"/>
      <c r="ITC112" s="4"/>
      <c r="ITD112" s="4"/>
      <c r="ITE112" s="4"/>
      <c r="ITF112" s="4"/>
      <c r="ITG112" s="4"/>
      <c r="ITH112" s="4"/>
      <c r="ITI112" s="4"/>
      <c r="ITJ112" s="4"/>
      <c r="ITK112" s="4"/>
      <c r="ITL112" s="4"/>
      <c r="ITM112" s="4"/>
      <c r="ITN112" s="4"/>
      <c r="ITO112" s="4"/>
      <c r="ITP112" s="4"/>
      <c r="ITQ112" s="4"/>
      <c r="ITR112" s="4"/>
      <c r="ITS112" s="4"/>
      <c r="ITT112" s="4"/>
      <c r="ITU112" s="4"/>
      <c r="ITV112" s="4"/>
      <c r="ITW112" s="4"/>
      <c r="ITX112" s="4"/>
      <c r="ITY112" s="4"/>
      <c r="ITZ112" s="4"/>
      <c r="IUA112" s="4"/>
      <c r="IUB112" s="4"/>
      <c r="IUC112" s="4"/>
      <c r="IUD112" s="4"/>
      <c r="IUE112" s="4"/>
      <c r="IUF112" s="4"/>
      <c r="IUG112" s="4"/>
      <c r="IUH112" s="4"/>
      <c r="IUI112" s="4"/>
      <c r="IUJ112" s="4"/>
      <c r="IUK112" s="4"/>
      <c r="IUL112" s="4"/>
      <c r="IUM112" s="4"/>
      <c r="IUN112" s="4"/>
      <c r="IUO112" s="4"/>
      <c r="IUP112" s="4"/>
      <c r="IUQ112" s="4"/>
      <c r="IUR112" s="4"/>
      <c r="IUS112" s="4"/>
      <c r="IUT112" s="4"/>
      <c r="IUU112" s="4"/>
      <c r="IUV112" s="4"/>
      <c r="IUW112" s="4"/>
      <c r="IUX112" s="4"/>
      <c r="IUY112" s="4"/>
      <c r="IUZ112" s="4"/>
      <c r="IVA112" s="4"/>
      <c r="IVB112" s="4"/>
      <c r="IVC112" s="4"/>
      <c r="IVD112" s="4"/>
      <c r="IVE112" s="4"/>
      <c r="IVF112" s="4"/>
      <c r="IVG112" s="4"/>
      <c r="IVH112" s="4"/>
      <c r="IVI112" s="4"/>
      <c r="IVJ112" s="4"/>
      <c r="IVK112" s="4"/>
      <c r="IVL112" s="4"/>
      <c r="IVM112" s="4"/>
      <c r="IVN112" s="4"/>
      <c r="IVO112" s="4"/>
      <c r="IVP112" s="4"/>
      <c r="IVQ112" s="4"/>
      <c r="IVR112" s="4"/>
      <c r="IVS112" s="4"/>
      <c r="IVT112" s="4"/>
      <c r="IVU112" s="4"/>
      <c r="IVV112" s="4"/>
      <c r="IVW112" s="4"/>
      <c r="IVX112" s="4"/>
      <c r="IVY112" s="4"/>
      <c r="IVZ112" s="4"/>
      <c r="IWA112" s="4"/>
      <c r="IWB112" s="4"/>
      <c r="IWC112" s="4"/>
      <c r="IWD112" s="4"/>
      <c r="IWE112" s="4"/>
      <c r="IWF112" s="4"/>
      <c r="IWG112" s="4"/>
      <c r="IWH112" s="4"/>
      <c r="IWI112" s="4"/>
      <c r="IWJ112" s="4"/>
      <c r="IWK112" s="4"/>
      <c r="IWL112" s="4"/>
      <c r="IWM112" s="4"/>
      <c r="IWN112" s="4"/>
      <c r="IWO112" s="4"/>
      <c r="IWP112" s="4"/>
      <c r="IWQ112" s="4"/>
      <c r="IWR112" s="4"/>
      <c r="IWS112" s="4"/>
      <c r="IWT112" s="4"/>
      <c r="IWU112" s="4"/>
      <c r="IWV112" s="4"/>
      <c r="IWW112" s="4"/>
      <c r="IWX112" s="4"/>
      <c r="IWY112" s="4"/>
      <c r="IWZ112" s="4"/>
      <c r="IXA112" s="4"/>
      <c r="IXB112" s="4"/>
      <c r="IXC112" s="4"/>
      <c r="IXD112" s="4"/>
      <c r="IXE112" s="4"/>
      <c r="IXF112" s="4"/>
      <c r="IXG112" s="4"/>
      <c r="IXH112" s="4"/>
      <c r="IXI112" s="4"/>
      <c r="IXJ112" s="4"/>
      <c r="IXK112" s="4"/>
      <c r="IXL112" s="4"/>
      <c r="IXM112" s="4"/>
      <c r="IXN112" s="4"/>
      <c r="IXO112" s="4"/>
      <c r="IXP112" s="4"/>
      <c r="IXQ112" s="4"/>
      <c r="IXR112" s="4"/>
      <c r="IXS112" s="4"/>
      <c r="IXT112" s="4"/>
      <c r="IXU112" s="4"/>
      <c r="IXV112" s="4"/>
      <c r="IXW112" s="4"/>
      <c r="IXX112" s="4"/>
      <c r="IXY112" s="4"/>
      <c r="IXZ112" s="4"/>
      <c r="IYA112" s="4"/>
      <c r="IYB112" s="4"/>
      <c r="IYC112" s="4"/>
      <c r="IYD112" s="4"/>
      <c r="IYE112" s="4"/>
      <c r="IYF112" s="4"/>
      <c r="IYG112" s="4"/>
      <c r="IYH112" s="4"/>
      <c r="IYI112" s="4"/>
      <c r="IYJ112" s="4"/>
      <c r="IYK112" s="4"/>
      <c r="IYL112" s="4"/>
      <c r="IYM112" s="4"/>
      <c r="IYN112" s="4"/>
      <c r="IYO112" s="4"/>
      <c r="IYP112" s="4"/>
      <c r="IYQ112" s="4"/>
      <c r="IYR112" s="4"/>
      <c r="IYS112" s="4"/>
      <c r="IYT112" s="4"/>
      <c r="IYU112" s="4"/>
      <c r="IYV112" s="4"/>
      <c r="IYW112" s="4"/>
      <c r="IYX112" s="4"/>
      <c r="IYY112" s="4"/>
      <c r="IYZ112" s="4"/>
      <c r="IZA112" s="4"/>
      <c r="IZB112" s="4"/>
      <c r="IZC112" s="4"/>
      <c r="IZD112" s="4"/>
      <c r="IZE112" s="4"/>
      <c r="IZF112" s="4"/>
      <c r="IZG112" s="4"/>
      <c r="IZH112" s="4"/>
      <c r="IZI112" s="4"/>
      <c r="IZJ112" s="4"/>
      <c r="IZK112" s="4"/>
      <c r="IZL112" s="4"/>
      <c r="IZM112" s="4"/>
      <c r="IZN112" s="4"/>
      <c r="IZO112" s="4"/>
      <c r="IZP112" s="4"/>
      <c r="IZQ112" s="4"/>
      <c r="IZR112" s="4"/>
      <c r="IZS112" s="4"/>
      <c r="IZT112" s="4"/>
      <c r="IZU112" s="4"/>
      <c r="IZV112" s="4"/>
      <c r="IZW112" s="4"/>
      <c r="IZX112" s="4"/>
      <c r="IZY112" s="4"/>
      <c r="IZZ112" s="4"/>
      <c r="JAA112" s="4"/>
      <c r="JAB112" s="4"/>
      <c r="JAC112" s="4"/>
      <c r="JAD112" s="4"/>
      <c r="JAE112" s="4"/>
      <c r="JAF112" s="4"/>
      <c r="JAG112" s="4"/>
      <c r="JAH112" s="4"/>
      <c r="JAI112" s="4"/>
      <c r="JAJ112" s="4"/>
      <c r="JAK112" s="4"/>
      <c r="JAL112" s="4"/>
      <c r="JAM112" s="4"/>
      <c r="JAN112" s="4"/>
      <c r="JAO112" s="4"/>
      <c r="JAP112" s="4"/>
      <c r="JAQ112" s="4"/>
      <c r="JAR112" s="4"/>
      <c r="JAS112" s="4"/>
      <c r="JAT112" s="4"/>
      <c r="JAU112" s="4"/>
      <c r="JAV112" s="4"/>
      <c r="JAW112" s="4"/>
      <c r="JAX112" s="4"/>
      <c r="JAY112" s="4"/>
      <c r="JAZ112" s="4"/>
      <c r="JBA112" s="4"/>
      <c r="JBB112" s="4"/>
      <c r="JBC112" s="4"/>
      <c r="JBD112" s="4"/>
      <c r="JBE112" s="4"/>
      <c r="JBF112" s="4"/>
      <c r="JBG112" s="4"/>
      <c r="JBH112" s="4"/>
      <c r="JBI112" s="4"/>
      <c r="JBJ112" s="4"/>
      <c r="JBK112" s="4"/>
      <c r="JBL112" s="4"/>
      <c r="JBM112" s="4"/>
      <c r="JBN112" s="4"/>
      <c r="JBO112" s="4"/>
      <c r="JBP112" s="4"/>
      <c r="JBQ112" s="4"/>
      <c r="JBR112" s="4"/>
      <c r="JBS112" s="4"/>
      <c r="JBT112" s="4"/>
      <c r="JBU112" s="4"/>
      <c r="JBV112" s="4"/>
      <c r="JBW112" s="4"/>
      <c r="JBX112" s="4"/>
      <c r="JBY112" s="4"/>
      <c r="JBZ112" s="4"/>
      <c r="JCA112" s="4"/>
      <c r="JCB112" s="4"/>
      <c r="JCC112" s="4"/>
      <c r="JCD112" s="4"/>
      <c r="JCE112" s="4"/>
      <c r="JCF112" s="4"/>
      <c r="JCG112" s="4"/>
      <c r="JCH112" s="4"/>
      <c r="JCI112" s="4"/>
      <c r="JCJ112" s="4"/>
      <c r="JCK112" s="4"/>
      <c r="JCL112" s="4"/>
      <c r="JCM112" s="4"/>
      <c r="JCN112" s="4"/>
      <c r="JCO112" s="4"/>
      <c r="JCP112" s="4"/>
      <c r="JCQ112" s="4"/>
      <c r="JCR112" s="4"/>
      <c r="JCS112" s="4"/>
      <c r="JCT112" s="4"/>
      <c r="JCU112" s="4"/>
      <c r="JCV112" s="4"/>
      <c r="JCW112" s="4"/>
      <c r="JCX112" s="4"/>
      <c r="JCY112" s="4"/>
      <c r="JCZ112" s="4"/>
      <c r="JDA112" s="4"/>
      <c r="JDB112" s="4"/>
      <c r="JDC112" s="4"/>
      <c r="JDD112" s="4"/>
      <c r="JDE112" s="4"/>
      <c r="JDF112" s="4"/>
      <c r="JDG112" s="4"/>
      <c r="JDH112" s="4"/>
      <c r="JDI112" s="4"/>
      <c r="JDJ112" s="4"/>
      <c r="JDK112" s="4"/>
      <c r="JDL112" s="4"/>
      <c r="JDM112" s="4"/>
      <c r="JDN112" s="4"/>
      <c r="JDO112" s="4"/>
      <c r="JDP112" s="4"/>
      <c r="JDQ112" s="4"/>
      <c r="JDR112" s="4"/>
      <c r="JDS112" s="4"/>
      <c r="JDT112" s="4"/>
      <c r="JDU112" s="4"/>
      <c r="JDV112" s="4"/>
      <c r="JDW112" s="4"/>
      <c r="JDX112" s="4"/>
      <c r="JDY112" s="4"/>
      <c r="JDZ112" s="4"/>
      <c r="JEA112" s="4"/>
      <c r="JEB112" s="4"/>
      <c r="JEC112" s="4"/>
      <c r="JED112" s="4"/>
      <c r="JEE112" s="4"/>
      <c r="JEF112" s="4"/>
      <c r="JEG112" s="4"/>
      <c r="JEH112" s="4"/>
      <c r="JEI112" s="4"/>
      <c r="JEJ112" s="4"/>
      <c r="JEK112" s="4"/>
      <c r="JEL112" s="4"/>
      <c r="JEM112" s="4"/>
      <c r="JEN112" s="4"/>
      <c r="JEO112" s="4"/>
      <c r="JEP112" s="4"/>
      <c r="JEQ112" s="4"/>
      <c r="JER112" s="4"/>
      <c r="JES112" s="4"/>
      <c r="JET112" s="4"/>
      <c r="JEU112" s="4"/>
      <c r="JEV112" s="4"/>
      <c r="JEW112" s="4"/>
      <c r="JEX112" s="4"/>
      <c r="JEY112" s="4"/>
      <c r="JEZ112" s="4"/>
      <c r="JFA112" s="4"/>
      <c r="JFB112" s="4"/>
      <c r="JFC112" s="4"/>
      <c r="JFD112" s="4"/>
      <c r="JFE112" s="4"/>
      <c r="JFF112" s="4"/>
      <c r="JFG112" s="4"/>
      <c r="JFH112" s="4"/>
      <c r="JFI112" s="4"/>
      <c r="JFJ112" s="4"/>
      <c r="JFK112" s="4"/>
      <c r="JFL112" s="4"/>
      <c r="JFM112" s="4"/>
      <c r="JFN112" s="4"/>
      <c r="JFO112" s="4"/>
      <c r="JFP112" s="4"/>
      <c r="JFQ112" s="4"/>
      <c r="JFR112" s="4"/>
      <c r="JFS112" s="4"/>
      <c r="JFT112" s="4"/>
      <c r="JFU112" s="4"/>
      <c r="JFV112" s="4"/>
      <c r="JFW112" s="4"/>
      <c r="JFX112" s="4"/>
      <c r="JFY112" s="4"/>
      <c r="JFZ112" s="4"/>
      <c r="JGA112" s="4"/>
      <c r="JGB112" s="4"/>
      <c r="JGC112" s="4"/>
      <c r="JGD112" s="4"/>
      <c r="JGE112" s="4"/>
      <c r="JGF112" s="4"/>
      <c r="JGG112" s="4"/>
      <c r="JGH112" s="4"/>
      <c r="JGI112" s="4"/>
      <c r="JGJ112" s="4"/>
      <c r="JGK112" s="4"/>
      <c r="JGL112" s="4"/>
      <c r="JGM112" s="4"/>
      <c r="JGN112" s="4"/>
      <c r="JGO112" s="4"/>
      <c r="JGP112" s="4"/>
      <c r="JGQ112" s="4"/>
      <c r="JGR112" s="4"/>
      <c r="JGS112" s="4"/>
      <c r="JGT112" s="4"/>
      <c r="JGU112" s="4"/>
      <c r="JGV112" s="4"/>
      <c r="JGW112" s="4"/>
      <c r="JGX112" s="4"/>
      <c r="JGY112" s="4"/>
      <c r="JGZ112" s="4"/>
      <c r="JHA112" s="4"/>
      <c r="JHB112" s="4"/>
      <c r="JHC112" s="4"/>
      <c r="JHD112" s="4"/>
      <c r="JHE112" s="4"/>
      <c r="JHF112" s="4"/>
      <c r="JHG112" s="4"/>
      <c r="JHH112" s="4"/>
      <c r="JHI112" s="4"/>
      <c r="JHJ112" s="4"/>
      <c r="JHK112" s="4"/>
      <c r="JHL112" s="4"/>
      <c r="JHM112" s="4"/>
      <c r="JHN112" s="4"/>
      <c r="JHO112" s="4"/>
      <c r="JHP112" s="4"/>
      <c r="JHQ112" s="4"/>
      <c r="JHR112" s="4"/>
      <c r="JHS112" s="4"/>
      <c r="JHT112" s="4"/>
      <c r="JHU112" s="4"/>
      <c r="JHV112" s="4"/>
      <c r="JHW112" s="4"/>
      <c r="JHX112" s="4"/>
      <c r="JHY112" s="4"/>
      <c r="JHZ112" s="4"/>
      <c r="JIA112" s="4"/>
      <c r="JIB112" s="4"/>
      <c r="JIC112" s="4"/>
      <c r="JID112" s="4"/>
      <c r="JIE112" s="4"/>
      <c r="JIF112" s="4"/>
      <c r="JIG112" s="4"/>
      <c r="JIH112" s="4"/>
      <c r="JII112" s="4"/>
      <c r="JIJ112" s="4"/>
      <c r="JIK112" s="4"/>
      <c r="JIL112" s="4"/>
      <c r="JIM112" s="4"/>
      <c r="JIN112" s="4"/>
      <c r="JIO112" s="4"/>
      <c r="JIP112" s="4"/>
      <c r="JIQ112" s="4"/>
      <c r="JIR112" s="4"/>
      <c r="JIS112" s="4"/>
      <c r="JIT112" s="4"/>
      <c r="JIU112" s="4"/>
      <c r="JIV112" s="4"/>
      <c r="JIW112" s="4"/>
      <c r="JIX112" s="4"/>
      <c r="JIY112" s="4"/>
      <c r="JIZ112" s="4"/>
      <c r="JJA112" s="4"/>
      <c r="JJB112" s="4"/>
      <c r="JJC112" s="4"/>
      <c r="JJD112" s="4"/>
      <c r="JJE112" s="4"/>
      <c r="JJF112" s="4"/>
      <c r="JJG112" s="4"/>
      <c r="JJH112" s="4"/>
      <c r="JJI112" s="4"/>
      <c r="JJJ112" s="4"/>
      <c r="JJK112" s="4"/>
      <c r="JJL112" s="4"/>
      <c r="JJM112" s="4"/>
      <c r="JJN112" s="4"/>
      <c r="JJO112" s="4"/>
      <c r="JJP112" s="4"/>
      <c r="JJQ112" s="4"/>
      <c r="JJR112" s="4"/>
      <c r="JJS112" s="4"/>
      <c r="JJT112" s="4"/>
      <c r="JJU112" s="4"/>
      <c r="JJV112" s="4"/>
      <c r="JJW112" s="4"/>
      <c r="JJX112" s="4"/>
      <c r="JJY112" s="4"/>
      <c r="JJZ112" s="4"/>
      <c r="JKA112" s="4"/>
      <c r="JKB112" s="4"/>
      <c r="JKC112" s="4"/>
      <c r="JKD112" s="4"/>
      <c r="JKE112" s="4"/>
      <c r="JKF112" s="4"/>
      <c r="JKG112" s="4"/>
      <c r="JKH112" s="4"/>
      <c r="JKI112" s="4"/>
      <c r="JKJ112" s="4"/>
      <c r="JKK112" s="4"/>
      <c r="JKL112" s="4"/>
      <c r="JKM112" s="4"/>
      <c r="JKN112" s="4"/>
      <c r="JKO112" s="4"/>
      <c r="JKP112" s="4"/>
      <c r="JKQ112" s="4"/>
      <c r="JKR112" s="4"/>
      <c r="JKS112" s="4"/>
      <c r="JKT112" s="4"/>
      <c r="JKU112" s="4"/>
      <c r="JKV112" s="4"/>
      <c r="JKW112" s="4"/>
      <c r="JKX112" s="4"/>
      <c r="JKY112" s="4"/>
      <c r="JKZ112" s="4"/>
      <c r="JLA112" s="4"/>
      <c r="JLB112" s="4"/>
      <c r="JLC112" s="4"/>
      <c r="JLD112" s="4"/>
      <c r="JLE112" s="4"/>
      <c r="JLF112" s="4"/>
      <c r="JLG112" s="4"/>
      <c r="JLH112" s="4"/>
      <c r="JLI112" s="4"/>
      <c r="JLJ112" s="4"/>
      <c r="JLK112" s="4"/>
      <c r="JLL112" s="4"/>
      <c r="JLM112" s="4"/>
      <c r="JLN112" s="4"/>
      <c r="JLO112" s="4"/>
      <c r="JLP112" s="4"/>
      <c r="JLQ112" s="4"/>
      <c r="JLR112" s="4"/>
      <c r="JLS112" s="4"/>
      <c r="JLT112" s="4"/>
      <c r="JLU112" s="4"/>
      <c r="JLV112" s="4"/>
      <c r="JLW112" s="4"/>
      <c r="JLX112" s="4"/>
      <c r="JLY112" s="4"/>
      <c r="JLZ112" s="4"/>
      <c r="JMA112" s="4"/>
      <c r="JMB112" s="4"/>
      <c r="JMC112" s="4"/>
      <c r="JMD112" s="4"/>
      <c r="JME112" s="4"/>
      <c r="JMF112" s="4"/>
      <c r="JMG112" s="4"/>
      <c r="JMH112" s="4"/>
      <c r="JMI112" s="4"/>
      <c r="JMJ112" s="4"/>
      <c r="JMK112" s="4"/>
      <c r="JML112" s="4"/>
      <c r="JMM112" s="4"/>
      <c r="JMN112" s="4"/>
      <c r="JMO112" s="4"/>
      <c r="JMP112" s="4"/>
      <c r="JMQ112" s="4"/>
      <c r="JMR112" s="4"/>
      <c r="JMS112" s="4"/>
      <c r="JMT112" s="4"/>
      <c r="JMU112" s="4"/>
      <c r="JMV112" s="4"/>
      <c r="JMW112" s="4"/>
      <c r="JMX112" s="4"/>
      <c r="JMY112" s="4"/>
      <c r="JMZ112" s="4"/>
      <c r="JNA112" s="4"/>
      <c r="JNB112" s="4"/>
      <c r="JNC112" s="4"/>
      <c r="JND112" s="4"/>
      <c r="JNE112" s="4"/>
      <c r="JNF112" s="4"/>
      <c r="JNG112" s="4"/>
      <c r="JNH112" s="4"/>
      <c r="JNI112" s="4"/>
      <c r="JNJ112" s="4"/>
      <c r="JNK112" s="4"/>
      <c r="JNL112" s="4"/>
      <c r="JNM112" s="4"/>
      <c r="JNN112" s="4"/>
      <c r="JNO112" s="4"/>
      <c r="JNP112" s="4"/>
      <c r="JNQ112" s="4"/>
      <c r="JNR112" s="4"/>
      <c r="JNS112" s="4"/>
      <c r="JNT112" s="4"/>
      <c r="JNU112" s="4"/>
      <c r="JNV112" s="4"/>
      <c r="JNW112" s="4"/>
      <c r="JNX112" s="4"/>
      <c r="JNY112" s="4"/>
      <c r="JNZ112" s="4"/>
      <c r="JOA112" s="4"/>
      <c r="JOB112" s="4"/>
      <c r="JOC112" s="4"/>
      <c r="JOD112" s="4"/>
      <c r="JOE112" s="4"/>
      <c r="JOF112" s="4"/>
      <c r="JOG112" s="4"/>
      <c r="JOH112" s="4"/>
      <c r="JOI112" s="4"/>
      <c r="JOJ112" s="4"/>
      <c r="JOK112" s="4"/>
      <c r="JOL112" s="4"/>
      <c r="JOM112" s="4"/>
      <c r="JON112" s="4"/>
      <c r="JOO112" s="4"/>
      <c r="JOP112" s="4"/>
      <c r="JOQ112" s="4"/>
      <c r="JOR112" s="4"/>
      <c r="JOS112" s="4"/>
      <c r="JOT112" s="4"/>
      <c r="JOU112" s="4"/>
      <c r="JOV112" s="4"/>
      <c r="JOW112" s="4"/>
      <c r="JOX112" s="4"/>
      <c r="JOY112" s="4"/>
      <c r="JOZ112" s="4"/>
      <c r="JPA112" s="4"/>
      <c r="JPB112" s="4"/>
      <c r="JPC112" s="4"/>
      <c r="JPD112" s="4"/>
      <c r="JPE112" s="4"/>
      <c r="JPF112" s="4"/>
      <c r="JPG112" s="4"/>
      <c r="JPH112" s="4"/>
      <c r="JPI112" s="4"/>
      <c r="JPJ112" s="4"/>
      <c r="JPK112" s="4"/>
      <c r="JPL112" s="4"/>
      <c r="JPM112" s="4"/>
      <c r="JPN112" s="4"/>
      <c r="JPO112" s="4"/>
      <c r="JPP112" s="4"/>
      <c r="JPQ112" s="4"/>
      <c r="JPR112" s="4"/>
      <c r="JPS112" s="4"/>
      <c r="JPT112" s="4"/>
      <c r="JPU112" s="4"/>
      <c r="JPV112" s="4"/>
      <c r="JPW112" s="4"/>
      <c r="JPX112" s="4"/>
      <c r="JPY112" s="4"/>
      <c r="JPZ112" s="4"/>
      <c r="JQA112" s="4"/>
      <c r="JQB112" s="4"/>
      <c r="JQC112" s="4"/>
      <c r="JQD112" s="4"/>
      <c r="JQE112" s="4"/>
      <c r="JQF112" s="4"/>
      <c r="JQG112" s="4"/>
      <c r="JQH112" s="4"/>
      <c r="JQI112" s="4"/>
      <c r="JQJ112" s="4"/>
      <c r="JQK112" s="4"/>
      <c r="JQL112" s="4"/>
      <c r="JQM112" s="4"/>
      <c r="JQN112" s="4"/>
      <c r="JQO112" s="4"/>
      <c r="JQP112" s="4"/>
      <c r="JQQ112" s="4"/>
      <c r="JQR112" s="4"/>
      <c r="JQS112" s="4"/>
      <c r="JQT112" s="4"/>
      <c r="JQU112" s="4"/>
      <c r="JQV112" s="4"/>
      <c r="JQW112" s="4"/>
      <c r="JQX112" s="4"/>
      <c r="JQY112" s="4"/>
      <c r="JQZ112" s="4"/>
      <c r="JRA112" s="4"/>
      <c r="JRB112" s="4"/>
      <c r="JRC112" s="4"/>
      <c r="JRD112" s="4"/>
      <c r="JRE112" s="4"/>
      <c r="JRF112" s="4"/>
      <c r="JRG112" s="4"/>
      <c r="JRH112" s="4"/>
      <c r="JRI112" s="4"/>
      <c r="JRJ112" s="4"/>
      <c r="JRK112" s="4"/>
      <c r="JRL112" s="4"/>
      <c r="JRM112" s="4"/>
      <c r="JRN112" s="4"/>
      <c r="JRO112" s="4"/>
      <c r="JRP112" s="4"/>
      <c r="JRQ112" s="4"/>
      <c r="JRR112" s="4"/>
      <c r="JRS112" s="4"/>
      <c r="JRT112" s="4"/>
      <c r="JRU112" s="4"/>
      <c r="JRV112" s="4"/>
      <c r="JRW112" s="4"/>
      <c r="JRX112" s="4"/>
      <c r="JRY112" s="4"/>
      <c r="JRZ112" s="4"/>
      <c r="JSA112" s="4"/>
      <c r="JSB112" s="4"/>
      <c r="JSC112" s="4"/>
      <c r="JSD112" s="4"/>
      <c r="JSE112" s="4"/>
      <c r="JSF112" s="4"/>
      <c r="JSG112" s="4"/>
      <c r="JSH112" s="4"/>
      <c r="JSI112" s="4"/>
      <c r="JSJ112" s="4"/>
      <c r="JSK112" s="4"/>
      <c r="JSL112" s="4"/>
      <c r="JSM112" s="4"/>
      <c r="JSN112" s="4"/>
      <c r="JSO112" s="4"/>
      <c r="JSP112" s="4"/>
      <c r="JSQ112" s="4"/>
      <c r="JSR112" s="4"/>
      <c r="JSS112" s="4"/>
      <c r="JST112" s="4"/>
      <c r="JSU112" s="4"/>
      <c r="JSV112" s="4"/>
      <c r="JSW112" s="4"/>
      <c r="JSX112" s="4"/>
      <c r="JSY112" s="4"/>
      <c r="JSZ112" s="4"/>
      <c r="JTA112" s="4"/>
      <c r="JTB112" s="4"/>
      <c r="JTC112" s="4"/>
      <c r="JTD112" s="4"/>
      <c r="JTE112" s="4"/>
      <c r="JTF112" s="4"/>
      <c r="JTG112" s="4"/>
      <c r="JTH112" s="4"/>
      <c r="JTI112" s="4"/>
      <c r="JTJ112" s="4"/>
      <c r="JTK112" s="4"/>
      <c r="JTL112" s="4"/>
      <c r="JTM112" s="4"/>
      <c r="JTN112" s="4"/>
      <c r="JTO112" s="4"/>
      <c r="JTP112" s="4"/>
      <c r="JTQ112" s="4"/>
      <c r="JTR112" s="4"/>
      <c r="JTS112" s="4"/>
      <c r="JTT112" s="4"/>
      <c r="JTU112" s="4"/>
      <c r="JTV112" s="4"/>
      <c r="JTW112" s="4"/>
      <c r="JTX112" s="4"/>
      <c r="JTY112" s="4"/>
      <c r="JTZ112" s="4"/>
      <c r="JUA112" s="4"/>
      <c r="JUB112" s="4"/>
      <c r="JUC112" s="4"/>
      <c r="JUD112" s="4"/>
      <c r="JUE112" s="4"/>
      <c r="JUF112" s="4"/>
      <c r="JUG112" s="4"/>
      <c r="JUH112" s="4"/>
      <c r="JUI112" s="4"/>
      <c r="JUJ112" s="4"/>
      <c r="JUK112" s="4"/>
      <c r="JUL112" s="4"/>
      <c r="JUM112" s="4"/>
      <c r="JUN112" s="4"/>
      <c r="JUO112" s="4"/>
      <c r="JUP112" s="4"/>
      <c r="JUQ112" s="4"/>
      <c r="JUR112" s="4"/>
      <c r="JUS112" s="4"/>
      <c r="JUT112" s="4"/>
      <c r="JUU112" s="4"/>
      <c r="JUV112" s="4"/>
      <c r="JUW112" s="4"/>
      <c r="JUX112" s="4"/>
      <c r="JUY112" s="4"/>
      <c r="JUZ112" s="4"/>
      <c r="JVA112" s="4"/>
      <c r="JVB112" s="4"/>
      <c r="JVC112" s="4"/>
      <c r="JVD112" s="4"/>
      <c r="JVE112" s="4"/>
      <c r="JVF112" s="4"/>
      <c r="JVG112" s="4"/>
      <c r="JVH112" s="4"/>
      <c r="JVI112" s="4"/>
      <c r="JVJ112" s="4"/>
      <c r="JVK112" s="4"/>
      <c r="JVL112" s="4"/>
      <c r="JVM112" s="4"/>
      <c r="JVN112" s="4"/>
      <c r="JVO112" s="4"/>
      <c r="JVP112" s="4"/>
      <c r="JVQ112" s="4"/>
      <c r="JVR112" s="4"/>
      <c r="JVS112" s="4"/>
      <c r="JVT112" s="4"/>
      <c r="JVU112" s="4"/>
      <c r="JVV112" s="4"/>
      <c r="JVW112" s="4"/>
      <c r="JVX112" s="4"/>
      <c r="JVY112" s="4"/>
      <c r="JVZ112" s="4"/>
      <c r="JWA112" s="4"/>
      <c r="JWB112" s="4"/>
      <c r="JWC112" s="4"/>
      <c r="JWD112" s="4"/>
      <c r="JWE112" s="4"/>
      <c r="JWF112" s="4"/>
      <c r="JWG112" s="4"/>
      <c r="JWH112" s="4"/>
      <c r="JWI112" s="4"/>
      <c r="JWJ112" s="4"/>
      <c r="JWK112" s="4"/>
      <c r="JWL112" s="4"/>
      <c r="JWM112" s="4"/>
      <c r="JWN112" s="4"/>
      <c r="JWO112" s="4"/>
      <c r="JWP112" s="4"/>
      <c r="JWQ112" s="4"/>
      <c r="JWR112" s="4"/>
      <c r="JWS112" s="4"/>
      <c r="JWT112" s="4"/>
      <c r="JWU112" s="4"/>
      <c r="JWV112" s="4"/>
      <c r="JWW112" s="4"/>
      <c r="JWX112" s="4"/>
      <c r="JWY112" s="4"/>
      <c r="JWZ112" s="4"/>
      <c r="JXA112" s="4"/>
      <c r="JXB112" s="4"/>
      <c r="JXC112" s="4"/>
      <c r="JXD112" s="4"/>
      <c r="JXE112" s="4"/>
      <c r="JXF112" s="4"/>
      <c r="JXG112" s="4"/>
      <c r="JXH112" s="4"/>
      <c r="JXI112" s="4"/>
      <c r="JXJ112" s="4"/>
      <c r="JXK112" s="4"/>
      <c r="JXL112" s="4"/>
      <c r="JXM112" s="4"/>
      <c r="JXN112" s="4"/>
      <c r="JXO112" s="4"/>
      <c r="JXP112" s="4"/>
      <c r="JXQ112" s="4"/>
      <c r="JXR112" s="4"/>
      <c r="JXS112" s="4"/>
      <c r="JXT112" s="4"/>
      <c r="JXU112" s="4"/>
      <c r="JXV112" s="4"/>
      <c r="JXW112" s="4"/>
      <c r="JXX112" s="4"/>
      <c r="JXY112" s="4"/>
      <c r="JXZ112" s="4"/>
      <c r="JYA112" s="4"/>
      <c r="JYB112" s="4"/>
      <c r="JYC112" s="4"/>
      <c r="JYD112" s="4"/>
      <c r="JYE112" s="4"/>
      <c r="JYF112" s="4"/>
      <c r="JYG112" s="4"/>
      <c r="JYH112" s="4"/>
      <c r="JYI112" s="4"/>
      <c r="JYJ112" s="4"/>
      <c r="JYK112" s="4"/>
      <c r="JYL112" s="4"/>
      <c r="JYM112" s="4"/>
      <c r="JYN112" s="4"/>
      <c r="JYO112" s="4"/>
      <c r="JYP112" s="4"/>
      <c r="JYQ112" s="4"/>
      <c r="JYR112" s="4"/>
      <c r="JYS112" s="4"/>
      <c r="JYT112" s="4"/>
      <c r="JYU112" s="4"/>
      <c r="JYV112" s="4"/>
      <c r="JYW112" s="4"/>
      <c r="JYX112" s="4"/>
      <c r="JYY112" s="4"/>
      <c r="JYZ112" s="4"/>
      <c r="JZA112" s="4"/>
      <c r="JZB112" s="4"/>
      <c r="JZC112" s="4"/>
      <c r="JZD112" s="4"/>
      <c r="JZE112" s="4"/>
      <c r="JZF112" s="4"/>
      <c r="JZG112" s="4"/>
      <c r="JZH112" s="4"/>
      <c r="JZI112" s="4"/>
      <c r="JZJ112" s="4"/>
      <c r="JZK112" s="4"/>
      <c r="JZL112" s="4"/>
      <c r="JZM112" s="4"/>
      <c r="JZN112" s="4"/>
      <c r="JZO112" s="4"/>
      <c r="JZP112" s="4"/>
      <c r="JZQ112" s="4"/>
      <c r="JZR112" s="4"/>
      <c r="JZS112" s="4"/>
      <c r="JZT112" s="4"/>
      <c r="JZU112" s="4"/>
      <c r="JZV112" s="4"/>
      <c r="JZW112" s="4"/>
      <c r="JZX112" s="4"/>
      <c r="JZY112" s="4"/>
      <c r="JZZ112" s="4"/>
      <c r="KAA112" s="4"/>
      <c r="KAB112" s="4"/>
      <c r="KAC112" s="4"/>
      <c r="KAD112" s="4"/>
      <c r="KAE112" s="4"/>
      <c r="KAF112" s="4"/>
      <c r="KAG112" s="4"/>
      <c r="KAH112" s="4"/>
      <c r="KAI112" s="4"/>
      <c r="KAJ112" s="4"/>
      <c r="KAK112" s="4"/>
      <c r="KAL112" s="4"/>
      <c r="KAM112" s="4"/>
      <c r="KAN112" s="4"/>
      <c r="KAO112" s="4"/>
      <c r="KAP112" s="4"/>
      <c r="KAQ112" s="4"/>
      <c r="KAR112" s="4"/>
      <c r="KAS112" s="4"/>
      <c r="KAT112" s="4"/>
      <c r="KAU112" s="4"/>
      <c r="KAV112" s="4"/>
      <c r="KAW112" s="4"/>
      <c r="KAX112" s="4"/>
      <c r="KAY112" s="4"/>
      <c r="KAZ112" s="4"/>
      <c r="KBA112" s="4"/>
      <c r="KBB112" s="4"/>
      <c r="KBC112" s="4"/>
      <c r="KBD112" s="4"/>
      <c r="KBE112" s="4"/>
      <c r="KBF112" s="4"/>
      <c r="KBG112" s="4"/>
      <c r="KBH112" s="4"/>
      <c r="KBI112" s="4"/>
      <c r="KBJ112" s="4"/>
      <c r="KBK112" s="4"/>
      <c r="KBL112" s="4"/>
      <c r="KBM112" s="4"/>
      <c r="KBN112" s="4"/>
      <c r="KBO112" s="4"/>
      <c r="KBP112" s="4"/>
      <c r="KBQ112" s="4"/>
      <c r="KBR112" s="4"/>
      <c r="KBS112" s="4"/>
      <c r="KBT112" s="4"/>
      <c r="KBU112" s="4"/>
      <c r="KBV112" s="4"/>
      <c r="KBW112" s="4"/>
      <c r="KBX112" s="4"/>
      <c r="KBY112" s="4"/>
      <c r="KBZ112" s="4"/>
      <c r="KCA112" s="4"/>
      <c r="KCB112" s="4"/>
      <c r="KCC112" s="4"/>
      <c r="KCD112" s="4"/>
      <c r="KCE112" s="4"/>
      <c r="KCF112" s="4"/>
      <c r="KCG112" s="4"/>
      <c r="KCH112" s="4"/>
      <c r="KCI112" s="4"/>
      <c r="KCJ112" s="4"/>
      <c r="KCK112" s="4"/>
      <c r="KCL112" s="4"/>
      <c r="KCM112" s="4"/>
      <c r="KCN112" s="4"/>
      <c r="KCO112" s="4"/>
      <c r="KCP112" s="4"/>
      <c r="KCQ112" s="4"/>
      <c r="KCR112" s="4"/>
      <c r="KCS112" s="4"/>
      <c r="KCT112" s="4"/>
      <c r="KCU112" s="4"/>
      <c r="KCV112" s="4"/>
      <c r="KCW112" s="4"/>
      <c r="KCX112" s="4"/>
      <c r="KCY112" s="4"/>
      <c r="KCZ112" s="4"/>
      <c r="KDA112" s="4"/>
      <c r="KDB112" s="4"/>
      <c r="KDC112" s="4"/>
      <c r="KDD112" s="4"/>
      <c r="KDE112" s="4"/>
      <c r="KDF112" s="4"/>
      <c r="KDG112" s="4"/>
      <c r="KDH112" s="4"/>
      <c r="KDI112" s="4"/>
      <c r="KDJ112" s="4"/>
      <c r="KDK112" s="4"/>
      <c r="KDL112" s="4"/>
      <c r="KDM112" s="4"/>
      <c r="KDN112" s="4"/>
      <c r="KDO112" s="4"/>
      <c r="KDP112" s="4"/>
      <c r="KDQ112" s="4"/>
      <c r="KDR112" s="4"/>
      <c r="KDS112" s="4"/>
      <c r="KDT112" s="4"/>
      <c r="KDU112" s="4"/>
      <c r="KDV112" s="4"/>
      <c r="KDW112" s="4"/>
      <c r="KDX112" s="4"/>
      <c r="KDY112" s="4"/>
      <c r="KDZ112" s="4"/>
      <c r="KEA112" s="4"/>
      <c r="KEB112" s="4"/>
      <c r="KEC112" s="4"/>
      <c r="KED112" s="4"/>
      <c r="KEE112" s="4"/>
      <c r="KEF112" s="4"/>
      <c r="KEG112" s="4"/>
      <c r="KEH112" s="4"/>
      <c r="KEI112" s="4"/>
      <c r="KEJ112" s="4"/>
      <c r="KEK112" s="4"/>
      <c r="KEL112" s="4"/>
      <c r="KEM112" s="4"/>
      <c r="KEN112" s="4"/>
      <c r="KEO112" s="4"/>
      <c r="KEP112" s="4"/>
      <c r="KEQ112" s="4"/>
      <c r="KER112" s="4"/>
      <c r="KES112" s="4"/>
      <c r="KET112" s="4"/>
      <c r="KEU112" s="4"/>
      <c r="KEV112" s="4"/>
      <c r="KEW112" s="4"/>
      <c r="KEX112" s="4"/>
      <c r="KEY112" s="4"/>
      <c r="KEZ112" s="4"/>
      <c r="KFA112" s="4"/>
      <c r="KFB112" s="4"/>
      <c r="KFC112" s="4"/>
      <c r="KFD112" s="4"/>
      <c r="KFE112" s="4"/>
      <c r="KFF112" s="4"/>
      <c r="KFG112" s="4"/>
      <c r="KFH112" s="4"/>
      <c r="KFI112" s="4"/>
      <c r="KFJ112" s="4"/>
      <c r="KFK112" s="4"/>
      <c r="KFL112" s="4"/>
      <c r="KFM112" s="4"/>
      <c r="KFN112" s="4"/>
      <c r="KFO112" s="4"/>
      <c r="KFP112" s="4"/>
      <c r="KFQ112" s="4"/>
      <c r="KFR112" s="4"/>
      <c r="KFS112" s="4"/>
      <c r="KFT112" s="4"/>
      <c r="KFU112" s="4"/>
      <c r="KFV112" s="4"/>
      <c r="KFW112" s="4"/>
      <c r="KFX112" s="4"/>
      <c r="KFY112" s="4"/>
      <c r="KFZ112" s="4"/>
      <c r="KGA112" s="4"/>
      <c r="KGB112" s="4"/>
      <c r="KGC112" s="4"/>
      <c r="KGD112" s="4"/>
      <c r="KGE112" s="4"/>
      <c r="KGF112" s="4"/>
      <c r="KGG112" s="4"/>
      <c r="KGH112" s="4"/>
      <c r="KGI112" s="4"/>
      <c r="KGJ112" s="4"/>
      <c r="KGK112" s="4"/>
      <c r="KGL112" s="4"/>
      <c r="KGM112" s="4"/>
      <c r="KGN112" s="4"/>
      <c r="KGO112" s="4"/>
      <c r="KGP112" s="4"/>
      <c r="KGQ112" s="4"/>
      <c r="KGR112" s="4"/>
      <c r="KGS112" s="4"/>
      <c r="KGT112" s="4"/>
      <c r="KGU112" s="4"/>
      <c r="KGV112" s="4"/>
      <c r="KGW112" s="4"/>
      <c r="KGX112" s="4"/>
      <c r="KGY112" s="4"/>
      <c r="KGZ112" s="4"/>
      <c r="KHA112" s="4"/>
      <c r="KHB112" s="4"/>
      <c r="KHC112" s="4"/>
      <c r="KHD112" s="4"/>
      <c r="KHE112" s="4"/>
      <c r="KHF112" s="4"/>
      <c r="KHG112" s="4"/>
      <c r="KHH112" s="4"/>
      <c r="KHI112" s="4"/>
      <c r="KHJ112" s="4"/>
      <c r="KHK112" s="4"/>
      <c r="KHL112" s="4"/>
      <c r="KHM112" s="4"/>
      <c r="KHN112" s="4"/>
      <c r="KHO112" s="4"/>
      <c r="KHP112" s="4"/>
      <c r="KHQ112" s="4"/>
      <c r="KHR112" s="4"/>
      <c r="KHS112" s="4"/>
      <c r="KHT112" s="4"/>
      <c r="KHU112" s="4"/>
      <c r="KHV112" s="4"/>
      <c r="KHW112" s="4"/>
      <c r="KHX112" s="4"/>
      <c r="KHY112" s="4"/>
      <c r="KHZ112" s="4"/>
      <c r="KIA112" s="4"/>
      <c r="KIB112" s="4"/>
      <c r="KIC112" s="4"/>
      <c r="KID112" s="4"/>
      <c r="KIE112" s="4"/>
      <c r="KIF112" s="4"/>
      <c r="KIG112" s="4"/>
      <c r="KIH112" s="4"/>
      <c r="KII112" s="4"/>
      <c r="KIJ112" s="4"/>
      <c r="KIK112" s="4"/>
      <c r="KIL112" s="4"/>
      <c r="KIM112" s="4"/>
      <c r="KIN112" s="4"/>
      <c r="KIO112" s="4"/>
      <c r="KIP112" s="4"/>
      <c r="KIQ112" s="4"/>
      <c r="KIR112" s="4"/>
      <c r="KIS112" s="4"/>
      <c r="KIT112" s="4"/>
      <c r="KIU112" s="4"/>
      <c r="KIV112" s="4"/>
      <c r="KIW112" s="4"/>
      <c r="KIX112" s="4"/>
      <c r="KIY112" s="4"/>
      <c r="KIZ112" s="4"/>
      <c r="KJA112" s="4"/>
      <c r="KJB112" s="4"/>
      <c r="KJC112" s="4"/>
      <c r="KJD112" s="4"/>
      <c r="KJE112" s="4"/>
      <c r="KJF112" s="4"/>
      <c r="KJG112" s="4"/>
      <c r="KJH112" s="4"/>
      <c r="KJI112" s="4"/>
      <c r="KJJ112" s="4"/>
      <c r="KJK112" s="4"/>
      <c r="KJL112" s="4"/>
      <c r="KJM112" s="4"/>
      <c r="KJN112" s="4"/>
      <c r="KJO112" s="4"/>
      <c r="KJP112" s="4"/>
      <c r="KJQ112" s="4"/>
      <c r="KJR112" s="4"/>
      <c r="KJS112" s="4"/>
      <c r="KJT112" s="4"/>
      <c r="KJU112" s="4"/>
      <c r="KJV112" s="4"/>
      <c r="KJW112" s="4"/>
      <c r="KJX112" s="4"/>
      <c r="KJY112" s="4"/>
      <c r="KJZ112" s="4"/>
      <c r="KKA112" s="4"/>
      <c r="KKB112" s="4"/>
      <c r="KKC112" s="4"/>
      <c r="KKD112" s="4"/>
      <c r="KKE112" s="4"/>
      <c r="KKF112" s="4"/>
      <c r="KKG112" s="4"/>
      <c r="KKH112" s="4"/>
      <c r="KKI112" s="4"/>
      <c r="KKJ112" s="4"/>
      <c r="KKK112" s="4"/>
      <c r="KKL112" s="4"/>
      <c r="KKM112" s="4"/>
      <c r="KKN112" s="4"/>
      <c r="KKO112" s="4"/>
      <c r="KKP112" s="4"/>
      <c r="KKQ112" s="4"/>
      <c r="KKR112" s="4"/>
      <c r="KKS112" s="4"/>
      <c r="KKT112" s="4"/>
      <c r="KKU112" s="4"/>
      <c r="KKV112" s="4"/>
      <c r="KKW112" s="4"/>
      <c r="KKX112" s="4"/>
      <c r="KKY112" s="4"/>
      <c r="KKZ112" s="4"/>
      <c r="KLA112" s="4"/>
      <c r="KLB112" s="4"/>
      <c r="KLC112" s="4"/>
      <c r="KLD112" s="4"/>
      <c r="KLE112" s="4"/>
      <c r="KLF112" s="4"/>
      <c r="KLG112" s="4"/>
      <c r="KLH112" s="4"/>
      <c r="KLI112" s="4"/>
      <c r="KLJ112" s="4"/>
      <c r="KLK112" s="4"/>
      <c r="KLL112" s="4"/>
      <c r="KLM112" s="4"/>
      <c r="KLN112" s="4"/>
      <c r="KLO112" s="4"/>
      <c r="KLP112" s="4"/>
      <c r="KLQ112" s="4"/>
      <c r="KLR112" s="4"/>
      <c r="KLS112" s="4"/>
      <c r="KLT112" s="4"/>
      <c r="KLU112" s="4"/>
      <c r="KLV112" s="4"/>
      <c r="KLW112" s="4"/>
      <c r="KLX112" s="4"/>
      <c r="KLY112" s="4"/>
      <c r="KLZ112" s="4"/>
      <c r="KMA112" s="4"/>
      <c r="KMB112" s="4"/>
      <c r="KMC112" s="4"/>
      <c r="KMD112" s="4"/>
      <c r="KME112" s="4"/>
      <c r="KMF112" s="4"/>
      <c r="KMG112" s="4"/>
      <c r="KMH112" s="4"/>
      <c r="KMI112" s="4"/>
      <c r="KMJ112" s="4"/>
      <c r="KMK112" s="4"/>
      <c r="KML112" s="4"/>
      <c r="KMM112" s="4"/>
      <c r="KMN112" s="4"/>
      <c r="KMO112" s="4"/>
      <c r="KMP112" s="4"/>
      <c r="KMQ112" s="4"/>
      <c r="KMR112" s="4"/>
      <c r="KMS112" s="4"/>
      <c r="KMT112" s="4"/>
      <c r="KMU112" s="4"/>
      <c r="KMV112" s="4"/>
      <c r="KMW112" s="4"/>
      <c r="KMX112" s="4"/>
      <c r="KMY112" s="4"/>
      <c r="KMZ112" s="4"/>
      <c r="KNA112" s="4"/>
      <c r="KNB112" s="4"/>
      <c r="KNC112" s="4"/>
      <c r="KND112" s="4"/>
      <c r="KNE112" s="4"/>
      <c r="KNF112" s="4"/>
      <c r="KNG112" s="4"/>
      <c r="KNH112" s="4"/>
      <c r="KNI112" s="4"/>
      <c r="KNJ112" s="4"/>
      <c r="KNK112" s="4"/>
      <c r="KNL112" s="4"/>
      <c r="KNM112" s="4"/>
      <c r="KNN112" s="4"/>
      <c r="KNO112" s="4"/>
      <c r="KNP112" s="4"/>
      <c r="KNQ112" s="4"/>
      <c r="KNR112" s="4"/>
      <c r="KNS112" s="4"/>
      <c r="KNT112" s="4"/>
      <c r="KNU112" s="4"/>
      <c r="KNV112" s="4"/>
      <c r="KNW112" s="4"/>
      <c r="KNX112" s="4"/>
      <c r="KNY112" s="4"/>
      <c r="KNZ112" s="4"/>
      <c r="KOA112" s="4"/>
      <c r="KOB112" s="4"/>
      <c r="KOC112" s="4"/>
      <c r="KOD112" s="4"/>
      <c r="KOE112" s="4"/>
      <c r="KOF112" s="4"/>
      <c r="KOG112" s="4"/>
      <c r="KOH112" s="4"/>
      <c r="KOI112" s="4"/>
      <c r="KOJ112" s="4"/>
      <c r="KOK112" s="4"/>
      <c r="KOL112" s="4"/>
      <c r="KOM112" s="4"/>
      <c r="KON112" s="4"/>
      <c r="KOO112" s="4"/>
      <c r="KOP112" s="4"/>
      <c r="KOQ112" s="4"/>
      <c r="KOR112" s="4"/>
      <c r="KOS112" s="4"/>
      <c r="KOT112" s="4"/>
      <c r="KOU112" s="4"/>
      <c r="KOV112" s="4"/>
      <c r="KOW112" s="4"/>
      <c r="KOX112" s="4"/>
      <c r="KOY112" s="4"/>
      <c r="KOZ112" s="4"/>
      <c r="KPA112" s="4"/>
      <c r="KPB112" s="4"/>
      <c r="KPC112" s="4"/>
      <c r="KPD112" s="4"/>
      <c r="KPE112" s="4"/>
      <c r="KPF112" s="4"/>
      <c r="KPG112" s="4"/>
      <c r="KPH112" s="4"/>
      <c r="KPI112" s="4"/>
      <c r="KPJ112" s="4"/>
      <c r="KPK112" s="4"/>
      <c r="KPL112" s="4"/>
      <c r="KPM112" s="4"/>
      <c r="KPN112" s="4"/>
      <c r="KPO112" s="4"/>
      <c r="KPP112" s="4"/>
      <c r="KPQ112" s="4"/>
      <c r="KPR112" s="4"/>
      <c r="KPS112" s="4"/>
      <c r="KPT112" s="4"/>
      <c r="KPU112" s="4"/>
      <c r="KPV112" s="4"/>
      <c r="KPW112" s="4"/>
      <c r="KPX112" s="4"/>
      <c r="KPY112" s="4"/>
      <c r="KPZ112" s="4"/>
      <c r="KQA112" s="4"/>
      <c r="KQB112" s="4"/>
      <c r="KQC112" s="4"/>
      <c r="KQD112" s="4"/>
      <c r="KQE112" s="4"/>
      <c r="KQF112" s="4"/>
      <c r="KQG112" s="4"/>
      <c r="KQH112" s="4"/>
      <c r="KQI112" s="4"/>
      <c r="KQJ112" s="4"/>
      <c r="KQK112" s="4"/>
      <c r="KQL112" s="4"/>
      <c r="KQM112" s="4"/>
      <c r="KQN112" s="4"/>
      <c r="KQO112" s="4"/>
      <c r="KQP112" s="4"/>
      <c r="KQQ112" s="4"/>
      <c r="KQR112" s="4"/>
      <c r="KQS112" s="4"/>
      <c r="KQT112" s="4"/>
      <c r="KQU112" s="4"/>
      <c r="KQV112" s="4"/>
      <c r="KQW112" s="4"/>
      <c r="KQX112" s="4"/>
      <c r="KQY112" s="4"/>
      <c r="KQZ112" s="4"/>
      <c r="KRA112" s="4"/>
      <c r="KRB112" s="4"/>
      <c r="KRC112" s="4"/>
      <c r="KRD112" s="4"/>
      <c r="KRE112" s="4"/>
      <c r="KRF112" s="4"/>
      <c r="KRG112" s="4"/>
      <c r="KRH112" s="4"/>
      <c r="KRI112" s="4"/>
      <c r="KRJ112" s="4"/>
      <c r="KRK112" s="4"/>
      <c r="KRL112" s="4"/>
      <c r="KRM112" s="4"/>
      <c r="KRN112" s="4"/>
      <c r="KRO112" s="4"/>
      <c r="KRP112" s="4"/>
      <c r="KRQ112" s="4"/>
      <c r="KRR112" s="4"/>
      <c r="KRS112" s="4"/>
      <c r="KRT112" s="4"/>
      <c r="KRU112" s="4"/>
      <c r="KRV112" s="4"/>
      <c r="KRW112" s="4"/>
      <c r="KRX112" s="4"/>
      <c r="KRY112" s="4"/>
      <c r="KRZ112" s="4"/>
      <c r="KSA112" s="4"/>
      <c r="KSB112" s="4"/>
      <c r="KSC112" s="4"/>
      <c r="KSD112" s="4"/>
      <c r="KSE112" s="4"/>
      <c r="KSF112" s="4"/>
      <c r="KSG112" s="4"/>
      <c r="KSH112" s="4"/>
      <c r="KSI112" s="4"/>
      <c r="KSJ112" s="4"/>
      <c r="KSK112" s="4"/>
      <c r="KSL112" s="4"/>
      <c r="KSM112" s="4"/>
      <c r="KSN112" s="4"/>
      <c r="KSO112" s="4"/>
      <c r="KSP112" s="4"/>
      <c r="KSQ112" s="4"/>
      <c r="KSR112" s="4"/>
      <c r="KSS112" s="4"/>
      <c r="KST112" s="4"/>
      <c r="KSU112" s="4"/>
      <c r="KSV112" s="4"/>
      <c r="KSW112" s="4"/>
      <c r="KSX112" s="4"/>
      <c r="KSY112" s="4"/>
      <c r="KSZ112" s="4"/>
      <c r="KTA112" s="4"/>
      <c r="KTB112" s="4"/>
      <c r="KTC112" s="4"/>
      <c r="KTD112" s="4"/>
      <c r="KTE112" s="4"/>
      <c r="KTF112" s="4"/>
      <c r="KTG112" s="4"/>
      <c r="KTH112" s="4"/>
      <c r="KTI112" s="4"/>
      <c r="KTJ112" s="4"/>
      <c r="KTK112" s="4"/>
      <c r="KTL112" s="4"/>
      <c r="KTM112" s="4"/>
      <c r="KTN112" s="4"/>
      <c r="KTO112" s="4"/>
      <c r="KTP112" s="4"/>
      <c r="KTQ112" s="4"/>
      <c r="KTR112" s="4"/>
      <c r="KTS112" s="4"/>
      <c r="KTT112" s="4"/>
      <c r="KTU112" s="4"/>
      <c r="KTV112" s="4"/>
      <c r="KTW112" s="4"/>
      <c r="KTX112" s="4"/>
      <c r="KTY112" s="4"/>
      <c r="KTZ112" s="4"/>
      <c r="KUA112" s="4"/>
      <c r="KUB112" s="4"/>
      <c r="KUC112" s="4"/>
      <c r="KUD112" s="4"/>
      <c r="KUE112" s="4"/>
      <c r="KUF112" s="4"/>
      <c r="KUG112" s="4"/>
      <c r="KUH112" s="4"/>
      <c r="KUI112" s="4"/>
      <c r="KUJ112" s="4"/>
      <c r="KUK112" s="4"/>
      <c r="KUL112" s="4"/>
      <c r="KUM112" s="4"/>
      <c r="KUN112" s="4"/>
      <c r="KUO112" s="4"/>
      <c r="KUP112" s="4"/>
      <c r="KUQ112" s="4"/>
      <c r="KUR112" s="4"/>
      <c r="KUS112" s="4"/>
      <c r="KUT112" s="4"/>
      <c r="KUU112" s="4"/>
      <c r="KUV112" s="4"/>
      <c r="KUW112" s="4"/>
      <c r="KUX112" s="4"/>
      <c r="KUY112" s="4"/>
      <c r="KUZ112" s="4"/>
      <c r="KVA112" s="4"/>
      <c r="KVB112" s="4"/>
      <c r="KVC112" s="4"/>
      <c r="KVD112" s="4"/>
      <c r="KVE112" s="4"/>
      <c r="KVF112" s="4"/>
      <c r="KVG112" s="4"/>
      <c r="KVH112" s="4"/>
      <c r="KVI112" s="4"/>
      <c r="KVJ112" s="4"/>
      <c r="KVK112" s="4"/>
      <c r="KVL112" s="4"/>
      <c r="KVM112" s="4"/>
      <c r="KVN112" s="4"/>
      <c r="KVO112" s="4"/>
      <c r="KVP112" s="4"/>
      <c r="KVQ112" s="4"/>
      <c r="KVR112" s="4"/>
      <c r="KVS112" s="4"/>
      <c r="KVT112" s="4"/>
      <c r="KVU112" s="4"/>
      <c r="KVV112" s="4"/>
      <c r="KVW112" s="4"/>
      <c r="KVX112" s="4"/>
      <c r="KVY112" s="4"/>
      <c r="KVZ112" s="4"/>
      <c r="KWA112" s="4"/>
      <c r="KWB112" s="4"/>
      <c r="KWC112" s="4"/>
      <c r="KWD112" s="4"/>
      <c r="KWE112" s="4"/>
      <c r="KWF112" s="4"/>
      <c r="KWG112" s="4"/>
      <c r="KWH112" s="4"/>
      <c r="KWI112" s="4"/>
      <c r="KWJ112" s="4"/>
      <c r="KWK112" s="4"/>
      <c r="KWL112" s="4"/>
      <c r="KWM112" s="4"/>
      <c r="KWN112" s="4"/>
      <c r="KWO112" s="4"/>
      <c r="KWP112" s="4"/>
      <c r="KWQ112" s="4"/>
      <c r="KWR112" s="4"/>
      <c r="KWS112" s="4"/>
      <c r="KWT112" s="4"/>
      <c r="KWU112" s="4"/>
      <c r="KWV112" s="4"/>
      <c r="KWW112" s="4"/>
      <c r="KWX112" s="4"/>
      <c r="KWY112" s="4"/>
      <c r="KWZ112" s="4"/>
      <c r="KXA112" s="4"/>
      <c r="KXB112" s="4"/>
      <c r="KXC112" s="4"/>
      <c r="KXD112" s="4"/>
      <c r="KXE112" s="4"/>
      <c r="KXF112" s="4"/>
      <c r="KXG112" s="4"/>
      <c r="KXH112" s="4"/>
      <c r="KXI112" s="4"/>
      <c r="KXJ112" s="4"/>
      <c r="KXK112" s="4"/>
      <c r="KXL112" s="4"/>
      <c r="KXM112" s="4"/>
      <c r="KXN112" s="4"/>
      <c r="KXO112" s="4"/>
      <c r="KXP112" s="4"/>
      <c r="KXQ112" s="4"/>
      <c r="KXR112" s="4"/>
      <c r="KXS112" s="4"/>
      <c r="KXT112" s="4"/>
      <c r="KXU112" s="4"/>
      <c r="KXV112" s="4"/>
      <c r="KXW112" s="4"/>
      <c r="KXX112" s="4"/>
      <c r="KXY112" s="4"/>
      <c r="KXZ112" s="4"/>
      <c r="KYA112" s="4"/>
      <c r="KYB112" s="4"/>
      <c r="KYC112" s="4"/>
      <c r="KYD112" s="4"/>
      <c r="KYE112" s="4"/>
      <c r="KYF112" s="4"/>
      <c r="KYG112" s="4"/>
      <c r="KYH112" s="4"/>
      <c r="KYI112" s="4"/>
      <c r="KYJ112" s="4"/>
      <c r="KYK112" s="4"/>
      <c r="KYL112" s="4"/>
      <c r="KYM112" s="4"/>
      <c r="KYN112" s="4"/>
      <c r="KYO112" s="4"/>
      <c r="KYP112" s="4"/>
      <c r="KYQ112" s="4"/>
      <c r="KYR112" s="4"/>
      <c r="KYS112" s="4"/>
      <c r="KYT112" s="4"/>
      <c r="KYU112" s="4"/>
      <c r="KYV112" s="4"/>
      <c r="KYW112" s="4"/>
      <c r="KYX112" s="4"/>
      <c r="KYY112" s="4"/>
      <c r="KYZ112" s="4"/>
      <c r="KZA112" s="4"/>
      <c r="KZB112" s="4"/>
      <c r="KZC112" s="4"/>
      <c r="KZD112" s="4"/>
      <c r="KZE112" s="4"/>
      <c r="KZF112" s="4"/>
      <c r="KZG112" s="4"/>
      <c r="KZH112" s="4"/>
      <c r="KZI112" s="4"/>
      <c r="KZJ112" s="4"/>
      <c r="KZK112" s="4"/>
      <c r="KZL112" s="4"/>
      <c r="KZM112" s="4"/>
      <c r="KZN112" s="4"/>
      <c r="KZO112" s="4"/>
      <c r="KZP112" s="4"/>
      <c r="KZQ112" s="4"/>
      <c r="KZR112" s="4"/>
      <c r="KZS112" s="4"/>
      <c r="KZT112" s="4"/>
      <c r="KZU112" s="4"/>
      <c r="KZV112" s="4"/>
      <c r="KZW112" s="4"/>
      <c r="KZX112" s="4"/>
      <c r="KZY112" s="4"/>
      <c r="KZZ112" s="4"/>
      <c r="LAA112" s="4"/>
      <c r="LAB112" s="4"/>
      <c r="LAC112" s="4"/>
      <c r="LAD112" s="4"/>
      <c r="LAE112" s="4"/>
      <c r="LAF112" s="4"/>
      <c r="LAG112" s="4"/>
      <c r="LAH112" s="4"/>
      <c r="LAI112" s="4"/>
      <c r="LAJ112" s="4"/>
      <c r="LAK112" s="4"/>
      <c r="LAL112" s="4"/>
      <c r="LAM112" s="4"/>
      <c r="LAN112" s="4"/>
      <c r="LAO112" s="4"/>
      <c r="LAP112" s="4"/>
      <c r="LAQ112" s="4"/>
      <c r="LAR112" s="4"/>
      <c r="LAS112" s="4"/>
      <c r="LAT112" s="4"/>
      <c r="LAU112" s="4"/>
      <c r="LAV112" s="4"/>
      <c r="LAW112" s="4"/>
      <c r="LAX112" s="4"/>
      <c r="LAY112" s="4"/>
      <c r="LAZ112" s="4"/>
      <c r="LBA112" s="4"/>
      <c r="LBB112" s="4"/>
      <c r="LBC112" s="4"/>
      <c r="LBD112" s="4"/>
      <c r="LBE112" s="4"/>
      <c r="LBF112" s="4"/>
      <c r="LBG112" s="4"/>
      <c r="LBH112" s="4"/>
      <c r="LBI112" s="4"/>
      <c r="LBJ112" s="4"/>
      <c r="LBK112" s="4"/>
      <c r="LBL112" s="4"/>
      <c r="LBM112" s="4"/>
      <c r="LBN112" s="4"/>
      <c r="LBO112" s="4"/>
      <c r="LBP112" s="4"/>
      <c r="LBQ112" s="4"/>
      <c r="LBR112" s="4"/>
      <c r="LBS112" s="4"/>
      <c r="LBT112" s="4"/>
      <c r="LBU112" s="4"/>
      <c r="LBV112" s="4"/>
      <c r="LBW112" s="4"/>
      <c r="LBX112" s="4"/>
      <c r="LBY112" s="4"/>
      <c r="LBZ112" s="4"/>
      <c r="LCA112" s="4"/>
      <c r="LCB112" s="4"/>
      <c r="LCC112" s="4"/>
      <c r="LCD112" s="4"/>
      <c r="LCE112" s="4"/>
      <c r="LCF112" s="4"/>
      <c r="LCG112" s="4"/>
      <c r="LCH112" s="4"/>
      <c r="LCI112" s="4"/>
      <c r="LCJ112" s="4"/>
      <c r="LCK112" s="4"/>
      <c r="LCL112" s="4"/>
      <c r="LCM112" s="4"/>
      <c r="LCN112" s="4"/>
      <c r="LCO112" s="4"/>
      <c r="LCP112" s="4"/>
      <c r="LCQ112" s="4"/>
      <c r="LCR112" s="4"/>
      <c r="LCS112" s="4"/>
      <c r="LCT112" s="4"/>
      <c r="LCU112" s="4"/>
      <c r="LCV112" s="4"/>
      <c r="LCW112" s="4"/>
      <c r="LCX112" s="4"/>
      <c r="LCY112" s="4"/>
      <c r="LCZ112" s="4"/>
      <c r="LDA112" s="4"/>
      <c r="LDB112" s="4"/>
      <c r="LDC112" s="4"/>
      <c r="LDD112" s="4"/>
      <c r="LDE112" s="4"/>
      <c r="LDF112" s="4"/>
      <c r="LDG112" s="4"/>
      <c r="LDH112" s="4"/>
      <c r="LDI112" s="4"/>
      <c r="LDJ112" s="4"/>
      <c r="LDK112" s="4"/>
      <c r="LDL112" s="4"/>
      <c r="LDM112" s="4"/>
      <c r="LDN112" s="4"/>
      <c r="LDO112" s="4"/>
      <c r="LDP112" s="4"/>
      <c r="LDQ112" s="4"/>
      <c r="LDR112" s="4"/>
      <c r="LDS112" s="4"/>
      <c r="LDT112" s="4"/>
      <c r="LDU112" s="4"/>
      <c r="LDV112" s="4"/>
      <c r="LDW112" s="4"/>
      <c r="LDX112" s="4"/>
      <c r="LDY112" s="4"/>
      <c r="LDZ112" s="4"/>
      <c r="LEA112" s="4"/>
      <c r="LEB112" s="4"/>
      <c r="LEC112" s="4"/>
      <c r="LED112" s="4"/>
      <c r="LEE112" s="4"/>
      <c r="LEF112" s="4"/>
      <c r="LEG112" s="4"/>
      <c r="LEH112" s="4"/>
      <c r="LEI112" s="4"/>
      <c r="LEJ112" s="4"/>
      <c r="LEK112" s="4"/>
      <c r="LEL112" s="4"/>
      <c r="LEM112" s="4"/>
      <c r="LEN112" s="4"/>
      <c r="LEO112" s="4"/>
      <c r="LEP112" s="4"/>
      <c r="LEQ112" s="4"/>
      <c r="LER112" s="4"/>
      <c r="LES112" s="4"/>
      <c r="LET112" s="4"/>
      <c r="LEU112" s="4"/>
      <c r="LEV112" s="4"/>
      <c r="LEW112" s="4"/>
      <c r="LEX112" s="4"/>
      <c r="LEY112" s="4"/>
      <c r="LEZ112" s="4"/>
      <c r="LFA112" s="4"/>
      <c r="LFB112" s="4"/>
      <c r="LFC112" s="4"/>
      <c r="LFD112" s="4"/>
      <c r="LFE112" s="4"/>
      <c r="LFF112" s="4"/>
      <c r="LFG112" s="4"/>
      <c r="LFH112" s="4"/>
      <c r="LFI112" s="4"/>
      <c r="LFJ112" s="4"/>
      <c r="LFK112" s="4"/>
      <c r="LFL112" s="4"/>
      <c r="LFM112" s="4"/>
      <c r="LFN112" s="4"/>
      <c r="LFO112" s="4"/>
      <c r="LFP112" s="4"/>
      <c r="LFQ112" s="4"/>
      <c r="LFR112" s="4"/>
      <c r="LFS112" s="4"/>
      <c r="LFT112" s="4"/>
      <c r="LFU112" s="4"/>
      <c r="LFV112" s="4"/>
      <c r="LFW112" s="4"/>
      <c r="LFX112" s="4"/>
      <c r="LFY112" s="4"/>
      <c r="LFZ112" s="4"/>
      <c r="LGA112" s="4"/>
      <c r="LGB112" s="4"/>
      <c r="LGC112" s="4"/>
      <c r="LGD112" s="4"/>
      <c r="LGE112" s="4"/>
      <c r="LGF112" s="4"/>
      <c r="LGG112" s="4"/>
      <c r="LGH112" s="4"/>
      <c r="LGI112" s="4"/>
      <c r="LGJ112" s="4"/>
      <c r="LGK112" s="4"/>
      <c r="LGL112" s="4"/>
      <c r="LGM112" s="4"/>
      <c r="LGN112" s="4"/>
      <c r="LGO112" s="4"/>
      <c r="LGP112" s="4"/>
      <c r="LGQ112" s="4"/>
      <c r="LGR112" s="4"/>
      <c r="LGS112" s="4"/>
      <c r="LGT112" s="4"/>
      <c r="LGU112" s="4"/>
      <c r="LGV112" s="4"/>
      <c r="LGW112" s="4"/>
      <c r="LGX112" s="4"/>
      <c r="LGY112" s="4"/>
      <c r="LGZ112" s="4"/>
      <c r="LHA112" s="4"/>
      <c r="LHB112" s="4"/>
      <c r="LHC112" s="4"/>
      <c r="LHD112" s="4"/>
      <c r="LHE112" s="4"/>
      <c r="LHF112" s="4"/>
      <c r="LHG112" s="4"/>
      <c r="LHH112" s="4"/>
      <c r="LHI112" s="4"/>
      <c r="LHJ112" s="4"/>
      <c r="LHK112" s="4"/>
      <c r="LHL112" s="4"/>
      <c r="LHM112" s="4"/>
      <c r="LHN112" s="4"/>
      <c r="LHO112" s="4"/>
      <c r="LHP112" s="4"/>
      <c r="LHQ112" s="4"/>
      <c r="LHR112" s="4"/>
      <c r="LHS112" s="4"/>
      <c r="LHT112" s="4"/>
      <c r="LHU112" s="4"/>
      <c r="LHV112" s="4"/>
      <c r="LHW112" s="4"/>
      <c r="LHX112" s="4"/>
      <c r="LHY112" s="4"/>
      <c r="LHZ112" s="4"/>
      <c r="LIA112" s="4"/>
      <c r="LIB112" s="4"/>
      <c r="LIC112" s="4"/>
      <c r="LID112" s="4"/>
      <c r="LIE112" s="4"/>
      <c r="LIF112" s="4"/>
      <c r="LIG112" s="4"/>
      <c r="LIH112" s="4"/>
      <c r="LII112" s="4"/>
      <c r="LIJ112" s="4"/>
      <c r="LIK112" s="4"/>
      <c r="LIL112" s="4"/>
      <c r="LIM112" s="4"/>
      <c r="LIN112" s="4"/>
      <c r="LIO112" s="4"/>
      <c r="LIP112" s="4"/>
      <c r="LIQ112" s="4"/>
      <c r="LIR112" s="4"/>
      <c r="LIS112" s="4"/>
      <c r="LIT112" s="4"/>
      <c r="LIU112" s="4"/>
      <c r="LIV112" s="4"/>
      <c r="LIW112" s="4"/>
      <c r="LIX112" s="4"/>
      <c r="LIY112" s="4"/>
      <c r="LIZ112" s="4"/>
      <c r="LJA112" s="4"/>
      <c r="LJB112" s="4"/>
      <c r="LJC112" s="4"/>
      <c r="LJD112" s="4"/>
      <c r="LJE112" s="4"/>
      <c r="LJF112" s="4"/>
      <c r="LJG112" s="4"/>
      <c r="LJH112" s="4"/>
      <c r="LJI112" s="4"/>
      <c r="LJJ112" s="4"/>
      <c r="LJK112" s="4"/>
      <c r="LJL112" s="4"/>
      <c r="LJM112" s="4"/>
      <c r="LJN112" s="4"/>
      <c r="LJO112" s="4"/>
      <c r="LJP112" s="4"/>
      <c r="LJQ112" s="4"/>
      <c r="LJR112" s="4"/>
      <c r="LJS112" s="4"/>
      <c r="LJT112" s="4"/>
      <c r="LJU112" s="4"/>
      <c r="LJV112" s="4"/>
      <c r="LJW112" s="4"/>
      <c r="LJX112" s="4"/>
      <c r="LJY112" s="4"/>
      <c r="LJZ112" s="4"/>
      <c r="LKA112" s="4"/>
      <c r="LKB112" s="4"/>
      <c r="LKC112" s="4"/>
      <c r="LKD112" s="4"/>
      <c r="LKE112" s="4"/>
      <c r="LKF112" s="4"/>
      <c r="LKG112" s="4"/>
      <c r="LKH112" s="4"/>
      <c r="LKI112" s="4"/>
      <c r="LKJ112" s="4"/>
      <c r="LKK112" s="4"/>
      <c r="LKL112" s="4"/>
      <c r="LKM112" s="4"/>
      <c r="LKN112" s="4"/>
      <c r="LKO112" s="4"/>
      <c r="LKP112" s="4"/>
      <c r="LKQ112" s="4"/>
      <c r="LKR112" s="4"/>
      <c r="LKS112" s="4"/>
      <c r="LKT112" s="4"/>
      <c r="LKU112" s="4"/>
      <c r="LKV112" s="4"/>
      <c r="LKW112" s="4"/>
      <c r="LKX112" s="4"/>
      <c r="LKY112" s="4"/>
      <c r="LKZ112" s="4"/>
      <c r="LLA112" s="4"/>
      <c r="LLB112" s="4"/>
      <c r="LLC112" s="4"/>
      <c r="LLD112" s="4"/>
      <c r="LLE112" s="4"/>
      <c r="LLF112" s="4"/>
      <c r="LLG112" s="4"/>
      <c r="LLH112" s="4"/>
      <c r="LLI112" s="4"/>
      <c r="LLJ112" s="4"/>
      <c r="LLK112" s="4"/>
      <c r="LLL112" s="4"/>
      <c r="LLM112" s="4"/>
      <c r="LLN112" s="4"/>
      <c r="LLO112" s="4"/>
      <c r="LLP112" s="4"/>
      <c r="LLQ112" s="4"/>
      <c r="LLR112" s="4"/>
      <c r="LLS112" s="4"/>
      <c r="LLT112" s="4"/>
      <c r="LLU112" s="4"/>
      <c r="LLV112" s="4"/>
      <c r="LLW112" s="4"/>
      <c r="LLX112" s="4"/>
      <c r="LLY112" s="4"/>
      <c r="LLZ112" s="4"/>
      <c r="LMA112" s="4"/>
      <c r="LMB112" s="4"/>
      <c r="LMC112" s="4"/>
      <c r="LMD112" s="4"/>
      <c r="LME112" s="4"/>
      <c r="LMF112" s="4"/>
      <c r="LMG112" s="4"/>
      <c r="LMH112" s="4"/>
      <c r="LMI112" s="4"/>
      <c r="LMJ112" s="4"/>
      <c r="LMK112" s="4"/>
      <c r="LML112" s="4"/>
      <c r="LMM112" s="4"/>
      <c r="LMN112" s="4"/>
      <c r="LMO112" s="4"/>
      <c r="LMP112" s="4"/>
      <c r="LMQ112" s="4"/>
      <c r="LMR112" s="4"/>
      <c r="LMS112" s="4"/>
      <c r="LMT112" s="4"/>
      <c r="LMU112" s="4"/>
      <c r="LMV112" s="4"/>
      <c r="LMW112" s="4"/>
      <c r="LMX112" s="4"/>
      <c r="LMY112" s="4"/>
      <c r="LMZ112" s="4"/>
      <c r="LNA112" s="4"/>
      <c r="LNB112" s="4"/>
      <c r="LNC112" s="4"/>
      <c r="LND112" s="4"/>
      <c r="LNE112" s="4"/>
      <c r="LNF112" s="4"/>
      <c r="LNG112" s="4"/>
      <c r="LNH112" s="4"/>
      <c r="LNI112" s="4"/>
      <c r="LNJ112" s="4"/>
      <c r="LNK112" s="4"/>
      <c r="LNL112" s="4"/>
      <c r="LNM112" s="4"/>
      <c r="LNN112" s="4"/>
      <c r="LNO112" s="4"/>
      <c r="LNP112" s="4"/>
      <c r="LNQ112" s="4"/>
      <c r="LNR112" s="4"/>
      <c r="LNS112" s="4"/>
      <c r="LNT112" s="4"/>
      <c r="LNU112" s="4"/>
      <c r="LNV112" s="4"/>
      <c r="LNW112" s="4"/>
      <c r="LNX112" s="4"/>
      <c r="LNY112" s="4"/>
      <c r="LNZ112" s="4"/>
      <c r="LOA112" s="4"/>
      <c r="LOB112" s="4"/>
      <c r="LOC112" s="4"/>
      <c r="LOD112" s="4"/>
      <c r="LOE112" s="4"/>
      <c r="LOF112" s="4"/>
      <c r="LOG112" s="4"/>
      <c r="LOH112" s="4"/>
      <c r="LOI112" s="4"/>
      <c r="LOJ112" s="4"/>
      <c r="LOK112" s="4"/>
      <c r="LOL112" s="4"/>
      <c r="LOM112" s="4"/>
      <c r="LON112" s="4"/>
      <c r="LOO112" s="4"/>
      <c r="LOP112" s="4"/>
      <c r="LOQ112" s="4"/>
      <c r="LOR112" s="4"/>
      <c r="LOS112" s="4"/>
      <c r="LOT112" s="4"/>
      <c r="LOU112" s="4"/>
      <c r="LOV112" s="4"/>
      <c r="LOW112" s="4"/>
      <c r="LOX112" s="4"/>
      <c r="LOY112" s="4"/>
      <c r="LOZ112" s="4"/>
      <c r="LPA112" s="4"/>
      <c r="LPB112" s="4"/>
      <c r="LPC112" s="4"/>
      <c r="LPD112" s="4"/>
      <c r="LPE112" s="4"/>
      <c r="LPF112" s="4"/>
      <c r="LPG112" s="4"/>
      <c r="LPH112" s="4"/>
      <c r="LPI112" s="4"/>
      <c r="LPJ112" s="4"/>
      <c r="LPK112" s="4"/>
      <c r="LPL112" s="4"/>
      <c r="LPM112" s="4"/>
      <c r="LPN112" s="4"/>
      <c r="LPO112" s="4"/>
      <c r="LPP112" s="4"/>
      <c r="LPQ112" s="4"/>
      <c r="LPR112" s="4"/>
      <c r="LPS112" s="4"/>
      <c r="LPT112" s="4"/>
      <c r="LPU112" s="4"/>
      <c r="LPV112" s="4"/>
      <c r="LPW112" s="4"/>
      <c r="LPX112" s="4"/>
      <c r="LPY112" s="4"/>
      <c r="LPZ112" s="4"/>
      <c r="LQA112" s="4"/>
      <c r="LQB112" s="4"/>
      <c r="LQC112" s="4"/>
      <c r="LQD112" s="4"/>
      <c r="LQE112" s="4"/>
      <c r="LQF112" s="4"/>
      <c r="LQG112" s="4"/>
      <c r="LQH112" s="4"/>
      <c r="LQI112" s="4"/>
      <c r="LQJ112" s="4"/>
      <c r="LQK112" s="4"/>
      <c r="LQL112" s="4"/>
      <c r="LQM112" s="4"/>
      <c r="LQN112" s="4"/>
      <c r="LQO112" s="4"/>
      <c r="LQP112" s="4"/>
      <c r="LQQ112" s="4"/>
      <c r="LQR112" s="4"/>
      <c r="LQS112" s="4"/>
      <c r="LQT112" s="4"/>
      <c r="LQU112" s="4"/>
      <c r="LQV112" s="4"/>
      <c r="LQW112" s="4"/>
      <c r="LQX112" s="4"/>
      <c r="LQY112" s="4"/>
      <c r="LQZ112" s="4"/>
      <c r="LRA112" s="4"/>
      <c r="LRB112" s="4"/>
      <c r="LRC112" s="4"/>
      <c r="LRD112" s="4"/>
      <c r="LRE112" s="4"/>
      <c r="LRF112" s="4"/>
      <c r="LRG112" s="4"/>
      <c r="LRH112" s="4"/>
      <c r="LRI112" s="4"/>
      <c r="LRJ112" s="4"/>
      <c r="LRK112" s="4"/>
      <c r="LRL112" s="4"/>
      <c r="LRM112" s="4"/>
      <c r="LRN112" s="4"/>
      <c r="LRO112" s="4"/>
      <c r="LRP112" s="4"/>
      <c r="LRQ112" s="4"/>
      <c r="LRR112" s="4"/>
      <c r="LRS112" s="4"/>
      <c r="LRT112" s="4"/>
      <c r="LRU112" s="4"/>
      <c r="LRV112" s="4"/>
      <c r="LRW112" s="4"/>
      <c r="LRX112" s="4"/>
      <c r="LRY112" s="4"/>
      <c r="LRZ112" s="4"/>
      <c r="LSA112" s="4"/>
      <c r="LSB112" s="4"/>
      <c r="LSC112" s="4"/>
      <c r="LSD112" s="4"/>
      <c r="LSE112" s="4"/>
      <c r="LSF112" s="4"/>
      <c r="LSG112" s="4"/>
      <c r="LSH112" s="4"/>
      <c r="LSI112" s="4"/>
      <c r="LSJ112" s="4"/>
      <c r="LSK112" s="4"/>
      <c r="LSL112" s="4"/>
      <c r="LSM112" s="4"/>
      <c r="LSN112" s="4"/>
      <c r="LSO112" s="4"/>
      <c r="LSP112" s="4"/>
      <c r="LSQ112" s="4"/>
      <c r="LSR112" s="4"/>
      <c r="LSS112" s="4"/>
      <c r="LST112" s="4"/>
      <c r="LSU112" s="4"/>
      <c r="LSV112" s="4"/>
      <c r="LSW112" s="4"/>
      <c r="LSX112" s="4"/>
      <c r="LSY112" s="4"/>
      <c r="LSZ112" s="4"/>
      <c r="LTA112" s="4"/>
      <c r="LTB112" s="4"/>
      <c r="LTC112" s="4"/>
      <c r="LTD112" s="4"/>
      <c r="LTE112" s="4"/>
      <c r="LTF112" s="4"/>
      <c r="LTG112" s="4"/>
      <c r="LTH112" s="4"/>
      <c r="LTI112" s="4"/>
      <c r="LTJ112" s="4"/>
      <c r="LTK112" s="4"/>
      <c r="LTL112" s="4"/>
      <c r="LTM112" s="4"/>
      <c r="LTN112" s="4"/>
      <c r="LTO112" s="4"/>
      <c r="LTP112" s="4"/>
      <c r="LTQ112" s="4"/>
      <c r="LTR112" s="4"/>
      <c r="LTS112" s="4"/>
      <c r="LTT112" s="4"/>
      <c r="LTU112" s="4"/>
      <c r="LTV112" s="4"/>
      <c r="LTW112" s="4"/>
      <c r="LTX112" s="4"/>
      <c r="LTY112" s="4"/>
      <c r="LTZ112" s="4"/>
      <c r="LUA112" s="4"/>
      <c r="LUB112" s="4"/>
      <c r="LUC112" s="4"/>
      <c r="LUD112" s="4"/>
      <c r="LUE112" s="4"/>
      <c r="LUF112" s="4"/>
      <c r="LUG112" s="4"/>
      <c r="LUH112" s="4"/>
      <c r="LUI112" s="4"/>
      <c r="LUJ112" s="4"/>
      <c r="LUK112" s="4"/>
      <c r="LUL112" s="4"/>
      <c r="LUM112" s="4"/>
      <c r="LUN112" s="4"/>
      <c r="LUO112" s="4"/>
      <c r="LUP112" s="4"/>
      <c r="LUQ112" s="4"/>
      <c r="LUR112" s="4"/>
      <c r="LUS112" s="4"/>
      <c r="LUT112" s="4"/>
      <c r="LUU112" s="4"/>
      <c r="LUV112" s="4"/>
      <c r="LUW112" s="4"/>
      <c r="LUX112" s="4"/>
      <c r="LUY112" s="4"/>
      <c r="LUZ112" s="4"/>
      <c r="LVA112" s="4"/>
      <c r="LVB112" s="4"/>
      <c r="LVC112" s="4"/>
      <c r="LVD112" s="4"/>
      <c r="LVE112" s="4"/>
      <c r="LVF112" s="4"/>
      <c r="LVG112" s="4"/>
      <c r="LVH112" s="4"/>
      <c r="LVI112" s="4"/>
      <c r="LVJ112" s="4"/>
      <c r="LVK112" s="4"/>
      <c r="LVL112" s="4"/>
      <c r="LVM112" s="4"/>
      <c r="LVN112" s="4"/>
      <c r="LVO112" s="4"/>
      <c r="LVP112" s="4"/>
      <c r="LVQ112" s="4"/>
      <c r="LVR112" s="4"/>
      <c r="LVS112" s="4"/>
      <c r="LVT112" s="4"/>
      <c r="LVU112" s="4"/>
      <c r="LVV112" s="4"/>
      <c r="LVW112" s="4"/>
      <c r="LVX112" s="4"/>
      <c r="LVY112" s="4"/>
      <c r="LVZ112" s="4"/>
      <c r="LWA112" s="4"/>
      <c r="LWB112" s="4"/>
      <c r="LWC112" s="4"/>
      <c r="LWD112" s="4"/>
      <c r="LWE112" s="4"/>
      <c r="LWF112" s="4"/>
      <c r="LWG112" s="4"/>
      <c r="LWH112" s="4"/>
      <c r="LWI112" s="4"/>
      <c r="LWJ112" s="4"/>
      <c r="LWK112" s="4"/>
      <c r="LWL112" s="4"/>
      <c r="LWM112" s="4"/>
      <c r="LWN112" s="4"/>
      <c r="LWO112" s="4"/>
      <c r="LWP112" s="4"/>
      <c r="LWQ112" s="4"/>
      <c r="LWR112" s="4"/>
      <c r="LWS112" s="4"/>
      <c r="LWT112" s="4"/>
      <c r="LWU112" s="4"/>
      <c r="LWV112" s="4"/>
      <c r="LWW112" s="4"/>
      <c r="LWX112" s="4"/>
      <c r="LWY112" s="4"/>
      <c r="LWZ112" s="4"/>
      <c r="LXA112" s="4"/>
      <c r="LXB112" s="4"/>
      <c r="LXC112" s="4"/>
      <c r="LXD112" s="4"/>
      <c r="LXE112" s="4"/>
      <c r="LXF112" s="4"/>
      <c r="LXG112" s="4"/>
      <c r="LXH112" s="4"/>
      <c r="LXI112" s="4"/>
      <c r="LXJ112" s="4"/>
      <c r="LXK112" s="4"/>
      <c r="LXL112" s="4"/>
      <c r="LXM112" s="4"/>
      <c r="LXN112" s="4"/>
      <c r="LXO112" s="4"/>
      <c r="LXP112" s="4"/>
      <c r="LXQ112" s="4"/>
      <c r="LXR112" s="4"/>
      <c r="LXS112" s="4"/>
      <c r="LXT112" s="4"/>
      <c r="LXU112" s="4"/>
      <c r="LXV112" s="4"/>
      <c r="LXW112" s="4"/>
      <c r="LXX112" s="4"/>
      <c r="LXY112" s="4"/>
      <c r="LXZ112" s="4"/>
      <c r="LYA112" s="4"/>
      <c r="LYB112" s="4"/>
      <c r="LYC112" s="4"/>
      <c r="LYD112" s="4"/>
      <c r="LYE112" s="4"/>
      <c r="LYF112" s="4"/>
      <c r="LYG112" s="4"/>
      <c r="LYH112" s="4"/>
      <c r="LYI112" s="4"/>
      <c r="LYJ112" s="4"/>
      <c r="LYK112" s="4"/>
      <c r="LYL112" s="4"/>
      <c r="LYM112" s="4"/>
      <c r="LYN112" s="4"/>
      <c r="LYO112" s="4"/>
      <c r="LYP112" s="4"/>
      <c r="LYQ112" s="4"/>
      <c r="LYR112" s="4"/>
      <c r="LYS112" s="4"/>
      <c r="LYT112" s="4"/>
      <c r="LYU112" s="4"/>
      <c r="LYV112" s="4"/>
      <c r="LYW112" s="4"/>
      <c r="LYX112" s="4"/>
      <c r="LYY112" s="4"/>
      <c r="LYZ112" s="4"/>
      <c r="LZA112" s="4"/>
      <c r="LZB112" s="4"/>
      <c r="LZC112" s="4"/>
      <c r="LZD112" s="4"/>
      <c r="LZE112" s="4"/>
      <c r="LZF112" s="4"/>
      <c r="LZG112" s="4"/>
      <c r="LZH112" s="4"/>
      <c r="LZI112" s="4"/>
      <c r="LZJ112" s="4"/>
      <c r="LZK112" s="4"/>
      <c r="LZL112" s="4"/>
      <c r="LZM112" s="4"/>
      <c r="LZN112" s="4"/>
      <c r="LZO112" s="4"/>
      <c r="LZP112" s="4"/>
      <c r="LZQ112" s="4"/>
      <c r="LZR112" s="4"/>
      <c r="LZS112" s="4"/>
      <c r="LZT112" s="4"/>
      <c r="LZU112" s="4"/>
      <c r="LZV112" s="4"/>
      <c r="LZW112" s="4"/>
      <c r="LZX112" s="4"/>
      <c r="LZY112" s="4"/>
      <c r="LZZ112" s="4"/>
      <c r="MAA112" s="4"/>
      <c r="MAB112" s="4"/>
      <c r="MAC112" s="4"/>
      <c r="MAD112" s="4"/>
      <c r="MAE112" s="4"/>
      <c r="MAF112" s="4"/>
      <c r="MAG112" s="4"/>
      <c r="MAH112" s="4"/>
      <c r="MAI112" s="4"/>
      <c r="MAJ112" s="4"/>
      <c r="MAK112" s="4"/>
      <c r="MAL112" s="4"/>
      <c r="MAM112" s="4"/>
      <c r="MAN112" s="4"/>
      <c r="MAO112" s="4"/>
      <c r="MAP112" s="4"/>
      <c r="MAQ112" s="4"/>
      <c r="MAR112" s="4"/>
      <c r="MAS112" s="4"/>
      <c r="MAT112" s="4"/>
      <c r="MAU112" s="4"/>
      <c r="MAV112" s="4"/>
      <c r="MAW112" s="4"/>
      <c r="MAX112" s="4"/>
      <c r="MAY112" s="4"/>
      <c r="MAZ112" s="4"/>
      <c r="MBA112" s="4"/>
      <c r="MBB112" s="4"/>
      <c r="MBC112" s="4"/>
      <c r="MBD112" s="4"/>
      <c r="MBE112" s="4"/>
      <c r="MBF112" s="4"/>
      <c r="MBG112" s="4"/>
      <c r="MBH112" s="4"/>
      <c r="MBI112" s="4"/>
      <c r="MBJ112" s="4"/>
      <c r="MBK112" s="4"/>
      <c r="MBL112" s="4"/>
      <c r="MBM112" s="4"/>
      <c r="MBN112" s="4"/>
      <c r="MBO112" s="4"/>
      <c r="MBP112" s="4"/>
      <c r="MBQ112" s="4"/>
      <c r="MBR112" s="4"/>
      <c r="MBS112" s="4"/>
      <c r="MBT112" s="4"/>
      <c r="MBU112" s="4"/>
      <c r="MBV112" s="4"/>
      <c r="MBW112" s="4"/>
      <c r="MBX112" s="4"/>
      <c r="MBY112" s="4"/>
      <c r="MBZ112" s="4"/>
      <c r="MCA112" s="4"/>
      <c r="MCB112" s="4"/>
      <c r="MCC112" s="4"/>
      <c r="MCD112" s="4"/>
      <c r="MCE112" s="4"/>
      <c r="MCF112" s="4"/>
      <c r="MCG112" s="4"/>
      <c r="MCH112" s="4"/>
      <c r="MCI112" s="4"/>
      <c r="MCJ112" s="4"/>
      <c r="MCK112" s="4"/>
      <c r="MCL112" s="4"/>
      <c r="MCM112" s="4"/>
      <c r="MCN112" s="4"/>
      <c r="MCO112" s="4"/>
      <c r="MCP112" s="4"/>
      <c r="MCQ112" s="4"/>
      <c r="MCR112" s="4"/>
      <c r="MCS112" s="4"/>
      <c r="MCT112" s="4"/>
      <c r="MCU112" s="4"/>
      <c r="MCV112" s="4"/>
      <c r="MCW112" s="4"/>
      <c r="MCX112" s="4"/>
      <c r="MCY112" s="4"/>
      <c r="MCZ112" s="4"/>
      <c r="MDA112" s="4"/>
      <c r="MDB112" s="4"/>
      <c r="MDC112" s="4"/>
      <c r="MDD112" s="4"/>
      <c r="MDE112" s="4"/>
      <c r="MDF112" s="4"/>
      <c r="MDG112" s="4"/>
      <c r="MDH112" s="4"/>
      <c r="MDI112" s="4"/>
      <c r="MDJ112" s="4"/>
      <c r="MDK112" s="4"/>
      <c r="MDL112" s="4"/>
      <c r="MDM112" s="4"/>
      <c r="MDN112" s="4"/>
      <c r="MDO112" s="4"/>
      <c r="MDP112" s="4"/>
      <c r="MDQ112" s="4"/>
      <c r="MDR112" s="4"/>
      <c r="MDS112" s="4"/>
      <c r="MDT112" s="4"/>
      <c r="MDU112" s="4"/>
      <c r="MDV112" s="4"/>
      <c r="MDW112" s="4"/>
      <c r="MDX112" s="4"/>
      <c r="MDY112" s="4"/>
      <c r="MDZ112" s="4"/>
      <c r="MEA112" s="4"/>
      <c r="MEB112" s="4"/>
      <c r="MEC112" s="4"/>
      <c r="MED112" s="4"/>
      <c r="MEE112" s="4"/>
      <c r="MEF112" s="4"/>
      <c r="MEG112" s="4"/>
      <c r="MEH112" s="4"/>
      <c r="MEI112" s="4"/>
      <c r="MEJ112" s="4"/>
      <c r="MEK112" s="4"/>
      <c r="MEL112" s="4"/>
      <c r="MEM112" s="4"/>
      <c r="MEN112" s="4"/>
      <c r="MEO112" s="4"/>
      <c r="MEP112" s="4"/>
      <c r="MEQ112" s="4"/>
      <c r="MER112" s="4"/>
      <c r="MES112" s="4"/>
      <c r="MET112" s="4"/>
      <c r="MEU112" s="4"/>
      <c r="MEV112" s="4"/>
      <c r="MEW112" s="4"/>
      <c r="MEX112" s="4"/>
      <c r="MEY112" s="4"/>
      <c r="MEZ112" s="4"/>
      <c r="MFA112" s="4"/>
      <c r="MFB112" s="4"/>
      <c r="MFC112" s="4"/>
      <c r="MFD112" s="4"/>
      <c r="MFE112" s="4"/>
      <c r="MFF112" s="4"/>
      <c r="MFG112" s="4"/>
      <c r="MFH112" s="4"/>
      <c r="MFI112" s="4"/>
      <c r="MFJ112" s="4"/>
      <c r="MFK112" s="4"/>
      <c r="MFL112" s="4"/>
      <c r="MFM112" s="4"/>
      <c r="MFN112" s="4"/>
      <c r="MFO112" s="4"/>
      <c r="MFP112" s="4"/>
      <c r="MFQ112" s="4"/>
      <c r="MFR112" s="4"/>
      <c r="MFS112" s="4"/>
      <c r="MFT112" s="4"/>
      <c r="MFU112" s="4"/>
      <c r="MFV112" s="4"/>
      <c r="MFW112" s="4"/>
      <c r="MFX112" s="4"/>
      <c r="MFY112" s="4"/>
      <c r="MFZ112" s="4"/>
      <c r="MGA112" s="4"/>
      <c r="MGB112" s="4"/>
      <c r="MGC112" s="4"/>
      <c r="MGD112" s="4"/>
      <c r="MGE112" s="4"/>
      <c r="MGF112" s="4"/>
      <c r="MGG112" s="4"/>
      <c r="MGH112" s="4"/>
      <c r="MGI112" s="4"/>
      <c r="MGJ112" s="4"/>
      <c r="MGK112" s="4"/>
      <c r="MGL112" s="4"/>
      <c r="MGM112" s="4"/>
      <c r="MGN112" s="4"/>
      <c r="MGO112" s="4"/>
      <c r="MGP112" s="4"/>
      <c r="MGQ112" s="4"/>
      <c r="MGR112" s="4"/>
      <c r="MGS112" s="4"/>
      <c r="MGT112" s="4"/>
      <c r="MGU112" s="4"/>
      <c r="MGV112" s="4"/>
      <c r="MGW112" s="4"/>
      <c r="MGX112" s="4"/>
      <c r="MGY112" s="4"/>
      <c r="MGZ112" s="4"/>
      <c r="MHA112" s="4"/>
      <c r="MHB112" s="4"/>
      <c r="MHC112" s="4"/>
      <c r="MHD112" s="4"/>
      <c r="MHE112" s="4"/>
      <c r="MHF112" s="4"/>
      <c r="MHG112" s="4"/>
      <c r="MHH112" s="4"/>
      <c r="MHI112" s="4"/>
      <c r="MHJ112" s="4"/>
      <c r="MHK112" s="4"/>
      <c r="MHL112" s="4"/>
      <c r="MHM112" s="4"/>
      <c r="MHN112" s="4"/>
      <c r="MHO112" s="4"/>
      <c r="MHP112" s="4"/>
      <c r="MHQ112" s="4"/>
      <c r="MHR112" s="4"/>
      <c r="MHS112" s="4"/>
      <c r="MHT112" s="4"/>
      <c r="MHU112" s="4"/>
      <c r="MHV112" s="4"/>
      <c r="MHW112" s="4"/>
      <c r="MHX112" s="4"/>
      <c r="MHY112" s="4"/>
      <c r="MHZ112" s="4"/>
      <c r="MIA112" s="4"/>
      <c r="MIB112" s="4"/>
      <c r="MIC112" s="4"/>
      <c r="MID112" s="4"/>
      <c r="MIE112" s="4"/>
      <c r="MIF112" s="4"/>
      <c r="MIG112" s="4"/>
      <c r="MIH112" s="4"/>
      <c r="MII112" s="4"/>
      <c r="MIJ112" s="4"/>
      <c r="MIK112" s="4"/>
      <c r="MIL112" s="4"/>
      <c r="MIM112" s="4"/>
      <c r="MIN112" s="4"/>
      <c r="MIO112" s="4"/>
      <c r="MIP112" s="4"/>
      <c r="MIQ112" s="4"/>
      <c r="MIR112" s="4"/>
      <c r="MIS112" s="4"/>
      <c r="MIT112" s="4"/>
      <c r="MIU112" s="4"/>
      <c r="MIV112" s="4"/>
      <c r="MIW112" s="4"/>
      <c r="MIX112" s="4"/>
      <c r="MIY112" s="4"/>
      <c r="MIZ112" s="4"/>
      <c r="MJA112" s="4"/>
      <c r="MJB112" s="4"/>
      <c r="MJC112" s="4"/>
      <c r="MJD112" s="4"/>
      <c r="MJE112" s="4"/>
      <c r="MJF112" s="4"/>
      <c r="MJG112" s="4"/>
      <c r="MJH112" s="4"/>
      <c r="MJI112" s="4"/>
      <c r="MJJ112" s="4"/>
      <c r="MJK112" s="4"/>
      <c r="MJL112" s="4"/>
      <c r="MJM112" s="4"/>
      <c r="MJN112" s="4"/>
      <c r="MJO112" s="4"/>
      <c r="MJP112" s="4"/>
      <c r="MJQ112" s="4"/>
      <c r="MJR112" s="4"/>
      <c r="MJS112" s="4"/>
      <c r="MJT112" s="4"/>
      <c r="MJU112" s="4"/>
      <c r="MJV112" s="4"/>
      <c r="MJW112" s="4"/>
      <c r="MJX112" s="4"/>
      <c r="MJY112" s="4"/>
      <c r="MJZ112" s="4"/>
      <c r="MKA112" s="4"/>
      <c r="MKB112" s="4"/>
      <c r="MKC112" s="4"/>
      <c r="MKD112" s="4"/>
      <c r="MKE112" s="4"/>
      <c r="MKF112" s="4"/>
      <c r="MKG112" s="4"/>
      <c r="MKH112" s="4"/>
      <c r="MKI112" s="4"/>
      <c r="MKJ112" s="4"/>
      <c r="MKK112" s="4"/>
      <c r="MKL112" s="4"/>
      <c r="MKM112" s="4"/>
      <c r="MKN112" s="4"/>
      <c r="MKO112" s="4"/>
      <c r="MKP112" s="4"/>
      <c r="MKQ112" s="4"/>
      <c r="MKR112" s="4"/>
      <c r="MKS112" s="4"/>
      <c r="MKT112" s="4"/>
      <c r="MKU112" s="4"/>
      <c r="MKV112" s="4"/>
      <c r="MKW112" s="4"/>
      <c r="MKX112" s="4"/>
      <c r="MKY112" s="4"/>
      <c r="MKZ112" s="4"/>
      <c r="MLA112" s="4"/>
      <c r="MLB112" s="4"/>
      <c r="MLC112" s="4"/>
      <c r="MLD112" s="4"/>
      <c r="MLE112" s="4"/>
      <c r="MLF112" s="4"/>
      <c r="MLG112" s="4"/>
      <c r="MLH112" s="4"/>
      <c r="MLI112" s="4"/>
      <c r="MLJ112" s="4"/>
      <c r="MLK112" s="4"/>
      <c r="MLL112" s="4"/>
      <c r="MLM112" s="4"/>
      <c r="MLN112" s="4"/>
      <c r="MLO112" s="4"/>
      <c r="MLP112" s="4"/>
      <c r="MLQ112" s="4"/>
      <c r="MLR112" s="4"/>
      <c r="MLS112" s="4"/>
      <c r="MLT112" s="4"/>
      <c r="MLU112" s="4"/>
      <c r="MLV112" s="4"/>
      <c r="MLW112" s="4"/>
      <c r="MLX112" s="4"/>
      <c r="MLY112" s="4"/>
      <c r="MLZ112" s="4"/>
      <c r="MMA112" s="4"/>
      <c r="MMB112" s="4"/>
      <c r="MMC112" s="4"/>
      <c r="MMD112" s="4"/>
      <c r="MME112" s="4"/>
      <c r="MMF112" s="4"/>
      <c r="MMG112" s="4"/>
      <c r="MMH112" s="4"/>
      <c r="MMI112" s="4"/>
      <c r="MMJ112" s="4"/>
      <c r="MMK112" s="4"/>
      <c r="MML112" s="4"/>
      <c r="MMM112" s="4"/>
      <c r="MMN112" s="4"/>
      <c r="MMO112" s="4"/>
      <c r="MMP112" s="4"/>
      <c r="MMQ112" s="4"/>
      <c r="MMR112" s="4"/>
      <c r="MMS112" s="4"/>
      <c r="MMT112" s="4"/>
      <c r="MMU112" s="4"/>
      <c r="MMV112" s="4"/>
      <c r="MMW112" s="4"/>
      <c r="MMX112" s="4"/>
      <c r="MMY112" s="4"/>
      <c r="MMZ112" s="4"/>
      <c r="MNA112" s="4"/>
      <c r="MNB112" s="4"/>
      <c r="MNC112" s="4"/>
      <c r="MND112" s="4"/>
      <c r="MNE112" s="4"/>
      <c r="MNF112" s="4"/>
      <c r="MNG112" s="4"/>
      <c r="MNH112" s="4"/>
      <c r="MNI112" s="4"/>
      <c r="MNJ112" s="4"/>
      <c r="MNK112" s="4"/>
      <c r="MNL112" s="4"/>
      <c r="MNM112" s="4"/>
      <c r="MNN112" s="4"/>
      <c r="MNO112" s="4"/>
      <c r="MNP112" s="4"/>
      <c r="MNQ112" s="4"/>
      <c r="MNR112" s="4"/>
      <c r="MNS112" s="4"/>
      <c r="MNT112" s="4"/>
      <c r="MNU112" s="4"/>
      <c r="MNV112" s="4"/>
      <c r="MNW112" s="4"/>
      <c r="MNX112" s="4"/>
      <c r="MNY112" s="4"/>
      <c r="MNZ112" s="4"/>
      <c r="MOA112" s="4"/>
      <c r="MOB112" s="4"/>
      <c r="MOC112" s="4"/>
      <c r="MOD112" s="4"/>
      <c r="MOE112" s="4"/>
      <c r="MOF112" s="4"/>
      <c r="MOG112" s="4"/>
      <c r="MOH112" s="4"/>
      <c r="MOI112" s="4"/>
      <c r="MOJ112" s="4"/>
      <c r="MOK112" s="4"/>
      <c r="MOL112" s="4"/>
      <c r="MOM112" s="4"/>
      <c r="MON112" s="4"/>
      <c r="MOO112" s="4"/>
      <c r="MOP112" s="4"/>
      <c r="MOQ112" s="4"/>
      <c r="MOR112" s="4"/>
      <c r="MOS112" s="4"/>
      <c r="MOT112" s="4"/>
      <c r="MOU112" s="4"/>
      <c r="MOV112" s="4"/>
      <c r="MOW112" s="4"/>
      <c r="MOX112" s="4"/>
      <c r="MOY112" s="4"/>
      <c r="MOZ112" s="4"/>
      <c r="MPA112" s="4"/>
      <c r="MPB112" s="4"/>
      <c r="MPC112" s="4"/>
      <c r="MPD112" s="4"/>
      <c r="MPE112" s="4"/>
      <c r="MPF112" s="4"/>
      <c r="MPG112" s="4"/>
      <c r="MPH112" s="4"/>
      <c r="MPI112" s="4"/>
      <c r="MPJ112" s="4"/>
      <c r="MPK112" s="4"/>
      <c r="MPL112" s="4"/>
      <c r="MPM112" s="4"/>
      <c r="MPN112" s="4"/>
      <c r="MPO112" s="4"/>
      <c r="MPP112" s="4"/>
      <c r="MPQ112" s="4"/>
      <c r="MPR112" s="4"/>
      <c r="MPS112" s="4"/>
      <c r="MPT112" s="4"/>
      <c r="MPU112" s="4"/>
      <c r="MPV112" s="4"/>
      <c r="MPW112" s="4"/>
      <c r="MPX112" s="4"/>
      <c r="MPY112" s="4"/>
      <c r="MPZ112" s="4"/>
      <c r="MQA112" s="4"/>
      <c r="MQB112" s="4"/>
      <c r="MQC112" s="4"/>
      <c r="MQD112" s="4"/>
      <c r="MQE112" s="4"/>
      <c r="MQF112" s="4"/>
      <c r="MQG112" s="4"/>
      <c r="MQH112" s="4"/>
      <c r="MQI112" s="4"/>
      <c r="MQJ112" s="4"/>
      <c r="MQK112" s="4"/>
      <c r="MQL112" s="4"/>
      <c r="MQM112" s="4"/>
      <c r="MQN112" s="4"/>
      <c r="MQO112" s="4"/>
      <c r="MQP112" s="4"/>
      <c r="MQQ112" s="4"/>
      <c r="MQR112" s="4"/>
      <c r="MQS112" s="4"/>
      <c r="MQT112" s="4"/>
      <c r="MQU112" s="4"/>
      <c r="MQV112" s="4"/>
      <c r="MQW112" s="4"/>
      <c r="MQX112" s="4"/>
      <c r="MQY112" s="4"/>
      <c r="MQZ112" s="4"/>
      <c r="MRA112" s="4"/>
      <c r="MRB112" s="4"/>
      <c r="MRC112" s="4"/>
      <c r="MRD112" s="4"/>
      <c r="MRE112" s="4"/>
      <c r="MRF112" s="4"/>
      <c r="MRG112" s="4"/>
      <c r="MRH112" s="4"/>
      <c r="MRI112" s="4"/>
      <c r="MRJ112" s="4"/>
      <c r="MRK112" s="4"/>
      <c r="MRL112" s="4"/>
      <c r="MRM112" s="4"/>
      <c r="MRN112" s="4"/>
      <c r="MRO112" s="4"/>
      <c r="MRP112" s="4"/>
      <c r="MRQ112" s="4"/>
      <c r="MRR112" s="4"/>
      <c r="MRS112" s="4"/>
      <c r="MRT112" s="4"/>
      <c r="MRU112" s="4"/>
      <c r="MRV112" s="4"/>
      <c r="MRW112" s="4"/>
      <c r="MRX112" s="4"/>
      <c r="MRY112" s="4"/>
      <c r="MRZ112" s="4"/>
      <c r="MSA112" s="4"/>
      <c r="MSB112" s="4"/>
      <c r="MSC112" s="4"/>
      <c r="MSD112" s="4"/>
      <c r="MSE112" s="4"/>
      <c r="MSF112" s="4"/>
      <c r="MSG112" s="4"/>
      <c r="MSH112" s="4"/>
      <c r="MSI112" s="4"/>
      <c r="MSJ112" s="4"/>
      <c r="MSK112" s="4"/>
      <c r="MSL112" s="4"/>
      <c r="MSM112" s="4"/>
      <c r="MSN112" s="4"/>
      <c r="MSO112" s="4"/>
      <c r="MSP112" s="4"/>
      <c r="MSQ112" s="4"/>
      <c r="MSR112" s="4"/>
      <c r="MSS112" s="4"/>
      <c r="MST112" s="4"/>
      <c r="MSU112" s="4"/>
      <c r="MSV112" s="4"/>
      <c r="MSW112" s="4"/>
      <c r="MSX112" s="4"/>
      <c r="MSY112" s="4"/>
      <c r="MSZ112" s="4"/>
      <c r="MTA112" s="4"/>
      <c r="MTB112" s="4"/>
      <c r="MTC112" s="4"/>
      <c r="MTD112" s="4"/>
      <c r="MTE112" s="4"/>
      <c r="MTF112" s="4"/>
      <c r="MTG112" s="4"/>
      <c r="MTH112" s="4"/>
      <c r="MTI112" s="4"/>
      <c r="MTJ112" s="4"/>
      <c r="MTK112" s="4"/>
      <c r="MTL112" s="4"/>
      <c r="MTM112" s="4"/>
      <c r="MTN112" s="4"/>
      <c r="MTO112" s="4"/>
      <c r="MTP112" s="4"/>
      <c r="MTQ112" s="4"/>
      <c r="MTR112" s="4"/>
      <c r="MTS112" s="4"/>
      <c r="MTT112" s="4"/>
      <c r="MTU112" s="4"/>
      <c r="MTV112" s="4"/>
      <c r="MTW112" s="4"/>
      <c r="MTX112" s="4"/>
      <c r="MTY112" s="4"/>
      <c r="MTZ112" s="4"/>
      <c r="MUA112" s="4"/>
      <c r="MUB112" s="4"/>
      <c r="MUC112" s="4"/>
      <c r="MUD112" s="4"/>
      <c r="MUE112" s="4"/>
      <c r="MUF112" s="4"/>
      <c r="MUG112" s="4"/>
      <c r="MUH112" s="4"/>
      <c r="MUI112" s="4"/>
      <c r="MUJ112" s="4"/>
      <c r="MUK112" s="4"/>
      <c r="MUL112" s="4"/>
      <c r="MUM112" s="4"/>
      <c r="MUN112" s="4"/>
      <c r="MUO112" s="4"/>
      <c r="MUP112" s="4"/>
      <c r="MUQ112" s="4"/>
      <c r="MUR112" s="4"/>
      <c r="MUS112" s="4"/>
      <c r="MUT112" s="4"/>
      <c r="MUU112" s="4"/>
      <c r="MUV112" s="4"/>
      <c r="MUW112" s="4"/>
      <c r="MUX112" s="4"/>
      <c r="MUY112" s="4"/>
      <c r="MUZ112" s="4"/>
      <c r="MVA112" s="4"/>
      <c r="MVB112" s="4"/>
      <c r="MVC112" s="4"/>
      <c r="MVD112" s="4"/>
      <c r="MVE112" s="4"/>
      <c r="MVF112" s="4"/>
      <c r="MVG112" s="4"/>
      <c r="MVH112" s="4"/>
      <c r="MVI112" s="4"/>
      <c r="MVJ112" s="4"/>
      <c r="MVK112" s="4"/>
      <c r="MVL112" s="4"/>
      <c r="MVM112" s="4"/>
      <c r="MVN112" s="4"/>
      <c r="MVO112" s="4"/>
      <c r="MVP112" s="4"/>
      <c r="MVQ112" s="4"/>
      <c r="MVR112" s="4"/>
      <c r="MVS112" s="4"/>
      <c r="MVT112" s="4"/>
      <c r="MVU112" s="4"/>
      <c r="MVV112" s="4"/>
      <c r="MVW112" s="4"/>
      <c r="MVX112" s="4"/>
      <c r="MVY112" s="4"/>
      <c r="MVZ112" s="4"/>
      <c r="MWA112" s="4"/>
      <c r="MWB112" s="4"/>
      <c r="MWC112" s="4"/>
      <c r="MWD112" s="4"/>
      <c r="MWE112" s="4"/>
      <c r="MWF112" s="4"/>
      <c r="MWG112" s="4"/>
      <c r="MWH112" s="4"/>
      <c r="MWI112" s="4"/>
      <c r="MWJ112" s="4"/>
      <c r="MWK112" s="4"/>
      <c r="MWL112" s="4"/>
      <c r="MWM112" s="4"/>
      <c r="MWN112" s="4"/>
      <c r="MWO112" s="4"/>
      <c r="MWP112" s="4"/>
      <c r="MWQ112" s="4"/>
      <c r="MWR112" s="4"/>
      <c r="MWS112" s="4"/>
      <c r="MWT112" s="4"/>
      <c r="MWU112" s="4"/>
      <c r="MWV112" s="4"/>
      <c r="MWW112" s="4"/>
      <c r="MWX112" s="4"/>
      <c r="MWY112" s="4"/>
      <c r="MWZ112" s="4"/>
      <c r="MXA112" s="4"/>
      <c r="MXB112" s="4"/>
      <c r="MXC112" s="4"/>
      <c r="MXD112" s="4"/>
      <c r="MXE112" s="4"/>
      <c r="MXF112" s="4"/>
      <c r="MXG112" s="4"/>
      <c r="MXH112" s="4"/>
      <c r="MXI112" s="4"/>
      <c r="MXJ112" s="4"/>
      <c r="MXK112" s="4"/>
      <c r="MXL112" s="4"/>
      <c r="MXM112" s="4"/>
      <c r="MXN112" s="4"/>
      <c r="MXO112" s="4"/>
      <c r="MXP112" s="4"/>
      <c r="MXQ112" s="4"/>
      <c r="MXR112" s="4"/>
      <c r="MXS112" s="4"/>
      <c r="MXT112" s="4"/>
      <c r="MXU112" s="4"/>
      <c r="MXV112" s="4"/>
      <c r="MXW112" s="4"/>
      <c r="MXX112" s="4"/>
      <c r="MXY112" s="4"/>
      <c r="MXZ112" s="4"/>
      <c r="MYA112" s="4"/>
      <c r="MYB112" s="4"/>
      <c r="MYC112" s="4"/>
      <c r="MYD112" s="4"/>
      <c r="MYE112" s="4"/>
      <c r="MYF112" s="4"/>
      <c r="MYG112" s="4"/>
      <c r="MYH112" s="4"/>
      <c r="MYI112" s="4"/>
      <c r="MYJ112" s="4"/>
      <c r="MYK112" s="4"/>
      <c r="MYL112" s="4"/>
      <c r="MYM112" s="4"/>
      <c r="MYN112" s="4"/>
      <c r="MYO112" s="4"/>
      <c r="MYP112" s="4"/>
      <c r="MYQ112" s="4"/>
      <c r="MYR112" s="4"/>
      <c r="MYS112" s="4"/>
      <c r="MYT112" s="4"/>
      <c r="MYU112" s="4"/>
      <c r="MYV112" s="4"/>
      <c r="MYW112" s="4"/>
      <c r="MYX112" s="4"/>
      <c r="MYY112" s="4"/>
      <c r="MYZ112" s="4"/>
      <c r="MZA112" s="4"/>
      <c r="MZB112" s="4"/>
      <c r="MZC112" s="4"/>
      <c r="MZD112" s="4"/>
      <c r="MZE112" s="4"/>
      <c r="MZF112" s="4"/>
      <c r="MZG112" s="4"/>
      <c r="MZH112" s="4"/>
      <c r="MZI112" s="4"/>
      <c r="MZJ112" s="4"/>
      <c r="MZK112" s="4"/>
      <c r="MZL112" s="4"/>
      <c r="MZM112" s="4"/>
      <c r="MZN112" s="4"/>
      <c r="MZO112" s="4"/>
      <c r="MZP112" s="4"/>
      <c r="MZQ112" s="4"/>
      <c r="MZR112" s="4"/>
      <c r="MZS112" s="4"/>
      <c r="MZT112" s="4"/>
      <c r="MZU112" s="4"/>
      <c r="MZV112" s="4"/>
      <c r="MZW112" s="4"/>
      <c r="MZX112" s="4"/>
      <c r="MZY112" s="4"/>
      <c r="MZZ112" s="4"/>
      <c r="NAA112" s="4"/>
      <c r="NAB112" s="4"/>
      <c r="NAC112" s="4"/>
      <c r="NAD112" s="4"/>
      <c r="NAE112" s="4"/>
      <c r="NAF112" s="4"/>
      <c r="NAG112" s="4"/>
      <c r="NAH112" s="4"/>
      <c r="NAI112" s="4"/>
      <c r="NAJ112" s="4"/>
      <c r="NAK112" s="4"/>
      <c r="NAL112" s="4"/>
      <c r="NAM112" s="4"/>
      <c r="NAN112" s="4"/>
      <c r="NAO112" s="4"/>
      <c r="NAP112" s="4"/>
      <c r="NAQ112" s="4"/>
      <c r="NAR112" s="4"/>
      <c r="NAS112" s="4"/>
      <c r="NAT112" s="4"/>
      <c r="NAU112" s="4"/>
      <c r="NAV112" s="4"/>
      <c r="NAW112" s="4"/>
      <c r="NAX112" s="4"/>
      <c r="NAY112" s="4"/>
      <c r="NAZ112" s="4"/>
      <c r="NBA112" s="4"/>
      <c r="NBB112" s="4"/>
      <c r="NBC112" s="4"/>
      <c r="NBD112" s="4"/>
      <c r="NBE112" s="4"/>
      <c r="NBF112" s="4"/>
      <c r="NBG112" s="4"/>
      <c r="NBH112" s="4"/>
      <c r="NBI112" s="4"/>
      <c r="NBJ112" s="4"/>
      <c r="NBK112" s="4"/>
      <c r="NBL112" s="4"/>
      <c r="NBM112" s="4"/>
      <c r="NBN112" s="4"/>
      <c r="NBO112" s="4"/>
      <c r="NBP112" s="4"/>
      <c r="NBQ112" s="4"/>
      <c r="NBR112" s="4"/>
      <c r="NBS112" s="4"/>
      <c r="NBT112" s="4"/>
      <c r="NBU112" s="4"/>
      <c r="NBV112" s="4"/>
      <c r="NBW112" s="4"/>
      <c r="NBX112" s="4"/>
      <c r="NBY112" s="4"/>
      <c r="NBZ112" s="4"/>
      <c r="NCA112" s="4"/>
      <c r="NCB112" s="4"/>
      <c r="NCC112" s="4"/>
      <c r="NCD112" s="4"/>
      <c r="NCE112" s="4"/>
      <c r="NCF112" s="4"/>
      <c r="NCG112" s="4"/>
      <c r="NCH112" s="4"/>
      <c r="NCI112" s="4"/>
      <c r="NCJ112" s="4"/>
      <c r="NCK112" s="4"/>
      <c r="NCL112" s="4"/>
      <c r="NCM112" s="4"/>
      <c r="NCN112" s="4"/>
      <c r="NCO112" s="4"/>
      <c r="NCP112" s="4"/>
      <c r="NCQ112" s="4"/>
      <c r="NCR112" s="4"/>
      <c r="NCS112" s="4"/>
      <c r="NCT112" s="4"/>
      <c r="NCU112" s="4"/>
      <c r="NCV112" s="4"/>
      <c r="NCW112" s="4"/>
      <c r="NCX112" s="4"/>
      <c r="NCY112" s="4"/>
      <c r="NCZ112" s="4"/>
      <c r="NDA112" s="4"/>
      <c r="NDB112" s="4"/>
      <c r="NDC112" s="4"/>
      <c r="NDD112" s="4"/>
      <c r="NDE112" s="4"/>
      <c r="NDF112" s="4"/>
      <c r="NDG112" s="4"/>
      <c r="NDH112" s="4"/>
      <c r="NDI112" s="4"/>
      <c r="NDJ112" s="4"/>
      <c r="NDK112" s="4"/>
      <c r="NDL112" s="4"/>
      <c r="NDM112" s="4"/>
      <c r="NDN112" s="4"/>
      <c r="NDO112" s="4"/>
      <c r="NDP112" s="4"/>
      <c r="NDQ112" s="4"/>
      <c r="NDR112" s="4"/>
      <c r="NDS112" s="4"/>
      <c r="NDT112" s="4"/>
      <c r="NDU112" s="4"/>
      <c r="NDV112" s="4"/>
      <c r="NDW112" s="4"/>
      <c r="NDX112" s="4"/>
      <c r="NDY112" s="4"/>
      <c r="NDZ112" s="4"/>
      <c r="NEA112" s="4"/>
      <c r="NEB112" s="4"/>
      <c r="NEC112" s="4"/>
      <c r="NED112" s="4"/>
      <c r="NEE112" s="4"/>
      <c r="NEF112" s="4"/>
      <c r="NEG112" s="4"/>
      <c r="NEH112" s="4"/>
      <c r="NEI112" s="4"/>
      <c r="NEJ112" s="4"/>
      <c r="NEK112" s="4"/>
      <c r="NEL112" s="4"/>
      <c r="NEM112" s="4"/>
      <c r="NEN112" s="4"/>
      <c r="NEO112" s="4"/>
      <c r="NEP112" s="4"/>
      <c r="NEQ112" s="4"/>
      <c r="NER112" s="4"/>
      <c r="NES112" s="4"/>
      <c r="NET112" s="4"/>
      <c r="NEU112" s="4"/>
      <c r="NEV112" s="4"/>
      <c r="NEW112" s="4"/>
      <c r="NEX112" s="4"/>
      <c r="NEY112" s="4"/>
      <c r="NEZ112" s="4"/>
      <c r="NFA112" s="4"/>
      <c r="NFB112" s="4"/>
      <c r="NFC112" s="4"/>
      <c r="NFD112" s="4"/>
      <c r="NFE112" s="4"/>
      <c r="NFF112" s="4"/>
      <c r="NFG112" s="4"/>
      <c r="NFH112" s="4"/>
      <c r="NFI112" s="4"/>
      <c r="NFJ112" s="4"/>
      <c r="NFK112" s="4"/>
      <c r="NFL112" s="4"/>
      <c r="NFM112" s="4"/>
      <c r="NFN112" s="4"/>
      <c r="NFO112" s="4"/>
      <c r="NFP112" s="4"/>
      <c r="NFQ112" s="4"/>
      <c r="NFR112" s="4"/>
      <c r="NFS112" s="4"/>
      <c r="NFT112" s="4"/>
      <c r="NFU112" s="4"/>
      <c r="NFV112" s="4"/>
      <c r="NFW112" s="4"/>
      <c r="NFX112" s="4"/>
      <c r="NFY112" s="4"/>
      <c r="NFZ112" s="4"/>
      <c r="NGA112" s="4"/>
      <c r="NGB112" s="4"/>
      <c r="NGC112" s="4"/>
      <c r="NGD112" s="4"/>
      <c r="NGE112" s="4"/>
      <c r="NGF112" s="4"/>
      <c r="NGG112" s="4"/>
      <c r="NGH112" s="4"/>
      <c r="NGI112" s="4"/>
      <c r="NGJ112" s="4"/>
      <c r="NGK112" s="4"/>
      <c r="NGL112" s="4"/>
      <c r="NGM112" s="4"/>
      <c r="NGN112" s="4"/>
      <c r="NGO112" s="4"/>
      <c r="NGP112" s="4"/>
      <c r="NGQ112" s="4"/>
      <c r="NGR112" s="4"/>
      <c r="NGS112" s="4"/>
      <c r="NGT112" s="4"/>
      <c r="NGU112" s="4"/>
      <c r="NGV112" s="4"/>
      <c r="NGW112" s="4"/>
      <c r="NGX112" s="4"/>
      <c r="NGY112" s="4"/>
      <c r="NGZ112" s="4"/>
      <c r="NHA112" s="4"/>
      <c r="NHB112" s="4"/>
      <c r="NHC112" s="4"/>
      <c r="NHD112" s="4"/>
      <c r="NHE112" s="4"/>
      <c r="NHF112" s="4"/>
      <c r="NHG112" s="4"/>
      <c r="NHH112" s="4"/>
      <c r="NHI112" s="4"/>
      <c r="NHJ112" s="4"/>
      <c r="NHK112" s="4"/>
      <c r="NHL112" s="4"/>
      <c r="NHM112" s="4"/>
      <c r="NHN112" s="4"/>
      <c r="NHO112" s="4"/>
      <c r="NHP112" s="4"/>
      <c r="NHQ112" s="4"/>
      <c r="NHR112" s="4"/>
      <c r="NHS112" s="4"/>
      <c r="NHT112" s="4"/>
      <c r="NHU112" s="4"/>
      <c r="NHV112" s="4"/>
      <c r="NHW112" s="4"/>
      <c r="NHX112" s="4"/>
      <c r="NHY112" s="4"/>
      <c r="NHZ112" s="4"/>
      <c r="NIA112" s="4"/>
      <c r="NIB112" s="4"/>
      <c r="NIC112" s="4"/>
      <c r="NID112" s="4"/>
      <c r="NIE112" s="4"/>
      <c r="NIF112" s="4"/>
      <c r="NIG112" s="4"/>
      <c r="NIH112" s="4"/>
      <c r="NII112" s="4"/>
      <c r="NIJ112" s="4"/>
      <c r="NIK112" s="4"/>
      <c r="NIL112" s="4"/>
      <c r="NIM112" s="4"/>
      <c r="NIN112" s="4"/>
      <c r="NIO112" s="4"/>
      <c r="NIP112" s="4"/>
      <c r="NIQ112" s="4"/>
      <c r="NIR112" s="4"/>
      <c r="NIS112" s="4"/>
      <c r="NIT112" s="4"/>
      <c r="NIU112" s="4"/>
      <c r="NIV112" s="4"/>
      <c r="NIW112" s="4"/>
      <c r="NIX112" s="4"/>
      <c r="NIY112" s="4"/>
      <c r="NIZ112" s="4"/>
      <c r="NJA112" s="4"/>
      <c r="NJB112" s="4"/>
      <c r="NJC112" s="4"/>
      <c r="NJD112" s="4"/>
      <c r="NJE112" s="4"/>
      <c r="NJF112" s="4"/>
      <c r="NJG112" s="4"/>
      <c r="NJH112" s="4"/>
      <c r="NJI112" s="4"/>
      <c r="NJJ112" s="4"/>
      <c r="NJK112" s="4"/>
      <c r="NJL112" s="4"/>
      <c r="NJM112" s="4"/>
      <c r="NJN112" s="4"/>
      <c r="NJO112" s="4"/>
      <c r="NJP112" s="4"/>
      <c r="NJQ112" s="4"/>
      <c r="NJR112" s="4"/>
      <c r="NJS112" s="4"/>
      <c r="NJT112" s="4"/>
      <c r="NJU112" s="4"/>
      <c r="NJV112" s="4"/>
      <c r="NJW112" s="4"/>
      <c r="NJX112" s="4"/>
      <c r="NJY112" s="4"/>
      <c r="NJZ112" s="4"/>
      <c r="NKA112" s="4"/>
      <c r="NKB112" s="4"/>
      <c r="NKC112" s="4"/>
      <c r="NKD112" s="4"/>
      <c r="NKE112" s="4"/>
      <c r="NKF112" s="4"/>
      <c r="NKG112" s="4"/>
      <c r="NKH112" s="4"/>
      <c r="NKI112" s="4"/>
      <c r="NKJ112" s="4"/>
      <c r="NKK112" s="4"/>
      <c r="NKL112" s="4"/>
      <c r="NKM112" s="4"/>
      <c r="NKN112" s="4"/>
      <c r="NKO112" s="4"/>
      <c r="NKP112" s="4"/>
      <c r="NKQ112" s="4"/>
      <c r="NKR112" s="4"/>
      <c r="NKS112" s="4"/>
      <c r="NKT112" s="4"/>
      <c r="NKU112" s="4"/>
      <c r="NKV112" s="4"/>
      <c r="NKW112" s="4"/>
      <c r="NKX112" s="4"/>
      <c r="NKY112" s="4"/>
      <c r="NKZ112" s="4"/>
      <c r="NLA112" s="4"/>
      <c r="NLB112" s="4"/>
      <c r="NLC112" s="4"/>
      <c r="NLD112" s="4"/>
      <c r="NLE112" s="4"/>
      <c r="NLF112" s="4"/>
      <c r="NLG112" s="4"/>
      <c r="NLH112" s="4"/>
      <c r="NLI112" s="4"/>
      <c r="NLJ112" s="4"/>
      <c r="NLK112" s="4"/>
      <c r="NLL112" s="4"/>
      <c r="NLM112" s="4"/>
      <c r="NLN112" s="4"/>
      <c r="NLO112" s="4"/>
      <c r="NLP112" s="4"/>
      <c r="NLQ112" s="4"/>
      <c r="NLR112" s="4"/>
      <c r="NLS112" s="4"/>
      <c r="NLT112" s="4"/>
      <c r="NLU112" s="4"/>
      <c r="NLV112" s="4"/>
      <c r="NLW112" s="4"/>
      <c r="NLX112" s="4"/>
      <c r="NLY112" s="4"/>
      <c r="NLZ112" s="4"/>
      <c r="NMA112" s="4"/>
      <c r="NMB112" s="4"/>
      <c r="NMC112" s="4"/>
      <c r="NMD112" s="4"/>
      <c r="NME112" s="4"/>
      <c r="NMF112" s="4"/>
      <c r="NMG112" s="4"/>
      <c r="NMH112" s="4"/>
      <c r="NMI112" s="4"/>
      <c r="NMJ112" s="4"/>
      <c r="NMK112" s="4"/>
      <c r="NML112" s="4"/>
      <c r="NMM112" s="4"/>
      <c r="NMN112" s="4"/>
      <c r="NMO112" s="4"/>
      <c r="NMP112" s="4"/>
      <c r="NMQ112" s="4"/>
      <c r="NMR112" s="4"/>
      <c r="NMS112" s="4"/>
      <c r="NMT112" s="4"/>
      <c r="NMU112" s="4"/>
      <c r="NMV112" s="4"/>
      <c r="NMW112" s="4"/>
      <c r="NMX112" s="4"/>
      <c r="NMY112" s="4"/>
      <c r="NMZ112" s="4"/>
      <c r="NNA112" s="4"/>
      <c r="NNB112" s="4"/>
      <c r="NNC112" s="4"/>
      <c r="NND112" s="4"/>
      <c r="NNE112" s="4"/>
      <c r="NNF112" s="4"/>
      <c r="NNG112" s="4"/>
      <c r="NNH112" s="4"/>
      <c r="NNI112" s="4"/>
      <c r="NNJ112" s="4"/>
      <c r="NNK112" s="4"/>
      <c r="NNL112" s="4"/>
      <c r="NNM112" s="4"/>
      <c r="NNN112" s="4"/>
      <c r="NNO112" s="4"/>
      <c r="NNP112" s="4"/>
      <c r="NNQ112" s="4"/>
      <c r="NNR112" s="4"/>
      <c r="NNS112" s="4"/>
      <c r="NNT112" s="4"/>
      <c r="NNU112" s="4"/>
      <c r="NNV112" s="4"/>
      <c r="NNW112" s="4"/>
      <c r="NNX112" s="4"/>
      <c r="NNY112" s="4"/>
      <c r="NNZ112" s="4"/>
      <c r="NOA112" s="4"/>
      <c r="NOB112" s="4"/>
      <c r="NOC112" s="4"/>
      <c r="NOD112" s="4"/>
      <c r="NOE112" s="4"/>
      <c r="NOF112" s="4"/>
      <c r="NOG112" s="4"/>
      <c r="NOH112" s="4"/>
      <c r="NOI112" s="4"/>
      <c r="NOJ112" s="4"/>
      <c r="NOK112" s="4"/>
      <c r="NOL112" s="4"/>
      <c r="NOM112" s="4"/>
      <c r="NON112" s="4"/>
      <c r="NOO112" s="4"/>
      <c r="NOP112" s="4"/>
      <c r="NOQ112" s="4"/>
      <c r="NOR112" s="4"/>
      <c r="NOS112" s="4"/>
      <c r="NOT112" s="4"/>
      <c r="NOU112" s="4"/>
      <c r="NOV112" s="4"/>
      <c r="NOW112" s="4"/>
      <c r="NOX112" s="4"/>
      <c r="NOY112" s="4"/>
      <c r="NOZ112" s="4"/>
      <c r="NPA112" s="4"/>
      <c r="NPB112" s="4"/>
      <c r="NPC112" s="4"/>
      <c r="NPD112" s="4"/>
      <c r="NPE112" s="4"/>
      <c r="NPF112" s="4"/>
      <c r="NPG112" s="4"/>
      <c r="NPH112" s="4"/>
      <c r="NPI112" s="4"/>
      <c r="NPJ112" s="4"/>
      <c r="NPK112" s="4"/>
      <c r="NPL112" s="4"/>
      <c r="NPM112" s="4"/>
      <c r="NPN112" s="4"/>
      <c r="NPO112" s="4"/>
      <c r="NPP112" s="4"/>
      <c r="NPQ112" s="4"/>
      <c r="NPR112" s="4"/>
      <c r="NPS112" s="4"/>
      <c r="NPT112" s="4"/>
      <c r="NPU112" s="4"/>
      <c r="NPV112" s="4"/>
      <c r="NPW112" s="4"/>
      <c r="NPX112" s="4"/>
      <c r="NPY112" s="4"/>
      <c r="NPZ112" s="4"/>
      <c r="NQA112" s="4"/>
      <c r="NQB112" s="4"/>
      <c r="NQC112" s="4"/>
      <c r="NQD112" s="4"/>
      <c r="NQE112" s="4"/>
      <c r="NQF112" s="4"/>
      <c r="NQG112" s="4"/>
      <c r="NQH112" s="4"/>
      <c r="NQI112" s="4"/>
      <c r="NQJ112" s="4"/>
      <c r="NQK112" s="4"/>
      <c r="NQL112" s="4"/>
      <c r="NQM112" s="4"/>
      <c r="NQN112" s="4"/>
      <c r="NQO112" s="4"/>
      <c r="NQP112" s="4"/>
      <c r="NQQ112" s="4"/>
      <c r="NQR112" s="4"/>
      <c r="NQS112" s="4"/>
      <c r="NQT112" s="4"/>
      <c r="NQU112" s="4"/>
      <c r="NQV112" s="4"/>
      <c r="NQW112" s="4"/>
      <c r="NQX112" s="4"/>
      <c r="NQY112" s="4"/>
      <c r="NQZ112" s="4"/>
      <c r="NRA112" s="4"/>
      <c r="NRB112" s="4"/>
      <c r="NRC112" s="4"/>
      <c r="NRD112" s="4"/>
      <c r="NRE112" s="4"/>
      <c r="NRF112" s="4"/>
      <c r="NRG112" s="4"/>
      <c r="NRH112" s="4"/>
      <c r="NRI112" s="4"/>
      <c r="NRJ112" s="4"/>
      <c r="NRK112" s="4"/>
      <c r="NRL112" s="4"/>
      <c r="NRM112" s="4"/>
      <c r="NRN112" s="4"/>
      <c r="NRO112" s="4"/>
      <c r="NRP112" s="4"/>
      <c r="NRQ112" s="4"/>
      <c r="NRR112" s="4"/>
      <c r="NRS112" s="4"/>
      <c r="NRT112" s="4"/>
      <c r="NRU112" s="4"/>
      <c r="NRV112" s="4"/>
      <c r="NRW112" s="4"/>
      <c r="NRX112" s="4"/>
      <c r="NRY112" s="4"/>
      <c r="NRZ112" s="4"/>
      <c r="NSA112" s="4"/>
      <c r="NSB112" s="4"/>
      <c r="NSC112" s="4"/>
      <c r="NSD112" s="4"/>
      <c r="NSE112" s="4"/>
      <c r="NSF112" s="4"/>
      <c r="NSG112" s="4"/>
      <c r="NSH112" s="4"/>
      <c r="NSI112" s="4"/>
      <c r="NSJ112" s="4"/>
      <c r="NSK112" s="4"/>
      <c r="NSL112" s="4"/>
      <c r="NSM112" s="4"/>
      <c r="NSN112" s="4"/>
      <c r="NSO112" s="4"/>
      <c r="NSP112" s="4"/>
      <c r="NSQ112" s="4"/>
      <c r="NSR112" s="4"/>
      <c r="NSS112" s="4"/>
      <c r="NST112" s="4"/>
      <c r="NSU112" s="4"/>
      <c r="NSV112" s="4"/>
      <c r="NSW112" s="4"/>
      <c r="NSX112" s="4"/>
      <c r="NSY112" s="4"/>
      <c r="NSZ112" s="4"/>
      <c r="NTA112" s="4"/>
      <c r="NTB112" s="4"/>
      <c r="NTC112" s="4"/>
      <c r="NTD112" s="4"/>
      <c r="NTE112" s="4"/>
      <c r="NTF112" s="4"/>
      <c r="NTG112" s="4"/>
      <c r="NTH112" s="4"/>
      <c r="NTI112" s="4"/>
      <c r="NTJ112" s="4"/>
      <c r="NTK112" s="4"/>
      <c r="NTL112" s="4"/>
      <c r="NTM112" s="4"/>
      <c r="NTN112" s="4"/>
      <c r="NTO112" s="4"/>
      <c r="NTP112" s="4"/>
      <c r="NTQ112" s="4"/>
      <c r="NTR112" s="4"/>
      <c r="NTS112" s="4"/>
      <c r="NTT112" s="4"/>
      <c r="NTU112" s="4"/>
      <c r="NTV112" s="4"/>
      <c r="NTW112" s="4"/>
      <c r="NTX112" s="4"/>
      <c r="NTY112" s="4"/>
      <c r="NTZ112" s="4"/>
      <c r="NUA112" s="4"/>
      <c r="NUB112" s="4"/>
      <c r="NUC112" s="4"/>
      <c r="NUD112" s="4"/>
      <c r="NUE112" s="4"/>
      <c r="NUF112" s="4"/>
      <c r="NUG112" s="4"/>
      <c r="NUH112" s="4"/>
      <c r="NUI112" s="4"/>
      <c r="NUJ112" s="4"/>
      <c r="NUK112" s="4"/>
      <c r="NUL112" s="4"/>
      <c r="NUM112" s="4"/>
      <c r="NUN112" s="4"/>
      <c r="NUO112" s="4"/>
      <c r="NUP112" s="4"/>
      <c r="NUQ112" s="4"/>
      <c r="NUR112" s="4"/>
      <c r="NUS112" s="4"/>
      <c r="NUT112" s="4"/>
      <c r="NUU112" s="4"/>
      <c r="NUV112" s="4"/>
      <c r="NUW112" s="4"/>
      <c r="NUX112" s="4"/>
      <c r="NUY112" s="4"/>
      <c r="NUZ112" s="4"/>
      <c r="NVA112" s="4"/>
      <c r="NVB112" s="4"/>
      <c r="NVC112" s="4"/>
      <c r="NVD112" s="4"/>
      <c r="NVE112" s="4"/>
      <c r="NVF112" s="4"/>
      <c r="NVG112" s="4"/>
      <c r="NVH112" s="4"/>
      <c r="NVI112" s="4"/>
      <c r="NVJ112" s="4"/>
      <c r="NVK112" s="4"/>
      <c r="NVL112" s="4"/>
      <c r="NVM112" s="4"/>
      <c r="NVN112" s="4"/>
      <c r="NVO112" s="4"/>
      <c r="NVP112" s="4"/>
      <c r="NVQ112" s="4"/>
      <c r="NVR112" s="4"/>
      <c r="NVS112" s="4"/>
      <c r="NVT112" s="4"/>
      <c r="NVU112" s="4"/>
      <c r="NVV112" s="4"/>
      <c r="NVW112" s="4"/>
      <c r="NVX112" s="4"/>
      <c r="NVY112" s="4"/>
      <c r="NVZ112" s="4"/>
      <c r="NWA112" s="4"/>
      <c r="NWB112" s="4"/>
      <c r="NWC112" s="4"/>
      <c r="NWD112" s="4"/>
      <c r="NWE112" s="4"/>
      <c r="NWF112" s="4"/>
      <c r="NWG112" s="4"/>
      <c r="NWH112" s="4"/>
      <c r="NWI112" s="4"/>
      <c r="NWJ112" s="4"/>
      <c r="NWK112" s="4"/>
      <c r="NWL112" s="4"/>
      <c r="NWM112" s="4"/>
      <c r="NWN112" s="4"/>
      <c r="NWO112" s="4"/>
      <c r="NWP112" s="4"/>
      <c r="NWQ112" s="4"/>
      <c r="NWR112" s="4"/>
      <c r="NWS112" s="4"/>
      <c r="NWT112" s="4"/>
      <c r="NWU112" s="4"/>
      <c r="NWV112" s="4"/>
      <c r="NWW112" s="4"/>
      <c r="NWX112" s="4"/>
      <c r="NWY112" s="4"/>
      <c r="NWZ112" s="4"/>
      <c r="NXA112" s="4"/>
      <c r="NXB112" s="4"/>
      <c r="NXC112" s="4"/>
      <c r="NXD112" s="4"/>
      <c r="NXE112" s="4"/>
      <c r="NXF112" s="4"/>
      <c r="NXG112" s="4"/>
      <c r="NXH112" s="4"/>
      <c r="NXI112" s="4"/>
      <c r="NXJ112" s="4"/>
      <c r="NXK112" s="4"/>
      <c r="NXL112" s="4"/>
      <c r="NXM112" s="4"/>
      <c r="NXN112" s="4"/>
      <c r="NXO112" s="4"/>
      <c r="NXP112" s="4"/>
      <c r="NXQ112" s="4"/>
      <c r="NXR112" s="4"/>
      <c r="NXS112" s="4"/>
      <c r="NXT112" s="4"/>
      <c r="NXU112" s="4"/>
      <c r="NXV112" s="4"/>
      <c r="NXW112" s="4"/>
      <c r="NXX112" s="4"/>
      <c r="NXY112" s="4"/>
      <c r="NXZ112" s="4"/>
      <c r="NYA112" s="4"/>
      <c r="NYB112" s="4"/>
      <c r="NYC112" s="4"/>
      <c r="NYD112" s="4"/>
      <c r="NYE112" s="4"/>
      <c r="NYF112" s="4"/>
      <c r="NYG112" s="4"/>
      <c r="NYH112" s="4"/>
      <c r="NYI112" s="4"/>
      <c r="NYJ112" s="4"/>
      <c r="NYK112" s="4"/>
      <c r="NYL112" s="4"/>
      <c r="NYM112" s="4"/>
      <c r="NYN112" s="4"/>
      <c r="NYO112" s="4"/>
      <c r="NYP112" s="4"/>
      <c r="NYQ112" s="4"/>
      <c r="NYR112" s="4"/>
      <c r="NYS112" s="4"/>
      <c r="NYT112" s="4"/>
      <c r="NYU112" s="4"/>
      <c r="NYV112" s="4"/>
      <c r="NYW112" s="4"/>
      <c r="NYX112" s="4"/>
      <c r="NYY112" s="4"/>
      <c r="NYZ112" s="4"/>
      <c r="NZA112" s="4"/>
      <c r="NZB112" s="4"/>
      <c r="NZC112" s="4"/>
      <c r="NZD112" s="4"/>
      <c r="NZE112" s="4"/>
      <c r="NZF112" s="4"/>
      <c r="NZG112" s="4"/>
      <c r="NZH112" s="4"/>
      <c r="NZI112" s="4"/>
      <c r="NZJ112" s="4"/>
      <c r="NZK112" s="4"/>
      <c r="NZL112" s="4"/>
      <c r="NZM112" s="4"/>
      <c r="NZN112" s="4"/>
      <c r="NZO112" s="4"/>
      <c r="NZP112" s="4"/>
      <c r="NZQ112" s="4"/>
      <c r="NZR112" s="4"/>
      <c r="NZS112" s="4"/>
      <c r="NZT112" s="4"/>
      <c r="NZU112" s="4"/>
      <c r="NZV112" s="4"/>
      <c r="NZW112" s="4"/>
      <c r="NZX112" s="4"/>
      <c r="NZY112" s="4"/>
      <c r="NZZ112" s="4"/>
      <c r="OAA112" s="4"/>
      <c r="OAB112" s="4"/>
      <c r="OAC112" s="4"/>
      <c r="OAD112" s="4"/>
      <c r="OAE112" s="4"/>
      <c r="OAF112" s="4"/>
      <c r="OAG112" s="4"/>
      <c r="OAH112" s="4"/>
      <c r="OAI112" s="4"/>
      <c r="OAJ112" s="4"/>
      <c r="OAK112" s="4"/>
      <c r="OAL112" s="4"/>
      <c r="OAM112" s="4"/>
      <c r="OAN112" s="4"/>
      <c r="OAO112" s="4"/>
      <c r="OAP112" s="4"/>
      <c r="OAQ112" s="4"/>
      <c r="OAR112" s="4"/>
      <c r="OAS112" s="4"/>
      <c r="OAT112" s="4"/>
      <c r="OAU112" s="4"/>
      <c r="OAV112" s="4"/>
      <c r="OAW112" s="4"/>
      <c r="OAX112" s="4"/>
      <c r="OAY112" s="4"/>
      <c r="OAZ112" s="4"/>
      <c r="OBA112" s="4"/>
      <c r="OBB112" s="4"/>
      <c r="OBC112" s="4"/>
      <c r="OBD112" s="4"/>
      <c r="OBE112" s="4"/>
      <c r="OBF112" s="4"/>
      <c r="OBG112" s="4"/>
      <c r="OBH112" s="4"/>
      <c r="OBI112" s="4"/>
      <c r="OBJ112" s="4"/>
      <c r="OBK112" s="4"/>
      <c r="OBL112" s="4"/>
      <c r="OBM112" s="4"/>
      <c r="OBN112" s="4"/>
      <c r="OBO112" s="4"/>
      <c r="OBP112" s="4"/>
      <c r="OBQ112" s="4"/>
      <c r="OBR112" s="4"/>
      <c r="OBS112" s="4"/>
      <c r="OBT112" s="4"/>
      <c r="OBU112" s="4"/>
      <c r="OBV112" s="4"/>
      <c r="OBW112" s="4"/>
      <c r="OBX112" s="4"/>
      <c r="OBY112" s="4"/>
      <c r="OBZ112" s="4"/>
      <c r="OCA112" s="4"/>
      <c r="OCB112" s="4"/>
      <c r="OCC112" s="4"/>
      <c r="OCD112" s="4"/>
      <c r="OCE112" s="4"/>
      <c r="OCF112" s="4"/>
      <c r="OCG112" s="4"/>
      <c r="OCH112" s="4"/>
      <c r="OCI112" s="4"/>
      <c r="OCJ112" s="4"/>
      <c r="OCK112" s="4"/>
      <c r="OCL112" s="4"/>
      <c r="OCM112" s="4"/>
      <c r="OCN112" s="4"/>
      <c r="OCO112" s="4"/>
      <c r="OCP112" s="4"/>
      <c r="OCQ112" s="4"/>
      <c r="OCR112" s="4"/>
      <c r="OCS112" s="4"/>
      <c r="OCT112" s="4"/>
      <c r="OCU112" s="4"/>
      <c r="OCV112" s="4"/>
      <c r="OCW112" s="4"/>
      <c r="OCX112" s="4"/>
      <c r="OCY112" s="4"/>
      <c r="OCZ112" s="4"/>
      <c r="ODA112" s="4"/>
      <c r="ODB112" s="4"/>
      <c r="ODC112" s="4"/>
      <c r="ODD112" s="4"/>
      <c r="ODE112" s="4"/>
      <c r="ODF112" s="4"/>
      <c r="ODG112" s="4"/>
      <c r="ODH112" s="4"/>
      <c r="ODI112" s="4"/>
      <c r="ODJ112" s="4"/>
      <c r="ODK112" s="4"/>
      <c r="ODL112" s="4"/>
      <c r="ODM112" s="4"/>
      <c r="ODN112" s="4"/>
      <c r="ODO112" s="4"/>
      <c r="ODP112" s="4"/>
      <c r="ODQ112" s="4"/>
      <c r="ODR112" s="4"/>
      <c r="ODS112" s="4"/>
      <c r="ODT112" s="4"/>
      <c r="ODU112" s="4"/>
      <c r="ODV112" s="4"/>
      <c r="ODW112" s="4"/>
      <c r="ODX112" s="4"/>
      <c r="ODY112" s="4"/>
      <c r="ODZ112" s="4"/>
      <c r="OEA112" s="4"/>
      <c r="OEB112" s="4"/>
      <c r="OEC112" s="4"/>
      <c r="OED112" s="4"/>
      <c r="OEE112" s="4"/>
      <c r="OEF112" s="4"/>
      <c r="OEG112" s="4"/>
      <c r="OEH112" s="4"/>
      <c r="OEI112" s="4"/>
      <c r="OEJ112" s="4"/>
      <c r="OEK112" s="4"/>
      <c r="OEL112" s="4"/>
      <c r="OEM112" s="4"/>
      <c r="OEN112" s="4"/>
      <c r="OEO112" s="4"/>
      <c r="OEP112" s="4"/>
      <c r="OEQ112" s="4"/>
      <c r="OER112" s="4"/>
      <c r="OES112" s="4"/>
      <c r="OET112" s="4"/>
      <c r="OEU112" s="4"/>
      <c r="OEV112" s="4"/>
      <c r="OEW112" s="4"/>
      <c r="OEX112" s="4"/>
      <c r="OEY112" s="4"/>
      <c r="OEZ112" s="4"/>
      <c r="OFA112" s="4"/>
      <c r="OFB112" s="4"/>
      <c r="OFC112" s="4"/>
      <c r="OFD112" s="4"/>
      <c r="OFE112" s="4"/>
      <c r="OFF112" s="4"/>
      <c r="OFG112" s="4"/>
      <c r="OFH112" s="4"/>
      <c r="OFI112" s="4"/>
      <c r="OFJ112" s="4"/>
      <c r="OFK112" s="4"/>
      <c r="OFL112" s="4"/>
      <c r="OFM112" s="4"/>
      <c r="OFN112" s="4"/>
      <c r="OFO112" s="4"/>
      <c r="OFP112" s="4"/>
      <c r="OFQ112" s="4"/>
      <c r="OFR112" s="4"/>
      <c r="OFS112" s="4"/>
      <c r="OFT112" s="4"/>
      <c r="OFU112" s="4"/>
      <c r="OFV112" s="4"/>
      <c r="OFW112" s="4"/>
      <c r="OFX112" s="4"/>
      <c r="OFY112" s="4"/>
      <c r="OFZ112" s="4"/>
      <c r="OGA112" s="4"/>
      <c r="OGB112" s="4"/>
      <c r="OGC112" s="4"/>
      <c r="OGD112" s="4"/>
      <c r="OGE112" s="4"/>
      <c r="OGF112" s="4"/>
      <c r="OGG112" s="4"/>
      <c r="OGH112" s="4"/>
      <c r="OGI112" s="4"/>
      <c r="OGJ112" s="4"/>
      <c r="OGK112" s="4"/>
      <c r="OGL112" s="4"/>
      <c r="OGM112" s="4"/>
      <c r="OGN112" s="4"/>
      <c r="OGO112" s="4"/>
      <c r="OGP112" s="4"/>
      <c r="OGQ112" s="4"/>
      <c r="OGR112" s="4"/>
      <c r="OGS112" s="4"/>
      <c r="OGT112" s="4"/>
      <c r="OGU112" s="4"/>
      <c r="OGV112" s="4"/>
      <c r="OGW112" s="4"/>
      <c r="OGX112" s="4"/>
      <c r="OGY112" s="4"/>
      <c r="OGZ112" s="4"/>
      <c r="OHA112" s="4"/>
      <c r="OHB112" s="4"/>
      <c r="OHC112" s="4"/>
      <c r="OHD112" s="4"/>
      <c r="OHE112" s="4"/>
      <c r="OHF112" s="4"/>
      <c r="OHG112" s="4"/>
      <c r="OHH112" s="4"/>
      <c r="OHI112" s="4"/>
      <c r="OHJ112" s="4"/>
      <c r="OHK112" s="4"/>
      <c r="OHL112" s="4"/>
      <c r="OHM112" s="4"/>
      <c r="OHN112" s="4"/>
      <c r="OHO112" s="4"/>
      <c r="OHP112" s="4"/>
      <c r="OHQ112" s="4"/>
      <c r="OHR112" s="4"/>
      <c r="OHS112" s="4"/>
      <c r="OHT112" s="4"/>
      <c r="OHU112" s="4"/>
      <c r="OHV112" s="4"/>
      <c r="OHW112" s="4"/>
      <c r="OHX112" s="4"/>
      <c r="OHY112" s="4"/>
      <c r="OHZ112" s="4"/>
      <c r="OIA112" s="4"/>
      <c r="OIB112" s="4"/>
      <c r="OIC112" s="4"/>
      <c r="OID112" s="4"/>
      <c r="OIE112" s="4"/>
      <c r="OIF112" s="4"/>
      <c r="OIG112" s="4"/>
      <c r="OIH112" s="4"/>
      <c r="OII112" s="4"/>
      <c r="OIJ112" s="4"/>
      <c r="OIK112" s="4"/>
      <c r="OIL112" s="4"/>
      <c r="OIM112" s="4"/>
      <c r="OIN112" s="4"/>
      <c r="OIO112" s="4"/>
      <c r="OIP112" s="4"/>
      <c r="OIQ112" s="4"/>
      <c r="OIR112" s="4"/>
      <c r="OIS112" s="4"/>
      <c r="OIT112" s="4"/>
      <c r="OIU112" s="4"/>
      <c r="OIV112" s="4"/>
      <c r="OIW112" s="4"/>
      <c r="OIX112" s="4"/>
      <c r="OIY112" s="4"/>
      <c r="OIZ112" s="4"/>
      <c r="OJA112" s="4"/>
      <c r="OJB112" s="4"/>
      <c r="OJC112" s="4"/>
      <c r="OJD112" s="4"/>
      <c r="OJE112" s="4"/>
      <c r="OJF112" s="4"/>
      <c r="OJG112" s="4"/>
      <c r="OJH112" s="4"/>
      <c r="OJI112" s="4"/>
      <c r="OJJ112" s="4"/>
      <c r="OJK112" s="4"/>
      <c r="OJL112" s="4"/>
      <c r="OJM112" s="4"/>
      <c r="OJN112" s="4"/>
      <c r="OJO112" s="4"/>
      <c r="OJP112" s="4"/>
      <c r="OJQ112" s="4"/>
      <c r="OJR112" s="4"/>
      <c r="OJS112" s="4"/>
      <c r="OJT112" s="4"/>
      <c r="OJU112" s="4"/>
      <c r="OJV112" s="4"/>
      <c r="OJW112" s="4"/>
      <c r="OJX112" s="4"/>
      <c r="OJY112" s="4"/>
      <c r="OJZ112" s="4"/>
      <c r="OKA112" s="4"/>
      <c r="OKB112" s="4"/>
      <c r="OKC112" s="4"/>
      <c r="OKD112" s="4"/>
      <c r="OKE112" s="4"/>
      <c r="OKF112" s="4"/>
      <c r="OKG112" s="4"/>
      <c r="OKH112" s="4"/>
      <c r="OKI112" s="4"/>
      <c r="OKJ112" s="4"/>
      <c r="OKK112" s="4"/>
      <c r="OKL112" s="4"/>
      <c r="OKM112" s="4"/>
      <c r="OKN112" s="4"/>
      <c r="OKO112" s="4"/>
      <c r="OKP112" s="4"/>
      <c r="OKQ112" s="4"/>
      <c r="OKR112" s="4"/>
      <c r="OKS112" s="4"/>
      <c r="OKT112" s="4"/>
      <c r="OKU112" s="4"/>
      <c r="OKV112" s="4"/>
      <c r="OKW112" s="4"/>
      <c r="OKX112" s="4"/>
      <c r="OKY112" s="4"/>
      <c r="OKZ112" s="4"/>
      <c r="OLA112" s="4"/>
      <c r="OLB112" s="4"/>
      <c r="OLC112" s="4"/>
      <c r="OLD112" s="4"/>
      <c r="OLE112" s="4"/>
      <c r="OLF112" s="4"/>
      <c r="OLG112" s="4"/>
      <c r="OLH112" s="4"/>
      <c r="OLI112" s="4"/>
      <c r="OLJ112" s="4"/>
      <c r="OLK112" s="4"/>
      <c r="OLL112" s="4"/>
      <c r="OLM112" s="4"/>
      <c r="OLN112" s="4"/>
      <c r="OLO112" s="4"/>
      <c r="OLP112" s="4"/>
      <c r="OLQ112" s="4"/>
      <c r="OLR112" s="4"/>
      <c r="OLS112" s="4"/>
      <c r="OLT112" s="4"/>
      <c r="OLU112" s="4"/>
      <c r="OLV112" s="4"/>
      <c r="OLW112" s="4"/>
      <c r="OLX112" s="4"/>
      <c r="OLY112" s="4"/>
      <c r="OLZ112" s="4"/>
      <c r="OMA112" s="4"/>
      <c r="OMB112" s="4"/>
      <c r="OMC112" s="4"/>
      <c r="OMD112" s="4"/>
      <c r="OME112" s="4"/>
      <c r="OMF112" s="4"/>
      <c r="OMG112" s="4"/>
      <c r="OMH112" s="4"/>
      <c r="OMI112" s="4"/>
      <c r="OMJ112" s="4"/>
      <c r="OMK112" s="4"/>
      <c r="OML112" s="4"/>
      <c r="OMM112" s="4"/>
      <c r="OMN112" s="4"/>
      <c r="OMO112" s="4"/>
      <c r="OMP112" s="4"/>
      <c r="OMQ112" s="4"/>
      <c r="OMR112" s="4"/>
      <c r="OMS112" s="4"/>
      <c r="OMT112" s="4"/>
      <c r="OMU112" s="4"/>
      <c r="OMV112" s="4"/>
      <c r="OMW112" s="4"/>
      <c r="OMX112" s="4"/>
      <c r="OMY112" s="4"/>
      <c r="OMZ112" s="4"/>
      <c r="ONA112" s="4"/>
      <c r="ONB112" s="4"/>
      <c r="ONC112" s="4"/>
      <c r="OND112" s="4"/>
      <c r="ONE112" s="4"/>
      <c r="ONF112" s="4"/>
      <c r="ONG112" s="4"/>
      <c r="ONH112" s="4"/>
      <c r="ONI112" s="4"/>
      <c r="ONJ112" s="4"/>
      <c r="ONK112" s="4"/>
      <c r="ONL112" s="4"/>
      <c r="ONM112" s="4"/>
      <c r="ONN112" s="4"/>
      <c r="ONO112" s="4"/>
      <c r="ONP112" s="4"/>
      <c r="ONQ112" s="4"/>
      <c r="ONR112" s="4"/>
      <c r="ONS112" s="4"/>
      <c r="ONT112" s="4"/>
      <c r="ONU112" s="4"/>
      <c r="ONV112" s="4"/>
      <c r="ONW112" s="4"/>
      <c r="ONX112" s="4"/>
      <c r="ONY112" s="4"/>
      <c r="ONZ112" s="4"/>
      <c r="OOA112" s="4"/>
      <c r="OOB112" s="4"/>
      <c r="OOC112" s="4"/>
      <c r="OOD112" s="4"/>
      <c r="OOE112" s="4"/>
      <c r="OOF112" s="4"/>
      <c r="OOG112" s="4"/>
      <c r="OOH112" s="4"/>
      <c r="OOI112" s="4"/>
      <c r="OOJ112" s="4"/>
      <c r="OOK112" s="4"/>
      <c r="OOL112" s="4"/>
      <c r="OOM112" s="4"/>
      <c r="OON112" s="4"/>
      <c r="OOO112" s="4"/>
      <c r="OOP112" s="4"/>
      <c r="OOQ112" s="4"/>
      <c r="OOR112" s="4"/>
      <c r="OOS112" s="4"/>
      <c r="OOT112" s="4"/>
      <c r="OOU112" s="4"/>
      <c r="OOV112" s="4"/>
      <c r="OOW112" s="4"/>
      <c r="OOX112" s="4"/>
      <c r="OOY112" s="4"/>
      <c r="OOZ112" s="4"/>
      <c r="OPA112" s="4"/>
      <c r="OPB112" s="4"/>
      <c r="OPC112" s="4"/>
      <c r="OPD112" s="4"/>
      <c r="OPE112" s="4"/>
      <c r="OPF112" s="4"/>
      <c r="OPG112" s="4"/>
      <c r="OPH112" s="4"/>
      <c r="OPI112" s="4"/>
      <c r="OPJ112" s="4"/>
      <c r="OPK112" s="4"/>
      <c r="OPL112" s="4"/>
      <c r="OPM112" s="4"/>
      <c r="OPN112" s="4"/>
      <c r="OPO112" s="4"/>
      <c r="OPP112" s="4"/>
      <c r="OPQ112" s="4"/>
      <c r="OPR112" s="4"/>
      <c r="OPS112" s="4"/>
      <c r="OPT112" s="4"/>
      <c r="OPU112" s="4"/>
      <c r="OPV112" s="4"/>
      <c r="OPW112" s="4"/>
      <c r="OPX112" s="4"/>
      <c r="OPY112" s="4"/>
      <c r="OPZ112" s="4"/>
      <c r="OQA112" s="4"/>
      <c r="OQB112" s="4"/>
      <c r="OQC112" s="4"/>
      <c r="OQD112" s="4"/>
      <c r="OQE112" s="4"/>
      <c r="OQF112" s="4"/>
      <c r="OQG112" s="4"/>
      <c r="OQH112" s="4"/>
      <c r="OQI112" s="4"/>
      <c r="OQJ112" s="4"/>
      <c r="OQK112" s="4"/>
      <c r="OQL112" s="4"/>
      <c r="OQM112" s="4"/>
      <c r="OQN112" s="4"/>
      <c r="OQO112" s="4"/>
      <c r="OQP112" s="4"/>
      <c r="OQQ112" s="4"/>
      <c r="OQR112" s="4"/>
      <c r="OQS112" s="4"/>
      <c r="OQT112" s="4"/>
      <c r="OQU112" s="4"/>
      <c r="OQV112" s="4"/>
      <c r="OQW112" s="4"/>
      <c r="OQX112" s="4"/>
      <c r="OQY112" s="4"/>
      <c r="OQZ112" s="4"/>
      <c r="ORA112" s="4"/>
      <c r="ORB112" s="4"/>
      <c r="ORC112" s="4"/>
      <c r="ORD112" s="4"/>
      <c r="ORE112" s="4"/>
      <c r="ORF112" s="4"/>
      <c r="ORG112" s="4"/>
      <c r="ORH112" s="4"/>
      <c r="ORI112" s="4"/>
      <c r="ORJ112" s="4"/>
      <c r="ORK112" s="4"/>
      <c r="ORL112" s="4"/>
      <c r="ORM112" s="4"/>
      <c r="ORN112" s="4"/>
      <c r="ORO112" s="4"/>
      <c r="ORP112" s="4"/>
      <c r="ORQ112" s="4"/>
      <c r="ORR112" s="4"/>
      <c r="ORS112" s="4"/>
      <c r="ORT112" s="4"/>
      <c r="ORU112" s="4"/>
      <c r="ORV112" s="4"/>
      <c r="ORW112" s="4"/>
      <c r="ORX112" s="4"/>
      <c r="ORY112" s="4"/>
      <c r="ORZ112" s="4"/>
      <c r="OSA112" s="4"/>
      <c r="OSB112" s="4"/>
      <c r="OSC112" s="4"/>
      <c r="OSD112" s="4"/>
      <c r="OSE112" s="4"/>
      <c r="OSF112" s="4"/>
      <c r="OSG112" s="4"/>
      <c r="OSH112" s="4"/>
      <c r="OSI112" s="4"/>
      <c r="OSJ112" s="4"/>
      <c r="OSK112" s="4"/>
      <c r="OSL112" s="4"/>
      <c r="OSM112" s="4"/>
      <c r="OSN112" s="4"/>
      <c r="OSO112" s="4"/>
      <c r="OSP112" s="4"/>
      <c r="OSQ112" s="4"/>
      <c r="OSR112" s="4"/>
      <c r="OSS112" s="4"/>
      <c r="OST112" s="4"/>
      <c r="OSU112" s="4"/>
      <c r="OSV112" s="4"/>
      <c r="OSW112" s="4"/>
      <c r="OSX112" s="4"/>
      <c r="OSY112" s="4"/>
      <c r="OSZ112" s="4"/>
      <c r="OTA112" s="4"/>
      <c r="OTB112" s="4"/>
      <c r="OTC112" s="4"/>
      <c r="OTD112" s="4"/>
      <c r="OTE112" s="4"/>
      <c r="OTF112" s="4"/>
      <c r="OTG112" s="4"/>
      <c r="OTH112" s="4"/>
      <c r="OTI112" s="4"/>
      <c r="OTJ112" s="4"/>
      <c r="OTK112" s="4"/>
      <c r="OTL112" s="4"/>
      <c r="OTM112" s="4"/>
      <c r="OTN112" s="4"/>
      <c r="OTO112" s="4"/>
      <c r="OTP112" s="4"/>
      <c r="OTQ112" s="4"/>
      <c r="OTR112" s="4"/>
      <c r="OTS112" s="4"/>
      <c r="OTT112" s="4"/>
      <c r="OTU112" s="4"/>
      <c r="OTV112" s="4"/>
      <c r="OTW112" s="4"/>
      <c r="OTX112" s="4"/>
      <c r="OTY112" s="4"/>
      <c r="OTZ112" s="4"/>
      <c r="OUA112" s="4"/>
      <c r="OUB112" s="4"/>
      <c r="OUC112" s="4"/>
      <c r="OUD112" s="4"/>
      <c r="OUE112" s="4"/>
      <c r="OUF112" s="4"/>
      <c r="OUG112" s="4"/>
      <c r="OUH112" s="4"/>
      <c r="OUI112" s="4"/>
      <c r="OUJ112" s="4"/>
      <c r="OUK112" s="4"/>
      <c r="OUL112" s="4"/>
      <c r="OUM112" s="4"/>
      <c r="OUN112" s="4"/>
      <c r="OUO112" s="4"/>
      <c r="OUP112" s="4"/>
      <c r="OUQ112" s="4"/>
      <c r="OUR112" s="4"/>
      <c r="OUS112" s="4"/>
      <c r="OUT112" s="4"/>
      <c r="OUU112" s="4"/>
      <c r="OUV112" s="4"/>
      <c r="OUW112" s="4"/>
      <c r="OUX112" s="4"/>
      <c r="OUY112" s="4"/>
      <c r="OUZ112" s="4"/>
      <c r="OVA112" s="4"/>
      <c r="OVB112" s="4"/>
      <c r="OVC112" s="4"/>
      <c r="OVD112" s="4"/>
      <c r="OVE112" s="4"/>
      <c r="OVF112" s="4"/>
      <c r="OVG112" s="4"/>
      <c r="OVH112" s="4"/>
      <c r="OVI112" s="4"/>
      <c r="OVJ112" s="4"/>
      <c r="OVK112" s="4"/>
      <c r="OVL112" s="4"/>
      <c r="OVM112" s="4"/>
      <c r="OVN112" s="4"/>
      <c r="OVO112" s="4"/>
      <c r="OVP112" s="4"/>
      <c r="OVQ112" s="4"/>
      <c r="OVR112" s="4"/>
      <c r="OVS112" s="4"/>
      <c r="OVT112" s="4"/>
      <c r="OVU112" s="4"/>
      <c r="OVV112" s="4"/>
      <c r="OVW112" s="4"/>
      <c r="OVX112" s="4"/>
      <c r="OVY112" s="4"/>
      <c r="OVZ112" s="4"/>
      <c r="OWA112" s="4"/>
      <c r="OWB112" s="4"/>
      <c r="OWC112" s="4"/>
      <c r="OWD112" s="4"/>
      <c r="OWE112" s="4"/>
      <c r="OWF112" s="4"/>
      <c r="OWG112" s="4"/>
      <c r="OWH112" s="4"/>
      <c r="OWI112" s="4"/>
      <c r="OWJ112" s="4"/>
      <c r="OWK112" s="4"/>
      <c r="OWL112" s="4"/>
      <c r="OWM112" s="4"/>
      <c r="OWN112" s="4"/>
      <c r="OWO112" s="4"/>
      <c r="OWP112" s="4"/>
      <c r="OWQ112" s="4"/>
      <c r="OWR112" s="4"/>
      <c r="OWS112" s="4"/>
      <c r="OWT112" s="4"/>
      <c r="OWU112" s="4"/>
      <c r="OWV112" s="4"/>
      <c r="OWW112" s="4"/>
      <c r="OWX112" s="4"/>
      <c r="OWY112" s="4"/>
      <c r="OWZ112" s="4"/>
      <c r="OXA112" s="4"/>
      <c r="OXB112" s="4"/>
      <c r="OXC112" s="4"/>
      <c r="OXD112" s="4"/>
      <c r="OXE112" s="4"/>
      <c r="OXF112" s="4"/>
      <c r="OXG112" s="4"/>
      <c r="OXH112" s="4"/>
      <c r="OXI112" s="4"/>
      <c r="OXJ112" s="4"/>
      <c r="OXK112" s="4"/>
      <c r="OXL112" s="4"/>
      <c r="OXM112" s="4"/>
      <c r="OXN112" s="4"/>
      <c r="OXO112" s="4"/>
      <c r="OXP112" s="4"/>
      <c r="OXQ112" s="4"/>
      <c r="OXR112" s="4"/>
      <c r="OXS112" s="4"/>
      <c r="OXT112" s="4"/>
      <c r="OXU112" s="4"/>
      <c r="OXV112" s="4"/>
      <c r="OXW112" s="4"/>
      <c r="OXX112" s="4"/>
      <c r="OXY112" s="4"/>
      <c r="OXZ112" s="4"/>
      <c r="OYA112" s="4"/>
      <c r="OYB112" s="4"/>
      <c r="OYC112" s="4"/>
      <c r="OYD112" s="4"/>
      <c r="OYE112" s="4"/>
      <c r="OYF112" s="4"/>
      <c r="OYG112" s="4"/>
      <c r="OYH112" s="4"/>
      <c r="OYI112" s="4"/>
      <c r="OYJ112" s="4"/>
      <c r="OYK112" s="4"/>
      <c r="OYL112" s="4"/>
      <c r="OYM112" s="4"/>
      <c r="OYN112" s="4"/>
      <c r="OYO112" s="4"/>
      <c r="OYP112" s="4"/>
      <c r="OYQ112" s="4"/>
      <c r="OYR112" s="4"/>
      <c r="OYS112" s="4"/>
      <c r="OYT112" s="4"/>
      <c r="OYU112" s="4"/>
      <c r="OYV112" s="4"/>
      <c r="OYW112" s="4"/>
      <c r="OYX112" s="4"/>
      <c r="OYY112" s="4"/>
      <c r="OYZ112" s="4"/>
      <c r="OZA112" s="4"/>
      <c r="OZB112" s="4"/>
      <c r="OZC112" s="4"/>
      <c r="OZD112" s="4"/>
      <c r="OZE112" s="4"/>
      <c r="OZF112" s="4"/>
      <c r="OZG112" s="4"/>
      <c r="OZH112" s="4"/>
      <c r="OZI112" s="4"/>
      <c r="OZJ112" s="4"/>
      <c r="OZK112" s="4"/>
      <c r="OZL112" s="4"/>
      <c r="OZM112" s="4"/>
      <c r="OZN112" s="4"/>
      <c r="OZO112" s="4"/>
      <c r="OZP112" s="4"/>
      <c r="OZQ112" s="4"/>
      <c r="OZR112" s="4"/>
      <c r="OZS112" s="4"/>
      <c r="OZT112" s="4"/>
      <c r="OZU112" s="4"/>
      <c r="OZV112" s="4"/>
      <c r="OZW112" s="4"/>
      <c r="OZX112" s="4"/>
      <c r="OZY112" s="4"/>
      <c r="OZZ112" s="4"/>
      <c r="PAA112" s="4"/>
      <c r="PAB112" s="4"/>
      <c r="PAC112" s="4"/>
      <c r="PAD112" s="4"/>
      <c r="PAE112" s="4"/>
      <c r="PAF112" s="4"/>
      <c r="PAG112" s="4"/>
      <c r="PAH112" s="4"/>
      <c r="PAI112" s="4"/>
      <c r="PAJ112" s="4"/>
      <c r="PAK112" s="4"/>
      <c r="PAL112" s="4"/>
      <c r="PAM112" s="4"/>
      <c r="PAN112" s="4"/>
      <c r="PAO112" s="4"/>
      <c r="PAP112" s="4"/>
      <c r="PAQ112" s="4"/>
      <c r="PAR112" s="4"/>
      <c r="PAS112" s="4"/>
      <c r="PAT112" s="4"/>
      <c r="PAU112" s="4"/>
      <c r="PAV112" s="4"/>
      <c r="PAW112" s="4"/>
      <c r="PAX112" s="4"/>
      <c r="PAY112" s="4"/>
      <c r="PAZ112" s="4"/>
      <c r="PBA112" s="4"/>
      <c r="PBB112" s="4"/>
      <c r="PBC112" s="4"/>
      <c r="PBD112" s="4"/>
      <c r="PBE112" s="4"/>
      <c r="PBF112" s="4"/>
      <c r="PBG112" s="4"/>
      <c r="PBH112" s="4"/>
      <c r="PBI112" s="4"/>
      <c r="PBJ112" s="4"/>
      <c r="PBK112" s="4"/>
      <c r="PBL112" s="4"/>
      <c r="PBM112" s="4"/>
      <c r="PBN112" s="4"/>
      <c r="PBO112" s="4"/>
      <c r="PBP112" s="4"/>
      <c r="PBQ112" s="4"/>
      <c r="PBR112" s="4"/>
      <c r="PBS112" s="4"/>
      <c r="PBT112" s="4"/>
      <c r="PBU112" s="4"/>
      <c r="PBV112" s="4"/>
      <c r="PBW112" s="4"/>
      <c r="PBX112" s="4"/>
      <c r="PBY112" s="4"/>
      <c r="PBZ112" s="4"/>
      <c r="PCA112" s="4"/>
      <c r="PCB112" s="4"/>
      <c r="PCC112" s="4"/>
      <c r="PCD112" s="4"/>
      <c r="PCE112" s="4"/>
      <c r="PCF112" s="4"/>
      <c r="PCG112" s="4"/>
      <c r="PCH112" s="4"/>
      <c r="PCI112" s="4"/>
      <c r="PCJ112" s="4"/>
      <c r="PCK112" s="4"/>
      <c r="PCL112" s="4"/>
      <c r="PCM112" s="4"/>
      <c r="PCN112" s="4"/>
      <c r="PCO112" s="4"/>
      <c r="PCP112" s="4"/>
      <c r="PCQ112" s="4"/>
      <c r="PCR112" s="4"/>
      <c r="PCS112" s="4"/>
      <c r="PCT112" s="4"/>
      <c r="PCU112" s="4"/>
      <c r="PCV112" s="4"/>
      <c r="PCW112" s="4"/>
      <c r="PCX112" s="4"/>
      <c r="PCY112" s="4"/>
      <c r="PCZ112" s="4"/>
      <c r="PDA112" s="4"/>
      <c r="PDB112" s="4"/>
      <c r="PDC112" s="4"/>
      <c r="PDD112" s="4"/>
      <c r="PDE112" s="4"/>
      <c r="PDF112" s="4"/>
      <c r="PDG112" s="4"/>
      <c r="PDH112" s="4"/>
      <c r="PDI112" s="4"/>
      <c r="PDJ112" s="4"/>
      <c r="PDK112" s="4"/>
      <c r="PDL112" s="4"/>
      <c r="PDM112" s="4"/>
      <c r="PDN112" s="4"/>
      <c r="PDO112" s="4"/>
      <c r="PDP112" s="4"/>
      <c r="PDQ112" s="4"/>
      <c r="PDR112" s="4"/>
      <c r="PDS112" s="4"/>
      <c r="PDT112" s="4"/>
      <c r="PDU112" s="4"/>
      <c r="PDV112" s="4"/>
      <c r="PDW112" s="4"/>
      <c r="PDX112" s="4"/>
      <c r="PDY112" s="4"/>
      <c r="PDZ112" s="4"/>
      <c r="PEA112" s="4"/>
      <c r="PEB112" s="4"/>
      <c r="PEC112" s="4"/>
      <c r="PED112" s="4"/>
      <c r="PEE112" s="4"/>
      <c r="PEF112" s="4"/>
      <c r="PEG112" s="4"/>
      <c r="PEH112" s="4"/>
      <c r="PEI112" s="4"/>
      <c r="PEJ112" s="4"/>
      <c r="PEK112" s="4"/>
      <c r="PEL112" s="4"/>
      <c r="PEM112" s="4"/>
      <c r="PEN112" s="4"/>
      <c r="PEO112" s="4"/>
      <c r="PEP112" s="4"/>
      <c r="PEQ112" s="4"/>
      <c r="PER112" s="4"/>
      <c r="PES112" s="4"/>
      <c r="PET112" s="4"/>
      <c r="PEU112" s="4"/>
      <c r="PEV112" s="4"/>
      <c r="PEW112" s="4"/>
      <c r="PEX112" s="4"/>
      <c r="PEY112" s="4"/>
      <c r="PEZ112" s="4"/>
      <c r="PFA112" s="4"/>
      <c r="PFB112" s="4"/>
      <c r="PFC112" s="4"/>
      <c r="PFD112" s="4"/>
      <c r="PFE112" s="4"/>
      <c r="PFF112" s="4"/>
      <c r="PFG112" s="4"/>
      <c r="PFH112" s="4"/>
      <c r="PFI112" s="4"/>
      <c r="PFJ112" s="4"/>
      <c r="PFK112" s="4"/>
      <c r="PFL112" s="4"/>
      <c r="PFM112" s="4"/>
      <c r="PFN112" s="4"/>
      <c r="PFO112" s="4"/>
      <c r="PFP112" s="4"/>
      <c r="PFQ112" s="4"/>
      <c r="PFR112" s="4"/>
      <c r="PFS112" s="4"/>
      <c r="PFT112" s="4"/>
      <c r="PFU112" s="4"/>
      <c r="PFV112" s="4"/>
      <c r="PFW112" s="4"/>
      <c r="PFX112" s="4"/>
      <c r="PFY112" s="4"/>
      <c r="PFZ112" s="4"/>
      <c r="PGA112" s="4"/>
      <c r="PGB112" s="4"/>
      <c r="PGC112" s="4"/>
      <c r="PGD112" s="4"/>
      <c r="PGE112" s="4"/>
      <c r="PGF112" s="4"/>
      <c r="PGG112" s="4"/>
      <c r="PGH112" s="4"/>
      <c r="PGI112" s="4"/>
      <c r="PGJ112" s="4"/>
      <c r="PGK112" s="4"/>
      <c r="PGL112" s="4"/>
      <c r="PGM112" s="4"/>
      <c r="PGN112" s="4"/>
      <c r="PGO112" s="4"/>
      <c r="PGP112" s="4"/>
      <c r="PGQ112" s="4"/>
      <c r="PGR112" s="4"/>
      <c r="PGS112" s="4"/>
      <c r="PGT112" s="4"/>
      <c r="PGU112" s="4"/>
      <c r="PGV112" s="4"/>
      <c r="PGW112" s="4"/>
      <c r="PGX112" s="4"/>
      <c r="PGY112" s="4"/>
      <c r="PGZ112" s="4"/>
      <c r="PHA112" s="4"/>
      <c r="PHB112" s="4"/>
      <c r="PHC112" s="4"/>
      <c r="PHD112" s="4"/>
      <c r="PHE112" s="4"/>
      <c r="PHF112" s="4"/>
      <c r="PHG112" s="4"/>
      <c r="PHH112" s="4"/>
      <c r="PHI112" s="4"/>
      <c r="PHJ112" s="4"/>
      <c r="PHK112" s="4"/>
      <c r="PHL112" s="4"/>
      <c r="PHM112" s="4"/>
      <c r="PHN112" s="4"/>
      <c r="PHO112" s="4"/>
      <c r="PHP112" s="4"/>
      <c r="PHQ112" s="4"/>
      <c r="PHR112" s="4"/>
      <c r="PHS112" s="4"/>
      <c r="PHT112" s="4"/>
      <c r="PHU112" s="4"/>
      <c r="PHV112" s="4"/>
      <c r="PHW112" s="4"/>
      <c r="PHX112" s="4"/>
      <c r="PHY112" s="4"/>
      <c r="PHZ112" s="4"/>
      <c r="PIA112" s="4"/>
      <c r="PIB112" s="4"/>
      <c r="PIC112" s="4"/>
      <c r="PID112" s="4"/>
      <c r="PIE112" s="4"/>
      <c r="PIF112" s="4"/>
      <c r="PIG112" s="4"/>
      <c r="PIH112" s="4"/>
      <c r="PII112" s="4"/>
      <c r="PIJ112" s="4"/>
      <c r="PIK112" s="4"/>
      <c r="PIL112" s="4"/>
      <c r="PIM112" s="4"/>
      <c r="PIN112" s="4"/>
      <c r="PIO112" s="4"/>
      <c r="PIP112" s="4"/>
      <c r="PIQ112" s="4"/>
      <c r="PIR112" s="4"/>
      <c r="PIS112" s="4"/>
      <c r="PIT112" s="4"/>
      <c r="PIU112" s="4"/>
      <c r="PIV112" s="4"/>
      <c r="PIW112" s="4"/>
      <c r="PIX112" s="4"/>
      <c r="PIY112" s="4"/>
      <c r="PIZ112" s="4"/>
      <c r="PJA112" s="4"/>
      <c r="PJB112" s="4"/>
      <c r="PJC112" s="4"/>
      <c r="PJD112" s="4"/>
      <c r="PJE112" s="4"/>
      <c r="PJF112" s="4"/>
      <c r="PJG112" s="4"/>
      <c r="PJH112" s="4"/>
      <c r="PJI112" s="4"/>
      <c r="PJJ112" s="4"/>
      <c r="PJK112" s="4"/>
      <c r="PJL112" s="4"/>
      <c r="PJM112" s="4"/>
      <c r="PJN112" s="4"/>
      <c r="PJO112" s="4"/>
      <c r="PJP112" s="4"/>
      <c r="PJQ112" s="4"/>
      <c r="PJR112" s="4"/>
      <c r="PJS112" s="4"/>
      <c r="PJT112" s="4"/>
      <c r="PJU112" s="4"/>
      <c r="PJV112" s="4"/>
      <c r="PJW112" s="4"/>
      <c r="PJX112" s="4"/>
      <c r="PJY112" s="4"/>
      <c r="PJZ112" s="4"/>
      <c r="PKA112" s="4"/>
      <c r="PKB112" s="4"/>
      <c r="PKC112" s="4"/>
      <c r="PKD112" s="4"/>
      <c r="PKE112" s="4"/>
      <c r="PKF112" s="4"/>
      <c r="PKG112" s="4"/>
      <c r="PKH112" s="4"/>
      <c r="PKI112" s="4"/>
      <c r="PKJ112" s="4"/>
      <c r="PKK112" s="4"/>
      <c r="PKL112" s="4"/>
      <c r="PKM112" s="4"/>
      <c r="PKN112" s="4"/>
      <c r="PKO112" s="4"/>
      <c r="PKP112" s="4"/>
      <c r="PKQ112" s="4"/>
      <c r="PKR112" s="4"/>
      <c r="PKS112" s="4"/>
      <c r="PKT112" s="4"/>
      <c r="PKU112" s="4"/>
      <c r="PKV112" s="4"/>
      <c r="PKW112" s="4"/>
      <c r="PKX112" s="4"/>
      <c r="PKY112" s="4"/>
      <c r="PKZ112" s="4"/>
      <c r="PLA112" s="4"/>
      <c r="PLB112" s="4"/>
      <c r="PLC112" s="4"/>
      <c r="PLD112" s="4"/>
      <c r="PLE112" s="4"/>
      <c r="PLF112" s="4"/>
      <c r="PLG112" s="4"/>
      <c r="PLH112" s="4"/>
      <c r="PLI112" s="4"/>
      <c r="PLJ112" s="4"/>
      <c r="PLK112" s="4"/>
      <c r="PLL112" s="4"/>
      <c r="PLM112" s="4"/>
      <c r="PLN112" s="4"/>
      <c r="PLO112" s="4"/>
      <c r="PLP112" s="4"/>
      <c r="PLQ112" s="4"/>
      <c r="PLR112" s="4"/>
      <c r="PLS112" s="4"/>
      <c r="PLT112" s="4"/>
      <c r="PLU112" s="4"/>
      <c r="PLV112" s="4"/>
      <c r="PLW112" s="4"/>
      <c r="PLX112" s="4"/>
      <c r="PLY112" s="4"/>
      <c r="PLZ112" s="4"/>
      <c r="PMA112" s="4"/>
      <c r="PMB112" s="4"/>
      <c r="PMC112" s="4"/>
      <c r="PMD112" s="4"/>
      <c r="PME112" s="4"/>
      <c r="PMF112" s="4"/>
      <c r="PMG112" s="4"/>
      <c r="PMH112" s="4"/>
      <c r="PMI112" s="4"/>
      <c r="PMJ112" s="4"/>
      <c r="PMK112" s="4"/>
      <c r="PML112" s="4"/>
      <c r="PMM112" s="4"/>
      <c r="PMN112" s="4"/>
      <c r="PMO112" s="4"/>
      <c r="PMP112" s="4"/>
      <c r="PMQ112" s="4"/>
      <c r="PMR112" s="4"/>
      <c r="PMS112" s="4"/>
      <c r="PMT112" s="4"/>
      <c r="PMU112" s="4"/>
      <c r="PMV112" s="4"/>
      <c r="PMW112" s="4"/>
      <c r="PMX112" s="4"/>
      <c r="PMY112" s="4"/>
      <c r="PMZ112" s="4"/>
      <c r="PNA112" s="4"/>
      <c r="PNB112" s="4"/>
      <c r="PNC112" s="4"/>
      <c r="PND112" s="4"/>
      <c r="PNE112" s="4"/>
      <c r="PNF112" s="4"/>
      <c r="PNG112" s="4"/>
      <c r="PNH112" s="4"/>
      <c r="PNI112" s="4"/>
      <c r="PNJ112" s="4"/>
      <c r="PNK112" s="4"/>
      <c r="PNL112" s="4"/>
      <c r="PNM112" s="4"/>
      <c r="PNN112" s="4"/>
      <c r="PNO112" s="4"/>
      <c r="PNP112" s="4"/>
      <c r="PNQ112" s="4"/>
      <c r="PNR112" s="4"/>
      <c r="PNS112" s="4"/>
      <c r="PNT112" s="4"/>
      <c r="PNU112" s="4"/>
      <c r="PNV112" s="4"/>
      <c r="PNW112" s="4"/>
      <c r="PNX112" s="4"/>
      <c r="PNY112" s="4"/>
      <c r="PNZ112" s="4"/>
      <c r="POA112" s="4"/>
      <c r="POB112" s="4"/>
      <c r="POC112" s="4"/>
      <c r="POD112" s="4"/>
      <c r="POE112" s="4"/>
      <c r="POF112" s="4"/>
      <c r="POG112" s="4"/>
      <c r="POH112" s="4"/>
      <c r="POI112" s="4"/>
      <c r="POJ112" s="4"/>
      <c r="POK112" s="4"/>
      <c r="POL112" s="4"/>
      <c r="POM112" s="4"/>
      <c r="PON112" s="4"/>
      <c r="POO112" s="4"/>
      <c r="POP112" s="4"/>
      <c r="POQ112" s="4"/>
      <c r="POR112" s="4"/>
      <c r="POS112" s="4"/>
      <c r="POT112" s="4"/>
      <c r="POU112" s="4"/>
      <c r="POV112" s="4"/>
      <c r="POW112" s="4"/>
      <c r="POX112" s="4"/>
      <c r="POY112" s="4"/>
      <c r="POZ112" s="4"/>
      <c r="PPA112" s="4"/>
      <c r="PPB112" s="4"/>
      <c r="PPC112" s="4"/>
      <c r="PPD112" s="4"/>
      <c r="PPE112" s="4"/>
      <c r="PPF112" s="4"/>
      <c r="PPG112" s="4"/>
      <c r="PPH112" s="4"/>
      <c r="PPI112" s="4"/>
      <c r="PPJ112" s="4"/>
      <c r="PPK112" s="4"/>
      <c r="PPL112" s="4"/>
      <c r="PPM112" s="4"/>
      <c r="PPN112" s="4"/>
      <c r="PPO112" s="4"/>
      <c r="PPP112" s="4"/>
      <c r="PPQ112" s="4"/>
      <c r="PPR112" s="4"/>
      <c r="PPS112" s="4"/>
      <c r="PPT112" s="4"/>
      <c r="PPU112" s="4"/>
      <c r="PPV112" s="4"/>
      <c r="PPW112" s="4"/>
      <c r="PPX112" s="4"/>
      <c r="PPY112" s="4"/>
      <c r="PPZ112" s="4"/>
      <c r="PQA112" s="4"/>
      <c r="PQB112" s="4"/>
      <c r="PQC112" s="4"/>
      <c r="PQD112" s="4"/>
      <c r="PQE112" s="4"/>
      <c r="PQF112" s="4"/>
      <c r="PQG112" s="4"/>
      <c r="PQH112" s="4"/>
      <c r="PQI112" s="4"/>
      <c r="PQJ112" s="4"/>
      <c r="PQK112" s="4"/>
      <c r="PQL112" s="4"/>
      <c r="PQM112" s="4"/>
      <c r="PQN112" s="4"/>
      <c r="PQO112" s="4"/>
      <c r="PQP112" s="4"/>
      <c r="PQQ112" s="4"/>
      <c r="PQR112" s="4"/>
      <c r="PQS112" s="4"/>
      <c r="PQT112" s="4"/>
      <c r="PQU112" s="4"/>
      <c r="PQV112" s="4"/>
      <c r="PQW112" s="4"/>
      <c r="PQX112" s="4"/>
      <c r="PQY112" s="4"/>
      <c r="PQZ112" s="4"/>
      <c r="PRA112" s="4"/>
      <c r="PRB112" s="4"/>
      <c r="PRC112" s="4"/>
      <c r="PRD112" s="4"/>
      <c r="PRE112" s="4"/>
      <c r="PRF112" s="4"/>
      <c r="PRG112" s="4"/>
      <c r="PRH112" s="4"/>
      <c r="PRI112" s="4"/>
      <c r="PRJ112" s="4"/>
      <c r="PRK112" s="4"/>
      <c r="PRL112" s="4"/>
      <c r="PRM112" s="4"/>
      <c r="PRN112" s="4"/>
      <c r="PRO112" s="4"/>
      <c r="PRP112" s="4"/>
      <c r="PRQ112" s="4"/>
      <c r="PRR112" s="4"/>
      <c r="PRS112" s="4"/>
      <c r="PRT112" s="4"/>
      <c r="PRU112" s="4"/>
      <c r="PRV112" s="4"/>
      <c r="PRW112" s="4"/>
      <c r="PRX112" s="4"/>
      <c r="PRY112" s="4"/>
      <c r="PRZ112" s="4"/>
      <c r="PSA112" s="4"/>
      <c r="PSB112" s="4"/>
      <c r="PSC112" s="4"/>
      <c r="PSD112" s="4"/>
      <c r="PSE112" s="4"/>
      <c r="PSF112" s="4"/>
      <c r="PSG112" s="4"/>
      <c r="PSH112" s="4"/>
      <c r="PSI112" s="4"/>
      <c r="PSJ112" s="4"/>
      <c r="PSK112" s="4"/>
      <c r="PSL112" s="4"/>
      <c r="PSM112" s="4"/>
      <c r="PSN112" s="4"/>
      <c r="PSO112" s="4"/>
      <c r="PSP112" s="4"/>
      <c r="PSQ112" s="4"/>
      <c r="PSR112" s="4"/>
      <c r="PSS112" s="4"/>
      <c r="PST112" s="4"/>
      <c r="PSU112" s="4"/>
      <c r="PSV112" s="4"/>
      <c r="PSW112" s="4"/>
      <c r="PSX112" s="4"/>
      <c r="PSY112" s="4"/>
      <c r="PSZ112" s="4"/>
      <c r="PTA112" s="4"/>
      <c r="PTB112" s="4"/>
      <c r="PTC112" s="4"/>
      <c r="PTD112" s="4"/>
      <c r="PTE112" s="4"/>
      <c r="PTF112" s="4"/>
      <c r="PTG112" s="4"/>
      <c r="PTH112" s="4"/>
      <c r="PTI112" s="4"/>
      <c r="PTJ112" s="4"/>
      <c r="PTK112" s="4"/>
      <c r="PTL112" s="4"/>
      <c r="PTM112" s="4"/>
      <c r="PTN112" s="4"/>
      <c r="PTO112" s="4"/>
      <c r="PTP112" s="4"/>
      <c r="PTQ112" s="4"/>
      <c r="PTR112" s="4"/>
      <c r="PTS112" s="4"/>
      <c r="PTT112" s="4"/>
      <c r="PTU112" s="4"/>
      <c r="PTV112" s="4"/>
      <c r="PTW112" s="4"/>
      <c r="PTX112" s="4"/>
      <c r="PTY112" s="4"/>
      <c r="PTZ112" s="4"/>
      <c r="PUA112" s="4"/>
      <c r="PUB112" s="4"/>
      <c r="PUC112" s="4"/>
      <c r="PUD112" s="4"/>
      <c r="PUE112" s="4"/>
      <c r="PUF112" s="4"/>
      <c r="PUG112" s="4"/>
      <c r="PUH112" s="4"/>
      <c r="PUI112" s="4"/>
      <c r="PUJ112" s="4"/>
      <c r="PUK112" s="4"/>
      <c r="PUL112" s="4"/>
      <c r="PUM112" s="4"/>
      <c r="PUN112" s="4"/>
      <c r="PUO112" s="4"/>
      <c r="PUP112" s="4"/>
      <c r="PUQ112" s="4"/>
      <c r="PUR112" s="4"/>
      <c r="PUS112" s="4"/>
      <c r="PUT112" s="4"/>
      <c r="PUU112" s="4"/>
      <c r="PUV112" s="4"/>
      <c r="PUW112" s="4"/>
      <c r="PUX112" s="4"/>
      <c r="PUY112" s="4"/>
      <c r="PUZ112" s="4"/>
      <c r="PVA112" s="4"/>
      <c r="PVB112" s="4"/>
      <c r="PVC112" s="4"/>
      <c r="PVD112" s="4"/>
      <c r="PVE112" s="4"/>
      <c r="PVF112" s="4"/>
      <c r="PVG112" s="4"/>
      <c r="PVH112" s="4"/>
      <c r="PVI112" s="4"/>
      <c r="PVJ112" s="4"/>
      <c r="PVK112" s="4"/>
      <c r="PVL112" s="4"/>
      <c r="PVM112" s="4"/>
      <c r="PVN112" s="4"/>
      <c r="PVO112" s="4"/>
      <c r="PVP112" s="4"/>
      <c r="PVQ112" s="4"/>
      <c r="PVR112" s="4"/>
      <c r="PVS112" s="4"/>
      <c r="PVT112" s="4"/>
      <c r="PVU112" s="4"/>
      <c r="PVV112" s="4"/>
      <c r="PVW112" s="4"/>
      <c r="PVX112" s="4"/>
      <c r="PVY112" s="4"/>
      <c r="PVZ112" s="4"/>
      <c r="PWA112" s="4"/>
      <c r="PWB112" s="4"/>
      <c r="PWC112" s="4"/>
      <c r="PWD112" s="4"/>
      <c r="PWE112" s="4"/>
      <c r="PWF112" s="4"/>
      <c r="PWG112" s="4"/>
      <c r="PWH112" s="4"/>
      <c r="PWI112" s="4"/>
      <c r="PWJ112" s="4"/>
      <c r="PWK112" s="4"/>
      <c r="PWL112" s="4"/>
      <c r="PWM112" s="4"/>
      <c r="PWN112" s="4"/>
      <c r="PWO112" s="4"/>
      <c r="PWP112" s="4"/>
      <c r="PWQ112" s="4"/>
      <c r="PWR112" s="4"/>
      <c r="PWS112" s="4"/>
      <c r="PWT112" s="4"/>
      <c r="PWU112" s="4"/>
      <c r="PWV112" s="4"/>
      <c r="PWW112" s="4"/>
      <c r="PWX112" s="4"/>
      <c r="PWY112" s="4"/>
      <c r="PWZ112" s="4"/>
      <c r="PXA112" s="4"/>
      <c r="PXB112" s="4"/>
      <c r="PXC112" s="4"/>
      <c r="PXD112" s="4"/>
      <c r="PXE112" s="4"/>
      <c r="PXF112" s="4"/>
      <c r="PXG112" s="4"/>
      <c r="PXH112" s="4"/>
      <c r="PXI112" s="4"/>
      <c r="PXJ112" s="4"/>
      <c r="PXK112" s="4"/>
      <c r="PXL112" s="4"/>
      <c r="PXM112" s="4"/>
      <c r="PXN112" s="4"/>
      <c r="PXO112" s="4"/>
      <c r="PXP112" s="4"/>
      <c r="PXQ112" s="4"/>
      <c r="PXR112" s="4"/>
      <c r="PXS112" s="4"/>
      <c r="PXT112" s="4"/>
      <c r="PXU112" s="4"/>
      <c r="PXV112" s="4"/>
      <c r="PXW112" s="4"/>
      <c r="PXX112" s="4"/>
      <c r="PXY112" s="4"/>
      <c r="PXZ112" s="4"/>
      <c r="PYA112" s="4"/>
      <c r="PYB112" s="4"/>
      <c r="PYC112" s="4"/>
      <c r="PYD112" s="4"/>
      <c r="PYE112" s="4"/>
      <c r="PYF112" s="4"/>
      <c r="PYG112" s="4"/>
      <c r="PYH112" s="4"/>
      <c r="PYI112" s="4"/>
      <c r="PYJ112" s="4"/>
      <c r="PYK112" s="4"/>
      <c r="PYL112" s="4"/>
      <c r="PYM112" s="4"/>
      <c r="PYN112" s="4"/>
      <c r="PYO112" s="4"/>
      <c r="PYP112" s="4"/>
      <c r="PYQ112" s="4"/>
      <c r="PYR112" s="4"/>
      <c r="PYS112" s="4"/>
      <c r="PYT112" s="4"/>
      <c r="PYU112" s="4"/>
      <c r="PYV112" s="4"/>
      <c r="PYW112" s="4"/>
      <c r="PYX112" s="4"/>
      <c r="PYY112" s="4"/>
      <c r="PYZ112" s="4"/>
      <c r="PZA112" s="4"/>
      <c r="PZB112" s="4"/>
      <c r="PZC112" s="4"/>
      <c r="PZD112" s="4"/>
      <c r="PZE112" s="4"/>
      <c r="PZF112" s="4"/>
      <c r="PZG112" s="4"/>
      <c r="PZH112" s="4"/>
      <c r="PZI112" s="4"/>
      <c r="PZJ112" s="4"/>
      <c r="PZK112" s="4"/>
      <c r="PZL112" s="4"/>
      <c r="PZM112" s="4"/>
      <c r="PZN112" s="4"/>
      <c r="PZO112" s="4"/>
      <c r="PZP112" s="4"/>
      <c r="PZQ112" s="4"/>
      <c r="PZR112" s="4"/>
      <c r="PZS112" s="4"/>
      <c r="PZT112" s="4"/>
      <c r="PZU112" s="4"/>
      <c r="PZV112" s="4"/>
      <c r="PZW112" s="4"/>
      <c r="PZX112" s="4"/>
      <c r="PZY112" s="4"/>
      <c r="PZZ112" s="4"/>
      <c r="QAA112" s="4"/>
      <c r="QAB112" s="4"/>
      <c r="QAC112" s="4"/>
      <c r="QAD112" s="4"/>
      <c r="QAE112" s="4"/>
      <c r="QAF112" s="4"/>
      <c r="QAG112" s="4"/>
      <c r="QAH112" s="4"/>
      <c r="QAI112" s="4"/>
      <c r="QAJ112" s="4"/>
      <c r="QAK112" s="4"/>
      <c r="QAL112" s="4"/>
      <c r="QAM112" s="4"/>
      <c r="QAN112" s="4"/>
      <c r="QAO112" s="4"/>
      <c r="QAP112" s="4"/>
      <c r="QAQ112" s="4"/>
      <c r="QAR112" s="4"/>
      <c r="QAS112" s="4"/>
      <c r="QAT112" s="4"/>
      <c r="QAU112" s="4"/>
      <c r="QAV112" s="4"/>
      <c r="QAW112" s="4"/>
      <c r="QAX112" s="4"/>
      <c r="QAY112" s="4"/>
      <c r="QAZ112" s="4"/>
      <c r="QBA112" s="4"/>
      <c r="QBB112" s="4"/>
      <c r="QBC112" s="4"/>
      <c r="QBD112" s="4"/>
      <c r="QBE112" s="4"/>
      <c r="QBF112" s="4"/>
      <c r="QBG112" s="4"/>
      <c r="QBH112" s="4"/>
      <c r="QBI112" s="4"/>
      <c r="QBJ112" s="4"/>
      <c r="QBK112" s="4"/>
      <c r="QBL112" s="4"/>
      <c r="QBM112" s="4"/>
      <c r="QBN112" s="4"/>
      <c r="QBO112" s="4"/>
      <c r="QBP112" s="4"/>
      <c r="QBQ112" s="4"/>
      <c r="QBR112" s="4"/>
      <c r="QBS112" s="4"/>
      <c r="QBT112" s="4"/>
      <c r="QBU112" s="4"/>
      <c r="QBV112" s="4"/>
      <c r="QBW112" s="4"/>
      <c r="QBX112" s="4"/>
      <c r="QBY112" s="4"/>
      <c r="QBZ112" s="4"/>
      <c r="QCA112" s="4"/>
      <c r="QCB112" s="4"/>
      <c r="QCC112" s="4"/>
      <c r="QCD112" s="4"/>
      <c r="QCE112" s="4"/>
      <c r="QCF112" s="4"/>
      <c r="QCG112" s="4"/>
      <c r="QCH112" s="4"/>
      <c r="QCI112" s="4"/>
      <c r="QCJ112" s="4"/>
      <c r="QCK112" s="4"/>
      <c r="QCL112" s="4"/>
      <c r="QCM112" s="4"/>
      <c r="QCN112" s="4"/>
      <c r="QCO112" s="4"/>
      <c r="QCP112" s="4"/>
      <c r="QCQ112" s="4"/>
      <c r="QCR112" s="4"/>
      <c r="QCS112" s="4"/>
      <c r="QCT112" s="4"/>
      <c r="QCU112" s="4"/>
      <c r="QCV112" s="4"/>
      <c r="QCW112" s="4"/>
      <c r="QCX112" s="4"/>
      <c r="QCY112" s="4"/>
      <c r="QCZ112" s="4"/>
      <c r="QDA112" s="4"/>
      <c r="QDB112" s="4"/>
      <c r="QDC112" s="4"/>
      <c r="QDD112" s="4"/>
      <c r="QDE112" s="4"/>
      <c r="QDF112" s="4"/>
      <c r="QDG112" s="4"/>
      <c r="QDH112" s="4"/>
      <c r="QDI112" s="4"/>
      <c r="QDJ112" s="4"/>
      <c r="QDK112" s="4"/>
      <c r="QDL112" s="4"/>
      <c r="QDM112" s="4"/>
      <c r="QDN112" s="4"/>
      <c r="QDO112" s="4"/>
      <c r="QDP112" s="4"/>
      <c r="QDQ112" s="4"/>
      <c r="QDR112" s="4"/>
      <c r="QDS112" s="4"/>
      <c r="QDT112" s="4"/>
      <c r="QDU112" s="4"/>
      <c r="QDV112" s="4"/>
      <c r="QDW112" s="4"/>
      <c r="QDX112" s="4"/>
      <c r="QDY112" s="4"/>
      <c r="QDZ112" s="4"/>
      <c r="QEA112" s="4"/>
      <c r="QEB112" s="4"/>
      <c r="QEC112" s="4"/>
      <c r="QED112" s="4"/>
      <c r="QEE112" s="4"/>
      <c r="QEF112" s="4"/>
      <c r="QEG112" s="4"/>
      <c r="QEH112" s="4"/>
      <c r="QEI112" s="4"/>
      <c r="QEJ112" s="4"/>
      <c r="QEK112" s="4"/>
      <c r="QEL112" s="4"/>
      <c r="QEM112" s="4"/>
      <c r="QEN112" s="4"/>
      <c r="QEO112" s="4"/>
      <c r="QEP112" s="4"/>
      <c r="QEQ112" s="4"/>
      <c r="QER112" s="4"/>
      <c r="QES112" s="4"/>
      <c r="QET112" s="4"/>
      <c r="QEU112" s="4"/>
      <c r="QEV112" s="4"/>
      <c r="QEW112" s="4"/>
      <c r="QEX112" s="4"/>
      <c r="QEY112" s="4"/>
      <c r="QEZ112" s="4"/>
      <c r="QFA112" s="4"/>
      <c r="QFB112" s="4"/>
      <c r="QFC112" s="4"/>
      <c r="QFD112" s="4"/>
      <c r="QFE112" s="4"/>
      <c r="QFF112" s="4"/>
      <c r="QFG112" s="4"/>
      <c r="QFH112" s="4"/>
      <c r="QFI112" s="4"/>
      <c r="QFJ112" s="4"/>
      <c r="QFK112" s="4"/>
      <c r="QFL112" s="4"/>
      <c r="QFM112" s="4"/>
      <c r="QFN112" s="4"/>
      <c r="QFO112" s="4"/>
      <c r="QFP112" s="4"/>
      <c r="QFQ112" s="4"/>
      <c r="QFR112" s="4"/>
      <c r="QFS112" s="4"/>
      <c r="QFT112" s="4"/>
      <c r="QFU112" s="4"/>
      <c r="QFV112" s="4"/>
      <c r="QFW112" s="4"/>
      <c r="QFX112" s="4"/>
      <c r="QFY112" s="4"/>
      <c r="QFZ112" s="4"/>
      <c r="QGA112" s="4"/>
      <c r="QGB112" s="4"/>
      <c r="QGC112" s="4"/>
      <c r="QGD112" s="4"/>
      <c r="QGE112" s="4"/>
      <c r="QGF112" s="4"/>
      <c r="QGG112" s="4"/>
      <c r="QGH112" s="4"/>
      <c r="QGI112" s="4"/>
      <c r="QGJ112" s="4"/>
      <c r="QGK112" s="4"/>
      <c r="QGL112" s="4"/>
      <c r="QGM112" s="4"/>
      <c r="QGN112" s="4"/>
      <c r="QGO112" s="4"/>
      <c r="QGP112" s="4"/>
      <c r="QGQ112" s="4"/>
      <c r="QGR112" s="4"/>
      <c r="QGS112" s="4"/>
      <c r="QGT112" s="4"/>
      <c r="QGU112" s="4"/>
      <c r="QGV112" s="4"/>
      <c r="QGW112" s="4"/>
      <c r="QGX112" s="4"/>
      <c r="QGY112" s="4"/>
      <c r="QGZ112" s="4"/>
      <c r="QHA112" s="4"/>
      <c r="QHB112" s="4"/>
      <c r="QHC112" s="4"/>
      <c r="QHD112" s="4"/>
      <c r="QHE112" s="4"/>
      <c r="QHF112" s="4"/>
      <c r="QHG112" s="4"/>
      <c r="QHH112" s="4"/>
      <c r="QHI112" s="4"/>
      <c r="QHJ112" s="4"/>
      <c r="QHK112" s="4"/>
      <c r="QHL112" s="4"/>
      <c r="QHM112" s="4"/>
      <c r="QHN112" s="4"/>
      <c r="QHO112" s="4"/>
      <c r="QHP112" s="4"/>
      <c r="QHQ112" s="4"/>
      <c r="QHR112" s="4"/>
      <c r="QHS112" s="4"/>
      <c r="QHT112" s="4"/>
      <c r="QHU112" s="4"/>
      <c r="QHV112" s="4"/>
      <c r="QHW112" s="4"/>
      <c r="QHX112" s="4"/>
      <c r="QHY112" s="4"/>
      <c r="QHZ112" s="4"/>
      <c r="QIA112" s="4"/>
      <c r="QIB112" s="4"/>
      <c r="QIC112" s="4"/>
      <c r="QID112" s="4"/>
      <c r="QIE112" s="4"/>
      <c r="QIF112" s="4"/>
      <c r="QIG112" s="4"/>
      <c r="QIH112" s="4"/>
      <c r="QII112" s="4"/>
      <c r="QIJ112" s="4"/>
      <c r="QIK112" s="4"/>
      <c r="QIL112" s="4"/>
      <c r="QIM112" s="4"/>
      <c r="QIN112" s="4"/>
      <c r="QIO112" s="4"/>
      <c r="QIP112" s="4"/>
      <c r="QIQ112" s="4"/>
      <c r="QIR112" s="4"/>
      <c r="QIS112" s="4"/>
      <c r="QIT112" s="4"/>
      <c r="QIU112" s="4"/>
      <c r="QIV112" s="4"/>
      <c r="QIW112" s="4"/>
      <c r="QIX112" s="4"/>
      <c r="QIY112" s="4"/>
      <c r="QIZ112" s="4"/>
      <c r="QJA112" s="4"/>
      <c r="QJB112" s="4"/>
      <c r="QJC112" s="4"/>
      <c r="QJD112" s="4"/>
      <c r="QJE112" s="4"/>
      <c r="QJF112" s="4"/>
      <c r="QJG112" s="4"/>
      <c r="QJH112" s="4"/>
      <c r="QJI112" s="4"/>
      <c r="QJJ112" s="4"/>
      <c r="QJK112" s="4"/>
      <c r="QJL112" s="4"/>
      <c r="QJM112" s="4"/>
      <c r="QJN112" s="4"/>
      <c r="QJO112" s="4"/>
      <c r="QJP112" s="4"/>
      <c r="QJQ112" s="4"/>
      <c r="QJR112" s="4"/>
      <c r="QJS112" s="4"/>
      <c r="QJT112" s="4"/>
      <c r="QJU112" s="4"/>
      <c r="QJV112" s="4"/>
      <c r="QJW112" s="4"/>
      <c r="QJX112" s="4"/>
      <c r="QJY112" s="4"/>
      <c r="QJZ112" s="4"/>
      <c r="QKA112" s="4"/>
      <c r="QKB112" s="4"/>
      <c r="QKC112" s="4"/>
      <c r="QKD112" s="4"/>
      <c r="QKE112" s="4"/>
      <c r="QKF112" s="4"/>
      <c r="QKG112" s="4"/>
      <c r="QKH112" s="4"/>
      <c r="QKI112" s="4"/>
      <c r="QKJ112" s="4"/>
      <c r="QKK112" s="4"/>
      <c r="QKL112" s="4"/>
      <c r="QKM112" s="4"/>
      <c r="QKN112" s="4"/>
      <c r="QKO112" s="4"/>
      <c r="QKP112" s="4"/>
      <c r="QKQ112" s="4"/>
      <c r="QKR112" s="4"/>
      <c r="QKS112" s="4"/>
      <c r="QKT112" s="4"/>
      <c r="QKU112" s="4"/>
      <c r="QKV112" s="4"/>
      <c r="QKW112" s="4"/>
      <c r="QKX112" s="4"/>
      <c r="QKY112" s="4"/>
      <c r="QKZ112" s="4"/>
      <c r="QLA112" s="4"/>
      <c r="QLB112" s="4"/>
      <c r="QLC112" s="4"/>
      <c r="QLD112" s="4"/>
      <c r="QLE112" s="4"/>
      <c r="QLF112" s="4"/>
      <c r="QLG112" s="4"/>
      <c r="QLH112" s="4"/>
      <c r="QLI112" s="4"/>
      <c r="QLJ112" s="4"/>
      <c r="QLK112" s="4"/>
      <c r="QLL112" s="4"/>
      <c r="QLM112" s="4"/>
      <c r="QLN112" s="4"/>
      <c r="QLO112" s="4"/>
      <c r="QLP112" s="4"/>
      <c r="QLQ112" s="4"/>
      <c r="QLR112" s="4"/>
      <c r="QLS112" s="4"/>
      <c r="QLT112" s="4"/>
      <c r="QLU112" s="4"/>
      <c r="QLV112" s="4"/>
      <c r="QLW112" s="4"/>
      <c r="QLX112" s="4"/>
      <c r="QLY112" s="4"/>
      <c r="QLZ112" s="4"/>
      <c r="QMA112" s="4"/>
      <c r="QMB112" s="4"/>
      <c r="QMC112" s="4"/>
      <c r="QMD112" s="4"/>
      <c r="QME112" s="4"/>
      <c r="QMF112" s="4"/>
      <c r="QMG112" s="4"/>
      <c r="QMH112" s="4"/>
      <c r="QMI112" s="4"/>
      <c r="QMJ112" s="4"/>
      <c r="QMK112" s="4"/>
      <c r="QML112" s="4"/>
      <c r="QMM112" s="4"/>
      <c r="QMN112" s="4"/>
      <c r="QMO112" s="4"/>
      <c r="QMP112" s="4"/>
      <c r="QMQ112" s="4"/>
      <c r="QMR112" s="4"/>
      <c r="QMS112" s="4"/>
      <c r="QMT112" s="4"/>
      <c r="QMU112" s="4"/>
      <c r="QMV112" s="4"/>
      <c r="QMW112" s="4"/>
      <c r="QMX112" s="4"/>
      <c r="QMY112" s="4"/>
      <c r="QMZ112" s="4"/>
      <c r="QNA112" s="4"/>
      <c r="QNB112" s="4"/>
      <c r="QNC112" s="4"/>
      <c r="QND112" s="4"/>
      <c r="QNE112" s="4"/>
      <c r="QNF112" s="4"/>
      <c r="QNG112" s="4"/>
      <c r="QNH112" s="4"/>
      <c r="QNI112" s="4"/>
      <c r="QNJ112" s="4"/>
      <c r="QNK112" s="4"/>
      <c r="QNL112" s="4"/>
      <c r="QNM112" s="4"/>
      <c r="QNN112" s="4"/>
      <c r="QNO112" s="4"/>
      <c r="QNP112" s="4"/>
      <c r="QNQ112" s="4"/>
      <c r="QNR112" s="4"/>
      <c r="QNS112" s="4"/>
      <c r="QNT112" s="4"/>
      <c r="QNU112" s="4"/>
      <c r="QNV112" s="4"/>
      <c r="QNW112" s="4"/>
      <c r="QNX112" s="4"/>
      <c r="QNY112" s="4"/>
      <c r="QNZ112" s="4"/>
      <c r="QOA112" s="4"/>
      <c r="QOB112" s="4"/>
      <c r="QOC112" s="4"/>
      <c r="QOD112" s="4"/>
      <c r="QOE112" s="4"/>
      <c r="QOF112" s="4"/>
      <c r="QOG112" s="4"/>
      <c r="QOH112" s="4"/>
      <c r="QOI112" s="4"/>
      <c r="QOJ112" s="4"/>
      <c r="QOK112" s="4"/>
      <c r="QOL112" s="4"/>
      <c r="QOM112" s="4"/>
      <c r="QON112" s="4"/>
      <c r="QOO112" s="4"/>
      <c r="QOP112" s="4"/>
      <c r="QOQ112" s="4"/>
      <c r="QOR112" s="4"/>
      <c r="QOS112" s="4"/>
      <c r="QOT112" s="4"/>
      <c r="QOU112" s="4"/>
      <c r="QOV112" s="4"/>
      <c r="QOW112" s="4"/>
      <c r="QOX112" s="4"/>
      <c r="QOY112" s="4"/>
      <c r="QOZ112" s="4"/>
      <c r="QPA112" s="4"/>
      <c r="QPB112" s="4"/>
      <c r="QPC112" s="4"/>
      <c r="QPD112" s="4"/>
      <c r="QPE112" s="4"/>
      <c r="QPF112" s="4"/>
      <c r="QPG112" s="4"/>
      <c r="QPH112" s="4"/>
      <c r="QPI112" s="4"/>
      <c r="QPJ112" s="4"/>
      <c r="QPK112" s="4"/>
      <c r="QPL112" s="4"/>
      <c r="QPM112" s="4"/>
      <c r="QPN112" s="4"/>
      <c r="QPO112" s="4"/>
      <c r="QPP112" s="4"/>
      <c r="QPQ112" s="4"/>
      <c r="QPR112" s="4"/>
      <c r="QPS112" s="4"/>
      <c r="QPT112" s="4"/>
      <c r="QPU112" s="4"/>
      <c r="QPV112" s="4"/>
      <c r="QPW112" s="4"/>
      <c r="QPX112" s="4"/>
      <c r="QPY112" s="4"/>
      <c r="QPZ112" s="4"/>
      <c r="QQA112" s="4"/>
      <c r="QQB112" s="4"/>
      <c r="QQC112" s="4"/>
      <c r="QQD112" s="4"/>
      <c r="QQE112" s="4"/>
      <c r="QQF112" s="4"/>
      <c r="QQG112" s="4"/>
      <c r="QQH112" s="4"/>
      <c r="QQI112" s="4"/>
      <c r="QQJ112" s="4"/>
      <c r="QQK112" s="4"/>
      <c r="QQL112" s="4"/>
      <c r="QQM112" s="4"/>
      <c r="QQN112" s="4"/>
      <c r="QQO112" s="4"/>
      <c r="QQP112" s="4"/>
      <c r="QQQ112" s="4"/>
      <c r="QQR112" s="4"/>
      <c r="QQS112" s="4"/>
      <c r="QQT112" s="4"/>
      <c r="QQU112" s="4"/>
      <c r="QQV112" s="4"/>
      <c r="QQW112" s="4"/>
      <c r="QQX112" s="4"/>
      <c r="QQY112" s="4"/>
      <c r="QQZ112" s="4"/>
      <c r="QRA112" s="4"/>
      <c r="QRB112" s="4"/>
      <c r="QRC112" s="4"/>
      <c r="QRD112" s="4"/>
      <c r="QRE112" s="4"/>
      <c r="QRF112" s="4"/>
      <c r="QRG112" s="4"/>
      <c r="QRH112" s="4"/>
      <c r="QRI112" s="4"/>
      <c r="QRJ112" s="4"/>
      <c r="QRK112" s="4"/>
      <c r="QRL112" s="4"/>
      <c r="QRM112" s="4"/>
      <c r="QRN112" s="4"/>
      <c r="QRO112" s="4"/>
      <c r="QRP112" s="4"/>
      <c r="QRQ112" s="4"/>
      <c r="QRR112" s="4"/>
      <c r="QRS112" s="4"/>
      <c r="QRT112" s="4"/>
      <c r="QRU112" s="4"/>
      <c r="QRV112" s="4"/>
      <c r="QRW112" s="4"/>
      <c r="QRX112" s="4"/>
      <c r="QRY112" s="4"/>
      <c r="QRZ112" s="4"/>
      <c r="QSA112" s="4"/>
      <c r="QSB112" s="4"/>
      <c r="QSC112" s="4"/>
      <c r="QSD112" s="4"/>
      <c r="QSE112" s="4"/>
      <c r="QSF112" s="4"/>
      <c r="QSG112" s="4"/>
      <c r="QSH112" s="4"/>
      <c r="QSI112" s="4"/>
      <c r="QSJ112" s="4"/>
      <c r="QSK112" s="4"/>
      <c r="QSL112" s="4"/>
      <c r="QSM112" s="4"/>
      <c r="QSN112" s="4"/>
      <c r="QSO112" s="4"/>
      <c r="QSP112" s="4"/>
      <c r="QSQ112" s="4"/>
      <c r="QSR112" s="4"/>
      <c r="QSS112" s="4"/>
      <c r="QST112" s="4"/>
      <c r="QSU112" s="4"/>
      <c r="QSV112" s="4"/>
      <c r="QSW112" s="4"/>
      <c r="QSX112" s="4"/>
      <c r="QSY112" s="4"/>
      <c r="QSZ112" s="4"/>
      <c r="QTA112" s="4"/>
      <c r="QTB112" s="4"/>
      <c r="QTC112" s="4"/>
      <c r="QTD112" s="4"/>
      <c r="QTE112" s="4"/>
      <c r="QTF112" s="4"/>
      <c r="QTG112" s="4"/>
      <c r="QTH112" s="4"/>
      <c r="QTI112" s="4"/>
      <c r="QTJ112" s="4"/>
      <c r="QTK112" s="4"/>
      <c r="QTL112" s="4"/>
      <c r="QTM112" s="4"/>
      <c r="QTN112" s="4"/>
      <c r="QTO112" s="4"/>
      <c r="QTP112" s="4"/>
      <c r="QTQ112" s="4"/>
      <c r="QTR112" s="4"/>
      <c r="QTS112" s="4"/>
      <c r="QTT112" s="4"/>
      <c r="QTU112" s="4"/>
      <c r="QTV112" s="4"/>
      <c r="QTW112" s="4"/>
      <c r="QTX112" s="4"/>
      <c r="QTY112" s="4"/>
      <c r="QTZ112" s="4"/>
      <c r="QUA112" s="4"/>
      <c r="QUB112" s="4"/>
      <c r="QUC112" s="4"/>
      <c r="QUD112" s="4"/>
      <c r="QUE112" s="4"/>
      <c r="QUF112" s="4"/>
      <c r="QUG112" s="4"/>
      <c r="QUH112" s="4"/>
      <c r="QUI112" s="4"/>
      <c r="QUJ112" s="4"/>
      <c r="QUK112" s="4"/>
      <c r="QUL112" s="4"/>
      <c r="QUM112" s="4"/>
      <c r="QUN112" s="4"/>
      <c r="QUO112" s="4"/>
      <c r="QUP112" s="4"/>
      <c r="QUQ112" s="4"/>
      <c r="QUR112" s="4"/>
      <c r="QUS112" s="4"/>
      <c r="QUT112" s="4"/>
      <c r="QUU112" s="4"/>
      <c r="QUV112" s="4"/>
      <c r="QUW112" s="4"/>
      <c r="QUX112" s="4"/>
      <c r="QUY112" s="4"/>
      <c r="QUZ112" s="4"/>
      <c r="QVA112" s="4"/>
      <c r="QVB112" s="4"/>
      <c r="QVC112" s="4"/>
      <c r="QVD112" s="4"/>
      <c r="QVE112" s="4"/>
      <c r="QVF112" s="4"/>
      <c r="QVG112" s="4"/>
      <c r="QVH112" s="4"/>
      <c r="QVI112" s="4"/>
      <c r="QVJ112" s="4"/>
      <c r="QVK112" s="4"/>
      <c r="QVL112" s="4"/>
      <c r="QVM112" s="4"/>
      <c r="QVN112" s="4"/>
      <c r="QVO112" s="4"/>
      <c r="QVP112" s="4"/>
      <c r="QVQ112" s="4"/>
      <c r="QVR112" s="4"/>
      <c r="QVS112" s="4"/>
      <c r="QVT112" s="4"/>
      <c r="QVU112" s="4"/>
      <c r="QVV112" s="4"/>
      <c r="QVW112" s="4"/>
      <c r="QVX112" s="4"/>
      <c r="QVY112" s="4"/>
      <c r="QVZ112" s="4"/>
      <c r="QWA112" s="4"/>
      <c r="QWB112" s="4"/>
      <c r="QWC112" s="4"/>
      <c r="QWD112" s="4"/>
      <c r="QWE112" s="4"/>
      <c r="QWF112" s="4"/>
      <c r="QWG112" s="4"/>
      <c r="QWH112" s="4"/>
      <c r="QWI112" s="4"/>
      <c r="QWJ112" s="4"/>
      <c r="QWK112" s="4"/>
      <c r="QWL112" s="4"/>
      <c r="QWM112" s="4"/>
      <c r="QWN112" s="4"/>
      <c r="QWO112" s="4"/>
      <c r="QWP112" s="4"/>
      <c r="QWQ112" s="4"/>
      <c r="QWR112" s="4"/>
      <c r="QWS112" s="4"/>
      <c r="QWT112" s="4"/>
      <c r="QWU112" s="4"/>
      <c r="QWV112" s="4"/>
      <c r="QWW112" s="4"/>
      <c r="QWX112" s="4"/>
      <c r="QWY112" s="4"/>
      <c r="QWZ112" s="4"/>
      <c r="QXA112" s="4"/>
      <c r="QXB112" s="4"/>
      <c r="QXC112" s="4"/>
      <c r="QXD112" s="4"/>
      <c r="QXE112" s="4"/>
      <c r="QXF112" s="4"/>
      <c r="QXG112" s="4"/>
      <c r="QXH112" s="4"/>
      <c r="QXI112" s="4"/>
      <c r="QXJ112" s="4"/>
      <c r="QXK112" s="4"/>
      <c r="QXL112" s="4"/>
      <c r="QXM112" s="4"/>
      <c r="QXN112" s="4"/>
      <c r="QXO112" s="4"/>
      <c r="QXP112" s="4"/>
      <c r="QXQ112" s="4"/>
      <c r="QXR112" s="4"/>
      <c r="QXS112" s="4"/>
      <c r="QXT112" s="4"/>
      <c r="QXU112" s="4"/>
      <c r="QXV112" s="4"/>
      <c r="QXW112" s="4"/>
      <c r="QXX112" s="4"/>
      <c r="QXY112" s="4"/>
      <c r="QXZ112" s="4"/>
      <c r="QYA112" s="4"/>
      <c r="QYB112" s="4"/>
      <c r="QYC112" s="4"/>
      <c r="QYD112" s="4"/>
      <c r="QYE112" s="4"/>
      <c r="QYF112" s="4"/>
      <c r="QYG112" s="4"/>
      <c r="QYH112" s="4"/>
      <c r="QYI112" s="4"/>
      <c r="QYJ112" s="4"/>
      <c r="QYK112" s="4"/>
      <c r="QYL112" s="4"/>
      <c r="QYM112" s="4"/>
      <c r="QYN112" s="4"/>
      <c r="QYO112" s="4"/>
      <c r="QYP112" s="4"/>
      <c r="QYQ112" s="4"/>
      <c r="QYR112" s="4"/>
      <c r="QYS112" s="4"/>
      <c r="QYT112" s="4"/>
      <c r="QYU112" s="4"/>
      <c r="QYV112" s="4"/>
      <c r="QYW112" s="4"/>
      <c r="QYX112" s="4"/>
      <c r="QYY112" s="4"/>
      <c r="QYZ112" s="4"/>
      <c r="QZA112" s="4"/>
      <c r="QZB112" s="4"/>
      <c r="QZC112" s="4"/>
      <c r="QZD112" s="4"/>
      <c r="QZE112" s="4"/>
      <c r="QZF112" s="4"/>
      <c r="QZG112" s="4"/>
      <c r="QZH112" s="4"/>
      <c r="QZI112" s="4"/>
      <c r="QZJ112" s="4"/>
      <c r="QZK112" s="4"/>
      <c r="QZL112" s="4"/>
      <c r="QZM112" s="4"/>
      <c r="QZN112" s="4"/>
      <c r="QZO112" s="4"/>
      <c r="QZP112" s="4"/>
      <c r="QZQ112" s="4"/>
      <c r="QZR112" s="4"/>
      <c r="QZS112" s="4"/>
      <c r="QZT112" s="4"/>
      <c r="QZU112" s="4"/>
      <c r="QZV112" s="4"/>
      <c r="QZW112" s="4"/>
      <c r="QZX112" s="4"/>
      <c r="QZY112" s="4"/>
      <c r="QZZ112" s="4"/>
      <c r="RAA112" s="4"/>
      <c r="RAB112" s="4"/>
      <c r="RAC112" s="4"/>
      <c r="RAD112" s="4"/>
      <c r="RAE112" s="4"/>
      <c r="RAF112" s="4"/>
      <c r="RAG112" s="4"/>
      <c r="RAH112" s="4"/>
      <c r="RAI112" s="4"/>
      <c r="RAJ112" s="4"/>
      <c r="RAK112" s="4"/>
      <c r="RAL112" s="4"/>
      <c r="RAM112" s="4"/>
      <c r="RAN112" s="4"/>
      <c r="RAO112" s="4"/>
      <c r="RAP112" s="4"/>
      <c r="RAQ112" s="4"/>
      <c r="RAR112" s="4"/>
      <c r="RAS112" s="4"/>
      <c r="RAT112" s="4"/>
      <c r="RAU112" s="4"/>
      <c r="RAV112" s="4"/>
      <c r="RAW112" s="4"/>
      <c r="RAX112" s="4"/>
      <c r="RAY112" s="4"/>
      <c r="RAZ112" s="4"/>
      <c r="RBA112" s="4"/>
      <c r="RBB112" s="4"/>
      <c r="RBC112" s="4"/>
      <c r="RBD112" s="4"/>
      <c r="RBE112" s="4"/>
      <c r="RBF112" s="4"/>
      <c r="RBG112" s="4"/>
      <c r="RBH112" s="4"/>
      <c r="RBI112" s="4"/>
      <c r="RBJ112" s="4"/>
      <c r="RBK112" s="4"/>
      <c r="RBL112" s="4"/>
      <c r="RBM112" s="4"/>
      <c r="RBN112" s="4"/>
      <c r="RBO112" s="4"/>
      <c r="RBP112" s="4"/>
      <c r="RBQ112" s="4"/>
      <c r="RBR112" s="4"/>
      <c r="RBS112" s="4"/>
      <c r="RBT112" s="4"/>
      <c r="RBU112" s="4"/>
      <c r="RBV112" s="4"/>
      <c r="RBW112" s="4"/>
      <c r="RBX112" s="4"/>
      <c r="RBY112" s="4"/>
      <c r="RBZ112" s="4"/>
      <c r="RCA112" s="4"/>
      <c r="RCB112" s="4"/>
      <c r="RCC112" s="4"/>
      <c r="RCD112" s="4"/>
      <c r="RCE112" s="4"/>
      <c r="RCF112" s="4"/>
      <c r="RCG112" s="4"/>
      <c r="RCH112" s="4"/>
      <c r="RCI112" s="4"/>
      <c r="RCJ112" s="4"/>
      <c r="RCK112" s="4"/>
      <c r="RCL112" s="4"/>
      <c r="RCM112" s="4"/>
      <c r="RCN112" s="4"/>
      <c r="RCO112" s="4"/>
      <c r="RCP112" s="4"/>
      <c r="RCQ112" s="4"/>
      <c r="RCR112" s="4"/>
      <c r="RCS112" s="4"/>
      <c r="RCT112" s="4"/>
      <c r="RCU112" s="4"/>
      <c r="RCV112" s="4"/>
      <c r="RCW112" s="4"/>
      <c r="RCX112" s="4"/>
      <c r="RCY112" s="4"/>
      <c r="RCZ112" s="4"/>
      <c r="RDA112" s="4"/>
      <c r="RDB112" s="4"/>
      <c r="RDC112" s="4"/>
      <c r="RDD112" s="4"/>
      <c r="RDE112" s="4"/>
      <c r="RDF112" s="4"/>
      <c r="RDG112" s="4"/>
      <c r="RDH112" s="4"/>
      <c r="RDI112" s="4"/>
      <c r="RDJ112" s="4"/>
      <c r="RDK112" s="4"/>
      <c r="RDL112" s="4"/>
      <c r="RDM112" s="4"/>
      <c r="RDN112" s="4"/>
      <c r="RDO112" s="4"/>
      <c r="RDP112" s="4"/>
      <c r="RDQ112" s="4"/>
      <c r="RDR112" s="4"/>
      <c r="RDS112" s="4"/>
      <c r="RDT112" s="4"/>
      <c r="RDU112" s="4"/>
      <c r="RDV112" s="4"/>
      <c r="RDW112" s="4"/>
      <c r="RDX112" s="4"/>
      <c r="RDY112" s="4"/>
      <c r="RDZ112" s="4"/>
      <c r="REA112" s="4"/>
      <c r="REB112" s="4"/>
      <c r="REC112" s="4"/>
      <c r="RED112" s="4"/>
      <c r="REE112" s="4"/>
      <c r="REF112" s="4"/>
      <c r="REG112" s="4"/>
      <c r="REH112" s="4"/>
      <c r="REI112" s="4"/>
      <c r="REJ112" s="4"/>
      <c r="REK112" s="4"/>
      <c r="REL112" s="4"/>
      <c r="REM112" s="4"/>
      <c r="REN112" s="4"/>
      <c r="REO112" s="4"/>
      <c r="REP112" s="4"/>
      <c r="REQ112" s="4"/>
      <c r="RER112" s="4"/>
      <c r="RES112" s="4"/>
      <c r="RET112" s="4"/>
      <c r="REU112" s="4"/>
      <c r="REV112" s="4"/>
      <c r="REW112" s="4"/>
      <c r="REX112" s="4"/>
      <c r="REY112" s="4"/>
      <c r="REZ112" s="4"/>
      <c r="RFA112" s="4"/>
      <c r="RFB112" s="4"/>
      <c r="RFC112" s="4"/>
      <c r="RFD112" s="4"/>
      <c r="RFE112" s="4"/>
      <c r="RFF112" s="4"/>
      <c r="RFG112" s="4"/>
      <c r="RFH112" s="4"/>
      <c r="RFI112" s="4"/>
      <c r="RFJ112" s="4"/>
      <c r="RFK112" s="4"/>
      <c r="RFL112" s="4"/>
      <c r="RFM112" s="4"/>
      <c r="RFN112" s="4"/>
      <c r="RFO112" s="4"/>
      <c r="RFP112" s="4"/>
      <c r="RFQ112" s="4"/>
      <c r="RFR112" s="4"/>
      <c r="RFS112" s="4"/>
      <c r="RFT112" s="4"/>
      <c r="RFU112" s="4"/>
      <c r="RFV112" s="4"/>
      <c r="RFW112" s="4"/>
      <c r="RFX112" s="4"/>
      <c r="RFY112" s="4"/>
      <c r="RFZ112" s="4"/>
      <c r="RGA112" s="4"/>
      <c r="RGB112" s="4"/>
      <c r="RGC112" s="4"/>
      <c r="RGD112" s="4"/>
      <c r="RGE112" s="4"/>
      <c r="RGF112" s="4"/>
      <c r="RGG112" s="4"/>
      <c r="RGH112" s="4"/>
      <c r="RGI112" s="4"/>
      <c r="RGJ112" s="4"/>
      <c r="RGK112" s="4"/>
      <c r="RGL112" s="4"/>
      <c r="RGM112" s="4"/>
      <c r="RGN112" s="4"/>
      <c r="RGO112" s="4"/>
      <c r="RGP112" s="4"/>
      <c r="RGQ112" s="4"/>
      <c r="RGR112" s="4"/>
      <c r="RGS112" s="4"/>
      <c r="RGT112" s="4"/>
      <c r="RGU112" s="4"/>
      <c r="RGV112" s="4"/>
      <c r="RGW112" s="4"/>
      <c r="RGX112" s="4"/>
      <c r="RGY112" s="4"/>
      <c r="RGZ112" s="4"/>
      <c r="RHA112" s="4"/>
      <c r="RHB112" s="4"/>
      <c r="RHC112" s="4"/>
      <c r="RHD112" s="4"/>
      <c r="RHE112" s="4"/>
      <c r="RHF112" s="4"/>
      <c r="RHG112" s="4"/>
      <c r="RHH112" s="4"/>
      <c r="RHI112" s="4"/>
      <c r="RHJ112" s="4"/>
      <c r="RHK112" s="4"/>
      <c r="RHL112" s="4"/>
      <c r="RHM112" s="4"/>
      <c r="RHN112" s="4"/>
      <c r="RHO112" s="4"/>
      <c r="RHP112" s="4"/>
      <c r="RHQ112" s="4"/>
      <c r="RHR112" s="4"/>
      <c r="RHS112" s="4"/>
      <c r="RHT112" s="4"/>
      <c r="RHU112" s="4"/>
      <c r="RHV112" s="4"/>
      <c r="RHW112" s="4"/>
      <c r="RHX112" s="4"/>
      <c r="RHY112" s="4"/>
      <c r="RHZ112" s="4"/>
      <c r="RIA112" s="4"/>
      <c r="RIB112" s="4"/>
      <c r="RIC112" s="4"/>
      <c r="RID112" s="4"/>
      <c r="RIE112" s="4"/>
      <c r="RIF112" s="4"/>
      <c r="RIG112" s="4"/>
      <c r="RIH112" s="4"/>
      <c r="RII112" s="4"/>
      <c r="RIJ112" s="4"/>
      <c r="RIK112" s="4"/>
      <c r="RIL112" s="4"/>
      <c r="RIM112" s="4"/>
      <c r="RIN112" s="4"/>
      <c r="RIO112" s="4"/>
      <c r="RIP112" s="4"/>
      <c r="RIQ112" s="4"/>
      <c r="RIR112" s="4"/>
      <c r="RIS112" s="4"/>
      <c r="RIT112" s="4"/>
      <c r="RIU112" s="4"/>
      <c r="RIV112" s="4"/>
      <c r="RIW112" s="4"/>
      <c r="RIX112" s="4"/>
      <c r="RIY112" s="4"/>
      <c r="RIZ112" s="4"/>
      <c r="RJA112" s="4"/>
      <c r="RJB112" s="4"/>
      <c r="RJC112" s="4"/>
      <c r="RJD112" s="4"/>
      <c r="RJE112" s="4"/>
      <c r="RJF112" s="4"/>
      <c r="RJG112" s="4"/>
      <c r="RJH112" s="4"/>
      <c r="RJI112" s="4"/>
      <c r="RJJ112" s="4"/>
      <c r="RJK112" s="4"/>
      <c r="RJL112" s="4"/>
      <c r="RJM112" s="4"/>
      <c r="RJN112" s="4"/>
      <c r="RJO112" s="4"/>
      <c r="RJP112" s="4"/>
      <c r="RJQ112" s="4"/>
      <c r="RJR112" s="4"/>
      <c r="RJS112" s="4"/>
      <c r="RJT112" s="4"/>
      <c r="RJU112" s="4"/>
      <c r="RJV112" s="4"/>
      <c r="RJW112" s="4"/>
      <c r="RJX112" s="4"/>
      <c r="RJY112" s="4"/>
      <c r="RJZ112" s="4"/>
      <c r="RKA112" s="4"/>
      <c r="RKB112" s="4"/>
      <c r="RKC112" s="4"/>
      <c r="RKD112" s="4"/>
      <c r="RKE112" s="4"/>
      <c r="RKF112" s="4"/>
      <c r="RKG112" s="4"/>
      <c r="RKH112" s="4"/>
      <c r="RKI112" s="4"/>
      <c r="RKJ112" s="4"/>
      <c r="RKK112" s="4"/>
      <c r="RKL112" s="4"/>
      <c r="RKM112" s="4"/>
      <c r="RKN112" s="4"/>
      <c r="RKO112" s="4"/>
      <c r="RKP112" s="4"/>
      <c r="RKQ112" s="4"/>
      <c r="RKR112" s="4"/>
      <c r="RKS112" s="4"/>
      <c r="RKT112" s="4"/>
      <c r="RKU112" s="4"/>
      <c r="RKV112" s="4"/>
      <c r="RKW112" s="4"/>
      <c r="RKX112" s="4"/>
      <c r="RKY112" s="4"/>
      <c r="RKZ112" s="4"/>
      <c r="RLA112" s="4"/>
      <c r="RLB112" s="4"/>
      <c r="RLC112" s="4"/>
      <c r="RLD112" s="4"/>
      <c r="RLE112" s="4"/>
      <c r="RLF112" s="4"/>
      <c r="RLG112" s="4"/>
      <c r="RLH112" s="4"/>
      <c r="RLI112" s="4"/>
      <c r="RLJ112" s="4"/>
      <c r="RLK112" s="4"/>
      <c r="RLL112" s="4"/>
      <c r="RLM112" s="4"/>
      <c r="RLN112" s="4"/>
      <c r="RLO112" s="4"/>
      <c r="RLP112" s="4"/>
      <c r="RLQ112" s="4"/>
      <c r="RLR112" s="4"/>
      <c r="RLS112" s="4"/>
      <c r="RLT112" s="4"/>
      <c r="RLU112" s="4"/>
      <c r="RLV112" s="4"/>
      <c r="RLW112" s="4"/>
      <c r="RLX112" s="4"/>
      <c r="RLY112" s="4"/>
      <c r="RLZ112" s="4"/>
      <c r="RMA112" s="4"/>
      <c r="RMB112" s="4"/>
      <c r="RMC112" s="4"/>
      <c r="RMD112" s="4"/>
      <c r="RME112" s="4"/>
      <c r="RMF112" s="4"/>
      <c r="RMG112" s="4"/>
      <c r="RMH112" s="4"/>
      <c r="RMI112" s="4"/>
      <c r="RMJ112" s="4"/>
      <c r="RMK112" s="4"/>
      <c r="RML112" s="4"/>
      <c r="RMM112" s="4"/>
      <c r="RMN112" s="4"/>
      <c r="RMO112" s="4"/>
      <c r="RMP112" s="4"/>
      <c r="RMQ112" s="4"/>
      <c r="RMR112" s="4"/>
      <c r="RMS112" s="4"/>
      <c r="RMT112" s="4"/>
      <c r="RMU112" s="4"/>
      <c r="RMV112" s="4"/>
      <c r="RMW112" s="4"/>
      <c r="RMX112" s="4"/>
      <c r="RMY112" s="4"/>
      <c r="RMZ112" s="4"/>
      <c r="RNA112" s="4"/>
      <c r="RNB112" s="4"/>
      <c r="RNC112" s="4"/>
      <c r="RND112" s="4"/>
      <c r="RNE112" s="4"/>
      <c r="RNF112" s="4"/>
      <c r="RNG112" s="4"/>
      <c r="RNH112" s="4"/>
      <c r="RNI112" s="4"/>
      <c r="RNJ112" s="4"/>
      <c r="RNK112" s="4"/>
      <c r="RNL112" s="4"/>
      <c r="RNM112" s="4"/>
      <c r="RNN112" s="4"/>
      <c r="RNO112" s="4"/>
      <c r="RNP112" s="4"/>
      <c r="RNQ112" s="4"/>
      <c r="RNR112" s="4"/>
      <c r="RNS112" s="4"/>
      <c r="RNT112" s="4"/>
      <c r="RNU112" s="4"/>
      <c r="RNV112" s="4"/>
      <c r="RNW112" s="4"/>
      <c r="RNX112" s="4"/>
      <c r="RNY112" s="4"/>
      <c r="RNZ112" s="4"/>
      <c r="ROA112" s="4"/>
      <c r="ROB112" s="4"/>
      <c r="ROC112" s="4"/>
      <c r="ROD112" s="4"/>
      <c r="ROE112" s="4"/>
      <c r="ROF112" s="4"/>
      <c r="ROG112" s="4"/>
      <c r="ROH112" s="4"/>
      <c r="ROI112" s="4"/>
      <c r="ROJ112" s="4"/>
      <c r="ROK112" s="4"/>
      <c r="ROL112" s="4"/>
      <c r="ROM112" s="4"/>
      <c r="RON112" s="4"/>
      <c r="ROO112" s="4"/>
      <c r="ROP112" s="4"/>
      <c r="ROQ112" s="4"/>
      <c r="ROR112" s="4"/>
      <c r="ROS112" s="4"/>
      <c r="ROT112" s="4"/>
      <c r="ROU112" s="4"/>
      <c r="ROV112" s="4"/>
      <c r="ROW112" s="4"/>
      <c r="ROX112" s="4"/>
      <c r="ROY112" s="4"/>
      <c r="ROZ112" s="4"/>
      <c r="RPA112" s="4"/>
      <c r="RPB112" s="4"/>
      <c r="RPC112" s="4"/>
      <c r="RPD112" s="4"/>
      <c r="RPE112" s="4"/>
      <c r="RPF112" s="4"/>
      <c r="RPG112" s="4"/>
      <c r="RPH112" s="4"/>
      <c r="RPI112" s="4"/>
      <c r="RPJ112" s="4"/>
      <c r="RPK112" s="4"/>
      <c r="RPL112" s="4"/>
      <c r="RPM112" s="4"/>
      <c r="RPN112" s="4"/>
      <c r="RPO112" s="4"/>
      <c r="RPP112" s="4"/>
      <c r="RPQ112" s="4"/>
      <c r="RPR112" s="4"/>
      <c r="RPS112" s="4"/>
      <c r="RPT112" s="4"/>
      <c r="RPU112" s="4"/>
      <c r="RPV112" s="4"/>
      <c r="RPW112" s="4"/>
      <c r="RPX112" s="4"/>
      <c r="RPY112" s="4"/>
      <c r="RPZ112" s="4"/>
      <c r="RQA112" s="4"/>
      <c r="RQB112" s="4"/>
      <c r="RQC112" s="4"/>
      <c r="RQD112" s="4"/>
      <c r="RQE112" s="4"/>
      <c r="RQF112" s="4"/>
      <c r="RQG112" s="4"/>
      <c r="RQH112" s="4"/>
      <c r="RQI112" s="4"/>
      <c r="RQJ112" s="4"/>
      <c r="RQK112" s="4"/>
      <c r="RQL112" s="4"/>
      <c r="RQM112" s="4"/>
      <c r="RQN112" s="4"/>
      <c r="RQO112" s="4"/>
      <c r="RQP112" s="4"/>
      <c r="RQQ112" s="4"/>
      <c r="RQR112" s="4"/>
      <c r="RQS112" s="4"/>
      <c r="RQT112" s="4"/>
      <c r="RQU112" s="4"/>
      <c r="RQV112" s="4"/>
      <c r="RQW112" s="4"/>
      <c r="RQX112" s="4"/>
      <c r="RQY112" s="4"/>
      <c r="RQZ112" s="4"/>
      <c r="RRA112" s="4"/>
      <c r="RRB112" s="4"/>
      <c r="RRC112" s="4"/>
      <c r="RRD112" s="4"/>
      <c r="RRE112" s="4"/>
      <c r="RRF112" s="4"/>
      <c r="RRG112" s="4"/>
      <c r="RRH112" s="4"/>
      <c r="RRI112" s="4"/>
      <c r="RRJ112" s="4"/>
      <c r="RRK112" s="4"/>
      <c r="RRL112" s="4"/>
      <c r="RRM112" s="4"/>
      <c r="RRN112" s="4"/>
      <c r="RRO112" s="4"/>
      <c r="RRP112" s="4"/>
      <c r="RRQ112" s="4"/>
      <c r="RRR112" s="4"/>
      <c r="RRS112" s="4"/>
      <c r="RRT112" s="4"/>
      <c r="RRU112" s="4"/>
      <c r="RRV112" s="4"/>
      <c r="RRW112" s="4"/>
      <c r="RRX112" s="4"/>
      <c r="RRY112" s="4"/>
      <c r="RRZ112" s="4"/>
      <c r="RSA112" s="4"/>
      <c r="RSB112" s="4"/>
      <c r="RSC112" s="4"/>
      <c r="RSD112" s="4"/>
      <c r="RSE112" s="4"/>
      <c r="RSF112" s="4"/>
      <c r="RSG112" s="4"/>
      <c r="RSH112" s="4"/>
      <c r="RSI112" s="4"/>
      <c r="RSJ112" s="4"/>
      <c r="RSK112" s="4"/>
      <c r="RSL112" s="4"/>
      <c r="RSM112" s="4"/>
      <c r="RSN112" s="4"/>
      <c r="RSO112" s="4"/>
      <c r="RSP112" s="4"/>
      <c r="RSQ112" s="4"/>
      <c r="RSR112" s="4"/>
      <c r="RSS112" s="4"/>
      <c r="RST112" s="4"/>
      <c r="RSU112" s="4"/>
      <c r="RSV112" s="4"/>
      <c r="RSW112" s="4"/>
      <c r="RSX112" s="4"/>
      <c r="RSY112" s="4"/>
      <c r="RSZ112" s="4"/>
      <c r="RTA112" s="4"/>
      <c r="RTB112" s="4"/>
      <c r="RTC112" s="4"/>
      <c r="RTD112" s="4"/>
      <c r="RTE112" s="4"/>
      <c r="RTF112" s="4"/>
      <c r="RTG112" s="4"/>
      <c r="RTH112" s="4"/>
      <c r="RTI112" s="4"/>
      <c r="RTJ112" s="4"/>
      <c r="RTK112" s="4"/>
      <c r="RTL112" s="4"/>
      <c r="RTM112" s="4"/>
      <c r="RTN112" s="4"/>
      <c r="RTO112" s="4"/>
      <c r="RTP112" s="4"/>
      <c r="RTQ112" s="4"/>
      <c r="RTR112" s="4"/>
      <c r="RTS112" s="4"/>
      <c r="RTT112" s="4"/>
      <c r="RTU112" s="4"/>
      <c r="RTV112" s="4"/>
      <c r="RTW112" s="4"/>
      <c r="RTX112" s="4"/>
      <c r="RTY112" s="4"/>
      <c r="RTZ112" s="4"/>
      <c r="RUA112" s="4"/>
      <c r="RUB112" s="4"/>
      <c r="RUC112" s="4"/>
      <c r="RUD112" s="4"/>
      <c r="RUE112" s="4"/>
      <c r="RUF112" s="4"/>
      <c r="RUG112" s="4"/>
      <c r="RUH112" s="4"/>
      <c r="RUI112" s="4"/>
      <c r="RUJ112" s="4"/>
      <c r="RUK112" s="4"/>
      <c r="RUL112" s="4"/>
      <c r="RUM112" s="4"/>
      <c r="RUN112" s="4"/>
      <c r="RUO112" s="4"/>
      <c r="RUP112" s="4"/>
      <c r="RUQ112" s="4"/>
      <c r="RUR112" s="4"/>
      <c r="RUS112" s="4"/>
      <c r="RUT112" s="4"/>
      <c r="RUU112" s="4"/>
      <c r="RUV112" s="4"/>
      <c r="RUW112" s="4"/>
      <c r="RUX112" s="4"/>
      <c r="RUY112" s="4"/>
      <c r="RUZ112" s="4"/>
      <c r="RVA112" s="4"/>
      <c r="RVB112" s="4"/>
      <c r="RVC112" s="4"/>
      <c r="RVD112" s="4"/>
      <c r="RVE112" s="4"/>
      <c r="RVF112" s="4"/>
      <c r="RVG112" s="4"/>
      <c r="RVH112" s="4"/>
      <c r="RVI112" s="4"/>
      <c r="RVJ112" s="4"/>
      <c r="RVK112" s="4"/>
      <c r="RVL112" s="4"/>
      <c r="RVM112" s="4"/>
      <c r="RVN112" s="4"/>
      <c r="RVO112" s="4"/>
      <c r="RVP112" s="4"/>
      <c r="RVQ112" s="4"/>
      <c r="RVR112" s="4"/>
      <c r="RVS112" s="4"/>
      <c r="RVT112" s="4"/>
      <c r="RVU112" s="4"/>
      <c r="RVV112" s="4"/>
      <c r="RVW112" s="4"/>
      <c r="RVX112" s="4"/>
      <c r="RVY112" s="4"/>
      <c r="RVZ112" s="4"/>
      <c r="RWA112" s="4"/>
      <c r="RWB112" s="4"/>
      <c r="RWC112" s="4"/>
      <c r="RWD112" s="4"/>
      <c r="RWE112" s="4"/>
      <c r="RWF112" s="4"/>
      <c r="RWG112" s="4"/>
      <c r="RWH112" s="4"/>
      <c r="RWI112" s="4"/>
      <c r="RWJ112" s="4"/>
      <c r="RWK112" s="4"/>
      <c r="RWL112" s="4"/>
      <c r="RWM112" s="4"/>
      <c r="RWN112" s="4"/>
      <c r="RWO112" s="4"/>
      <c r="RWP112" s="4"/>
      <c r="RWQ112" s="4"/>
      <c r="RWR112" s="4"/>
      <c r="RWS112" s="4"/>
      <c r="RWT112" s="4"/>
      <c r="RWU112" s="4"/>
      <c r="RWV112" s="4"/>
      <c r="RWW112" s="4"/>
      <c r="RWX112" s="4"/>
      <c r="RWY112" s="4"/>
      <c r="RWZ112" s="4"/>
      <c r="RXA112" s="4"/>
      <c r="RXB112" s="4"/>
      <c r="RXC112" s="4"/>
      <c r="RXD112" s="4"/>
      <c r="RXE112" s="4"/>
      <c r="RXF112" s="4"/>
      <c r="RXG112" s="4"/>
      <c r="RXH112" s="4"/>
      <c r="RXI112" s="4"/>
      <c r="RXJ112" s="4"/>
      <c r="RXK112" s="4"/>
      <c r="RXL112" s="4"/>
      <c r="RXM112" s="4"/>
      <c r="RXN112" s="4"/>
      <c r="RXO112" s="4"/>
      <c r="RXP112" s="4"/>
      <c r="RXQ112" s="4"/>
      <c r="RXR112" s="4"/>
      <c r="RXS112" s="4"/>
      <c r="RXT112" s="4"/>
      <c r="RXU112" s="4"/>
      <c r="RXV112" s="4"/>
      <c r="RXW112" s="4"/>
      <c r="RXX112" s="4"/>
      <c r="RXY112" s="4"/>
      <c r="RXZ112" s="4"/>
      <c r="RYA112" s="4"/>
      <c r="RYB112" s="4"/>
      <c r="RYC112" s="4"/>
      <c r="RYD112" s="4"/>
      <c r="RYE112" s="4"/>
      <c r="RYF112" s="4"/>
      <c r="RYG112" s="4"/>
      <c r="RYH112" s="4"/>
      <c r="RYI112" s="4"/>
      <c r="RYJ112" s="4"/>
      <c r="RYK112" s="4"/>
      <c r="RYL112" s="4"/>
      <c r="RYM112" s="4"/>
      <c r="RYN112" s="4"/>
      <c r="RYO112" s="4"/>
      <c r="RYP112" s="4"/>
      <c r="RYQ112" s="4"/>
      <c r="RYR112" s="4"/>
      <c r="RYS112" s="4"/>
      <c r="RYT112" s="4"/>
      <c r="RYU112" s="4"/>
      <c r="RYV112" s="4"/>
      <c r="RYW112" s="4"/>
      <c r="RYX112" s="4"/>
      <c r="RYY112" s="4"/>
      <c r="RYZ112" s="4"/>
      <c r="RZA112" s="4"/>
      <c r="RZB112" s="4"/>
      <c r="RZC112" s="4"/>
      <c r="RZD112" s="4"/>
      <c r="RZE112" s="4"/>
      <c r="RZF112" s="4"/>
      <c r="RZG112" s="4"/>
      <c r="RZH112" s="4"/>
      <c r="RZI112" s="4"/>
      <c r="RZJ112" s="4"/>
      <c r="RZK112" s="4"/>
      <c r="RZL112" s="4"/>
      <c r="RZM112" s="4"/>
      <c r="RZN112" s="4"/>
      <c r="RZO112" s="4"/>
      <c r="RZP112" s="4"/>
      <c r="RZQ112" s="4"/>
      <c r="RZR112" s="4"/>
      <c r="RZS112" s="4"/>
      <c r="RZT112" s="4"/>
      <c r="RZU112" s="4"/>
      <c r="RZV112" s="4"/>
      <c r="RZW112" s="4"/>
      <c r="RZX112" s="4"/>
      <c r="RZY112" s="4"/>
      <c r="RZZ112" s="4"/>
      <c r="SAA112" s="4"/>
      <c r="SAB112" s="4"/>
      <c r="SAC112" s="4"/>
      <c r="SAD112" s="4"/>
      <c r="SAE112" s="4"/>
      <c r="SAF112" s="4"/>
      <c r="SAG112" s="4"/>
      <c r="SAH112" s="4"/>
      <c r="SAI112" s="4"/>
      <c r="SAJ112" s="4"/>
      <c r="SAK112" s="4"/>
      <c r="SAL112" s="4"/>
      <c r="SAM112" s="4"/>
      <c r="SAN112" s="4"/>
      <c r="SAO112" s="4"/>
      <c r="SAP112" s="4"/>
      <c r="SAQ112" s="4"/>
      <c r="SAR112" s="4"/>
      <c r="SAS112" s="4"/>
      <c r="SAT112" s="4"/>
      <c r="SAU112" s="4"/>
      <c r="SAV112" s="4"/>
      <c r="SAW112" s="4"/>
      <c r="SAX112" s="4"/>
      <c r="SAY112" s="4"/>
      <c r="SAZ112" s="4"/>
      <c r="SBA112" s="4"/>
      <c r="SBB112" s="4"/>
      <c r="SBC112" s="4"/>
      <c r="SBD112" s="4"/>
      <c r="SBE112" s="4"/>
      <c r="SBF112" s="4"/>
      <c r="SBG112" s="4"/>
      <c r="SBH112" s="4"/>
      <c r="SBI112" s="4"/>
      <c r="SBJ112" s="4"/>
      <c r="SBK112" s="4"/>
      <c r="SBL112" s="4"/>
      <c r="SBM112" s="4"/>
      <c r="SBN112" s="4"/>
      <c r="SBO112" s="4"/>
      <c r="SBP112" s="4"/>
      <c r="SBQ112" s="4"/>
      <c r="SBR112" s="4"/>
      <c r="SBS112" s="4"/>
      <c r="SBT112" s="4"/>
      <c r="SBU112" s="4"/>
      <c r="SBV112" s="4"/>
      <c r="SBW112" s="4"/>
      <c r="SBX112" s="4"/>
      <c r="SBY112" s="4"/>
      <c r="SBZ112" s="4"/>
      <c r="SCA112" s="4"/>
      <c r="SCB112" s="4"/>
      <c r="SCC112" s="4"/>
      <c r="SCD112" s="4"/>
      <c r="SCE112" s="4"/>
      <c r="SCF112" s="4"/>
      <c r="SCG112" s="4"/>
      <c r="SCH112" s="4"/>
      <c r="SCI112" s="4"/>
      <c r="SCJ112" s="4"/>
      <c r="SCK112" s="4"/>
      <c r="SCL112" s="4"/>
      <c r="SCM112" s="4"/>
      <c r="SCN112" s="4"/>
      <c r="SCO112" s="4"/>
      <c r="SCP112" s="4"/>
      <c r="SCQ112" s="4"/>
      <c r="SCR112" s="4"/>
      <c r="SCS112" s="4"/>
      <c r="SCT112" s="4"/>
      <c r="SCU112" s="4"/>
      <c r="SCV112" s="4"/>
      <c r="SCW112" s="4"/>
      <c r="SCX112" s="4"/>
      <c r="SCY112" s="4"/>
      <c r="SCZ112" s="4"/>
      <c r="SDA112" s="4"/>
      <c r="SDB112" s="4"/>
      <c r="SDC112" s="4"/>
      <c r="SDD112" s="4"/>
      <c r="SDE112" s="4"/>
      <c r="SDF112" s="4"/>
      <c r="SDG112" s="4"/>
      <c r="SDH112" s="4"/>
      <c r="SDI112" s="4"/>
      <c r="SDJ112" s="4"/>
      <c r="SDK112" s="4"/>
      <c r="SDL112" s="4"/>
      <c r="SDM112" s="4"/>
      <c r="SDN112" s="4"/>
      <c r="SDO112" s="4"/>
      <c r="SDP112" s="4"/>
      <c r="SDQ112" s="4"/>
      <c r="SDR112" s="4"/>
      <c r="SDS112" s="4"/>
      <c r="SDT112" s="4"/>
      <c r="SDU112" s="4"/>
      <c r="SDV112" s="4"/>
      <c r="SDW112" s="4"/>
      <c r="SDX112" s="4"/>
      <c r="SDY112" s="4"/>
      <c r="SDZ112" s="4"/>
      <c r="SEA112" s="4"/>
      <c r="SEB112" s="4"/>
      <c r="SEC112" s="4"/>
      <c r="SED112" s="4"/>
      <c r="SEE112" s="4"/>
      <c r="SEF112" s="4"/>
      <c r="SEG112" s="4"/>
      <c r="SEH112" s="4"/>
      <c r="SEI112" s="4"/>
      <c r="SEJ112" s="4"/>
      <c r="SEK112" s="4"/>
      <c r="SEL112" s="4"/>
      <c r="SEM112" s="4"/>
      <c r="SEN112" s="4"/>
      <c r="SEO112" s="4"/>
      <c r="SEP112" s="4"/>
      <c r="SEQ112" s="4"/>
      <c r="SER112" s="4"/>
      <c r="SES112" s="4"/>
      <c r="SET112" s="4"/>
      <c r="SEU112" s="4"/>
      <c r="SEV112" s="4"/>
      <c r="SEW112" s="4"/>
      <c r="SEX112" s="4"/>
      <c r="SEY112" s="4"/>
      <c r="SEZ112" s="4"/>
      <c r="SFA112" s="4"/>
      <c r="SFB112" s="4"/>
      <c r="SFC112" s="4"/>
      <c r="SFD112" s="4"/>
      <c r="SFE112" s="4"/>
      <c r="SFF112" s="4"/>
      <c r="SFG112" s="4"/>
      <c r="SFH112" s="4"/>
      <c r="SFI112" s="4"/>
      <c r="SFJ112" s="4"/>
      <c r="SFK112" s="4"/>
      <c r="SFL112" s="4"/>
      <c r="SFM112" s="4"/>
      <c r="SFN112" s="4"/>
      <c r="SFO112" s="4"/>
      <c r="SFP112" s="4"/>
      <c r="SFQ112" s="4"/>
      <c r="SFR112" s="4"/>
      <c r="SFS112" s="4"/>
      <c r="SFT112" s="4"/>
      <c r="SFU112" s="4"/>
      <c r="SFV112" s="4"/>
      <c r="SFW112" s="4"/>
      <c r="SFX112" s="4"/>
      <c r="SFY112" s="4"/>
      <c r="SFZ112" s="4"/>
      <c r="SGA112" s="4"/>
      <c r="SGB112" s="4"/>
      <c r="SGC112" s="4"/>
      <c r="SGD112" s="4"/>
      <c r="SGE112" s="4"/>
      <c r="SGF112" s="4"/>
      <c r="SGG112" s="4"/>
      <c r="SGH112" s="4"/>
      <c r="SGI112" s="4"/>
      <c r="SGJ112" s="4"/>
      <c r="SGK112" s="4"/>
      <c r="SGL112" s="4"/>
      <c r="SGM112" s="4"/>
      <c r="SGN112" s="4"/>
      <c r="SGO112" s="4"/>
      <c r="SGP112" s="4"/>
      <c r="SGQ112" s="4"/>
      <c r="SGR112" s="4"/>
      <c r="SGS112" s="4"/>
      <c r="SGT112" s="4"/>
      <c r="SGU112" s="4"/>
      <c r="SGV112" s="4"/>
      <c r="SGW112" s="4"/>
      <c r="SGX112" s="4"/>
      <c r="SGY112" s="4"/>
      <c r="SGZ112" s="4"/>
      <c r="SHA112" s="4"/>
      <c r="SHB112" s="4"/>
      <c r="SHC112" s="4"/>
      <c r="SHD112" s="4"/>
      <c r="SHE112" s="4"/>
      <c r="SHF112" s="4"/>
      <c r="SHG112" s="4"/>
      <c r="SHH112" s="4"/>
      <c r="SHI112" s="4"/>
      <c r="SHJ112" s="4"/>
      <c r="SHK112" s="4"/>
      <c r="SHL112" s="4"/>
      <c r="SHM112" s="4"/>
      <c r="SHN112" s="4"/>
      <c r="SHO112" s="4"/>
      <c r="SHP112" s="4"/>
      <c r="SHQ112" s="4"/>
      <c r="SHR112" s="4"/>
      <c r="SHS112" s="4"/>
      <c r="SHT112" s="4"/>
      <c r="SHU112" s="4"/>
      <c r="SHV112" s="4"/>
      <c r="SHW112" s="4"/>
      <c r="SHX112" s="4"/>
      <c r="SHY112" s="4"/>
      <c r="SHZ112" s="4"/>
      <c r="SIA112" s="4"/>
      <c r="SIB112" s="4"/>
      <c r="SIC112" s="4"/>
      <c r="SID112" s="4"/>
      <c r="SIE112" s="4"/>
      <c r="SIF112" s="4"/>
      <c r="SIG112" s="4"/>
      <c r="SIH112" s="4"/>
      <c r="SII112" s="4"/>
      <c r="SIJ112" s="4"/>
      <c r="SIK112" s="4"/>
      <c r="SIL112" s="4"/>
      <c r="SIM112" s="4"/>
      <c r="SIN112" s="4"/>
      <c r="SIO112" s="4"/>
      <c r="SIP112" s="4"/>
      <c r="SIQ112" s="4"/>
      <c r="SIR112" s="4"/>
      <c r="SIS112" s="4"/>
      <c r="SIT112" s="4"/>
      <c r="SIU112" s="4"/>
      <c r="SIV112" s="4"/>
      <c r="SIW112" s="4"/>
      <c r="SIX112" s="4"/>
      <c r="SIY112" s="4"/>
      <c r="SIZ112" s="4"/>
      <c r="SJA112" s="4"/>
      <c r="SJB112" s="4"/>
      <c r="SJC112" s="4"/>
      <c r="SJD112" s="4"/>
      <c r="SJE112" s="4"/>
      <c r="SJF112" s="4"/>
      <c r="SJG112" s="4"/>
      <c r="SJH112" s="4"/>
      <c r="SJI112" s="4"/>
      <c r="SJJ112" s="4"/>
      <c r="SJK112" s="4"/>
      <c r="SJL112" s="4"/>
      <c r="SJM112" s="4"/>
      <c r="SJN112" s="4"/>
      <c r="SJO112" s="4"/>
      <c r="SJP112" s="4"/>
      <c r="SJQ112" s="4"/>
      <c r="SJR112" s="4"/>
      <c r="SJS112" s="4"/>
      <c r="SJT112" s="4"/>
      <c r="SJU112" s="4"/>
      <c r="SJV112" s="4"/>
      <c r="SJW112" s="4"/>
      <c r="SJX112" s="4"/>
      <c r="SJY112" s="4"/>
      <c r="SJZ112" s="4"/>
      <c r="SKA112" s="4"/>
      <c r="SKB112" s="4"/>
      <c r="SKC112" s="4"/>
      <c r="SKD112" s="4"/>
      <c r="SKE112" s="4"/>
      <c r="SKF112" s="4"/>
      <c r="SKG112" s="4"/>
      <c r="SKH112" s="4"/>
      <c r="SKI112" s="4"/>
      <c r="SKJ112" s="4"/>
      <c r="SKK112" s="4"/>
      <c r="SKL112" s="4"/>
      <c r="SKM112" s="4"/>
      <c r="SKN112" s="4"/>
      <c r="SKO112" s="4"/>
      <c r="SKP112" s="4"/>
      <c r="SKQ112" s="4"/>
      <c r="SKR112" s="4"/>
      <c r="SKS112" s="4"/>
      <c r="SKT112" s="4"/>
      <c r="SKU112" s="4"/>
      <c r="SKV112" s="4"/>
      <c r="SKW112" s="4"/>
      <c r="SKX112" s="4"/>
      <c r="SKY112" s="4"/>
      <c r="SKZ112" s="4"/>
      <c r="SLA112" s="4"/>
      <c r="SLB112" s="4"/>
      <c r="SLC112" s="4"/>
      <c r="SLD112" s="4"/>
      <c r="SLE112" s="4"/>
      <c r="SLF112" s="4"/>
      <c r="SLG112" s="4"/>
      <c r="SLH112" s="4"/>
      <c r="SLI112" s="4"/>
      <c r="SLJ112" s="4"/>
      <c r="SLK112" s="4"/>
      <c r="SLL112" s="4"/>
      <c r="SLM112" s="4"/>
      <c r="SLN112" s="4"/>
      <c r="SLO112" s="4"/>
      <c r="SLP112" s="4"/>
      <c r="SLQ112" s="4"/>
      <c r="SLR112" s="4"/>
      <c r="SLS112" s="4"/>
      <c r="SLT112" s="4"/>
      <c r="SLU112" s="4"/>
      <c r="SLV112" s="4"/>
      <c r="SLW112" s="4"/>
      <c r="SLX112" s="4"/>
      <c r="SLY112" s="4"/>
      <c r="SLZ112" s="4"/>
      <c r="SMA112" s="4"/>
      <c r="SMB112" s="4"/>
      <c r="SMC112" s="4"/>
      <c r="SMD112" s="4"/>
      <c r="SME112" s="4"/>
      <c r="SMF112" s="4"/>
      <c r="SMG112" s="4"/>
      <c r="SMH112" s="4"/>
      <c r="SMI112" s="4"/>
      <c r="SMJ112" s="4"/>
      <c r="SMK112" s="4"/>
      <c r="SML112" s="4"/>
      <c r="SMM112" s="4"/>
      <c r="SMN112" s="4"/>
      <c r="SMO112" s="4"/>
      <c r="SMP112" s="4"/>
      <c r="SMQ112" s="4"/>
      <c r="SMR112" s="4"/>
      <c r="SMS112" s="4"/>
      <c r="SMT112" s="4"/>
      <c r="SMU112" s="4"/>
      <c r="SMV112" s="4"/>
      <c r="SMW112" s="4"/>
      <c r="SMX112" s="4"/>
      <c r="SMY112" s="4"/>
      <c r="SMZ112" s="4"/>
      <c r="SNA112" s="4"/>
      <c r="SNB112" s="4"/>
      <c r="SNC112" s="4"/>
      <c r="SND112" s="4"/>
      <c r="SNE112" s="4"/>
      <c r="SNF112" s="4"/>
      <c r="SNG112" s="4"/>
      <c r="SNH112" s="4"/>
      <c r="SNI112" s="4"/>
      <c r="SNJ112" s="4"/>
      <c r="SNK112" s="4"/>
      <c r="SNL112" s="4"/>
      <c r="SNM112" s="4"/>
      <c r="SNN112" s="4"/>
      <c r="SNO112" s="4"/>
      <c r="SNP112" s="4"/>
      <c r="SNQ112" s="4"/>
      <c r="SNR112" s="4"/>
      <c r="SNS112" s="4"/>
      <c r="SNT112" s="4"/>
      <c r="SNU112" s="4"/>
      <c r="SNV112" s="4"/>
      <c r="SNW112" s="4"/>
      <c r="SNX112" s="4"/>
      <c r="SNY112" s="4"/>
      <c r="SNZ112" s="4"/>
      <c r="SOA112" s="4"/>
      <c r="SOB112" s="4"/>
      <c r="SOC112" s="4"/>
      <c r="SOD112" s="4"/>
      <c r="SOE112" s="4"/>
      <c r="SOF112" s="4"/>
      <c r="SOG112" s="4"/>
      <c r="SOH112" s="4"/>
      <c r="SOI112" s="4"/>
      <c r="SOJ112" s="4"/>
      <c r="SOK112" s="4"/>
      <c r="SOL112" s="4"/>
      <c r="SOM112" s="4"/>
      <c r="SON112" s="4"/>
      <c r="SOO112" s="4"/>
      <c r="SOP112" s="4"/>
      <c r="SOQ112" s="4"/>
      <c r="SOR112" s="4"/>
      <c r="SOS112" s="4"/>
      <c r="SOT112" s="4"/>
      <c r="SOU112" s="4"/>
      <c r="SOV112" s="4"/>
      <c r="SOW112" s="4"/>
      <c r="SOX112" s="4"/>
      <c r="SOY112" s="4"/>
      <c r="SOZ112" s="4"/>
      <c r="SPA112" s="4"/>
      <c r="SPB112" s="4"/>
      <c r="SPC112" s="4"/>
      <c r="SPD112" s="4"/>
      <c r="SPE112" s="4"/>
      <c r="SPF112" s="4"/>
      <c r="SPG112" s="4"/>
      <c r="SPH112" s="4"/>
      <c r="SPI112" s="4"/>
      <c r="SPJ112" s="4"/>
      <c r="SPK112" s="4"/>
      <c r="SPL112" s="4"/>
      <c r="SPM112" s="4"/>
      <c r="SPN112" s="4"/>
      <c r="SPO112" s="4"/>
      <c r="SPP112" s="4"/>
      <c r="SPQ112" s="4"/>
      <c r="SPR112" s="4"/>
      <c r="SPS112" s="4"/>
      <c r="SPT112" s="4"/>
      <c r="SPU112" s="4"/>
      <c r="SPV112" s="4"/>
      <c r="SPW112" s="4"/>
      <c r="SPX112" s="4"/>
      <c r="SPY112" s="4"/>
      <c r="SPZ112" s="4"/>
      <c r="SQA112" s="4"/>
      <c r="SQB112" s="4"/>
      <c r="SQC112" s="4"/>
      <c r="SQD112" s="4"/>
      <c r="SQE112" s="4"/>
      <c r="SQF112" s="4"/>
      <c r="SQG112" s="4"/>
      <c r="SQH112" s="4"/>
      <c r="SQI112" s="4"/>
      <c r="SQJ112" s="4"/>
      <c r="SQK112" s="4"/>
      <c r="SQL112" s="4"/>
      <c r="SQM112" s="4"/>
      <c r="SQN112" s="4"/>
      <c r="SQO112" s="4"/>
      <c r="SQP112" s="4"/>
      <c r="SQQ112" s="4"/>
      <c r="SQR112" s="4"/>
      <c r="SQS112" s="4"/>
      <c r="SQT112" s="4"/>
      <c r="SQU112" s="4"/>
      <c r="SQV112" s="4"/>
      <c r="SQW112" s="4"/>
      <c r="SQX112" s="4"/>
      <c r="SQY112" s="4"/>
      <c r="SQZ112" s="4"/>
      <c r="SRA112" s="4"/>
      <c r="SRB112" s="4"/>
      <c r="SRC112" s="4"/>
      <c r="SRD112" s="4"/>
      <c r="SRE112" s="4"/>
      <c r="SRF112" s="4"/>
      <c r="SRG112" s="4"/>
      <c r="SRH112" s="4"/>
      <c r="SRI112" s="4"/>
      <c r="SRJ112" s="4"/>
      <c r="SRK112" s="4"/>
      <c r="SRL112" s="4"/>
      <c r="SRM112" s="4"/>
      <c r="SRN112" s="4"/>
      <c r="SRO112" s="4"/>
      <c r="SRP112" s="4"/>
      <c r="SRQ112" s="4"/>
      <c r="SRR112" s="4"/>
      <c r="SRS112" s="4"/>
      <c r="SRT112" s="4"/>
      <c r="SRU112" s="4"/>
      <c r="SRV112" s="4"/>
      <c r="SRW112" s="4"/>
      <c r="SRX112" s="4"/>
      <c r="SRY112" s="4"/>
      <c r="SRZ112" s="4"/>
      <c r="SSA112" s="4"/>
      <c r="SSB112" s="4"/>
      <c r="SSC112" s="4"/>
      <c r="SSD112" s="4"/>
      <c r="SSE112" s="4"/>
      <c r="SSF112" s="4"/>
      <c r="SSG112" s="4"/>
      <c r="SSH112" s="4"/>
      <c r="SSI112" s="4"/>
      <c r="SSJ112" s="4"/>
      <c r="SSK112" s="4"/>
      <c r="SSL112" s="4"/>
      <c r="SSM112" s="4"/>
      <c r="SSN112" s="4"/>
      <c r="SSO112" s="4"/>
      <c r="SSP112" s="4"/>
      <c r="SSQ112" s="4"/>
      <c r="SSR112" s="4"/>
      <c r="SSS112" s="4"/>
      <c r="SST112" s="4"/>
      <c r="SSU112" s="4"/>
      <c r="SSV112" s="4"/>
      <c r="SSW112" s="4"/>
      <c r="SSX112" s="4"/>
      <c r="SSY112" s="4"/>
      <c r="SSZ112" s="4"/>
      <c r="STA112" s="4"/>
      <c r="STB112" s="4"/>
      <c r="STC112" s="4"/>
      <c r="STD112" s="4"/>
      <c r="STE112" s="4"/>
      <c r="STF112" s="4"/>
      <c r="STG112" s="4"/>
      <c r="STH112" s="4"/>
      <c r="STI112" s="4"/>
      <c r="STJ112" s="4"/>
      <c r="STK112" s="4"/>
      <c r="STL112" s="4"/>
      <c r="STM112" s="4"/>
      <c r="STN112" s="4"/>
      <c r="STO112" s="4"/>
      <c r="STP112" s="4"/>
      <c r="STQ112" s="4"/>
      <c r="STR112" s="4"/>
      <c r="STS112" s="4"/>
      <c r="STT112" s="4"/>
      <c r="STU112" s="4"/>
      <c r="STV112" s="4"/>
      <c r="STW112" s="4"/>
      <c r="STX112" s="4"/>
      <c r="STY112" s="4"/>
      <c r="STZ112" s="4"/>
      <c r="SUA112" s="4"/>
      <c r="SUB112" s="4"/>
      <c r="SUC112" s="4"/>
      <c r="SUD112" s="4"/>
      <c r="SUE112" s="4"/>
      <c r="SUF112" s="4"/>
      <c r="SUG112" s="4"/>
      <c r="SUH112" s="4"/>
      <c r="SUI112" s="4"/>
      <c r="SUJ112" s="4"/>
      <c r="SUK112" s="4"/>
      <c r="SUL112" s="4"/>
      <c r="SUM112" s="4"/>
      <c r="SUN112" s="4"/>
      <c r="SUO112" s="4"/>
      <c r="SUP112" s="4"/>
      <c r="SUQ112" s="4"/>
      <c r="SUR112" s="4"/>
      <c r="SUS112" s="4"/>
      <c r="SUT112" s="4"/>
      <c r="SUU112" s="4"/>
      <c r="SUV112" s="4"/>
      <c r="SUW112" s="4"/>
      <c r="SUX112" s="4"/>
      <c r="SUY112" s="4"/>
      <c r="SUZ112" s="4"/>
      <c r="SVA112" s="4"/>
      <c r="SVB112" s="4"/>
      <c r="SVC112" s="4"/>
      <c r="SVD112" s="4"/>
      <c r="SVE112" s="4"/>
      <c r="SVF112" s="4"/>
      <c r="SVG112" s="4"/>
      <c r="SVH112" s="4"/>
      <c r="SVI112" s="4"/>
      <c r="SVJ112" s="4"/>
      <c r="SVK112" s="4"/>
      <c r="SVL112" s="4"/>
      <c r="SVM112" s="4"/>
      <c r="SVN112" s="4"/>
      <c r="SVO112" s="4"/>
      <c r="SVP112" s="4"/>
      <c r="SVQ112" s="4"/>
      <c r="SVR112" s="4"/>
      <c r="SVS112" s="4"/>
      <c r="SVT112" s="4"/>
      <c r="SVU112" s="4"/>
      <c r="SVV112" s="4"/>
      <c r="SVW112" s="4"/>
      <c r="SVX112" s="4"/>
      <c r="SVY112" s="4"/>
      <c r="SVZ112" s="4"/>
      <c r="SWA112" s="4"/>
      <c r="SWB112" s="4"/>
      <c r="SWC112" s="4"/>
      <c r="SWD112" s="4"/>
      <c r="SWE112" s="4"/>
      <c r="SWF112" s="4"/>
      <c r="SWG112" s="4"/>
      <c r="SWH112" s="4"/>
      <c r="SWI112" s="4"/>
      <c r="SWJ112" s="4"/>
      <c r="SWK112" s="4"/>
      <c r="SWL112" s="4"/>
      <c r="SWM112" s="4"/>
      <c r="SWN112" s="4"/>
      <c r="SWO112" s="4"/>
      <c r="SWP112" s="4"/>
      <c r="SWQ112" s="4"/>
      <c r="SWR112" s="4"/>
      <c r="SWS112" s="4"/>
      <c r="SWT112" s="4"/>
      <c r="SWU112" s="4"/>
      <c r="SWV112" s="4"/>
      <c r="SWW112" s="4"/>
      <c r="SWX112" s="4"/>
      <c r="SWY112" s="4"/>
      <c r="SWZ112" s="4"/>
      <c r="SXA112" s="4"/>
      <c r="SXB112" s="4"/>
      <c r="SXC112" s="4"/>
      <c r="SXD112" s="4"/>
      <c r="SXE112" s="4"/>
      <c r="SXF112" s="4"/>
      <c r="SXG112" s="4"/>
      <c r="SXH112" s="4"/>
      <c r="SXI112" s="4"/>
      <c r="SXJ112" s="4"/>
      <c r="SXK112" s="4"/>
      <c r="SXL112" s="4"/>
      <c r="SXM112" s="4"/>
      <c r="SXN112" s="4"/>
      <c r="SXO112" s="4"/>
      <c r="SXP112" s="4"/>
      <c r="SXQ112" s="4"/>
      <c r="SXR112" s="4"/>
      <c r="SXS112" s="4"/>
      <c r="SXT112" s="4"/>
      <c r="SXU112" s="4"/>
      <c r="SXV112" s="4"/>
      <c r="SXW112" s="4"/>
      <c r="SXX112" s="4"/>
      <c r="SXY112" s="4"/>
      <c r="SXZ112" s="4"/>
      <c r="SYA112" s="4"/>
      <c r="SYB112" s="4"/>
      <c r="SYC112" s="4"/>
      <c r="SYD112" s="4"/>
      <c r="SYE112" s="4"/>
      <c r="SYF112" s="4"/>
      <c r="SYG112" s="4"/>
      <c r="SYH112" s="4"/>
      <c r="SYI112" s="4"/>
      <c r="SYJ112" s="4"/>
      <c r="SYK112" s="4"/>
      <c r="SYL112" s="4"/>
      <c r="SYM112" s="4"/>
      <c r="SYN112" s="4"/>
      <c r="SYO112" s="4"/>
      <c r="SYP112" s="4"/>
      <c r="SYQ112" s="4"/>
      <c r="SYR112" s="4"/>
      <c r="SYS112" s="4"/>
      <c r="SYT112" s="4"/>
      <c r="SYU112" s="4"/>
      <c r="SYV112" s="4"/>
      <c r="SYW112" s="4"/>
      <c r="SYX112" s="4"/>
      <c r="SYY112" s="4"/>
      <c r="SYZ112" s="4"/>
      <c r="SZA112" s="4"/>
      <c r="SZB112" s="4"/>
      <c r="SZC112" s="4"/>
      <c r="SZD112" s="4"/>
      <c r="SZE112" s="4"/>
      <c r="SZF112" s="4"/>
      <c r="SZG112" s="4"/>
      <c r="SZH112" s="4"/>
      <c r="SZI112" s="4"/>
      <c r="SZJ112" s="4"/>
      <c r="SZK112" s="4"/>
      <c r="SZL112" s="4"/>
      <c r="SZM112" s="4"/>
      <c r="SZN112" s="4"/>
      <c r="SZO112" s="4"/>
      <c r="SZP112" s="4"/>
      <c r="SZQ112" s="4"/>
      <c r="SZR112" s="4"/>
      <c r="SZS112" s="4"/>
      <c r="SZT112" s="4"/>
      <c r="SZU112" s="4"/>
      <c r="SZV112" s="4"/>
      <c r="SZW112" s="4"/>
      <c r="SZX112" s="4"/>
      <c r="SZY112" s="4"/>
      <c r="SZZ112" s="4"/>
      <c r="TAA112" s="4"/>
      <c r="TAB112" s="4"/>
      <c r="TAC112" s="4"/>
      <c r="TAD112" s="4"/>
      <c r="TAE112" s="4"/>
      <c r="TAF112" s="4"/>
      <c r="TAG112" s="4"/>
      <c r="TAH112" s="4"/>
      <c r="TAI112" s="4"/>
      <c r="TAJ112" s="4"/>
      <c r="TAK112" s="4"/>
      <c r="TAL112" s="4"/>
      <c r="TAM112" s="4"/>
      <c r="TAN112" s="4"/>
      <c r="TAO112" s="4"/>
      <c r="TAP112" s="4"/>
      <c r="TAQ112" s="4"/>
      <c r="TAR112" s="4"/>
      <c r="TAS112" s="4"/>
      <c r="TAT112" s="4"/>
      <c r="TAU112" s="4"/>
      <c r="TAV112" s="4"/>
      <c r="TAW112" s="4"/>
      <c r="TAX112" s="4"/>
      <c r="TAY112" s="4"/>
      <c r="TAZ112" s="4"/>
      <c r="TBA112" s="4"/>
      <c r="TBB112" s="4"/>
      <c r="TBC112" s="4"/>
      <c r="TBD112" s="4"/>
      <c r="TBE112" s="4"/>
      <c r="TBF112" s="4"/>
      <c r="TBG112" s="4"/>
      <c r="TBH112" s="4"/>
      <c r="TBI112" s="4"/>
      <c r="TBJ112" s="4"/>
      <c r="TBK112" s="4"/>
      <c r="TBL112" s="4"/>
      <c r="TBM112" s="4"/>
      <c r="TBN112" s="4"/>
      <c r="TBO112" s="4"/>
      <c r="TBP112" s="4"/>
      <c r="TBQ112" s="4"/>
      <c r="TBR112" s="4"/>
      <c r="TBS112" s="4"/>
      <c r="TBT112" s="4"/>
      <c r="TBU112" s="4"/>
      <c r="TBV112" s="4"/>
      <c r="TBW112" s="4"/>
      <c r="TBX112" s="4"/>
      <c r="TBY112" s="4"/>
      <c r="TBZ112" s="4"/>
      <c r="TCA112" s="4"/>
      <c r="TCB112" s="4"/>
      <c r="TCC112" s="4"/>
      <c r="TCD112" s="4"/>
      <c r="TCE112" s="4"/>
      <c r="TCF112" s="4"/>
      <c r="TCG112" s="4"/>
      <c r="TCH112" s="4"/>
      <c r="TCI112" s="4"/>
      <c r="TCJ112" s="4"/>
      <c r="TCK112" s="4"/>
      <c r="TCL112" s="4"/>
      <c r="TCM112" s="4"/>
      <c r="TCN112" s="4"/>
      <c r="TCO112" s="4"/>
      <c r="TCP112" s="4"/>
      <c r="TCQ112" s="4"/>
      <c r="TCR112" s="4"/>
      <c r="TCS112" s="4"/>
      <c r="TCT112" s="4"/>
      <c r="TCU112" s="4"/>
      <c r="TCV112" s="4"/>
      <c r="TCW112" s="4"/>
      <c r="TCX112" s="4"/>
      <c r="TCY112" s="4"/>
      <c r="TCZ112" s="4"/>
      <c r="TDA112" s="4"/>
      <c r="TDB112" s="4"/>
      <c r="TDC112" s="4"/>
      <c r="TDD112" s="4"/>
      <c r="TDE112" s="4"/>
      <c r="TDF112" s="4"/>
      <c r="TDG112" s="4"/>
      <c r="TDH112" s="4"/>
      <c r="TDI112" s="4"/>
      <c r="TDJ112" s="4"/>
      <c r="TDK112" s="4"/>
      <c r="TDL112" s="4"/>
      <c r="TDM112" s="4"/>
      <c r="TDN112" s="4"/>
      <c r="TDO112" s="4"/>
      <c r="TDP112" s="4"/>
      <c r="TDQ112" s="4"/>
      <c r="TDR112" s="4"/>
      <c r="TDS112" s="4"/>
      <c r="TDT112" s="4"/>
      <c r="TDU112" s="4"/>
      <c r="TDV112" s="4"/>
      <c r="TDW112" s="4"/>
      <c r="TDX112" s="4"/>
      <c r="TDY112" s="4"/>
      <c r="TDZ112" s="4"/>
      <c r="TEA112" s="4"/>
      <c r="TEB112" s="4"/>
      <c r="TEC112" s="4"/>
      <c r="TED112" s="4"/>
      <c r="TEE112" s="4"/>
      <c r="TEF112" s="4"/>
      <c r="TEG112" s="4"/>
      <c r="TEH112" s="4"/>
      <c r="TEI112" s="4"/>
      <c r="TEJ112" s="4"/>
      <c r="TEK112" s="4"/>
      <c r="TEL112" s="4"/>
      <c r="TEM112" s="4"/>
      <c r="TEN112" s="4"/>
      <c r="TEO112" s="4"/>
      <c r="TEP112" s="4"/>
      <c r="TEQ112" s="4"/>
      <c r="TER112" s="4"/>
      <c r="TES112" s="4"/>
      <c r="TET112" s="4"/>
      <c r="TEU112" s="4"/>
      <c r="TEV112" s="4"/>
      <c r="TEW112" s="4"/>
      <c r="TEX112" s="4"/>
      <c r="TEY112" s="4"/>
      <c r="TEZ112" s="4"/>
      <c r="TFA112" s="4"/>
      <c r="TFB112" s="4"/>
      <c r="TFC112" s="4"/>
      <c r="TFD112" s="4"/>
      <c r="TFE112" s="4"/>
      <c r="TFF112" s="4"/>
      <c r="TFG112" s="4"/>
      <c r="TFH112" s="4"/>
      <c r="TFI112" s="4"/>
      <c r="TFJ112" s="4"/>
      <c r="TFK112" s="4"/>
      <c r="TFL112" s="4"/>
      <c r="TFM112" s="4"/>
      <c r="TFN112" s="4"/>
      <c r="TFO112" s="4"/>
      <c r="TFP112" s="4"/>
      <c r="TFQ112" s="4"/>
      <c r="TFR112" s="4"/>
      <c r="TFS112" s="4"/>
      <c r="TFT112" s="4"/>
      <c r="TFU112" s="4"/>
      <c r="TFV112" s="4"/>
      <c r="TFW112" s="4"/>
      <c r="TFX112" s="4"/>
      <c r="TFY112" s="4"/>
      <c r="TFZ112" s="4"/>
      <c r="TGA112" s="4"/>
      <c r="TGB112" s="4"/>
      <c r="TGC112" s="4"/>
      <c r="TGD112" s="4"/>
      <c r="TGE112" s="4"/>
      <c r="TGF112" s="4"/>
      <c r="TGG112" s="4"/>
      <c r="TGH112" s="4"/>
      <c r="TGI112" s="4"/>
      <c r="TGJ112" s="4"/>
      <c r="TGK112" s="4"/>
      <c r="TGL112" s="4"/>
      <c r="TGM112" s="4"/>
      <c r="TGN112" s="4"/>
      <c r="TGO112" s="4"/>
      <c r="TGP112" s="4"/>
      <c r="TGQ112" s="4"/>
      <c r="TGR112" s="4"/>
      <c r="TGS112" s="4"/>
      <c r="TGT112" s="4"/>
      <c r="TGU112" s="4"/>
      <c r="TGV112" s="4"/>
      <c r="TGW112" s="4"/>
      <c r="TGX112" s="4"/>
      <c r="TGY112" s="4"/>
      <c r="TGZ112" s="4"/>
      <c r="THA112" s="4"/>
      <c r="THB112" s="4"/>
      <c r="THC112" s="4"/>
      <c r="THD112" s="4"/>
      <c r="THE112" s="4"/>
      <c r="THF112" s="4"/>
      <c r="THG112" s="4"/>
      <c r="THH112" s="4"/>
      <c r="THI112" s="4"/>
      <c r="THJ112" s="4"/>
      <c r="THK112" s="4"/>
      <c r="THL112" s="4"/>
      <c r="THM112" s="4"/>
      <c r="THN112" s="4"/>
      <c r="THO112" s="4"/>
      <c r="THP112" s="4"/>
      <c r="THQ112" s="4"/>
      <c r="THR112" s="4"/>
      <c r="THS112" s="4"/>
      <c r="THT112" s="4"/>
      <c r="THU112" s="4"/>
      <c r="THV112" s="4"/>
      <c r="THW112" s="4"/>
      <c r="THX112" s="4"/>
      <c r="THY112" s="4"/>
      <c r="THZ112" s="4"/>
      <c r="TIA112" s="4"/>
      <c r="TIB112" s="4"/>
      <c r="TIC112" s="4"/>
      <c r="TID112" s="4"/>
      <c r="TIE112" s="4"/>
      <c r="TIF112" s="4"/>
      <c r="TIG112" s="4"/>
      <c r="TIH112" s="4"/>
      <c r="TII112" s="4"/>
      <c r="TIJ112" s="4"/>
      <c r="TIK112" s="4"/>
      <c r="TIL112" s="4"/>
      <c r="TIM112" s="4"/>
      <c r="TIN112" s="4"/>
      <c r="TIO112" s="4"/>
      <c r="TIP112" s="4"/>
      <c r="TIQ112" s="4"/>
      <c r="TIR112" s="4"/>
      <c r="TIS112" s="4"/>
      <c r="TIT112" s="4"/>
      <c r="TIU112" s="4"/>
      <c r="TIV112" s="4"/>
      <c r="TIW112" s="4"/>
      <c r="TIX112" s="4"/>
      <c r="TIY112" s="4"/>
      <c r="TIZ112" s="4"/>
      <c r="TJA112" s="4"/>
      <c r="TJB112" s="4"/>
      <c r="TJC112" s="4"/>
      <c r="TJD112" s="4"/>
      <c r="TJE112" s="4"/>
      <c r="TJF112" s="4"/>
      <c r="TJG112" s="4"/>
      <c r="TJH112" s="4"/>
      <c r="TJI112" s="4"/>
      <c r="TJJ112" s="4"/>
      <c r="TJK112" s="4"/>
      <c r="TJL112" s="4"/>
      <c r="TJM112" s="4"/>
      <c r="TJN112" s="4"/>
      <c r="TJO112" s="4"/>
      <c r="TJP112" s="4"/>
      <c r="TJQ112" s="4"/>
      <c r="TJR112" s="4"/>
      <c r="TJS112" s="4"/>
      <c r="TJT112" s="4"/>
      <c r="TJU112" s="4"/>
      <c r="TJV112" s="4"/>
      <c r="TJW112" s="4"/>
      <c r="TJX112" s="4"/>
      <c r="TJY112" s="4"/>
      <c r="TJZ112" s="4"/>
      <c r="TKA112" s="4"/>
      <c r="TKB112" s="4"/>
      <c r="TKC112" s="4"/>
      <c r="TKD112" s="4"/>
      <c r="TKE112" s="4"/>
      <c r="TKF112" s="4"/>
      <c r="TKG112" s="4"/>
      <c r="TKH112" s="4"/>
      <c r="TKI112" s="4"/>
      <c r="TKJ112" s="4"/>
      <c r="TKK112" s="4"/>
      <c r="TKL112" s="4"/>
      <c r="TKM112" s="4"/>
      <c r="TKN112" s="4"/>
      <c r="TKO112" s="4"/>
      <c r="TKP112" s="4"/>
      <c r="TKQ112" s="4"/>
      <c r="TKR112" s="4"/>
      <c r="TKS112" s="4"/>
      <c r="TKT112" s="4"/>
      <c r="TKU112" s="4"/>
      <c r="TKV112" s="4"/>
      <c r="TKW112" s="4"/>
      <c r="TKX112" s="4"/>
      <c r="TKY112" s="4"/>
      <c r="TKZ112" s="4"/>
      <c r="TLA112" s="4"/>
      <c r="TLB112" s="4"/>
      <c r="TLC112" s="4"/>
      <c r="TLD112" s="4"/>
      <c r="TLE112" s="4"/>
      <c r="TLF112" s="4"/>
      <c r="TLG112" s="4"/>
      <c r="TLH112" s="4"/>
      <c r="TLI112" s="4"/>
      <c r="TLJ112" s="4"/>
      <c r="TLK112" s="4"/>
      <c r="TLL112" s="4"/>
      <c r="TLM112" s="4"/>
      <c r="TLN112" s="4"/>
      <c r="TLO112" s="4"/>
      <c r="TLP112" s="4"/>
      <c r="TLQ112" s="4"/>
      <c r="TLR112" s="4"/>
      <c r="TLS112" s="4"/>
      <c r="TLT112" s="4"/>
      <c r="TLU112" s="4"/>
      <c r="TLV112" s="4"/>
      <c r="TLW112" s="4"/>
      <c r="TLX112" s="4"/>
      <c r="TLY112" s="4"/>
      <c r="TLZ112" s="4"/>
      <c r="TMA112" s="4"/>
      <c r="TMB112" s="4"/>
      <c r="TMC112" s="4"/>
      <c r="TMD112" s="4"/>
      <c r="TME112" s="4"/>
      <c r="TMF112" s="4"/>
      <c r="TMG112" s="4"/>
      <c r="TMH112" s="4"/>
      <c r="TMI112" s="4"/>
      <c r="TMJ112" s="4"/>
      <c r="TMK112" s="4"/>
      <c r="TML112" s="4"/>
      <c r="TMM112" s="4"/>
      <c r="TMN112" s="4"/>
      <c r="TMO112" s="4"/>
      <c r="TMP112" s="4"/>
      <c r="TMQ112" s="4"/>
      <c r="TMR112" s="4"/>
      <c r="TMS112" s="4"/>
      <c r="TMT112" s="4"/>
      <c r="TMU112" s="4"/>
      <c r="TMV112" s="4"/>
      <c r="TMW112" s="4"/>
      <c r="TMX112" s="4"/>
      <c r="TMY112" s="4"/>
      <c r="TMZ112" s="4"/>
      <c r="TNA112" s="4"/>
      <c r="TNB112" s="4"/>
      <c r="TNC112" s="4"/>
      <c r="TND112" s="4"/>
      <c r="TNE112" s="4"/>
      <c r="TNF112" s="4"/>
      <c r="TNG112" s="4"/>
      <c r="TNH112" s="4"/>
      <c r="TNI112" s="4"/>
      <c r="TNJ112" s="4"/>
      <c r="TNK112" s="4"/>
      <c r="TNL112" s="4"/>
      <c r="TNM112" s="4"/>
      <c r="TNN112" s="4"/>
      <c r="TNO112" s="4"/>
      <c r="TNP112" s="4"/>
      <c r="TNQ112" s="4"/>
      <c r="TNR112" s="4"/>
      <c r="TNS112" s="4"/>
      <c r="TNT112" s="4"/>
      <c r="TNU112" s="4"/>
      <c r="TNV112" s="4"/>
      <c r="TNW112" s="4"/>
      <c r="TNX112" s="4"/>
      <c r="TNY112" s="4"/>
      <c r="TNZ112" s="4"/>
      <c r="TOA112" s="4"/>
      <c r="TOB112" s="4"/>
      <c r="TOC112" s="4"/>
      <c r="TOD112" s="4"/>
      <c r="TOE112" s="4"/>
      <c r="TOF112" s="4"/>
      <c r="TOG112" s="4"/>
      <c r="TOH112" s="4"/>
      <c r="TOI112" s="4"/>
      <c r="TOJ112" s="4"/>
      <c r="TOK112" s="4"/>
      <c r="TOL112" s="4"/>
      <c r="TOM112" s="4"/>
      <c r="TON112" s="4"/>
      <c r="TOO112" s="4"/>
      <c r="TOP112" s="4"/>
      <c r="TOQ112" s="4"/>
      <c r="TOR112" s="4"/>
      <c r="TOS112" s="4"/>
      <c r="TOT112" s="4"/>
      <c r="TOU112" s="4"/>
      <c r="TOV112" s="4"/>
      <c r="TOW112" s="4"/>
      <c r="TOX112" s="4"/>
      <c r="TOY112" s="4"/>
      <c r="TOZ112" s="4"/>
      <c r="TPA112" s="4"/>
      <c r="TPB112" s="4"/>
      <c r="TPC112" s="4"/>
      <c r="TPD112" s="4"/>
      <c r="TPE112" s="4"/>
      <c r="TPF112" s="4"/>
      <c r="TPG112" s="4"/>
      <c r="TPH112" s="4"/>
      <c r="TPI112" s="4"/>
      <c r="TPJ112" s="4"/>
      <c r="TPK112" s="4"/>
      <c r="TPL112" s="4"/>
      <c r="TPM112" s="4"/>
      <c r="TPN112" s="4"/>
      <c r="TPO112" s="4"/>
      <c r="TPP112" s="4"/>
      <c r="TPQ112" s="4"/>
      <c r="TPR112" s="4"/>
      <c r="TPS112" s="4"/>
      <c r="TPT112" s="4"/>
      <c r="TPU112" s="4"/>
      <c r="TPV112" s="4"/>
      <c r="TPW112" s="4"/>
      <c r="TPX112" s="4"/>
      <c r="TPY112" s="4"/>
      <c r="TPZ112" s="4"/>
      <c r="TQA112" s="4"/>
      <c r="TQB112" s="4"/>
      <c r="TQC112" s="4"/>
      <c r="TQD112" s="4"/>
      <c r="TQE112" s="4"/>
      <c r="TQF112" s="4"/>
      <c r="TQG112" s="4"/>
      <c r="TQH112" s="4"/>
      <c r="TQI112" s="4"/>
      <c r="TQJ112" s="4"/>
      <c r="TQK112" s="4"/>
      <c r="TQL112" s="4"/>
      <c r="TQM112" s="4"/>
      <c r="TQN112" s="4"/>
      <c r="TQO112" s="4"/>
      <c r="TQP112" s="4"/>
      <c r="TQQ112" s="4"/>
      <c r="TQR112" s="4"/>
      <c r="TQS112" s="4"/>
      <c r="TQT112" s="4"/>
      <c r="TQU112" s="4"/>
      <c r="TQV112" s="4"/>
      <c r="TQW112" s="4"/>
      <c r="TQX112" s="4"/>
      <c r="TQY112" s="4"/>
      <c r="TQZ112" s="4"/>
      <c r="TRA112" s="4"/>
      <c r="TRB112" s="4"/>
      <c r="TRC112" s="4"/>
      <c r="TRD112" s="4"/>
      <c r="TRE112" s="4"/>
      <c r="TRF112" s="4"/>
      <c r="TRG112" s="4"/>
      <c r="TRH112" s="4"/>
      <c r="TRI112" s="4"/>
      <c r="TRJ112" s="4"/>
      <c r="TRK112" s="4"/>
      <c r="TRL112" s="4"/>
      <c r="TRM112" s="4"/>
      <c r="TRN112" s="4"/>
      <c r="TRO112" s="4"/>
      <c r="TRP112" s="4"/>
      <c r="TRQ112" s="4"/>
      <c r="TRR112" s="4"/>
      <c r="TRS112" s="4"/>
      <c r="TRT112" s="4"/>
      <c r="TRU112" s="4"/>
      <c r="TRV112" s="4"/>
      <c r="TRW112" s="4"/>
      <c r="TRX112" s="4"/>
      <c r="TRY112" s="4"/>
      <c r="TRZ112" s="4"/>
      <c r="TSA112" s="4"/>
      <c r="TSB112" s="4"/>
      <c r="TSC112" s="4"/>
      <c r="TSD112" s="4"/>
      <c r="TSE112" s="4"/>
      <c r="TSF112" s="4"/>
      <c r="TSG112" s="4"/>
      <c r="TSH112" s="4"/>
      <c r="TSI112" s="4"/>
      <c r="TSJ112" s="4"/>
      <c r="TSK112" s="4"/>
      <c r="TSL112" s="4"/>
      <c r="TSM112" s="4"/>
      <c r="TSN112" s="4"/>
      <c r="TSO112" s="4"/>
      <c r="TSP112" s="4"/>
      <c r="TSQ112" s="4"/>
      <c r="TSR112" s="4"/>
      <c r="TSS112" s="4"/>
      <c r="TST112" s="4"/>
      <c r="TSU112" s="4"/>
      <c r="TSV112" s="4"/>
      <c r="TSW112" s="4"/>
      <c r="TSX112" s="4"/>
      <c r="TSY112" s="4"/>
      <c r="TSZ112" s="4"/>
      <c r="TTA112" s="4"/>
      <c r="TTB112" s="4"/>
      <c r="TTC112" s="4"/>
      <c r="TTD112" s="4"/>
      <c r="TTE112" s="4"/>
      <c r="TTF112" s="4"/>
      <c r="TTG112" s="4"/>
      <c r="TTH112" s="4"/>
      <c r="TTI112" s="4"/>
      <c r="TTJ112" s="4"/>
      <c r="TTK112" s="4"/>
      <c r="TTL112" s="4"/>
      <c r="TTM112" s="4"/>
      <c r="TTN112" s="4"/>
      <c r="TTO112" s="4"/>
      <c r="TTP112" s="4"/>
      <c r="TTQ112" s="4"/>
      <c r="TTR112" s="4"/>
      <c r="TTS112" s="4"/>
      <c r="TTT112" s="4"/>
      <c r="TTU112" s="4"/>
      <c r="TTV112" s="4"/>
      <c r="TTW112" s="4"/>
      <c r="TTX112" s="4"/>
      <c r="TTY112" s="4"/>
      <c r="TTZ112" s="4"/>
      <c r="TUA112" s="4"/>
      <c r="TUB112" s="4"/>
      <c r="TUC112" s="4"/>
      <c r="TUD112" s="4"/>
      <c r="TUE112" s="4"/>
      <c r="TUF112" s="4"/>
      <c r="TUG112" s="4"/>
      <c r="TUH112" s="4"/>
      <c r="TUI112" s="4"/>
      <c r="TUJ112" s="4"/>
      <c r="TUK112" s="4"/>
      <c r="TUL112" s="4"/>
      <c r="TUM112" s="4"/>
      <c r="TUN112" s="4"/>
      <c r="TUO112" s="4"/>
      <c r="TUP112" s="4"/>
      <c r="TUQ112" s="4"/>
      <c r="TUR112" s="4"/>
      <c r="TUS112" s="4"/>
      <c r="TUT112" s="4"/>
      <c r="TUU112" s="4"/>
      <c r="TUV112" s="4"/>
      <c r="TUW112" s="4"/>
      <c r="TUX112" s="4"/>
      <c r="TUY112" s="4"/>
      <c r="TUZ112" s="4"/>
      <c r="TVA112" s="4"/>
      <c r="TVB112" s="4"/>
      <c r="TVC112" s="4"/>
      <c r="TVD112" s="4"/>
      <c r="TVE112" s="4"/>
      <c r="TVF112" s="4"/>
      <c r="TVG112" s="4"/>
      <c r="TVH112" s="4"/>
      <c r="TVI112" s="4"/>
      <c r="TVJ112" s="4"/>
      <c r="TVK112" s="4"/>
      <c r="TVL112" s="4"/>
      <c r="TVM112" s="4"/>
      <c r="TVN112" s="4"/>
      <c r="TVO112" s="4"/>
      <c r="TVP112" s="4"/>
      <c r="TVQ112" s="4"/>
      <c r="TVR112" s="4"/>
      <c r="TVS112" s="4"/>
      <c r="TVT112" s="4"/>
      <c r="TVU112" s="4"/>
      <c r="TVV112" s="4"/>
      <c r="TVW112" s="4"/>
      <c r="TVX112" s="4"/>
      <c r="TVY112" s="4"/>
      <c r="TVZ112" s="4"/>
      <c r="TWA112" s="4"/>
      <c r="TWB112" s="4"/>
      <c r="TWC112" s="4"/>
      <c r="TWD112" s="4"/>
      <c r="TWE112" s="4"/>
      <c r="TWF112" s="4"/>
      <c r="TWG112" s="4"/>
      <c r="TWH112" s="4"/>
      <c r="TWI112" s="4"/>
      <c r="TWJ112" s="4"/>
      <c r="TWK112" s="4"/>
      <c r="TWL112" s="4"/>
      <c r="TWM112" s="4"/>
      <c r="TWN112" s="4"/>
      <c r="TWO112" s="4"/>
      <c r="TWP112" s="4"/>
      <c r="TWQ112" s="4"/>
      <c r="TWR112" s="4"/>
      <c r="TWS112" s="4"/>
      <c r="TWT112" s="4"/>
      <c r="TWU112" s="4"/>
      <c r="TWV112" s="4"/>
      <c r="TWW112" s="4"/>
      <c r="TWX112" s="4"/>
      <c r="TWY112" s="4"/>
      <c r="TWZ112" s="4"/>
      <c r="TXA112" s="4"/>
      <c r="TXB112" s="4"/>
      <c r="TXC112" s="4"/>
      <c r="TXD112" s="4"/>
      <c r="TXE112" s="4"/>
      <c r="TXF112" s="4"/>
      <c r="TXG112" s="4"/>
      <c r="TXH112" s="4"/>
      <c r="TXI112" s="4"/>
      <c r="TXJ112" s="4"/>
      <c r="TXK112" s="4"/>
      <c r="TXL112" s="4"/>
      <c r="TXM112" s="4"/>
      <c r="TXN112" s="4"/>
      <c r="TXO112" s="4"/>
      <c r="TXP112" s="4"/>
      <c r="TXQ112" s="4"/>
      <c r="TXR112" s="4"/>
      <c r="TXS112" s="4"/>
      <c r="TXT112" s="4"/>
      <c r="TXU112" s="4"/>
      <c r="TXV112" s="4"/>
      <c r="TXW112" s="4"/>
      <c r="TXX112" s="4"/>
      <c r="TXY112" s="4"/>
      <c r="TXZ112" s="4"/>
      <c r="TYA112" s="4"/>
      <c r="TYB112" s="4"/>
      <c r="TYC112" s="4"/>
      <c r="TYD112" s="4"/>
      <c r="TYE112" s="4"/>
      <c r="TYF112" s="4"/>
      <c r="TYG112" s="4"/>
      <c r="TYH112" s="4"/>
      <c r="TYI112" s="4"/>
      <c r="TYJ112" s="4"/>
      <c r="TYK112" s="4"/>
      <c r="TYL112" s="4"/>
      <c r="TYM112" s="4"/>
      <c r="TYN112" s="4"/>
      <c r="TYO112" s="4"/>
      <c r="TYP112" s="4"/>
      <c r="TYQ112" s="4"/>
      <c r="TYR112" s="4"/>
      <c r="TYS112" s="4"/>
      <c r="TYT112" s="4"/>
      <c r="TYU112" s="4"/>
      <c r="TYV112" s="4"/>
      <c r="TYW112" s="4"/>
      <c r="TYX112" s="4"/>
      <c r="TYY112" s="4"/>
      <c r="TYZ112" s="4"/>
      <c r="TZA112" s="4"/>
      <c r="TZB112" s="4"/>
      <c r="TZC112" s="4"/>
      <c r="TZD112" s="4"/>
      <c r="TZE112" s="4"/>
      <c r="TZF112" s="4"/>
      <c r="TZG112" s="4"/>
      <c r="TZH112" s="4"/>
      <c r="TZI112" s="4"/>
      <c r="TZJ112" s="4"/>
      <c r="TZK112" s="4"/>
      <c r="TZL112" s="4"/>
      <c r="TZM112" s="4"/>
      <c r="TZN112" s="4"/>
      <c r="TZO112" s="4"/>
      <c r="TZP112" s="4"/>
      <c r="TZQ112" s="4"/>
      <c r="TZR112" s="4"/>
      <c r="TZS112" s="4"/>
      <c r="TZT112" s="4"/>
      <c r="TZU112" s="4"/>
      <c r="TZV112" s="4"/>
      <c r="TZW112" s="4"/>
      <c r="TZX112" s="4"/>
      <c r="TZY112" s="4"/>
      <c r="TZZ112" s="4"/>
      <c r="UAA112" s="4"/>
      <c r="UAB112" s="4"/>
      <c r="UAC112" s="4"/>
      <c r="UAD112" s="4"/>
      <c r="UAE112" s="4"/>
      <c r="UAF112" s="4"/>
      <c r="UAG112" s="4"/>
      <c r="UAH112" s="4"/>
      <c r="UAI112" s="4"/>
      <c r="UAJ112" s="4"/>
      <c r="UAK112" s="4"/>
      <c r="UAL112" s="4"/>
      <c r="UAM112" s="4"/>
      <c r="UAN112" s="4"/>
      <c r="UAO112" s="4"/>
      <c r="UAP112" s="4"/>
      <c r="UAQ112" s="4"/>
      <c r="UAR112" s="4"/>
      <c r="UAS112" s="4"/>
      <c r="UAT112" s="4"/>
      <c r="UAU112" s="4"/>
      <c r="UAV112" s="4"/>
      <c r="UAW112" s="4"/>
      <c r="UAX112" s="4"/>
      <c r="UAY112" s="4"/>
      <c r="UAZ112" s="4"/>
      <c r="UBA112" s="4"/>
      <c r="UBB112" s="4"/>
      <c r="UBC112" s="4"/>
      <c r="UBD112" s="4"/>
      <c r="UBE112" s="4"/>
      <c r="UBF112" s="4"/>
      <c r="UBG112" s="4"/>
      <c r="UBH112" s="4"/>
      <c r="UBI112" s="4"/>
      <c r="UBJ112" s="4"/>
      <c r="UBK112" s="4"/>
      <c r="UBL112" s="4"/>
      <c r="UBM112" s="4"/>
      <c r="UBN112" s="4"/>
      <c r="UBO112" s="4"/>
      <c r="UBP112" s="4"/>
      <c r="UBQ112" s="4"/>
      <c r="UBR112" s="4"/>
      <c r="UBS112" s="4"/>
      <c r="UBT112" s="4"/>
      <c r="UBU112" s="4"/>
      <c r="UBV112" s="4"/>
      <c r="UBW112" s="4"/>
      <c r="UBX112" s="4"/>
      <c r="UBY112" s="4"/>
      <c r="UBZ112" s="4"/>
      <c r="UCA112" s="4"/>
      <c r="UCB112" s="4"/>
      <c r="UCC112" s="4"/>
      <c r="UCD112" s="4"/>
      <c r="UCE112" s="4"/>
      <c r="UCF112" s="4"/>
      <c r="UCG112" s="4"/>
      <c r="UCH112" s="4"/>
      <c r="UCI112" s="4"/>
      <c r="UCJ112" s="4"/>
      <c r="UCK112" s="4"/>
      <c r="UCL112" s="4"/>
      <c r="UCM112" s="4"/>
      <c r="UCN112" s="4"/>
      <c r="UCO112" s="4"/>
      <c r="UCP112" s="4"/>
      <c r="UCQ112" s="4"/>
      <c r="UCR112" s="4"/>
      <c r="UCS112" s="4"/>
      <c r="UCT112" s="4"/>
      <c r="UCU112" s="4"/>
      <c r="UCV112" s="4"/>
      <c r="UCW112" s="4"/>
      <c r="UCX112" s="4"/>
      <c r="UCY112" s="4"/>
      <c r="UCZ112" s="4"/>
      <c r="UDA112" s="4"/>
      <c r="UDB112" s="4"/>
      <c r="UDC112" s="4"/>
      <c r="UDD112" s="4"/>
      <c r="UDE112" s="4"/>
      <c r="UDF112" s="4"/>
      <c r="UDG112" s="4"/>
      <c r="UDH112" s="4"/>
      <c r="UDI112" s="4"/>
      <c r="UDJ112" s="4"/>
      <c r="UDK112" s="4"/>
      <c r="UDL112" s="4"/>
      <c r="UDM112" s="4"/>
      <c r="UDN112" s="4"/>
      <c r="UDO112" s="4"/>
      <c r="UDP112" s="4"/>
      <c r="UDQ112" s="4"/>
      <c r="UDR112" s="4"/>
      <c r="UDS112" s="4"/>
      <c r="UDT112" s="4"/>
      <c r="UDU112" s="4"/>
      <c r="UDV112" s="4"/>
      <c r="UDW112" s="4"/>
      <c r="UDX112" s="4"/>
      <c r="UDY112" s="4"/>
      <c r="UDZ112" s="4"/>
      <c r="UEA112" s="4"/>
      <c r="UEB112" s="4"/>
      <c r="UEC112" s="4"/>
      <c r="UED112" s="4"/>
      <c r="UEE112" s="4"/>
      <c r="UEF112" s="4"/>
      <c r="UEG112" s="4"/>
      <c r="UEH112" s="4"/>
      <c r="UEI112" s="4"/>
      <c r="UEJ112" s="4"/>
      <c r="UEK112" s="4"/>
      <c r="UEL112" s="4"/>
      <c r="UEM112" s="4"/>
      <c r="UEN112" s="4"/>
      <c r="UEO112" s="4"/>
      <c r="UEP112" s="4"/>
      <c r="UEQ112" s="4"/>
      <c r="UER112" s="4"/>
      <c r="UES112" s="4"/>
      <c r="UET112" s="4"/>
      <c r="UEU112" s="4"/>
      <c r="UEV112" s="4"/>
      <c r="UEW112" s="4"/>
      <c r="UEX112" s="4"/>
      <c r="UEY112" s="4"/>
      <c r="UEZ112" s="4"/>
      <c r="UFA112" s="4"/>
      <c r="UFB112" s="4"/>
      <c r="UFC112" s="4"/>
      <c r="UFD112" s="4"/>
      <c r="UFE112" s="4"/>
      <c r="UFF112" s="4"/>
      <c r="UFG112" s="4"/>
      <c r="UFH112" s="4"/>
      <c r="UFI112" s="4"/>
      <c r="UFJ112" s="4"/>
      <c r="UFK112" s="4"/>
      <c r="UFL112" s="4"/>
      <c r="UFM112" s="4"/>
      <c r="UFN112" s="4"/>
      <c r="UFO112" s="4"/>
      <c r="UFP112" s="4"/>
      <c r="UFQ112" s="4"/>
      <c r="UFR112" s="4"/>
      <c r="UFS112" s="4"/>
      <c r="UFT112" s="4"/>
      <c r="UFU112" s="4"/>
      <c r="UFV112" s="4"/>
      <c r="UFW112" s="4"/>
      <c r="UFX112" s="4"/>
      <c r="UFY112" s="4"/>
      <c r="UFZ112" s="4"/>
      <c r="UGA112" s="4"/>
      <c r="UGB112" s="4"/>
      <c r="UGC112" s="4"/>
      <c r="UGD112" s="4"/>
      <c r="UGE112" s="4"/>
      <c r="UGF112" s="4"/>
      <c r="UGG112" s="4"/>
      <c r="UGH112" s="4"/>
      <c r="UGI112" s="4"/>
      <c r="UGJ112" s="4"/>
      <c r="UGK112" s="4"/>
      <c r="UGL112" s="4"/>
      <c r="UGM112" s="4"/>
      <c r="UGN112" s="4"/>
      <c r="UGO112" s="4"/>
      <c r="UGP112" s="4"/>
      <c r="UGQ112" s="4"/>
      <c r="UGR112" s="4"/>
      <c r="UGS112" s="4"/>
      <c r="UGT112" s="4"/>
      <c r="UGU112" s="4"/>
      <c r="UGV112" s="4"/>
      <c r="UGW112" s="4"/>
      <c r="UGX112" s="4"/>
      <c r="UGY112" s="4"/>
      <c r="UGZ112" s="4"/>
      <c r="UHA112" s="4"/>
      <c r="UHB112" s="4"/>
      <c r="UHC112" s="4"/>
      <c r="UHD112" s="4"/>
      <c r="UHE112" s="4"/>
      <c r="UHF112" s="4"/>
      <c r="UHG112" s="4"/>
      <c r="UHH112" s="4"/>
      <c r="UHI112" s="4"/>
      <c r="UHJ112" s="4"/>
      <c r="UHK112" s="4"/>
      <c r="UHL112" s="4"/>
      <c r="UHM112" s="4"/>
      <c r="UHN112" s="4"/>
      <c r="UHO112" s="4"/>
      <c r="UHP112" s="4"/>
      <c r="UHQ112" s="4"/>
      <c r="UHR112" s="4"/>
      <c r="UHS112" s="4"/>
      <c r="UHT112" s="4"/>
      <c r="UHU112" s="4"/>
      <c r="UHV112" s="4"/>
      <c r="UHW112" s="4"/>
      <c r="UHX112" s="4"/>
      <c r="UHY112" s="4"/>
      <c r="UHZ112" s="4"/>
      <c r="UIA112" s="4"/>
      <c r="UIB112" s="4"/>
      <c r="UIC112" s="4"/>
      <c r="UID112" s="4"/>
      <c r="UIE112" s="4"/>
      <c r="UIF112" s="4"/>
      <c r="UIG112" s="4"/>
      <c r="UIH112" s="4"/>
      <c r="UII112" s="4"/>
      <c r="UIJ112" s="4"/>
      <c r="UIK112" s="4"/>
      <c r="UIL112" s="4"/>
      <c r="UIM112" s="4"/>
      <c r="UIN112" s="4"/>
      <c r="UIO112" s="4"/>
      <c r="UIP112" s="4"/>
      <c r="UIQ112" s="4"/>
      <c r="UIR112" s="4"/>
      <c r="UIS112" s="4"/>
      <c r="UIT112" s="4"/>
      <c r="UIU112" s="4"/>
      <c r="UIV112" s="4"/>
      <c r="UIW112" s="4"/>
      <c r="UIX112" s="4"/>
      <c r="UIY112" s="4"/>
      <c r="UIZ112" s="4"/>
      <c r="UJA112" s="4"/>
      <c r="UJB112" s="4"/>
      <c r="UJC112" s="4"/>
      <c r="UJD112" s="4"/>
      <c r="UJE112" s="4"/>
      <c r="UJF112" s="4"/>
      <c r="UJG112" s="4"/>
      <c r="UJH112" s="4"/>
      <c r="UJI112" s="4"/>
      <c r="UJJ112" s="4"/>
      <c r="UJK112" s="4"/>
      <c r="UJL112" s="4"/>
      <c r="UJM112" s="4"/>
      <c r="UJN112" s="4"/>
      <c r="UJO112" s="4"/>
      <c r="UJP112" s="4"/>
      <c r="UJQ112" s="4"/>
      <c r="UJR112" s="4"/>
      <c r="UJS112" s="4"/>
      <c r="UJT112" s="4"/>
      <c r="UJU112" s="4"/>
      <c r="UJV112" s="4"/>
      <c r="UJW112" s="4"/>
      <c r="UJX112" s="4"/>
      <c r="UJY112" s="4"/>
      <c r="UJZ112" s="4"/>
      <c r="UKA112" s="4"/>
      <c r="UKB112" s="4"/>
      <c r="UKC112" s="4"/>
      <c r="UKD112" s="4"/>
      <c r="UKE112" s="4"/>
      <c r="UKF112" s="4"/>
      <c r="UKG112" s="4"/>
      <c r="UKH112" s="4"/>
      <c r="UKI112" s="4"/>
      <c r="UKJ112" s="4"/>
      <c r="UKK112" s="4"/>
      <c r="UKL112" s="4"/>
      <c r="UKM112" s="4"/>
      <c r="UKN112" s="4"/>
      <c r="UKO112" s="4"/>
      <c r="UKP112" s="4"/>
      <c r="UKQ112" s="4"/>
      <c r="UKR112" s="4"/>
      <c r="UKS112" s="4"/>
      <c r="UKT112" s="4"/>
      <c r="UKU112" s="4"/>
      <c r="UKV112" s="4"/>
      <c r="UKW112" s="4"/>
      <c r="UKX112" s="4"/>
      <c r="UKY112" s="4"/>
      <c r="UKZ112" s="4"/>
      <c r="ULA112" s="4"/>
      <c r="ULB112" s="4"/>
      <c r="ULC112" s="4"/>
      <c r="ULD112" s="4"/>
      <c r="ULE112" s="4"/>
      <c r="ULF112" s="4"/>
      <c r="ULG112" s="4"/>
      <c r="ULH112" s="4"/>
      <c r="ULI112" s="4"/>
      <c r="ULJ112" s="4"/>
      <c r="ULK112" s="4"/>
      <c r="ULL112" s="4"/>
      <c r="ULM112" s="4"/>
      <c r="ULN112" s="4"/>
      <c r="ULO112" s="4"/>
      <c r="ULP112" s="4"/>
      <c r="ULQ112" s="4"/>
      <c r="ULR112" s="4"/>
      <c r="ULS112" s="4"/>
      <c r="ULT112" s="4"/>
      <c r="ULU112" s="4"/>
      <c r="ULV112" s="4"/>
      <c r="ULW112" s="4"/>
      <c r="ULX112" s="4"/>
      <c r="ULY112" s="4"/>
      <c r="ULZ112" s="4"/>
      <c r="UMA112" s="4"/>
      <c r="UMB112" s="4"/>
      <c r="UMC112" s="4"/>
      <c r="UMD112" s="4"/>
      <c r="UME112" s="4"/>
      <c r="UMF112" s="4"/>
      <c r="UMG112" s="4"/>
      <c r="UMH112" s="4"/>
      <c r="UMI112" s="4"/>
      <c r="UMJ112" s="4"/>
      <c r="UMK112" s="4"/>
      <c r="UML112" s="4"/>
      <c r="UMM112" s="4"/>
      <c r="UMN112" s="4"/>
      <c r="UMO112" s="4"/>
      <c r="UMP112" s="4"/>
      <c r="UMQ112" s="4"/>
      <c r="UMR112" s="4"/>
      <c r="UMS112" s="4"/>
      <c r="UMT112" s="4"/>
      <c r="UMU112" s="4"/>
      <c r="UMV112" s="4"/>
      <c r="UMW112" s="4"/>
      <c r="UMX112" s="4"/>
      <c r="UMY112" s="4"/>
      <c r="UMZ112" s="4"/>
      <c r="UNA112" s="4"/>
      <c r="UNB112" s="4"/>
      <c r="UNC112" s="4"/>
      <c r="UND112" s="4"/>
      <c r="UNE112" s="4"/>
      <c r="UNF112" s="4"/>
      <c r="UNG112" s="4"/>
      <c r="UNH112" s="4"/>
      <c r="UNI112" s="4"/>
      <c r="UNJ112" s="4"/>
      <c r="UNK112" s="4"/>
      <c r="UNL112" s="4"/>
      <c r="UNM112" s="4"/>
      <c r="UNN112" s="4"/>
      <c r="UNO112" s="4"/>
      <c r="UNP112" s="4"/>
      <c r="UNQ112" s="4"/>
      <c r="UNR112" s="4"/>
      <c r="UNS112" s="4"/>
      <c r="UNT112" s="4"/>
      <c r="UNU112" s="4"/>
      <c r="UNV112" s="4"/>
      <c r="UNW112" s="4"/>
      <c r="UNX112" s="4"/>
      <c r="UNY112" s="4"/>
      <c r="UNZ112" s="4"/>
      <c r="UOA112" s="4"/>
      <c r="UOB112" s="4"/>
      <c r="UOC112" s="4"/>
      <c r="UOD112" s="4"/>
      <c r="UOE112" s="4"/>
      <c r="UOF112" s="4"/>
      <c r="UOG112" s="4"/>
      <c r="UOH112" s="4"/>
      <c r="UOI112" s="4"/>
      <c r="UOJ112" s="4"/>
      <c r="UOK112" s="4"/>
      <c r="UOL112" s="4"/>
      <c r="UOM112" s="4"/>
      <c r="UON112" s="4"/>
      <c r="UOO112" s="4"/>
      <c r="UOP112" s="4"/>
      <c r="UOQ112" s="4"/>
      <c r="UOR112" s="4"/>
      <c r="UOS112" s="4"/>
      <c r="UOT112" s="4"/>
      <c r="UOU112" s="4"/>
      <c r="UOV112" s="4"/>
      <c r="UOW112" s="4"/>
      <c r="UOX112" s="4"/>
      <c r="UOY112" s="4"/>
      <c r="UOZ112" s="4"/>
      <c r="UPA112" s="4"/>
      <c r="UPB112" s="4"/>
      <c r="UPC112" s="4"/>
      <c r="UPD112" s="4"/>
      <c r="UPE112" s="4"/>
      <c r="UPF112" s="4"/>
      <c r="UPG112" s="4"/>
      <c r="UPH112" s="4"/>
      <c r="UPI112" s="4"/>
      <c r="UPJ112" s="4"/>
      <c r="UPK112" s="4"/>
      <c r="UPL112" s="4"/>
      <c r="UPM112" s="4"/>
      <c r="UPN112" s="4"/>
      <c r="UPO112" s="4"/>
      <c r="UPP112" s="4"/>
      <c r="UPQ112" s="4"/>
      <c r="UPR112" s="4"/>
      <c r="UPS112" s="4"/>
      <c r="UPT112" s="4"/>
      <c r="UPU112" s="4"/>
      <c r="UPV112" s="4"/>
      <c r="UPW112" s="4"/>
      <c r="UPX112" s="4"/>
      <c r="UPY112" s="4"/>
      <c r="UPZ112" s="4"/>
      <c r="UQA112" s="4"/>
      <c r="UQB112" s="4"/>
      <c r="UQC112" s="4"/>
      <c r="UQD112" s="4"/>
      <c r="UQE112" s="4"/>
      <c r="UQF112" s="4"/>
      <c r="UQG112" s="4"/>
      <c r="UQH112" s="4"/>
      <c r="UQI112" s="4"/>
      <c r="UQJ112" s="4"/>
      <c r="UQK112" s="4"/>
      <c r="UQL112" s="4"/>
      <c r="UQM112" s="4"/>
      <c r="UQN112" s="4"/>
      <c r="UQO112" s="4"/>
      <c r="UQP112" s="4"/>
      <c r="UQQ112" s="4"/>
      <c r="UQR112" s="4"/>
      <c r="UQS112" s="4"/>
      <c r="UQT112" s="4"/>
      <c r="UQU112" s="4"/>
      <c r="UQV112" s="4"/>
      <c r="UQW112" s="4"/>
      <c r="UQX112" s="4"/>
      <c r="UQY112" s="4"/>
      <c r="UQZ112" s="4"/>
      <c r="URA112" s="4"/>
      <c r="URB112" s="4"/>
      <c r="URC112" s="4"/>
      <c r="URD112" s="4"/>
      <c r="URE112" s="4"/>
      <c r="URF112" s="4"/>
      <c r="URG112" s="4"/>
      <c r="URH112" s="4"/>
      <c r="URI112" s="4"/>
      <c r="URJ112" s="4"/>
      <c r="URK112" s="4"/>
      <c r="URL112" s="4"/>
      <c r="URM112" s="4"/>
      <c r="URN112" s="4"/>
      <c r="URO112" s="4"/>
      <c r="URP112" s="4"/>
      <c r="URQ112" s="4"/>
      <c r="URR112" s="4"/>
      <c r="URS112" s="4"/>
      <c r="URT112" s="4"/>
      <c r="URU112" s="4"/>
      <c r="URV112" s="4"/>
      <c r="URW112" s="4"/>
      <c r="URX112" s="4"/>
      <c r="URY112" s="4"/>
      <c r="URZ112" s="4"/>
      <c r="USA112" s="4"/>
      <c r="USB112" s="4"/>
      <c r="USC112" s="4"/>
      <c r="USD112" s="4"/>
      <c r="USE112" s="4"/>
      <c r="USF112" s="4"/>
      <c r="USG112" s="4"/>
      <c r="USH112" s="4"/>
      <c r="USI112" s="4"/>
      <c r="USJ112" s="4"/>
      <c r="USK112" s="4"/>
      <c r="USL112" s="4"/>
      <c r="USM112" s="4"/>
      <c r="USN112" s="4"/>
      <c r="USO112" s="4"/>
      <c r="USP112" s="4"/>
      <c r="USQ112" s="4"/>
      <c r="USR112" s="4"/>
      <c r="USS112" s="4"/>
      <c r="UST112" s="4"/>
      <c r="USU112" s="4"/>
      <c r="USV112" s="4"/>
      <c r="USW112" s="4"/>
      <c r="USX112" s="4"/>
      <c r="USY112" s="4"/>
      <c r="USZ112" s="4"/>
      <c r="UTA112" s="4"/>
      <c r="UTB112" s="4"/>
      <c r="UTC112" s="4"/>
      <c r="UTD112" s="4"/>
      <c r="UTE112" s="4"/>
      <c r="UTF112" s="4"/>
      <c r="UTG112" s="4"/>
      <c r="UTH112" s="4"/>
      <c r="UTI112" s="4"/>
      <c r="UTJ112" s="4"/>
      <c r="UTK112" s="4"/>
      <c r="UTL112" s="4"/>
      <c r="UTM112" s="4"/>
      <c r="UTN112" s="4"/>
      <c r="UTO112" s="4"/>
      <c r="UTP112" s="4"/>
      <c r="UTQ112" s="4"/>
      <c r="UTR112" s="4"/>
      <c r="UTS112" s="4"/>
      <c r="UTT112" s="4"/>
      <c r="UTU112" s="4"/>
      <c r="UTV112" s="4"/>
      <c r="UTW112" s="4"/>
      <c r="UTX112" s="4"/>
      <c r="UTY112" s="4"/>
      <c r="UTZ112" s="4"/>
      <c r="UUA112" s="4"/>
      <c r="UUB112" s="4"/>
      <c r="UUC112" s="4"/>
      <c r="UUD112" s="4"/>
      <c r="UUE112" s="4"/>
      <c r="UUF112" s="4"/>
      <c r="UUG112" s="4"/>
      <c r="UUH112" s="4"/>
      <c r="UUI112" s="4"/>
      <c r="UUJ112" s="4"/>
      <c r="UUK112" s="4"/>
      <c r="UUL112" s="4"/>
      <c r="UUM112" s="4"/>
      <c r="UUN112" s="4"/>
      <c r="UUO112" s="4"/>
      <c r="UUP112" s="4"/>
      <c r="UUQ112" s="4"/>
      <c r="UUR112" s="4"/>
      <c r="UUS112" s="4"/>
      <c r="UUT112" s="4"/>
      <c r="UUU112" s="4"/>
      <c r="UUV112" s="4"/>
      <c r="UUW112" s="4"/>
      <c r="UUX112" s="4"/>
      <c r="UUY112" s="4"/>
      <c r="UUZ112" s="4"/>
      <c r="UVA112" s="4"/>
      <c r="UVB112" s="4"/>
      <c r="UVC112" s="4"/>
      <c r="UVD112" s="4"/>
      <c r="UVE112" s="4"/>
      <c r="UVF112" s="4"/>
      <c r="UVG112" s="4"/>
      <c r="UVH112" s="4"/>
      <c r="UVI112" s="4"/>
      <c r="UVJ112" s="4"/>
      <c r="UVK112" s="4"/>
      <c r="UVL112" s="4"/>
      <c r="UVM112" s="4"/>
      <c r="UVN112" s="4"/>
      <c r="UVO112" s="4"/>
      <c r="UVP112" s="4"/>
      <c r="UVQ112" s="4"/>
      <c r="UVR112" s="4"/>
      <c r="UVS112" s="4"/>
      <c r="UVT112" s="4"/>
      <c r="UVU112" s="4"/>
      <c r="UVV112" s="4"/>
      <c r="UVW112" s="4"/>
      <c r="UVX112" s="4"/>
      <c r="UVY112" s="4"/>
      <c r="UVZ112" s="4"/>
      <c r="UWA112" s="4"/>
      <c r="UWB112" s="4"/>
      <c r="UWC112" s="4"/>
      <c r="UWD112" s="4"/>
      <c r="UWE112" s="4"/>
      <c r="UWF112" s="4"/>
      <c r="UWG112" s="4"/>
      <c r="UWH112" s="4"/>
      <c r="UWI112" s="4"/>
      <c r="UWJ112" s="4"/>
      <c r="UWK112" s="4"/>
      <c r="UWL112" s="4"/>
      <c r="UWM112" s="4"/>
      <c r="UWN112" s="4"/>
      <c r="UWO112" s="4"/>
      <c r="UWP112" s="4"/>
      <c r="UWQ112" s="4"/>
      <c r="UWR112" s="4"/>
      <c r="UWS112" s="4"/>
      <c r="UWT112" s="4"/>
      <c r="UWU112" s="4"/>
      <c r="UWV112" s="4"/>
      <c r="UWW112" s="4"/>
      <c r="UWX112" s="4"/>
      <c r="UWY112" s="4"/>
      <c r="UWZ112" s="4"/>
      <c r="UXA112" s="4"/>
      <c r="UXB112" s="4"/>
      <c r="UXC112" s="4"/>
      <c r="UXD112" s="4"/>
      <c r="UXE112" s="4"/>
      <c r="UXF112" s="4"/>
      <c r="UXG112" s="4"/>
      <c r="UXH112" s="4"/>
      <c r="UXI112" s="4"/>
      <c r="UXJ112" s="4"/>
      <c r="UXK112" s="4"/>
      <c r="UXL112" s="4"/>
      <c r="UXM112" s="4"/>
      <c r="UXN112" s="4"/>
      <c r="UXO112" s="4"/>
      <c r="UXP112" s="4"/>
      <c r="UXQ112" s="4"/>
      <c r="UXR112" s="4"/>
      <c r="UXS112" s="4"/>
      <c r="UXT112" s="4"/>
      <c r="UXU112" s="4"/>
      <c r="UXV112" s="4"/>
      <c r="UXW112" s="4"/>
      <c r="UXX112" s="4"/>
      <c r="UXY112" s="4"/>
      <c r="UXZ112" s="4"/>
      <c r="UYA112" s="4"/>
      <c r="UYB112" s="4"/>
      <c r="UYC112" s="4"/>
      <c r="UYD112" s="4"/>
      <c r="UYE112" s="4"/>
      <c r="UYF112" s="4"/>
      <c r="UYG112" s="4"/>
      <c r="UYH112" s="4"/>
      <c r="UYI112" s="4"/>
      <c r="UYJ112" s="4"/>
      <c r="UYK112" s="4"/>
      <c r="UYL112" s="4"/>
      <c r="UYM112" s="4"/>
      <c r="UYN112" s="4"/>
      <c r="UYO112" s="4"/>
      <c r="UYP112" s="4"/>
      <c r="UYQ112" s="4"/>
      <c r="UYR112" s="4"/>
      <c r="UYS112" s="4"/>
      <c r="UYT112" s="4"/>
      <c r="UYU112" s="4"/>
      <c r="UYV112" s="4"/>
      <c r="UYW112" s="4"/>
      <c r="UYX112" s="4"/>
      <c r="UYY112" s="4"/>
      <c r="UYZ112" s="4"/>
      <c r="UZA112" s="4"/>
      <c r="UZB112" s="4"/>
      <c r="UZC112" s="4"/>
      <c r="UZD112" s="4"/>
      <c r="UZE112" s="4"/>
      <c r="UZF112" s="4"/>
      <c r="UZG112" s="4"/>
      <c r="UZH112" s="4"/>
      <c r="UZI112" s="4"/>
      <c r="UZJ112" s="4"/>
      <c r="UZK112" s="4"/>
      <c r="UZL112" s="4"/>
      <c r="UZM112" s="4"/>
      <c r="UZN112" s="4"/>
      <c r="UZO112" s="4"/>
      <c r="UZP112" s="4"/>
      <c r="UZQ112" s="4"/>
      <c r="UZR112" s="4"/>
      <c r="UZS112" s="4"/>
      <c r="UZT112" s="4"/>
      <c r="UZU112" s="4"/>
      <c r="UZV112" s="4"/>
      <c r="UZW112" s="4"/>
      <c r="UZX112" s="4"/>
      <c r="UZY112" s="4"/>
      <c r="UZZ112" s="4"/>
      <c r="VAA112" s="4"/>
      <c r="VAB112" s="4"/>
      <c r="VAC112" s="4"/>
      <c r="VAD112" s="4"/>
      <c r="VAE112" s="4"/>
      <c r="VAF112" s="4"/>
      <c r="VAG112" s="4"/>
      <c r="VAH112" s="4"/>
      <c r="VAI112" s="4"/>
      <c r="VAJ112" s="4"/>
      <c r="VAK112" s="4"/>
      <c r="VAL112" s="4"/>
      <c r="VAM112" s="4"/>
      <c r="VAN112" s="4"/>
      <c r="VAO112" s="4"/>
      <c r="VAP112" s="4"/>
      <c r="VAQ112" s="4"/>
      <c r="VAR112" s="4"/>
      <c r="VAS112" s="4"/>
      <c r="VAT112" s="4"/>
      <c r="VAU112" s="4"/>
      <c r="VAV112" s="4"/>
      <c r="VAW112" s="4"/>
      <c r="VAX112" s="4"/>
      <c r="VAY112" s="4"/>
      <c r="VAZ112" s="4"/>
      <c r="VBA112" s="4"/>
      <c r="VBB112" s="4"/>
      <c r="VBC112" s="4"/>
      <c r="VBD112" s="4"/>
      <c r="VBE112" s="4"/>
      <c r="VBF112" s="4"/>
      <c r="VBG112" s="4"/>
      <c r="VBH112" s="4"/>
      <c r="VBI112" s="4"/>
      <c r="VBJ112" s="4"/>
      <c r="VBK112" s="4"/>
      <c r="VBL112" s="4"/>
      <c r="VBM112" s="4"/>
      <c r="VBN112" s="4"/>
      <c r="VBO112" s="4"/>
      <c r="VBP112" s="4"/>
      <c r="VBQ112" s="4"/>
      <c r="VBR112" s="4"/>
      <c r="VBS112" s="4"/>
      <c r="VBT112" s="4"/>
      <c r="VBU112" s="4"/>
      <c r="VBV112" s="4"/>
      <c r="VBW112" s="4"/>
      <c r="VBX112" s="4"/>
      <c r="VBY112" s="4"/>
      <c r="VBZ112" s="4"/>
      <c r="VCA112" s="4"/>
      <c r="VCB112" s="4"/>
      <c r="VCC112" s="4"/>
      <c r="VCD112" s="4"/>
      <c r="VCE112" s="4"/>
      <c r="VCF112" s="4"/>
      <c r="VCG112" s="4"/>
      <c r="VCH112" s="4"/>
      <c r="VCI112" s="4"/>
      <c r="VCJ112" s="4"/>
      <c r="VCK112" s="4"/>
      <c r="VCL112" s="4"/>
      <c r="VCM112" s="4"/>
      <c r="VCN112" s="4"/>
      <c r="VCO112" s="4"/>
      <c r="VCP112" s="4"/>
      <c r="VCQ112" s="4"/>
      <c r="VCR112" s="4"/>
      <c r="VCS112" s="4"/>
      <c r="VCT112" s="4"/>
      <c r="VCU112" s="4"/>
      <c r="VCV112" s="4"/>
      <c r="VCW112" s="4"/>
      <c r="VCX112" s="4"/>
      <c r="VCY112" s="4"/>
      <c r="VCZ112" s="4"/>
      <c r="VDA112" s="4"/>
      <c r="VDB112" s="4"/>
      <c r="VDC112" s="4"/>
      <c r="VDD112" s="4"/>
      <c r="VDE112" s="4"/>
      <c r="VDF112" s="4"/>
      <c r="VDG112" s="4"/>
      <c r="VDH112" s="4"/>
      <c r="VDI112" s="4"/>
      <c r="VDJ112" s="4"/>
      <c r="VDK112" s="4"/>
      <c r="VDL112" s="4"/>
      <c r="VDM112" s="4"/>
      <c r="VDN112" s="4"/>
      <c r="VDO112" s="4"/>
      <c r="VDP112" s="4"/>
      <c r="VDQ112" s="4"/>
      <c r="VDR112" s="4"/>
      <c r="VDS112" s="4"/>
      <c r="VDT112" s="4"/>
      <c r="VDU112" s="4"/>
      <c r="VDV112" s="4"/>
      <c r="VDW112" s="4"/>
      <c r="VDX112" s="4"/>
      <c r="VDY112" s="4"/>
      <c r="VDZ112" s="4"/>
      <c r="VEA112" s="4"/>
      <c r="VEB112" s="4"/>
      <c r="VEC112" s="4"/>
      <c r="VED112" s="4"/>
      <c r="VEE112" s="4"/>
      <c r="VEF112" s="4"/>
      <c r="VEG112" s="4"/>
      <c r="VEH112" s="4"/>
      <c r="VEI112" s="4"/>
      <c r="VEJ112" s="4"/>
      <c r="VEK112" s="4"/>
      <c r="VEL112" s="4"/>
      <c r="VEM112" s="4"/>
      <c r="VEN112" s="4"/>
      <c r="VEO112" s="4"/>
      <c r="VEP112" s="4"/>
      <c r="VEQ112" s="4"/>
      <c r="VER112" s="4"/>
      <c r="VES112" s="4"/>
      <c r="VET112" s="4"/>
      <c r="VEU112" s="4"/>
      <c r="VEV112" s="4"/>
      <c r="VEW112" s="4"/>
      <c r="VEX112" s="4"/>
      <c r="VEY112" s="4"/>
      <c r="VEZ112" s="4"/>
      <c r="VFA112" s="4"/>
      <c r="VFB112" s="4"/>
      <c r="VFC112" s="4"/>
      <c r="VFD112" s="4"/>
      <c r="VFE112" s="4"/>
      <c r="VFF112" s="4"/>
      <c r="VFG112" s="4"/>
      <c r="VFH112" s="4"/>
      <c r="VFI112" s="4"/>
      <c r="VFJ112" s="4"/>
      <c r="VFK112" s="4"/>
      <c r="VFL112" s="4"/>
      <c r="VFM112" s="4"/>
      <c r="VFN112" s="4"/>
      <c r="VFO112" s="4"/>
      <c r="VFP112" s="4"/>
      <c r="VFQ112" s="4"/>
      <c r="VFR112" s="4"/>
      <c r="VFS112" s="4"/>
      <c r="VFT112" s="4"/>
      <c r="VFU112" s="4"/>
      <c r="VFV112" s="4"/>
      <c r="VFW112" s="4"/>
      <c r="VFX112" s="4"/>
      <c r="VFY112" s="4"/>
      <c r="VFZ112" s="4"/>
      <c r="VGA112" s="4"/>
      <c r="VGB112" s="4"/>
      <c r="VGC112" s="4"/>
      <c r="VGD112" s="4"/>
      <c r="VGE112" s="4"/>
      <c r="VGF112" s="4"/>
      <c r="VGG112" s="4"/>
      <c r="VGH112" s="4"/>
      <c r="VGI112" s="4"/>
      <c r="VGJ112" s="4"/>
      <c r="VGK112" s="4"/>
      <c r="VGL112" s="4"/>
      <c r="VGM112" s="4"/>
      <c r="VGN112" s="4"/>
      <c r="VGO112" s="4"/>
      <c r="VGP112" s="4"/>
      <c r="VGQ112" s="4"/>
      <c r="VGR112" s="4"/>
      <c r="VGS112" s="4"/>
      <c r="VGT112" s="4"/>
      <c r="VGU112" s="4"/>
      <c r="VGV112" s="4"/>
      <c r="VGW112" s="4"/>
      <c r="VGX112" s="4"/>
      <c r="VGY112" s="4"/>
      <c r="VGZ112" s="4"/>
      <c r="VHA112" s="4"/>
      <c r="VHB112" s="4"/>
      <c r="VHC112" s="4"/>
      <c r="VHD112" s="4"/>
      <c r="VHE112" s="4"/>
      <c r="VHF112" s="4"/>
      <c r="VHG112" s="4"/>
      <c r="VHH112" s="4"/>
      <c r="VHI112" s="4"/>
      <c r="VHJ112" s="4"/>
      <c r="VHK112" s="4"/>
      <c r="VHL112" s="4"/>
      <c r="VHM112" s="4"/>
      <c r="VHN112" s="4"/>
      <c r="VHO112" s="4"/>
      <c r="VHP112" s="4"/>
      <c r="VHQ112" s="4"/>
      <c r="VHR112" s="4"/>
      <c r="VHS112" s="4"/>
      <c r="VHT112" s="4"/>
      <c r="VHU112" s="4"/>
      <c r="VHV112" s="4"/>
      <c r="VHW112" s="4"/>
      <c r="VHX112" s="4"/>
      <c r="VHY112" s="4"/>
      <c r="VHZ112" s="4"/>
      <c r="VIA112" s="4"/>
      <c r="VIB112" s="4"/>
      <c r="VIC112" s="4"/>
      <c r="VID112" s="4"/>
      <c r="VIE112" s="4"/>
      <c r="VIF112" s="4"/>
      <c r="VIG112" s="4"/>
      <c r="VIH112" s="4"/>
      <c r="VII112" s="4"/>
      <c r="VIJ112" s="4"/>
      <c r="VIK112" s="4"/>
      <c r="VIL112" s="4"/>
      <c r="VIM112" s="4"/>
      <c r="VIN112" s="4"/>
      <c r="VIO112" s="4"/>
      <c r="VIP112" s="4"/>
      <c r="VIQ112" s="4"/>
      <c r="VIR112" s="4"/>
      <c r="VIS112" s="4"/>
      <c r="VIT112" s="4"/>
      <c r="VIU112" s="4"/>
      <c r="VIV112" s="4"/>
      <c r="VIW112" s="4"/>
      <c r="VIX112" s="4"/>
      <c r="VIY112" s="4"/>
      <c r="VIZ112" s="4"/>
      <c r="VJA112" s="4"/>
      <c r="VJB112" s="4"/>
      <c r="VJC112" s="4"/>
      <c r="VJD112" s="4"/>
      <c r="VJE112" s="4"/>
      <c r="VJF112" s="4"/>
      <c r="VJG112" s="4"/>
      <c r="VJH112" s="4"/>
      <c r="VJI112" s="4"/>
      <c r="VJJ112" s="4"/>
      <c r="VJK112" s="4"/>
      <c r="VJL112" s="4"/>
      <c r="VJM112" s="4"/>
      <c r="VJN112" s="4"/>
      <c r="VJO112" s="4"/>
      <c r="VJP112" s="4"/>
      <c r="VJQ112" s="4"/>
      <c r="VJR112" s="4"/>
      <c r="VJS112" s="4"/>
      <c r="VJT112" s="4"/>
      <c r="VJU112" s="4"/>
      <c r="VJV112" s="4"/>
      <c r="VJW112" s="4"/>
      <c r="VJX112" s="4"/>
      <c r="VJY112" s="4"/>
      <c r="VJZ112" s="4"/>
      <c r="VKA112" s="4"/>
      <c r="VKB112" s="4"/>
      <c r="VKC112" s="4"/>
      <c r="VKD112" s="4"/>
      <c r="VKE112" s="4"/>
      <c r="VKF112" s="4"/>
      <c r="VKG112" s="4"/>
      <c r="VKH112" s="4"/>
      <c r="VKI112" s="4"/>
      <c r="VKJ112" s="4"/>
      <c r="VKK112" s="4"/>
      <c r="VKL112" s="4"/>
      <c r="VKM112" s="4"/>
      <c r="VKN112" s="4"/>
      <c r="VKO112" s="4"/>
      <c r="VKP112" s="4"/>
      <c r="VKQ112" s="4"/>
      <c r="VKR112" s="4"/>
      <c r="VKS112" s="4"/>
      <c r="VKT112" s="4"/>
      <c r="VKU112" s="4"/>
      <c r="VKV112" s="4"/>
      <c r="VKW112" s="4"/>
      <c r="VKX112" s="4"/>
      <c r="VKY112" s="4"/>
      <c r="VKZ112" s="4"/>
      <c r="VLA112" s="4"/>
      <c r="VLB112" s="4"/>
      <c r="VLC112" s="4"/>
      <c r="VLD112" s="4"/>
      <c r="VLE112" s="4"/>
      <c r="VLF112" s="4"/>
      <c r="VLG112" s="4"/>
      <c r="VLH112" s="4"/>
      <c r="VLI112" s="4"/>
      <c r="VLJ112" s="4"/>
      <c r="VLK112" s="4"/>
      <c r="VLL112" s="4"/>
      <c r="VLM112" s="4"/>
      <c r="VLN112" s="4"/>
      <c r="VLO112" s="4"/>
      <c r="VLP112" s="4"/>
      <c r="VLQ112" s="4"/>
      <c r="VLR112" s="4"/>
      <c r="VLS112" s="4"/>
      <c r="VLT112" s="4"/>
      <c r="VLU112" s="4"/>
      <c r="VLV112" s="4"/>
      <c r="VLW112" s="4"/>
      <c r="VLX112" s="4"/>
      <c r="VLY112" s="4"/>
      <c r="VLZ112" s="4"/>
      <c r="VMA112" s="4"/>
      <c r="VMB112" s="4"/>
      <c r="VMC112" s="4"/>
      <c r="VMD112" s="4"/>
      <c r="VME112" s="4"/>
      <c r="VMF112" s="4"/>
      <c r="VMG112" s="4"/>
      <c r="VMH112" s="4"/>
      <c r="VMI112" s="4"/>
      <c r="VMJ112" s="4"/>
      <c r="VMK112" s="4"/>
      <c r="VML112" s="4"/>
      <c r="VMM112" s="4"/>
      <c r="VMN112" s="4"/>
      <c r="VMO112" s="4"/>
      <c r="VMP112" s="4"/>
      <c r="VMQ112" s="4"/>
      <c r="VMR112" s="4"/>
      <c r="VMS112" s="4"/>
      <c r="VMT112" s="4"/>
      <c r="VMU112" s="4"/>
      <c r="VMV112" s="4"/>
      <c r="VMW112" s="4"/>
      <c r="VMX112" s="4"/>
      <c r="VMY112" s="4"/>
      <c r="VMZ112" s="4"/>
      <c r="VNA112" s="4"/>
      <c r="VNB112" s="4"/>
      <c r="VNC112" s="4"/>
      <c r="VND112" s="4"/>
      <c r="VNE112" s="4"/>
      <c r="VNF112" s="4"/>
      <c r="VNG112" s="4"/>
      <c r="VNH112" s="4"/>
      <c r="VNI112" s="4"/>
      <c r="VNJ112" s="4"/>
      <c r="VNK112" s="4"/>
      <c r="VNL112" s="4"/>
      <c r="VNM112" s="4"/>
      <c r="VNN112" s="4"/>
      <c r="VNO112" s="4"/>
      <c r="VNP112" s="4"/>
      <c r="VNQ112" s="4"/>
      <c r="VNR112" s="4"/>
      <c r="VNS112" s="4"/>
      <c r="VNT112" s="4"/>
      <c r="VNU112" s="4"/>
      <c r="VNV112" s="4"/>
      <c r="VNW112" s="4"/>
      <c r="VNX112" s="4"/>
      <c r="VNY112" s="4"/>
      <c r="VNZ112" s="4"/>
      <c r="VOA112" s="4"/>
      <c r="VOB112" s="4"/>
      <c r="VOC112" s="4"/>
      <c r="VOD112" s="4"/>
      <c r="VOE112" s="4"/>
      <c r="VOF112" s="4"/>
      <c r="VOG112" s="4"/>
      <c r="VOH112" s="4"/>
      <c r="VOI112" s="4"/>
      <c r="VOJ112" s="4"/>
      <c r="VOK112" s="4"/>
      <c r="VOL112" s="4"/>
      <c r="VOM112" s="4"/>
      <c r="VON112" s="4"/>
      <c r="VOO112" s="4"/>
      <c r="VOP112" s="4"/>
      <c r="VOQ112" s="4"/>
      <c r="VOR112" s="4"/>
      <c r="VOS112" s="4"/>
      <c r="VOT112" s="4"/>
      <c r="VOU112" s="4"/>
      <c r="VOV112" s="4"/>
      <c r="VOW112" s="4"/>
      <c r="VOX112" s="4"/>
      <c r="VOY112" s="4"/>
      <c r="VOZ112" s="4"/>
      <c r="VPA112" s="4"/>
      <c r="VPB112" s="4"/>
      <c r="VPC112" s="4"/>
      <c r="VPD112" s="4"/>
      <c r="VPE112" s="4"/>
      <c r="VPF112" s="4"/>
      <c r="VPG112" s="4"/>
      <c r="VPH112" s="4"/>
      <c r="VPI112" s="4"/>
      <c r="VPJ112" s="4"/>
      <c r="VPK112" s="4"/>
      <c r="VPL112" s="4"/>
      <c r="VPM112" s="4"/>
      <c r="VPN112" s="4"/>
      <c r="VPO112" s="4"/>
      <c r="VPP112" s="4"/>
      <c r="VPQ112" s="4"/>
      <c r="VPR112" s="4"/>
      <c r="VPS112" s="4"/>
      <c r="VPT112" s="4"/>
      <c r="VPU112" s="4"/>
      <c r="VPV112" s="4"/>
      <c r="VPW112" s="4"/>
      <c r="VPX112" s="4"/>
      <c r="VPY112" s="4"/>
      <c r="VPZ112" s="4"/>
      <c r="VQA112" s="4"/>
      <c r="VQB112" s="4"/>
      <c r="VQC112" s="4"/>
      <c r="VQD112" s="4"/>
      <c r="VQE112" s="4"/>
      <c r="VQF112" s="4"/>
      <c r="VQG112" s="4"/>
      <c r="VQH112" s="4"/>
      <c r="VQI112" s="4"/>
      <c r="VQJ112" s="4"/>
      <c r="VQK112" s="4"/>
      <c r="VQL112" s="4"/>
      <c r="VQM112" s="4"/>
      <c r="VQN112" s="4"/>
      <c r="VQO112" s="4"/>
      <c r="VQP112" s="4"/>
      <c r="VQQ112" s="4"/>
      <c r="VQR112" s="4"/>
      <c r="VQS112" s="4"/>
      <c r="VQT112" s="4"/>
      <c r="VQU112" s="4"/>
      <c r="VQV112" s="4"/>
      <c r="VQW112" s="4"/>
      <c r="VQX112" s="4"/>
      <c r="VQY112" s="4"/>
      <c r="VQZ112" s="4"/>
      <c r="VRA112" s="4"/>
      <c r="VRB112" s="4"/>
      <c r="VRC112" s="4"/>
      <c r="VRD112" s="4"/>
      <c r="VRE112" s="4"/>
      <c r="VRF112" s="4"/>
      <c r="VRG112" s="4"/>
      <c r="VRH112" s="4"/>
      <c r="VRI112" s="4"/>
      <c r="VRJ112" s="4"/>
      <c r="VRK112" s="4"/>
      <c r="VRL112" s="4"/>
      <c r="VRM112" s="4"/>
      <c r="VRN112" s="4"/>
      <c r="VRO112" s="4"/>
      <c r="VRP112" s="4"/>
      <c r="VRQ112" s="4"/>
      <c r="VRR112" s="4"/>
      <c r="VRS112" s="4"/>
      <c r="VRT112" s="4"/>
      <c r="VRU112" s="4"/>
      <c r="VRV112" s="4"/>
      <c r="VRW112" s="4"/>
      <c r="VRX112" s="4"/>
      <c r="VRY112" s="4"/>
      <c r="VRZ112" s="4"/>
      <c r="VSA112" s="4"/>
      <c r="VSB112" s="4"/>
      <c r="VSC112" s="4"/>
      <c r="VSD112" s="4"/>
      <c r="VSE112" s="4"/>
      <c r="VSF112" s="4"/>
      <c r="VSG112" s="4"/>
      <c r="VSH112" s="4"/>
      <c r="VSI112" s="4"/>
      <c r="VSJ112" s="4"/>
      <c r="VSK112" s="4"/>
      <c r="VSL112" s="4"/>
      <c r="VSM112" s="4"/>
      <c r="VSN112" s="4"/>
      <c r="VSO112" s="4"/>
      <c r="VSP112" s="4"/>
      <c r="VSQ112" s="4"/>
      <c r="VSR112" s="4"/>
      <c r="VSS112" s="4"/>
      <c r="VST112" s="4"/>
      <c r="VSU112" s="4"/>
      <c r="VSV112" s="4"/>
      <c r="VSW112" s="4"/>
      <c r="VSX112" s="4"/>
      <c r="VSY112" s="4"/>
      <c r="VSZ112" s="4"/>
      <c r="VTA112" s="4"/>
      <c r="VTB112" s="4"/>
      <c r="VTC112" s="4"/>
      <c r="VTD112" s="4"/>
      <c r="VTE112" s="4"/>
      <c r="VTF112" s="4"/>
      <c r="VTG112" s="4"/>
      <c r="VTH112" s="4"/>
      <c r="VTI112" s="4"/>
      <c r="VTJ112" s="4"/>
      <c r="VTK112" s="4"/>
      <c r="VTL112" s="4"/>
      <c r="VTM112" s="4"/>
      <c r="VTN112" s="4"/>
      <c r="VTO112" s="4"/>
      <c r="VTP112" s="4"/>
      <c r="VTQ112" s="4"/>
      <c r="VTR112" s="4"/>
      <c r="VTS112" s="4"/>
      <c r="VTT112" s="4"/>
      <c r="VTU112" s="4"/>
      <c r="VTV112" s="4"/>
      <c r="VTW112" s="4"/>
      <c r="VTX112" s="4"/>
      <c r="VTY112" s="4"/>
      <c r="VTZ112" s="4"/>
      <c r="VUA112" s="4"/>
      <c r="VUB112" s="4"/>
      <c r="VUC112" s="4"/>
      <c r="VUD112" s="4"/>
      <c r="VUE112" s="4"/>
      <c r="VUF112" s="4"/>
      <c r="VUG112" s="4"/>
      <c r="VUH112" s="4"/>
      <c r="VUI112" s="4"/>
      <c r="VUJ112" s="4"/>
      <c r="VUK112" s="4"/>
      <c r="VUL112" s="4"/>
      <c r="VUM112" s="4"/>
      <c r="VUN112" s="4"/>
      <c r="VUO112" s="4"/>
      <c r="VUP112" s="4"/>
      <c r="VUQ112" s="4"/>
      <c r="VUR112" s="4"/>
      <c r="VUS112" s="4"/>
      <c r="VUT112" s="4"/>
      <c r="VUU112" s="4"/>
      <c r="VUV112" s="4"/>
      <c r="VUW112" s="4"/>
      <c r="VUX112" s="4"/>
      <c r="VUY112" s="4"/>
      <c r="VUZ112" s="4"/>
      <c r="VVA112" s="4"/>
      <c r="VVB112" s="4"/>
      <c r="VVC112" s="4"/>
      <c r="VVD112" s="4"/>
      <c r="VVE112" s="4"/>
      <c r="VVF112" s="4"/>
      <c r="VVG112" s="4"/>
      <c r="VVH112" s="4"/>
      <c r="VVI112" s="4"/>
      <c r="VVJ112" s="4"/>
      <c r="VVK112" s="4"/>
      <c r="VVL112" s="4"/>
      <c r="VVM112" s="4"/>
      <c r="VVN112" s="4"/>
      <c r="VVO112" s="4"/>
      <c r="VVP112" s="4"/>
      <c r="VVQ112" s="4"/>
      <c r="VVR112" s="4"/>
      <c r="VVS112" s="4"/>
      <c r="VVT112" s="4"/>
      <c r="VVU112" s="4"/>
      <c r="VVV112" s="4"/>
      <c r="VVW112" s="4"/>
      <c r="VVX112" s="4"/>
      <c r="VVY112" s="4"/>
      <c r="VVZ112" s="4"/>
      <c r="VWA112" s="4"/>
      <c r="VWB112" s="4"/>
      <c r="VWC112" s="4"/>
      <c r="VWD112" s="4"/>
      <c r="VWE112" s="4"/>
      <c r="VWF112" s="4"/>
      <c r="VWG112" s="4"/>
      <c r="VWH112" s="4"/>
      <c r="VWI112" s="4"/>
      <c r="VWJ112" s="4"/>
      <c r="VWK112" s="4"/>
      <c r="VWL112" s="4"/>
      <c r="VWM112" s="4"/>
      <c r="VWN112" s="4"/>
      <c r="VWO112" s="4"/>
      <c r="VWP112" s="4"/>
      <c r="VWQ112" s="4"/>
      <c r="VWR112" s="4"/>
      <c r="VWS112" s="4"/>
      <c r="VWT112" s="4"/>
      <c r="VWU112" s="4"/>
      <c r="VWV112" s="4"/>
      <c r="VWW112" s="4"/>
      <c r="VWX112" s="4"/>
      <c r="VWY112" s="4"/>
      <c r="VWZ112" s="4"/>
      <c r="VXA112" s="4"/>
      <c r="VXB112" s="4"/>
      <c r="VXC112" s="4"/>
      <c r="VXD112" s="4"/>
      <c r="VXE112" s="4"/>
      <c r="VXF112" s="4"/>
      <c r="VXG112" s="4"/>
      <c r="VXH112" s="4"/>
      <c r="VXI112" s="4"/>
      <c r="VXJ112" s="4"/>
      <c r="VXK112" s="4"/>
      <c r="VXL112" s="4"/>
      <c r="VXM112" s="4"/>
      <c r="VXN112" s="4"/>
      <c r="VXO112" s="4"/>
      <c r="VXP112" s="4"/>
      <c r="VXQ112" s="4"/>
      <c r="VXR112" s="4"/>
      <c r="VXS112" s="4"/>
      <c r="VXT112" s="4"/>
      <c r="VXU112" s="4"/>
      <c r="VXV112" s="4"/>
      <c r="VXW112" s="4"/>
      <c r="VXX112" s="4"/>
      <c r="VXY112" s="4"/>
      <c r="VXZ112" s="4"/>
      <c r="VYA112" s="4"/>
      <c r="VYB112" s="4"/>
      <c r="VYC112" s="4"/>
      <c r="VYD112" s="4"/>
      <c r="VYE112" s="4"/>
      <c r="VYF112" s="4"/>
      <c r="VYG112" s="4"/>
      <c r="VYH112" s="4"/>
      <c r="VYI112" s="4"/>
      <c r="VYJ112" s="4"/>
      <c r="VYK112" s="4"/>
      <c r="VYL112" s="4"/>
      <c r="VYM112" s="4"/>
      <c r="VYN112" s="4"/>
      <c r="VYO112" s="4"/>
      <c r="VYP112" s="4"/>
      <c r="VYQ112" s="4"/>
      <c r="VYR112" s="4"/>
      <c r="VYS112" s="4"/>
      <c r="VYT112" s="4"/>
      <c r="VYU112" s="4"/>
      <c r="VYV112" s="4"/>
      <c r="VYW112" s="4"/>
      <c r="VYX112" s="4"/>
      <c r="VYY112" s="4"/>
      <c r="VYZ112" s="4"/>
      <c r="VZA112" s="4"/>
      <c r="VZB112" s="4"/>
      <c r="VZC112" s="4"/>
      <c r="VZD112" s="4"/>
      <c r="VZE112" s="4"/>
      <c r="VZF112" s="4"/>
      <c r="VZG112" s="4"/>
      <c r="VZH112" s="4"/>
      <c r="VZI112" s="4"/>
      <c r="VZJ112" s="4"/>
      <c r="VZK112" s="4"/>
      <c r="VZL112" s="4"/>
      <c r="VZM112" s="4"/>
      <c r="VZN112" s="4"/>
      <c r="VZO112" s="4"/>
      <c r="VZP112" s="4"/>
      <c r="VZQ112" s="4"/>
      <c r="VZR112" s="4"/>
      <c r="VZS112" s="4"/>
      <c r="VZT112" s="4"/>
      <c r="VZU112" s="4"/>
      <c r="VZV112" s="4"/>
      <c r="VZW112" s="4"/>
      <c r="VZX112" s="4"/>
      <c r="VZY112" s="4"/>
      <c r="VZZ112" s="4"/>
      <c r="WAA112" s="4"/>
      <c r="WAB112" s="4"/>
      <c r="WAC112" s="4"/>
      <c r="WAD112" s="4"/>
      <c r="WAE112" s="4"/>
      <c r="WAF112" s="4"/>
      <c r="WAG112" s="4"/>
      <c r="WAH112" s="4"/>
      <c r="WAI112" s="4"/>
      <c r="WAJ112" s="4"/>
      <c r="WAK112" s="4"/>
      <c r="WAL112" s="4"/>
      <c r="WAM112" s="4"/>
      <c r="WAN112" s="4"/>
      <c r="WAO112" s="4"/>
      <c r="WAP112" s="4"/>
      <c r="WAQ112" s="4"/>
      <c r="WAR112" s="4"/>
      <c r="WAS112" s="4"/>
      <c r="WAT112" s="4"/>
      <c r="WAU112" s="4"/>
      <c r="WAV112" s="4"/>
      <c r="WAW112" s="4"/>
      <c r="WAX112" s="4"/>
      <c r="WAY112" s="4"/>
      <c r="WAZ112" s="4"/>
      <c r="WBA112" s="4"/>
      <c r="WBB112" s="4"/>
      <c r="WBC112" s="4"/>
      <c r="WBD112" s="4"/>
      <c r="WBE112" s="4"/>
      <c r="WBF112" s="4"/>
      <c r="WBG112" s="4"/>
      <c r="WBH112" s="4"/>
      <c r="WBI112" s="4"/>
      <c r="WBJ112" s="4"/>
      <c r="WBK112" s="4"/>
      <c r="WBL112" s="4"/>
      <c r="WBM112" s="4"/>
      <c r="WBN112" s="4"/>
      <c r="WBO112" s="4"/>
      <c r="WBP112" s="4"/>
      <c r="WBQ112" s="4"/>
      <c r="WBR112" s="4"/>
      <c r="WBS112" s="4"/>
      <c r="WBT112" s="4"/>
      <c r="WBU112" s="4"/>
      <c r="WBV112" s="4"/>
      <c r="WBW112" s="4"/>
      <c r="WBX112" s="4"/>
      <c r="WBY112" s="4"/>
      <c r="WBZ112" s="4"/>
      <c r="WCA112" s="4"/>
      <c r="WCB112" s="4"/>
      <c r="WCC112" s="4"/>
      <c r="WCD112" s="4"/>
      <c r="WCE112" s="4"/>
      <c r="WCF112" s="4"/>
      <c r="WCG112" s="4"/>
      <c r="WCH112" s="4"/>
      <c r="WCI112" s="4"/>
      <c r="WCJ112" s="4"/>
      <c r="WCK112" s="4"/>
      <c r="WCL112" s="4"/>
      <c r="WCM112" s="4"/>
      <c r="WCN112" s="4"/>
      <c r="WCO112" s="4"/>
      <c r="WCP112" s="4"/>
      <c r="WCQ112" s="4"/>
      <c r="WCR112" s="4"/>
      <c r="WCS112" s="4"/>
      <c r="WCT112" s="4"/>
      <c r="WCU112" s="4"/>
      <c r="WCV112" s="4"/>
      <c r="WCW112" s="4"/>
      <c r="WCX112" s="4"/>
      <c r="WCY112" s="4"/>
      <c r="WCZ112" s="4"/>
      <c r="WDA112" s="4"/>
      <c r="WDB112" s="4"/>
      <c r="WDC112" s="4"/>
      <c r="WDD112" s="4"/>
      <c r="WDE112" s="4"/>
      <c r="WDF112" s="4"/>
      <c r="WDG112" s="4"/>
      <c r="WDH112" s="4"/>
      <c r="WDI112" s="4"/>
      <c r="WDJ112" s="4"/>
      <c r="WDK112" s="4"/>
      <c r="WDL112" s="4"/>
      <c r="WDM112" s="4"/>
      <c r="WDN112" s="4"/>
      <c r="WDO112" s="4"/>
      <c r="WDP112" s="4"/>
      <c r="WDQ112" s="4"/>
      <c r="WDR112" s="4"/>
      <c r="WDS112" s="4"/>
      <c r="WDT112" s="4"/>
      <c r="WDU112" s="4"/>
      <c r="WDV112" s="4"/>
      <c r="WDW112" s="4"/>
      <c r="WDX112" s="4"/>
      <c r="WDY112" s="4"/>
      <c r="WDZ112" s="4"/>
      <c r="WEA112" s="4"/>
      <c r="WEB112" s="4"/>
      <c r="WEC112" s="4"/>
      <c r="WED112" s="4"/>
      <c r="WEE112" s="4"/>
      <c r="WEF112" s="4"/>
      <c r="WEG112" s="4"/>
      <c r="WEH112" s="4"/>
      <c r="WEI112" s="4"/>
      <c r="WEJ112" s="4"/>
      <c r="WEK112" s="4"/>
      <c r="WEL112" s="4"/>
      <c r="WEM112" s="4"/>
      <c r="WEN112" s="4"/>
      <c r="WEO112" s="4"/>
      <c r="WEP112" s="4"/>
      <c r="WEQ112" s="4"/>
      <c r="WER112" s="4"/>
      <c r="WES112" s="4"/>
      <c r="WET112" s="4"/>
      <c r="WEU112" s="4"/>
      <c r="WEV112" s="4"/>
      <c r="WEW112" s="4"/>
      <c r="WEX112" s="4"/>
      <c r="WEY112" s="4"/>
      <c r="WEZ112" s="4"/>
      <c r="WFA112" s="4"/>
      <c r="WFB112" s="4"/>
      <c r="WFC112" s="4"/>
      <c r="WFD112" s="4"/>
      <c r="WFE112" s="4"/>
      <c r="WFF112" s="4"/>
      <c r="WFG112" s="4"/>
      <c r="WFH112" s="4"/>
      <c r="WFI112" s="4"/>
      <c r="WFJ112" s="4"/>
      <c r="WFK112" s="4"/>
      <c r="WFL112" s="4"/>
      <c r="WFM112" s="4"/>
      <c r="WFN112" s="4"/>
      <c r="WFO112" s="4"/>
      <c r="WFP112" s="4"/>
      <c r="WFQ112" s="4"/>
      <c r="WFR112" s="4"/>
      <c r="WFS112" s="4"/>
      <c r="WFT112" s="4"/>
      <c r="WFU112" s="4"/>
      <c r="WFV112" s="4"/>
      <c r="WFW112" s="4"/>
      <c r="WFX112" s="4"/>
      <c r="WFY112" s="4"/>
      <c r="WFZ112" s="4"/>
      <c r="WGA112" s="4"/>
      <c r="WGB112" s="4"/>
      <c r="WGC112" s="4"/>
      <c r="WGD112" s="4"/>
      <c r="WGE112" s="4"/>
      <c r="WGF112" s="4"/>
      <c r="WGG112" s="4"/>
      <c r="WGH112" s="4"/>
      <c r="WGI112" s="4"/>
      <c r="WGJ112" s="4"/>
      <c r="WGK112" s="4"/>
      <c r="WGL112" s="4"/>
      <c r="WGM112" s="4"/>
      <c r="WGN112" s="4"/>
      <c r="WGO112" s="4"/>
      <c r="WGP112" s="4"/>
      <c r="WGQ112" s="4"/>
      <c r="WGR112" s="4"/>
      <c r="WGS112" s="4"/>
      <c r="WGT112" s="4"/>
      <c r="WGU112" s="4"/>
      <c r="WGV112" s="4"/>
      <c r="WGW112" s="4"/>
      <c r="WGX112" s="4"/>
      <c r="WGY112" s="4"/>
      <c r="WGZ112" s="4"/>
      <c r="WHA112" s="4"/>
      <c r="WHB112" s="4"/>
      <c r="WHC112" s="4"/>
      <c r="WHD112" s="4"/>
      <c r="WHE112" s="4"/>
      <c r="WHF112" s="4"/>
      <c r="WHG112" s="4"/>
      <c r="WHH112" s="4"/>
      <c r="WHI112" s="4"/>
      <c r="WHJ112" s="4"/>
      <c r="WHK112" s="4"/>
      <c r="WHL112" s="4"/>
      <c r="WHM112" s="4"/>
      <c r="WHN112" s="4"/>
      <c r="WHO112" s="4"/>
      <c r="WHP112" s="4"/>
      <c r="WHQ112" s="4"/>
      <c r="WHR112" s="4"/>
      <c r="WHS112" s="4"/>
      <c r="WHT112" s="4"/>
      <c r="WHU112" s="4"/>
      <c r="WHV112" s="4"/>
      <c r="WHW112" s="4"/>
      <c r="WHX112" s="4"/>
      <c r="WHY112" s="4"/>
      <c r="WHZ112" s="4"/>
      <c r="WIA112" s="4"/>
      <c r="WIB112" s="4"/>
      <c r="WIC112" s="4"/>
      <c r="WID112" s="4"/>
      <c r="WIE112" s="4"/>
      <c r="WIF112" s="4"/>
      <c r="WIG112" s="4"/>
      <c r="WIH112" s="4"/>
      <c r="WII112" s="4"/>
      <c r="WIJ112" s="4"/>
      <c r="WIK112" s="4"/>
      <c r="WIL112" s="4"/>
      <c r="WIM112" s="4"/>
      <c r="WIN112" s="4"/>
      <c r="WIO112" s="4"/>
      <c r="WIP112" s="4"/>
      <c r="WIQ112" s="4"/>
      <c r="WIR112" s="4"/>
      <c r="WIS112" s="4"/>
      <c r="WIT112" s="4"/>
      <c r="WIU112" s="4"/>
      <c r="WIV112" s="4"/>
      <c r="WIW112" s="4"/>
      <c r="WIX112" s="4"/>
      <c r="WIY112" s="4"/>
      <c r="WIZ112" s="4"/>
      <c r="WJA112" s="4"/>
      <c r="WJB112" s="4"/>
      <c r="WJC112" s="4"/>
      <c r="WJD112" s="4"/>
      <c r="WJE112" s="4"/>
      <c r="WJF112" s="4"/>
      <c r="WJG112" s="4"/>
      <c r="WJH112" s="4"/>
      <c r="WJI112" s="4"/>
      <c r="WJJ112" s="4"/>
      <c r="WJK112" s="4"/>
      <c r="WJL112" s="4"/>
      <c r="WJM112" s="4"/>
      <c r="WJN112" s="4"/>
      <c r="WJO112" s="4"/>
      <c r="WJP112" s="4"/>
      <c r="WJQ112" s="4"/>
      <c r="WJR112" s="4"/>
      <c r="WJS112" s="4"/>
      <c r="WJT112" s="4"/>
      <c r="WJU112" s="4"/>
      <c r="WJV112" s="4"/>
      <c r="WJW112" s="4"/>
      <c r="WJX112" s="4"/>
      <c r="WJY112" s="4"/>
      <c r="WJZ112" s="4"/>
      <c r="WKA112" s="4"/>
      <c r="WKB112" s="4"/>
      <c r="WKC112" s="4"/>
      <c r="WKD112" s="4"/>
      <c r="WKE112" s="4"/>
      <c r="WKF112" s="4"/>
      <c r="WKG112" s="4"/>
      <c r="WKH112" s="4"/>
      <c r="WKI112" s="4"/>
      <c r="WKJ112" s="4"/>
      <c r="WKK112" s="4"/>
      <c r="WKL112" s="4"/>
      <c r="WKM112" s="4"/>
      <c r="WKN112" s="4"/>
      <c r="WKO112" s="4"/>
      <c r="WKP112" s="4"/>
      <c r="WKQ112" s="4"/>
      <c r="WKR112" s="4"/>
      <c r="WKS112" s="4"/>
      <c r="WKT112" s="4"/>
      <c r="WKU112" s="4"/>
      <c r="WKV112" s="4"/>
      <c r="WKW112" s="4"/>
      <c r="WKX112" s="4"/>
      <c r="WKY112" s="4"/>
      <c r="WKZ112" s="4"/>
      <c r="WLA112" s="4"/>
      <c r="WLB112" s="4"/>
      <c r="WLC112" s="4"/>
      <c r="WLD112" s="4"/>
      <c r="WLE112" s="4"/>
      <c r="WLF112" s="4"/>
      <c r="WLG112" s="4"/>
      <c r="WLH112" s="4"/>
      <c r="WLI112" s="4"/>
      <c r="WLJ112" s="4"/>
      <c r="WLK112" s="4"/>
      <c r="WLL112" s="4"/>
      <c r="WLM112" s="4"/>
      <c r="WLN112" s="4"/>
      <c r="WLO112" s="4"/>
      <c r="WLP112" s="4"/>
      <c r="WLQ112" s="4"/>
      <c r="WLR112" s="4"/>
      <c r="WLS112" s="4"/>
      <c r="WLT112" s="4"/>
      <c r="WLU112" s="4"/>
      <c r="WLV112" s="4"/>
      <c r="WLW112" s="4"/>
      <c r="WLX112" s="4"/>
      <c r="WLY112" s="4"/>
      <c r="WLZ112" s="4"/>
      <c r="WMA112" s="4"/>
      <c r="WMB112" s="4"/>
      <c r="WMC112" s="4"/>
      <c r="WMD112" s="4"/>
      <c r="WME112" s="4"/>
      <c r="WMF112" s="4"/>
      <c r="WMG112" s="4"/>
      <c r="WMH112" s="4"/>
      <c r="WMI112" s="4"/>
      <c r="WMJ112" s="4"/>
      <c r="WMK112" s="4"/>
      <c r="WML112" s="4"/>
      <c r="WMM112" s="4"/>
      <c r="WMN112" s="4"/>
      <c r="WMO112" s="4"/>
      <c r="WMP112" s="4"/>
      <c r="WMQ112" s="4"/>
      <c r="WMR112" s="4"/>
      <c r="WMS112" s="4"/>
      <c r="WMT112" s="4"/>
      <c r="WMU112" s="4"/>
      <c r="WMV112" s="4"/>
      <c r="WMW112" s="4"/>
      <c r="WMX112" s="4"/>
      <c r="WMY112" s="4"/>
      <c r="WMZ112" s="4"/>
      <c r="WNA112" s="4"/>
      <c r="WNB112" s="4"/>
      <c r="WNC112" s="4"/>
      <c r="WND112" s="4"/>
      <c r="WNE112" s="4"/>
      <c r="WNF112" s="4"/>
      <c r="WNG112" s="4"/>
      <c r="WNH112" s="4"/>
      <c r="WNI112" s="4"/>
      <c r="WNJ112" s="4"/>
      <c r="WNK112" s="4"/>
      <c r="WNL112" s="4"/>
      <c r="WNM112" s="4"/>
      <c r="WNN112" s="4"/>
      <c r="WNO112" s="4"/>
      <c r="WNP112" s="4"/>
      <c r="WNQ112" s="4"/>
      <c r="WNR112" s="4"/>
      <c r="WNS112" s="4"/>
      <c r="WNT112" s="4"/>
      <c r="WNU112" s="4"/>
      <c r="WNV112" s="4"/>
      <c r="WNW112" s="4"/>
      <c r="WNX112" s="4"/>
      <c r="WNY112" s="4"/>
      <c r="WNZ112" s="4"/>
      <c r="WOA112" s="4"/>
      <c r="WOB112" s="4"/>
      <c r="WOC112" s="4"/>
      <c r="WOD112" s="4"/>
      <c r="WOE112" s="4"/>
      <c r="WOF112" s="4"/>
      <c r="WOG112" s="4"/>
      <c r="WOH112" s="4"/>
      <c r="WOI112" s="4"/>
      <c r="WOJ112" s="4"/>
      <c r="WOK112" s="4"/>
      <c r="WOL112" s="4"/>
      <c r="WOM112" s="4"/>
      <c r="WON112" s="4"/>
      <c r="WOO112" s="4"/>
      <c r="WOP112" s="4"/>
      <c r="WOQ112" s="4"/>
      <c r="WOR112" s="4"/>
      <c r="WOS112" s="4"/>
      <c r="WOT112" s="4"/>
      <c r="WOU112" s="4"/>
      <c r="WOV112" s="4"/>
      <c r="WOW112" s="4"/>
      <c r="WOX112" s="4"/>
      <c r="WOY112" s="4"/>
      <c r="WOZ112" s="4"/>
      <c r="WPA112" s="4"/>
      <c r="WPB112" s="4"/>
      <c r="WPC112" s="4"/>
      <c r="WPD112" s="4"/>
      <c r="WPE112" s="4"/>
      <c r="WPF112" s="4"/>
      <c r="WPG112" s="4"/>
      <c r="WPH112" s="4"/>
      <c r="WPI112" s="4"/>
      <c r="WPJ112" s="4"/>
      <c r="WPK112" s="4"/>
      <c r="WPL112" s="4"/>
      <c r="WPM112" s="4"/>
      <c r="WPN112" s="4"/>
      <c r="WPO112" s="4"/>
      <c r="WPP112" s="4"/>
      <c r="WPQ112" s="4"/>
      <c r="WPR112" s="4"/>
      <c r="WPS112" s="4"/>
      <c r="WPT112" s="4"/>
      <c r="WPU112" s="4"/>
      <c r="WPV112" s="4"/>
      <c r="WPW112" s="4"/>
      <c r="WPX112" s="4"/>
      <c r="WPY112" s="4"/>
      <c r="WPZ112" s="4"/>
      <c r="WQA112" s="4"/>
      <c r="WQB112" s="4"/>
      <c r="WQC112" s="4"/>
      <c r="WQD112" s="4"/>
      <c r="WQE112" s="4"/>
      <c r="WQF112" s="4"/>
      <c r="WQG112" s="4"/>
      <c r="WQH112" s="4"/>
      <c r="WQI112" s="4"/>
      <c r="WQJ112" s="4"/>
      <c r="WQK112" s="4"/>
      <c r="WQL112" s="4"/>
      <c r="WQM112" s="4"/>
      <c r="WQN112" s="4"/>
      <c r="WQO112" s="4"/>
      <c r="WQP112" s="4"/>
      <c r="WQQ112" s="4"/>
      <c r="WQR112" s="4"/>
      <c r="WQS112" s="4"/>
      <c r="WQT112" s="4"/>
      <c r="WQU112" s="4"/>
      <c r="WQV112" s="4"/>
      <c r="WQW112" s="4"/>
      <c r="WQX112" s="4"/>
      <c r="WQY112" s="4"/>
      <c r="WQZ112" s="4"/>
      <c r="WRA112" s="4"/>
      <c r="WRB112" s="4"/>
      <c r="WRC112" s="4"/>
      <c r="WRD112" s="4"/>
      <c r="WRE112" s="4"/>
      <c r="WRF112" s="4"/>
      <c r="WRG112" s="4"/>
      <c r="WRH112" s="4"/>
      <c r="WRI112" s="4"/>
      <c r="WRJ112" s="4"/>
      <c r="WRK112" s="4"/>
      <c r="WRL112" s="4"/>
      <c r="WRM112" s="4"/>
      <c r="WRN112" s="4"/>
      <c r="WRO112" s="4"/>
      <c r="WRP112" s="4"/>
      <c r="WRQ112" s="4"/>
      <c r="WRR112" s="4"/>
      <c r="WRS112" s="4"/>
      <c r="WRT112" s="4"/>
      <c r="WRU112" s="4"/>
      <c r="WRV112" s="4"/>
      <c r="WRW112" s="4"/>
      <c r="WRX112" s="4"/>
      <c r="WRY112" s="4"/>
      <c r="WRZ112" s="4"/>
      <c r="WSA112" s="4"/>
      <c r="WSB112" s="4"/>
      <c r="WSC112" s="4"/>
      <c r="WSD112" s="4"/>
      <c r="WSE112" s="4"/>
      <c r="WSF112" s="4"/>
      <c r="WSG112" s="4"/>
      <c r="WSH112" s="4"/>
      <c r="WSI112" s="4"/>
      <c r="WSJ112" s="4"/>
      <c r="WSK112" s="4"/>
      <c r="WSL112" s="4"/>
      <c r="WSM112" s="4"/>
      <c r="WSN112" s="4"/>
      <c r="WSO112" s="4"/>
      <c r="WSP112" s="4"/>
      <c r="WSQ112" s="4"/>
      <c r="WSR112" s="4"/>
      <c r="WSS112" s="4"/>
      <c r="WST112" s="4"/>
      <c r="WSU112" s="4"/>
      <c r="WSV112" s="4"/>
      <c r="WSW112" s="4"/>
      <c r="WSX112" s="4"/>
      <c r="WSY112" s="4"/>
      <c r="WSZ112" s="4"/>
      <c r="WTA112" s="4"/>
      <c r="WTB112" s="4"/>
      <c r="WTC112" s="4"/>
      <c r="WTD112" s="4"/>
      <c r="WTE112" s="4"/>
      <c r="WTF112" s="4"/>
      <c r="WTG112" s="4"/>
      <c r="WTH112" s="4"/>
      <c r="WTI112" s="4"/>
      <c r="WTJ112" s="4"/>
      <c r="WTK112" s="4"/>
      <c r="WTL112" s="4"/>
      <c r="WTM112" s="4"/>
      <c r="WTN112" s="4"/>
      <c r="WTO112" s="4"/>
      <c r="WTP112" s="4"/>
      <c r="WTQ112" s="4"/>
      <c r="WTR112" s="4"/>
      <c r="WTS112" s="4"/>
      <c r="WTT112" s="4"/>
      <c r="WTU112" s="4"/>
      <c r="WTV112" s="4"/>
      <c r="WTW112" s="4"/>
      <c r="WTX112" s="4"/>
      <c r="WTY112" s="4"/>
      <c r="WTZ112" s="4"/>
      <c r="WUA112" s="4"/>
      <c r="WUB112" s="4"/>
      <c r="WUC112" s="4"/>
      <c r="WUD112" s="4"/>
      <c r="WUE112" s="4"/>
      <c r="WUF112" s="4"/>
      <c r="WUG112" s="4"/>
      <c r="WUH112" s="4"/>
      <c r="WUI112" s="4"/>
      <c r="WUJ112" s="4"/>
      <c r="WUK112" s="4"/>
      <c r="WUL112" s="4"/>
      <c r="WUM112" s="4"/>
      <c r="WUN112" s="4"/>
      <c r="WUO112" s="4"/>
      <c r="WUP112" s="4"/>
      <c r="WUQ112" s="4"/>
      <c r="WUR112" s="4"/>
      <c r="WUS112" s="4"/>
      <c r="WUT112" s="4"/>
      <c r="WUU112" s="4"/>
      <c r="WUV112" s="4"/>
      <c r="WUW112" s="4"/>
      <c r="WUX112" s="4"/>
      <c r="WUY112" s="4"/>
      <c r="WUZ112" s="4"/>
      <c r="WVA112" s="4"/>
      <c r="WVB112" s="4"/>
      <c r="WVC112" s="4"/>
      <c r="WVD112" s="4"/>
      <c r="WVE112" s="4"/>
      <c r="WVF112" s="4"/>
      <c r="WVG112" s="4"/>
      <c r="WVH112" s="4"/>
      <c r="WVI112" s="4"/>
      <c r="WVJ112" s="4"/>
      <c r="WVK112" s="4"/>
      <c r="WVL112" s="4"/>
      <c r="WVM112" s="4"/>
      <c r="WVN112" s="4"/>
      <c r="WVO112" s="4"/>
      <c r="WVP112" s="4"/>
      <c r="WVQ112" s="4"/>
      <c r="WVR112" s="4"/>
      <c r="WVS112" s="4"/>
      <c r="WVT112" s="4"/>
      <c r="WVU112" s="4"/>
      <c r="WVV112" s="4"/>
      <c r="WVW112" s="4"/>
      <c r="WVX112" s="4"/>
      <c r="WVY112" s="4"/>
      <c r="WVZ112" s="4"/>
      <c r="WWA112" s="4"/>
      <c r="WWB112" s="4"/>
      <c r="WWC112" s="4"/>
      <c r="WWD112" s="4"/>
      <c r="WWE112" s="4"/>
      <c r="WWF112" s="4"/>
      <c r="WWG112" s="4"/>
      <c r="WWH112" s="4"/>
      <c r="WWI112" s="4"/>
      <c r="WWJ112" s="4"/>
      <c r="WWK112" s="4"/>
      <c r="WWL112" s="4"/>
      <c r="WWM112" s="4"/>
      <c r="WWN112" s="4"/>
      <c r="WWO112" s="4"/>
      <c r="WWP112" s="4"/>
      <c r="WWQ112" s="4"/>
      <c r="WWR112" s="4"/>
      <c r="WWS112" s="4"/>
      <c r="WWT112" s="4"/>
      <c r="WWU112" s="4"/>
      <c r="WWV112" s="4"/>
      <c r="WWW112" s="4"/>
      <c r="WWX112" s="4"/>
      <c r="WWY112" s="4"/>
      <c r="WWZ112" s="4"/>
      <c r="WXA112" s="4"/>
      <c r="WXB112" s="4"/>
      <c r="WXC112" s="4"/>
      <c r="WXD112" s="4"/>
      <c r="WXE112" s="4"/>
      <c r="WXF112" s="4"/>
      <c r="WXG112" s="4"/>
      <c r="WXH112" s="4"/>
      <c r="WXI112" s="4"/>
      <c r="WXJ112" s="4"/>
      <c r="WXK112" s="4"/>
      <c r="WXL112" s="4"/>
      <c r="WXM112" s="4"/>
      <c r="WXN112" s="4"/>
      <c r="WXO112" s="4"/>
      <c r="WXP112" s="4"/>
      <c r="WXQ112" s="4"/>
      <c r="WXR112" s="4"/>
      <c r="WXS112" s="4"/>
      <c r="WXT112" s="4"/>
      <c r="WXU112" s="4"/>
      <c r="WXV112" s="4"/>
      <c r="WXW112" s="4"/>
      <c r="WXX112" s="4"/>
      <c r="WXY112" s="4"/>
      <c r="WXZ112" s="4"/>
      <c r="WYA112" s="4"/>
      <c r="WYB112" s="4"/>
      <c r="WYC112" s="4"/>
      <c r="WYD112" s="4"/>
      <c r="WYE112" s="4"/>
      <c r="WYF112" s="4"/>
      <c r="WYG112" s="4"/>
      <c r="WYH112" s="4"/>
      <c r="WYI112" s="4"/>
      <c r="WYJ112" s="4"/>
      <c r="WYK112" s="4"/>
      <c r="WYL112" s="4"/>
      <c r="WYM112" s="4"/>
      <c r="WYN112" s="4"/>
      <c r="WYO112" s="4"/>
      <c r="WYP112" s="4"/>
      <c r="WYQ112" s="4"/>
      <c r="WYR112" s="4"/>
      <c r="WYS112" s="4"/>
      <c r="WYT112" s="4"/>
      <c r="WYU112" s="4"/>
      <c r="WYV112" s="4"/>
      <c r="WYW112" s="4"/>
      <c r="WYX112" s="4"/>
      <c r="WYY112" s="4"/>
      <c r="WYZ112" s="4"/>
      <c r="WZA112" s="4"/>
      <c r="WZB112" s="4"/>
      <c r="WZC112" s="4"/>
      <c r="WZD112" s="4"/>
      <c r="WZE112" s="4"/>
      <c r="WZF112" s="4"/>
      <c r="WZG112" s="4"/>
      <c r="WZH112" s="4"/>
      <c r="WZI112" s="4"/>
      <c r="WZJ112" s="4"/>
      <c r="WZK112" s="4"/>
      <c r="WZL112" s="4"/>
      <c r="WZM112" s="4"/>
      <c r="WZN112" s="4"/>
      <c r="WZO112" s="4"/>
      <c r="WZP112" s="4"/>
      <c r="WZQ112" s="4"/>
      <c r="WZR112" s="4"/>
      <c r="WZS112" s="4"/>
      <c r="WZT112" s="4"/>
      <c r="WZU112" s="4"/>
      <c r="WZV112" s="4"/>
      <c r="WZW112" s="4"/>
      <c r="WZX112" s="4"/>
      <c r="WZY112" s="4"/>
      <c r="WZZ112" s="4"/>
      <c r="XAA112" s="4"/>
      <c r="XAB112" s="4"/>
      <c r="XAC112" s="4"/>
      <c r="XAD112" s="4"/>
      <c r="XAE112" s="4"/>
      <c r="XAF112" s="4"/>
      <c r="XAG112" s="4"/>
      <c r="XAH112" s="4"/>
      <c r="XAI112" s="4"/>
      <c r="XAJ112" s="4"/>
      <c r="XAK112" s="4"/>
      <c r="XAL112" s="4"/>
      <c r="XAM112" s="4"/>
      <c r="XAN112" s="4"/>
      <c r="XAO112" s="4"/>
      <c r="XAP112" s="4"/>
      <c r="XAQ112" s="4"/>
      <c r="XAR112" s="4"/>
      <c r="XAS112" s="4"/>
      <c r="XAT112" s="4"/>
      <c r="XAU112" s="4"/>
      <c r="XAV112" s="4"/>
      <c r="XAW112" s="4"/>
      <c r="XAX112" s="4"/>
      <c r="XAY112" s="4"/>
      <c r="XAZ112" s="4"/>
      <c r="XBA112" s="4"/>
      <c r="XBB112" s="4"/>
      <c r="XBC112" s="4"/>
      <c r="XBD112" s="4"/>
      <c r="XBE112" s="4"/>
      <c r="XBF112" s="4"/>
      <c r="XBG112" s="4"/>
      <c r="XBH112" s="4"/>
      <c r="XBI112" s="4"/>
      <c r="XBJ112" s="4"/>
      <c r="XBK112" s="4"/>
      <c r="XBL112" s="4"/>
      <c r="XBM112" s="4"/>
      <c r="XBN112" s="4"/>
      <c r="XBO112" s="4"/>
      <c r="XBP112" s="4"/>
      <c r="XBQ112" s="4"/>
      <c r="XBR112" s="4"/>
      <c r="XBS112" s="4"/>
      <c r="XBT112" s="4"/>
      <c r="XBU112" s="4"/>
      <c r="XBV112" s="4"/>
      <c r="XBW112" s="4"/>
      <c r="XBX112" s="4"/>
      <c r="XBY112" s="4"/>
      <c r="XBZ112" s="4"/>
      <c r="XCA112" s="4"/>
      <c r="XCB112" s="4"/>
      <c r="XCC112" s="4"/>
      <c r="XCD112" s="4"/>
      <c r="XCE112" s="4"/>
      <c r="XCF112" s="4"/>
      <c r="XCG112" s="4"/>
      <c r="XCH112" s="4"/>
      <c r="XCI112" s="4"/>
      <c r="XCJ112" s="4"/>
      <c r="XCK112" s="4"/>
      <c r="XCL112" s="4"/>
      <c r="XCM112" s="4"/>
      <c r="XCN112" s="4"/>
      <c r="XCO112" s="4"/>
      <c r="XCP112" s="4"/>
      <c r="XCQ112" s="4"/>
      <c r="XCR112" s="4"/>
      <c r="XCS112" s="4"/>
      <c r="XCT112" s="4"/>
      <c r="XCU112" s="4"/>
      <c r="XCV112" s="4"/>
      <c r="XCW112" s="4"/>
      <c r="XCX112" s="4"/>
      <c r="XCY112" s="4"/>
      <c r="XCZ112" s="4"/>
      <c r="XDA112" s="4"/>
      <c r="XDB112" s="4"/>
      <c r="XDC112" s="4"/>
      <c r="XDD112" s="4"/>
      <c r="XDE112" s="4"/>
      <c r="XDF112" s="4"/>
      <c r="XDG112" s="4"/>
      <c r="XDH112" s="4"/>
      <c r="XDI112" s="4"/>
      <c r="XDJ112" s="4"/>
      <c r="XDK112" s="4"/>
      <c r="XDL112" s="4"/>
      <c r="XDM112" s="4"/>
      <c r="XDN112" s="4"/>
      <c r="XDO112" s="4"/>
      <c r="XDP112" s="4"/>
      <c r="XDQ112" s="4"/>
      <c r="XDR112" s="4"/>
      <c r="XDS112" s="4"/>
      <c r="XDT112" s="4"/>
      <c r="XDU112" s="4"/>
      <c r="XDV112" s="4"/>
      <c r="XDW112" s="4"/>
      <c r="XDX112" s="4"/>
      <c r="XDY112" s="4"/>
      <c r="XDZ112" s="4"/>
      <c r="XEA112" s="4"/>
      <c r="XEB112" s="4"/>
      <c r="XEC112" s="4"/>
      <c r="XED112" s="4"/>
      <c r="XEE112" s="4"/>
      <c r="XEF112" s="4"/>
      <c r="XEG112" s="4"/>
      <c r="XEH112" s="4"/>
      <c r="XEI112" s="4"/>
      <c r="XEJ112" s="4"/>
      <c r="XEK112" s="4"/>
      <c r="XEL112" s="4"/>
      <c r="XEM112" s="4"/>
      <c r="XEN112" s="4"/>
      <c r="XEO112" s="4"/>
      <c r="XEP112" s="4"/>
      <c r="XEQ112" s="4"/>
      <c r="XER112" s="4"/>
      <c r="XES112" s="4"/>
      <c r="XET112" s="4"/>
      <c r="XEU112" s="4"/>
      <c r="XEV112" s="4"/>
      <c r="XEW112" s="4"/>
      <c r="XEX112" s="4"/>
      <c r="XEY112" s="4"/>
      <c r="XEZ112" s="4"/>
      <c r="XFA112" s="4"/>
      <c r="XFB112" s="4"/>
      <c r="XFC112" s="4"/>
      <c r="XFD112" s="4"/>
    </row>
    <row r="113" spans="1:16384" ht="19.5" customHeight="1" x14ac:dyDescent="0.25">
      <c r="A113" s="6" t="s">
        <v>7074</v>
      </c>
      <c r="B113" s="165" t="s">
        <v>7269</v>
      </c>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c r="BHB113" s="4"/>
      <c r="BHC113" s="4"/>
      <c r="BHD113" s="4"/>
      <c r="BHE113" s="4"/>
      <c r="BHF113" s="4"/>
      <c r="BHG113" s="4"/>
      <c r="BHH113" s="4"/>
      <c r="BHI113" s="4"/>
      <c r="BHJ113" s="4"/>
      <c r="BHK113" s="4"/>
      <c r="BHL113" s="4"/>
      <c r="BHM113" s="4"/>
      <c r="BHN113" s="4"/>
      <c r="BHO113" s="4"/>
      <c r="BHP113" s="4"/>
      <c r="BHQ113" s="4"/>
      <c r="BHR113" s="4"/>
      <c r="BHS113" s="4"/>
      <c r="BHT113" s="4"/>
      <c r="BHU113" s="4"/>
      <c r="BHV113" s="4"/>
      <c r="BHW113" s="4"/>
      <c r="BHX113" s="4"/>
      <c r="BHY113" s="4"/>
      <c r="BHZ113" s="4"/>
      <c r="BIA113" s="4"/>
      <c r="BIB113" s="4"/>
      <c r="BIC113" s="4"/>
      <c r="BID113" s="4"/>
      <c r="BIE113" s="4"/>
      <c r="BIF113" s="4"/>
      <c r="BIG113" s="4"/>
      <c r="BIH113" s="4"/>
      <c r="BII113" s="4"/>
      <c r="BIJ113" s="4"/>
      <c r="BIK113" s="4"/>
      <c r="BIL113" s="4"/>
      <c r="BIM113" s="4"/>
      <c r="BIN113" s="4"/>
      <c r="BIO113" s="4"/>
      <c r="BIP113" s="4"/>
      <c r="BIQ113" s="4"/>
      <c r="BIR113" s="4"/>
      <c r="BIS113" s="4"/>
      <c r="BIT113" s="4"/>
      <c r="BIU113" s="4"/>
      <c r="BIV113" s="4"/>
      <c r="BIW113" s="4"/>
      <c r="BIX113" s="4"/>
      <c r="BIY113" s="4"/>
      <c r="BIZ113" s="4"/>
      <c r="BJA113" s="4"/>
      <c r="BJB113" s="4"/>
      <c r="BJC113" s="4"/>
      <c r="BJD113" s="4"/>
      <c r="BJE113" s="4"/>
      <c r="BJF113" s="4"/>
      <c r="BJG113" s="4"/>
      <c r="BJH113" s="4"/>
      <c r="BJI113" s="4"/>
      <c r="BJJ113" s="4"/>
      <c r="BJK113" s="4"/>
      <c r="BJL113" s="4"/>
      <c r="BJM113" s="4"/>
      <c r="BJN113" s="4"/>
      <c r="BJO113" s="4"/>
      <c r="BJP113" s="4"/>
      <c r="BJQ113" s="4"/>
      <c r="BJR113" s="4"/>
      <c r="BJS113" s="4"/>
      <c r="BJT113" s="4"/>
      <c r="BJU113" s="4"/>
      <c r="BJV113" s="4"/>
      <c r="BJW113" s="4"/>
      <c r="BJX113" s="4"/>
      <c r="BJY113" s="4"/>
      <c r="BJZ113" s="4"/>
      <c r="BKA113" s="4"/>
      <c r="BKB113" s="4"/>
      <c r="BKC113" s="4"/>
      <c r="BKD113" s="4"/>
      <c r="BKE113" s="4"/>
      <c r="BKF113" s="4"/>
      <c r="BKG113" s="4"/>
      <c r="BKH113" s="4"/>
      <c r="BKI113" s="4"/>
      <c r="BKJ113" s="4"/>
      <c r="BKK113" s="4"/>
      <c r="BKL113" s="4"/>
      <c r="BKM113" s="4"/>
      <c r="BKN113" s="4"/>
      <c r="BKO113" s="4"/>
      <c r="BKP113" s="4"/>
      <c r="BKQ113" s="4"/>
      <c r="BKR113" s="4"/>
      <c r="BKS113" s="4"/>
      <c r="BKT113" s="4"/>
      <c r="BKU113" s="4"/>
      <c r="BKV113" s="4"/>
      <c r="BKW113" s="4"/>
      <c r="BKX113" s="4"/>
      <c r="BKY113" s="4"/>
      <c r="BKZ113" s="4"/>
      <c r="BLA113" s="4"/>
      <c r="BLB113" s="4"/>
      <c r="BLC113" s="4"/>
      <c r="BLD113" s="4"/>
      <c r="BLE113" s="4"/>
      <c r="BLF113" s="4"/>
      <c r="BLG113" s="4"/>
      <c r="BLH113" s="4"/>
      <c r="BLI113" s="4"/>
      <c r="BLJ113" s="4"/>
      <c r="BLK113" s="4"/>
      <c r="BLL113" s="4"/>
      <c r="BLM113" s="4"/>
      <c r="BLN113" s="4"/>
      <c r="BLO113" s="4"/>
      <c r="BLP113" s="4"/>
      <c r="BLQ113" s="4"/>
      <c r="BLR113" s="4"/>
      <c r="BLS113" s="4"/>
      <c r="BLT113" s="4"/>
      <c r="BLU113" s="4"/>
      <c r="BLV113" s="4"/>
      <c r="BLW113" s="4"/>
      <c r="BLX113" s="4"/>
      <c r="BLY113" s="4"/>
      <c r="BLZ113" s="4"/>
      <c r="BMA113" s="4"/>
      <c r="BMB113" s="4"/>
      <c r="BMC113" s="4"/>
      <c r="BMD113" s="4"/>
      <c r="BME113" s="4"/>
      <c r="BMF113" s="4"/>
      <c r="BMG113" s="4"/>
      <c r="BMH113" s="4"/>
      <c r="BMI113" s="4"/>
      <c r="BMJ113" s="4"/>
      <c r="BMK113" s="4"/>
      <c r="BML113" s="4"/>
      <c r="BMM113" s="4"/>
      <c r="BMN113" s="4"/>
      <c r="BMO113" s="4"/>
      <c r="BMP113" s="4"/>
      <c r="BMQ113" s="4"/>
      <c r="BMR113" s="4"/>
      <c r="BMS113" s="4"/>
      <c r="BMT113" s="4"/>
      <c r="BMU113" s="4"/>
      <c r="BMV113" s="4"/>
      <c r="BMW113" s="4"/>
      <c r="BMX113" s="4"/>
      <c r="BMY113" s="4"/>
      <c r="BMZ113" s="4"/>
      <c r="BNA113" s="4"/>
      <c r="BNB113" s="4"/>
      <c r="BNC113" s="4"/>
      <c r="BND113" s="4"/>
      <c r="BNE113" s="4"/>
      <c r="BNF113" s="4"/>
      <c r="BNG113" s="4"/>
      <c r="BNH113" s="4"/>
      <c r="BNI113" s="4"/>
      <c r="BNJ113" s="4"/>
      <c r="BNK113" s="4"/>
      <c r="BNL113" s="4"/>
      <c r="BNM113" s="4"/>
      <c r="BNN113" s="4"/>
      <c r="BNO113" s="4"/>
      <c r="BNP113" s="4"/>
      <c r="BNQ113" s="4"/>
      <c r="BNR113" s="4"/>
      <c r="BNS113" s="4"/>
      <c r="BNT113" s="4"/>
      <c r="BNU113" s="4"/>
      <c r="BNV113" s="4"/>
      <c r="BNW113" s="4"/>
      <c r="BNX113" s="4"/>
      <c r="BNY113" s="4"/>
      <c r="BNZ113" s="4"/>
      <c r="BOA113" s="4"/>
      <c r="BOB113" s="4"/>
      <c r="BOC113" s="4"/>
      <c r="BOD113" s="4"/>
      <c r="BOE113" s="4"/>
      <c r="BOF113" s="4"/>
      <c r="BOG113" s="4"/>
      <c r="BOH113" s="4"/>
      <c r="BOI113" s="4"/>
      <c r="BOJ113" s="4"/>
      <c r="BOK113" s="4"/>
      <c r="BOL113" s="4"/>
      <c r="BOM113" s="4"/>
      <c r="BON113" s="4"/>
      <c r="BOO113" s="4"/>
      <c r="BOP113" s="4"/>
      <c r="BOQ113" s="4"/>
      <c r="BOR113" s="4"/>
      <c r="BOS113" s="4"/>
      <c r="BOT113" s="4"/>
      <c r="BOU113" s="4"/>
      <c r="BOV113" s="4"/>
      <c r="BOW113" s="4"/>
      <c r="BOX113" s="4"/>
      <c r="BOY113" s="4"/>
      <c r="BOZ113" s="4"/>
      <c r="BPA113" s="4"/>
      <c r="BPB113" s="4"/>
      <c r="BPC113" s="4"/>
      <c r="BPD113" s="4"/>
      <c r="BPE113" s="4"/>
      <c r="BPF113" s="4"/>
      <c r="BPG113" s="4"/>
      <c r="BPH113" s="4"/>
      <c r="BPI113" s="4"/>
      <c r="BPJ113" s="4"/>
      <c r="BPK113" s="4"/>
      <c r="BPL113" s="4"/>
      <c r="BPM113" s="4"/>
      <c r="BPN113" s="4"/>
      <c r="BPO113" s="4"/>
      <c r="BPP113" s="4"/>
      <c r="BPQ113" s="4"/>
      <c r="BPR113" s="4"/>
      <c r="BPS113" s="4"/>
      <c r="BPT113" s="4"/>
      <c r="BPU113" s="4"/>
      <c r="BPV113" s="4"/>
      <c r="BPW113" s="4"/>
      <c r="BPX113" s="4"/>
      <c r="BPY113" s="4"/>
      <c r="BPZ113" s="4"/>
      <c r="BQA113" s="4"/>
      <c r="BQB113" s="4"/>
      <c r="BQC113" s="4"/>
      <c r="BQD113" s="4"/>
      <c r="BQE113" s="4"/>
      <c r="BQF113" s="4"/>
      <c r="BQG113" s="4"/>
      <c r="BQH113" s="4"/>
      <c r="BQI113" s="4"/>
      <c r="BQJ113" s="4"/>
      <c r="BQK113" s="4"/>
      <c r="BQL113" s="4"/>
      <c r="BQM113" s="4"/>
      <c r="BQN113" s="4"/>
      <c r="BQO113" s="4"/>
      <c r="BQP113" s="4"/>
      <c r="BQQ113" s="4"/>
      <c r="BQR113" s="4"/>
      <c r="BQS113" s="4"/>
      <c r="BQT113" s="4"/>
      <c r="BQU113" s="4"/>
      <c r="BQV113" s="4"/>
      <c r="BQW113" s="4"/>
      <c r="BQX113" s="4"/>
      <c r="BQY113" s="4"/>
      <c r="BQZ113" s="4"/>
      <c r="BRA113" s="4"/>
      <c r="BRB113" s="4"/>
      <c r="BRC113" s="4"/>
      <c r="BRD113" s="4"/>
      <c r="BRE113" s="4"/>
      <c r="BRF113" s="4"/>
      <c r="BRG113" s="4"/>
      <c r="BRH113" s="4"/>
      <c r="BRI113" s="4"/>
      <c r="BRJ113" s="4"/>
      <c r="BRK113" s="4"/>
      <c r="BRL113" s="4"/>
      <c r="BRM113" s="4"/>
      <c r="BRN113" s="4"/>
      <c r="BRO113" s="4"/>
      <c r="BRP113" s="4"/>
      <c r="BRQ113" s="4"/>
      <c r="BRR113" s="4"/>
      <c r="BRS113" s="4"/>
      <c r="BRT113" s="4"/>
      <c r="BRU113" s="4"/>
      <c r="BRV113" s="4"/>
      <c r="BRW113" s="4"/>
      <c r="BRX113" s="4"/>
      <c r="BRY113" s="4"/>
      <c r="BRZ113" s="4"/>
      <c r="BSA113" s="4"/>
      <c r="BSB113" s="4"/>
      <c r="BSC113" s="4"/>
      <c r="BSD113" s="4"/>
      <c r="BSE113" s="4"/>
      <c r="BSF113" s="4"/>
      <c r="BSG113" s="4"/>
      <c r="BSH113" s="4"/>
      <c r="BSI113" s="4"/>
      <c r="BSJ113" s="4"/>
      <c r="BSK113" s="4"/>
      <c r="BSL113" s="4"/>
      <c r="BSM113" s="4"/>
      <c r="BSN113" s="4"/>
      <c r="BSO113" s="4"/>
      <c r="BSP113" s="4"/>
      <c r="BSQ113" s="4"/>
      <c r="BSR113" s="4"/>
      <c r="BSS113" s="4"/>
      <c r="BST113" s="4"/>
      <c r="BSU113" s="4"/>
      <c r="BSV113" s="4"/>
      <c r="BSW113" s="4"/>
      <c r="BSX113" s="4"/>
      <c r="BSY113" s="4"/>
      <c r="BSZ113" s="4"/>
      <c r="BTA113" s="4"/>
      <c r="BTB113" s="4"/>
      <c r="BTC113" s="4"/>
      <c r="BTD113" s="4"/>
      <c r="BTE113" s="4"/>
      <c r="BTF113" s="4"/>
      <c r="BTG113" s="4"/>
      <c r="BTH113" s="4"/>
      <c r="BTI113" s="4"/>
      <c r="BTJ113" s="4"/>
      <c r="BTK113" s="4"/>
      <c r="BTL113" s="4"/>
      <c r="BTM113" s="4"/>
      <c r="BTN113" s="4"/>
      <c r="BTO113" s="4"/>
      <c r="BTP113" s="4"/>
      <c r="BTQ113" s="4"/>
      <c r="BTR113" s="4"/>
      <c r="BTS113" s="4"/>
      <c r="BTT113" s="4"/>
      <c r="BTU113" s="4"/>
      <c r="BTV113" s="4"/>
      <c r="BTW113" s="4"/>
      <c r="BTX113" s="4"/>
      <c r="BTY113" s="4"/>
      <c r="BTZ113" s="4"/>
      <c r="BUA113" s="4"/>
      <c r="BUB113" s="4"/>
      <c r="BUC113" s="4"/>
      <c r="BUD113" s="4"/>
      <c r="BUE113" s="4"/>
      <c r="BUF113" s="4"/>
      <c r="BUG113" s="4"/>
      <c r="BUH113" s="4"/>
      <c r="BUI113" s="4"/>
      <c r="BUJ113" s="4"/>
      <c r="BUK113" s="4"/>
      <c r="BUL113" s="4"/>
      <c r="BUM113" s="4"/>
      <c r="BUN113" s="4"/>
      <c r="BUO113" s="4"/>
      <c r="BUP113" s="4"/>
      <c r="BUQ113" s="4"/>
      <c r="BUR113" s="4"/>
      <c r="BUS113" s="4"/>
      <c r="BUT113" s="4"/>
      <c r="BUU113" s="4"/>
      <c r="BUV113" s="4"/>
      <c r="BUW113" s="4"/>
      <c r="BUX113" s="4"/>
      <c r="BUY113" s="4"/>
      <c r="BUZ113" s="4"/>
      <c r="BVA113" s="4"/>
      <c r="BVB113" s="4"/>
      <c r="BVC113" s="4"/>
      <c r="BVD113" s="4"/>
      <c r="BVE113" s="4"/>
      <c r="BVF113" s="4"/>
      <c r="BVG113" s="4"/>
      <c r="BVH113" s="4"/>
      <c r="BVI113" s="4"/>
      <c r="BVJ113" s="4"/>
      <c r="BVK113" s="4"/>
      <c r="BVL113" s="4"/>
      <c r="BVM113" s="4"/>
      <c r="BVN113" s="4"/>
      <c r="BVO113" s="4"/>
      <c r="BVP113" s="4"/>
      <c r="BVQ113" s="4"/>
      <c r="BVR113" s="4"/>
      <c r="BVS113" s="4"/>
      <c r="BVT113" s="4"/>
      <c r="BVU113" s="4"/>
      <c r="BVV113" s="4"/>
      <c r="BVW113" s="4"/>
      <c r="BVX113" s="4"/>
      <c r="BVY113" s="4"/>
      <c r="BVZ113" s="4"/>
      <c r="BWA113" s="4"/>
      <c r="BWB113" s="4"/>
      <c r="BWC113" s="4"/>
      <c r="BWD113" s="4"/>
      <c r="BWE113" s="4"/>
      <c r="BWF113" s="4"/>
      <c r="BWG113" s="4"/>
      <c r="BWH113" s="4"/>
      <c r="BWI113" s="4"/>
      <c r="BWJ113" s="4"/>
      <c r="BWK113" s="4"/>
      <c r="BWL113" s="4"/>
      <c r="BWM113" s="4"/>
      <c r="BWN113" s="4"/>
      <c r="BWO113" s="4"/>
      <c r="BWP113" s="4"/>
      <c r="BWQ113" s="4"/>
      <c r="BWR113" s="4"/>
      <c r="BWS113" s="4"/>
      <c r="BWT113" s="4"/>
      <c r="BWU113" s="4"/>
      <c r="BWV113" s="4"/>
      <c r="BWW113" s="4"/>
      <c r="BWX113" s="4"/>
      <c r="BWY113" s="4"/>
      <c r="BWZ113" s="4"/>
      <c r="BXA113" s="4"/>
      <c r="BXB113" s="4"/>
      <c r="BXC113" s="4"/>
      <c r="BXD113" s="4"/>
      <c r="BXE113" s="4"/>
      <c r="BXF113" s="4"/>
      <c r="BXG113" s="4"/>
      <c r="BXH113" s="4"/>
      <c r="BXI113" s="4"/>
      <c r="BXJ113" s="4"/>
      <c r="BXK113" s="4"/>
      <c r="BXL113" s="4"/>
      <c r="BXM113" s="4"/>
      <c r="BXN113" s="4"/>
      <c r="BXO113" s="4"/>
      <c r="BXP113" s="4"/>
      <c r="BXQ113" s="4"/>
      <c r="BXR113" s="4"/>
      <c r="BXS113" s="4"/>
      <c r="BXT113" s="4"/>
      <c r="BXU113" s="4"/>
      <c r="BXV113" s="4"/>
      <c r="BXW113" s="4"/>
      <c r="BXX113" s="4"/>
      <c r="BXY113" s="4"/>
      <c r="BXZ113" s="4"/>
      <c r="BYA113" s="4"/>
      <c r="BYB113" s="4"/>
      <c r="BYC113" s="4"/>
      <c r="BYD113" s="4"/>
      <c r="BYE113" s="4"/>
      <c r="BYF113" s="4"/>
      <c r="BYG113" s="4"/>
      <c r="BYH113" s="4"/>
      <c r="BYI113" s="4"/>
      <c r="BYJ113" s="4"/>
      <c r="BYK113" s="4"/>
      <c r="BYL113" s="4"/>
      <c r="BYM113" s="4"/>
      <c r="BYN113" s="4"/>
      <c r="BYO113" s="4"/>
      <c r="BYP113" s="4"/>
      <c r="BYQ113" s="4"/>
      <c r="BYR113" s="4"/>
      <c r="BYS113" s="4"/>
      <c r="BYT113" s="4"/>
      <c r="BYU113" s="4"/>
      <c r="BYV113" s="4"/>
      <c r="BYW113" s="4"/>
      <c r="BYX113" s="4"/>
      <c r="BYY113" s="4"/>
      <c r="BYZ113" s="4"/>
      <c r="BZA113" s="4"/>
      <c r="BZB113" s="4"/>
      <c r="BZC113" s="4"/>
      <c r="BZD113" s="4"/>
      <c r="BZE113" s="4"/>
      <c r="BZF113" s="4"/>
      <c r="BZG113" s="4"/>
      <c r="BZH113" s="4"/>
      <c r="BZI113" s="4"/>
      <c r="BZJ113" s="4"/>
      <c r="BZK113" s="4"/>
      <c r="BZL113" s="4"/>
      <c r="BZM113" s="4"/>
      <c r="BZN113" s="4"/>
      <c r="BZO113" s="4"/>
      <c r="BZP113" s="4"/>
      <c r="BZQ113" s="4"/>
      <c r="BZR113" s="4"/>
      <c r="BZS113" s="4"/>
      <c r="BZT113" s="4"/>
      <c r="BZU113" s="4"/>
      <c r="BZV113" s="4"/>
      <c r="BZW113" s="4"/>
      <c r="BZX113" s="4"/>
      <c r="BZY113" s="4"/>
      <c r="BZZ113" s="4"/>
      <c r="CAA113" s="4"/>
      <c r="CAB113" s="4"/>
      <c r="CAC113" s="4"/>
      <c r="CAD113" s="4"/>
      <c r="CAE113" s="4"/>
      <c r="CAF113" s="4"/>
      <c r="CAG113" s="4"/>
      <c r="CAH113" s="4"/>
      <c r="CAI113" s="4"/>
      <c r="CAJ113" s="4"/>
      <c r="CAK113" s="4"/>
      <c r="CAL113" s="4"/>
      <c r="CAM113" s="4"/>
      <c r="CAN113" s="4"/>
      <c r="CAO113" s="4"/>
      <c r="CAP113" s="4"/>
      <c r="CAQ113" s="4"/>
      <c r="CAR113" s="4"/>
      <c r="CAS113" s="4"/>
      <c r="CAT113" s="4"/>
      <c r="CAU113" s="4"/>
      <c r="CAV113" s="4"/>
      <c r="CAW113" s="4"/>
      <c r="CAX113" s="4"/>
      <c r="CAY113" s="4"/>
      <c r="CAZ113" s="4"/>
      <c r="CBA113" s="4"/>
      <c r="CBB113" s="4"/>
      <c r="CBC113" s="4"/>
      <c r="CBD113" s="4"/>
      <c r="CBE113" s="4"/>
      <c r="CBF113" s="4"/>
      <c r="CBG113" s="4"/>
      <c r="CBH113" s="4"/>
      <c r="CBI113" s="4"/>
      <c r="CBJ113" s="4"/>
      <c r="CBK113" s="4"/>
      <c r="CBL113" s="4"/>
      <c r="CBM113" s="4"/>
      <c r="CBN113" s="4"/>
      <c r="CBO113" s="4"/>
      <c r="CBP113" s="4"/>
      <c r="CBQ113" s="4"/>
      <c r="CBR113" s="4"/>
      <c r="CBS113" s="4"/>
      <c r="CBT113" s="4"/>
      <c r="CBU113" s="4"/>
      <c r="CBV113" s="4"/>
      <c r="CBW113" s="4"/>
      <c r="CBX113" s="4"/>
      <c r="CBY113" s="4"/>
      <c r="CBZ113" s="4"/>
      <c r="CCA113" s="4"/>
      <c r="CCB113" s="4"/>
      <c r="CCC113" s="4"/>
      <c r="CCD113" s="4"/>
      <c r="CCE113" s="4"/>
      <c r="CCF113" s="4"/>
      <c r="CCG113" s="4"/>
      <c r="CCH113" s="4"/>
      <c r="CCI113" s="4"/>
      <c r="CCJ113" s="4"/>
      <c r="CCK113" s="4"/>
      <c r="CCL113" s="4"/>
      <c r="CCM113" s="4"/>
      <c r="CCN113" s="4"/>
      <c r="CCO113" s="4"/>
      <c r="CCP113" s="4"/>
      <c r="CCQ113" s="4"/>
      <c r="CCR113" s="4"/>
      <c r="CCS113" s="4"/>
      <c r="CCT113" s="4"/>
      <c r="CCU113" s="4"/>
      <c r="CCV113" s="4"/>
      <c r="CCW113" s="4"/>
      <c r="CCX113" s="4"/>
      <c r="CCY113" s="4"/>
      <c r="CCZ113" s="4"/>
      <c r="CDA113" s="4"/>
      <c r="CDB113" s="4"/>
      <c r="CDC113" s="4"/>
      <c r="CDD113" s="4"/>
      <c r="CDE113" s="4"/>
      <c r="CDF113" s="4"/>
      <c r="CDG113" s="4"/>
      <c r="CDH113" s="4"/>
      <c r="CDI113" s="4"/>
      <c r="CDJ113" s="4"/>
      <c r="CDK113" s="4"/>
      <c r="CDL113" s="4"/>
      <c r="CDM113" s="4"/>
      <c r="CDN113" s="4"/>
      <c r="CDO113" s="4"/>
      <c r="CDP113" s="4"/>
      <c r="CDQ113" s="4"/>
      <c r="CDR113" s="4"/>
      <c r="CDS113" s="4"/>
      <c r="CDT113" s="4"/>
      <c r="CDU113" s="4"/>
      <c r="CDV113" s="4"/>
      <c r="CDW113" s="4"/>
      <c r="CDX113" s="4"/>
      <c r="CDY113" s="4"/>
      <c r="CDZ113" s="4"/>
      <c r="CEA113" s="4"/>
      <c r="CEB113" s="4"/>
      <c r="CEC113" s="4"/>
      <c r="CED113" s="4"/>
      <c r="CEE113" s="4"/>
      <c r="CEF113" s="4"/>
      <c r="CEG113" s="4"/>
      <c r="CEH113" s="4"/>
      <c r="CEI113" s="4"/>
      <c r="CEJ113" s="4"/>
      <c r="CEK113" s="4"/>
      <c r="CEL113" s="4"/>
      <c r="CEM113" s="4"/>
      <c r="CEN113" s="4"/>
      <c r="CEO113" s="4"/>
      <c r="CEP113" s="4"/>
      <c r="CEQ113" s="4"/>
      <c r="CER113" s="4"/>
      <c r="CES113" s="4"/>
      <c r="CET113" s="4"/>
      <c r="CEU113" s="4"/>
      <c r="CEV113" s="4"/>
      <c r="CEW113" s="4"/>
      <c r="CEX113" s="4"/>
      <c r="CEY113" s="4"/>
      <c r="CEZ113" s="4"/>
      <c r="CFA113" s="4"/>
      <c r="CFB113" s="4"/>
      <c r="CFC113" s="4"/>
      <c r="CFD113" s="4"/>
      <c r="CFE113" s="4"/>
      <c r="CFF113" s="4"/>
      <c r="CFG113" s="4"/>
      <c r="CFH113" s="4"/>
      <c r="CFI113" s="4"/>
      <c r="CFJ113" s="4"/>
      <c r="CFK113" s="4"/>
      <c r="CFL113" s="4"/>
      <c r="CFM113" s="4"/>
      <c r="CFN113" s="4"/>
      <c r="CFO113" s="4"/>
      <c r="CFP113" s="4"/>
      <c r="CFQ113" s="4"/>
      <c r="CFR113" s="4"/>
      <c r="CFS113" s="4"/>
      <c r="CFT113" s="4"/>
      <c r="CFU113" s="4"/>
      <c r="CFV113" s="4"/>
      <c r="CFW113" s="4"/>
      <c r="CFX113" s="4"/>
      <c r="CFY113" s="4"/>
      <c r="CFZ113" s="4"/>
      <c r="CGA113" s="4"/>
      <c r="CGB113" s="4"/>
      <c r="CGC113" s="4"/>
      <c r="CGD113" s="4"/>
      <c r="CGE113" s="4"/>
      <c r="CGF113" s="4"/>
      <c r="CGG113" s="4"/>
      <c r="CGH113" s="4"/>
      <c r="CGI113" s="4"/>
      <c r="CGJ113" s="4"/>
      <c r="CGK113" s="4"/>
      <c r="CGL113" s="4"/>
      <c r="CGM113" s="4"/>
      <c r="CGN113" s="4"/>
      <c r="CGO113" s="4"/>
      <c r="CGP113" s="4"/>
      <c r="CGQ113" s="4"/>
      <c r="CGR113" s="4"/>
      <c r="CGS113" s="4"/>
      <c r="CGT113" s="4"/>
      <c r="CGU113" s="4"/>
      <c r="CGV113" s="4"/>
      <c r="CGW113" s="4"/>
      <c r="CGX113" s="4"/>
      <c r="CGY113" s="4"/>
      <c r="CGZ113" s="4"/>
      <c r="CHA113" s="4"/>
      <c r="CHB113" s="4"/>
      <c r="CHC113" s="4"/>
      <c r="CHD113" s="4"/>
      <c r="CHE113" s="4"/>
      <c r="CHF113" s="4"/>
      <c r="CHG113" s="4"/>
      <c r="CHH113" s="4"/>
      <c r="CHI113" s="4"/>
      <c r="CHJ113" s="4"/>
      <c r="CHK113" s="4"/>
      <c r="CHL113" s="4"/>
      <c r="CHM113" s="4"/>
      <c r="CHN113" s="4"/>
      <c r="CHO113" s="4"/>
      <c r="CHP113" s="4"/>
      <c r="CHQ113" s="4"/>
      <c r="CHR113" s="4"/>
      <c r="CHS113" s="4"/>
      <c r="CHT113" s="4"/>
      <c r="CHU113" s="4"/>
      <c r="CHV113" s="4"/>
      <c r="CHW113" s="4"/>
      <c r="CHX113" s="4"/>
      <c r="CHY113" s="4"/>
      <c r="CHZ113" s="4"/>
      <c r="CIA113" s="4"/>
      <c r="CIB113" s="4"/>
      <c r="CIC113" s="4"/>
      <c r="CID113" s="4"/>
      <c r="CIE113" s="4"/>
      <c r="CIF113" s="4"/>
      <c r="CIG113" s="4"/>
      <c r="CIH113" s="4"/>
      <c r="CII113" s="4"/>
      <c r="CIJ113" s="4"/>
      <c r="CIK113" s="4"/>
      <c r="CIL113" s="4"/>
      <c r="CIM113" s="4"/>
      <c r="CIN113" s="4"/>
      <c r="CIO113" s="4"/>
      <c r="CIP113" s="4"/>
      <c r="CIQ113" s="4"/>
      <c r="CIR113" s="4"/>
      <c r="CIS113" s="4"/>
      <c r="CIT113" s="4"/>
      <c r="CIU113" s="4"/>
      <c r="CIV113" s="4"/>
      <c r="CIW113" s="4"/>
      <c r="CIX113" s="4"/>
      <c r="CIY113" s="4"/>
      <c r="CIZ113" s="4"/>
      <c r="CJA113" s="4"/>
      <c r="CJB113" s="4"/>
      <c r="CJC113" s="4"/>
      <c r="CJD113" s="4"/>
      <c r="CJE113" s="4"/>
      <c r="CJF113" s="4"/>
      <c r="CJG113" s="4"/>
      <c r="CJH113" s="4"/>
      <c r="CJI113" s="4"/>
      <c r="CJJ113" s="4"/>
      <c r="CJK113" s="4"/>
      <c r="CJL113" s="4"/>
      <c r="CJM113" s="4"/>
      <c r="CJN113" s="4"/>
      <c r="CJO113" s="4"/>
      <c r="CJP113" s="4"/>
      <c r="CJQ113" s="4"/>
      <c r="CJR113" s="4"/>
      <c r="CJS113" s="4"/>
      <c r="CJT113" s="4"/>
      <c r="CJU113" s="4"/>
      <c r="CJV113" s="4"/>
      <c r="CJW113" s="4"/>
      <c r="CJX113" s="4"/>
      <c r="CJY113" s="4"/>
      <c r="CJZ113" s="4"/>
      <c r="CKA113" s="4"/>
      <c r="CKB113" s="4"/>
      <c r="CKC113" s="4"/>
      <c r="CKD113" s="4"/>
      <c r="CKE113" s="4"/>
      <c r="CKF113" s="4"/>
      <c r="CKG113" s="4"/>
      <c r="CKH113" s="4"/>
      <c r="CKI113" s="4"/>
      <c r="CKJ113" s="4"/>
      <c r="CKK113" s="4"/>
      <c r="CKL113" s="4"/>
      <c r="CKM113" s="4"/>
      <c r="CKN113" s="4"/>
      <c r="CKO113" s="4"/>
      <c r="CKP113" s="4"/>
      <c r="CKQ113" s="4"/>
      <c r="CKR113" s="4"/>
      <c r="CKS113" s="4"/>
      <c r="CKT113" s="4"/>
      <c r="CKU113" s="4"/>
      <c r="CKV113" s="4"/>
      <c r="CKW113" s="4"/>
      <c r="CKX113" s="4"/>
      <c r="CKY113" s="4"/>
      <c r="CKZ113" s="4"/>
      <c r="CLA113" s="4"/>
      <c r="CLB113" s="4"/>
      <c r="CLC113" s="4"/>
      <c r="CLD113" s="4"/>
      <c r="CLE113" s="4"/>
      <c r="CLF113" s="4"/>
      <c r="CLG113" s="4"/>
      <c r="CLH113" s="4"/>
      <c r="CLI113" s="4"/>
      <c r="CLJ113" s="4"/>
      <c r="CLK113" s="4"/>
      <c r="CLL113" s="4"/>
      <c r="CLM113" s="4"/>
      <c r="CLN113" s="4"/>
      <c r="CLO113" s="4"/>
      <c r="CLP113" s="4"/>
      <c r="CLQ113" s="4"/>
      <c r="CLR113" s="4"/>
      <c r="CLS113" s="4"/>
      <c r="CLT113" s="4"/>
      <c r="CLU113" s="4"/>
      <c r="CLV113" s="4"/>
      <c r="CLW113" s="4"/>
      <c r="CLX113" s="4"/>
      <c r="CLY113" s="4"/>
      <c r="CLZ113" s="4"/>
      <c r="CMA113" s="4"/>
      <c r="CMB113" s="4"/>
      <c r="CMC113" s="4"/>
      <c r="CMD113" s="4"/>
      <c r="CME113" s="4"/>
      <c r="CMF113" s="4"/>
      <c r="CMG113" s="4"/>
      <c r="CMH113" s="4"/>
      <c r="CMI113" s="4"/>
      <c r="CMJ113" s="4"/>
      <c r="CMK113" s="4"/>
      <c r="CML113" s="4"/>
      <c r="CMM113" s="4"/>
      <c r="CMN113" s="4"/>
      <c r="CMO113" s="4"/>
      <c r="CMP113" s="4"/>
      <c r="CMQ113" s="4"/>
      <c r="CMR113" s="4"/>
      <c r="CMS113" s="4"/>
      <c r="CMT113" s="4"/>
      <c r="CMU113" s="4"/>
      <c r="CMV113" s="4"/>
      <c r="CMW113" s="4"/>
      <c r="CMX113" s="4"/>
      <c r="CMY113" s="4"/>
      <c r="CMZ113" s="4"/>
      <c r="CNA113" s="4"/>
      <c r="CNB113" s="4"/>
      <c r="CNC113" s="4"/>
      <c r="CND113" s="4"/>
      <c r="CNE113" s="4"/>
      <c r="CNF113" s="4"/>
      <c r="CNG113" s="4"/>
      <c r="CNH113" s="4"/>
      <c r="CNI113" s="4"/>
      <c r="CNJ113" s="4"/>
      <c r="CNK113" s="4"/>
      <c r="CNL113" s="4"/>
      <c r="CNM113" s="4"/>
      <c r="CNN113" s="4"/>
      <c r="CNO113" s="4"/>
      <c r="CNP113" s="4"/>
      <c r="CNQ113" s="4"/>
      <c r="CNR113" s="4"/>
      <c r="CNS113" s="4"/>
      <c r="CNT113" s="4"/>
      <c r="CNU113" s="4"/>
      <c r="CNV113" s="4"/>
      <c r="CNW113" s="4"/>
      <c r="CNX113" s="4"/>
      <c r="CNY113" s="4"/>
      <c r="CNZ113" s="4"/>
      <c r="COA113" s="4"/>
      <c r="COB113" s="4"/>
      <c r="COC113" s="4"/>
      <c r="COD113" s="4"/>
      <c r="COE113" s="4"/>
      <c r="COF113" s="4"/>
      <c r="COG113" s="4"/>
      <c r="COH113" s="4"/>
      <c r="COI113" s="4"/>
      <c r="COJ113" s="4"/>
      <c r="COK113" s="4"/>
      <c r="COL113" s="4"/>
      <c r="COM113" s="4"/>
      <c r="CON113" s="4"/>
      <c r="COO113" s="4"/>
      <c r="COP113" s="4"/>
      <c r="COQ113" s="4"/>
      <c r="COR113" s="4"/>
      <c r="COS113" s="4"/>
      <c r="COT113" s="4"/>
      <c r="COU113" s="4"/>
      <c r="COV113" s="4"/>
      <c r="COW113" s="4"/>
      <c r="COX113" s="4"/>
      <c r="COY113" s="4"/>
      <c r="COZ113" s="4"/>
      <c r="CPA113" s="4"/>
      <c r="CPB113" s="4"/>
      <c r="CPC113" s="4"/>
      <c r="CPD113" s="4"/>
      <c r="CPE113" s="4"/>
      <c r="CPF113" s="4"/>
      <c r="CPG113" s="4"/>
      <c r="CPH113" s="4"/>
      <c r="CPI113" s="4"/>
      <c r="CPJ113" s="4"/>
      <c r="CPK113" s="4"/>
      <c r="CPL113" s="4"/>
      <c r="CPM113" s="4"/>
      <c r="CPN113" s="4"/>
      <c r="CPO113" s="4"/>
      <c r="CPP113" s="4"/>
      <c r="CPQ113" s="4"/>
      <c r="CPR113" s="4"/>
      <c r="CPS113" s="4"/>
      <c r="CPT113" s="4"/>
      <c r="CPU113" s="4"/>
      <c r="CPV113" s="4"/>
      <c r="CPW113" s="4"/>
      <c r="CPX113" s="4"/>
      <c r="CPY113" s="4"/>
      <c r="CPZ113" s="4"/>
      <c r="CQA113" s="4"/>
      <c r="CQB113" s="4"/>
      <c r="CQC113" s="4"/>
      <c r="CQD113" s="4"/>
      <c r="CQE113" s="4"/>
      <c r="CQF113" s="4"/>
      <c r="CQG113" s="4"/>
      <c r="CQH113" s="4"/>
      <c r="CQI113" s="4"/>
      <c r="CQJ113" s="4"/>
      <c r="CQK113" s="4"/>
      <c r="CQL113" s="4"/>
      <c r="CQM113" s="4"/>
      <c r="CQN113" s="4"/>
      <c r="CQO113" s="4"/>
      <c r="CQP113" s="4"/>
      <c r="CQQ113" s="4"/>
      <c r="CQR113" s="4"/>
      <c r="CQS113" s="4"/>
      <c r="CQT113" s="4"/>
      <c r="CQU113" s="4"/>
      <c r="CQV113" s="4"/>
      <c r="CQW113" s="4"/>
      <c r="CQX113" s="4"/>
      <c r="CQY113" s="4"/>
      <c r="CQZ113" s="4"/>
      <c r="CRA113" s="4"/>
      <c r="CRB113" s="4"/>
      <c r="CRC113" s="4"/>
      <c r="CRD113" s="4"/>
      <c r="CRE113" s="4"/>
      <c r="CRF113" s="4"/>
      <c r="CRG113" s="4"/>
      <c r="CRH113" s="4"/>
      <c r="CRI113" s="4"/>
      <c r="CRJ113" s="4"/>
      <c r="CRK113" s="4"/>
      <c r="CRL113" s="4"/>
      <c r="CRM113" s="4"/>
      <c r="CRN113" s="4"/>
      <c r="CRO113" s="4"/>
      <c r="CRP113" s="4"/>
      <c r="CRQ113" s="4"/>
      <c r="CRR113" s="4"/>
      <c r="CRS113" s="4"/>
      <c r="CRT113" s="4"/>
      <c r="CRU113" s="4"/>
      <c r="CRV113" s="4"/>
      <c r="CRW113" s="4"/>
      <c r="CRX113" s="4"/>
      <c r="CRY113" s="4"/>
      <c r="CRZ113" s="4"/>
      <c r="CSA113" s="4"/>
      <c r="CSB113" s="4"/>
      <c r="CSC113" s="4"/>
      <c r="CSD113" s="4"/>
      <c r="CSE113" s="4"/>
      <c r="CSF113" s="4"/>
      <c r="CSG113" s="4"/>
      <c r="CSH113" s="4"/>
      <c r="CSI113" s="4"/>
      <c r="CSJ113" s="4"/>
      <c r="CSK113" s="4"/>
      <c r="CSL113" s="4"/>
      <c r="CSM113" s="4"/>
      <c r="CSN113" s="4"/>
      <c r="CSO113" s="4"/>
      <c r="CSP113" s="4"/>
      <c r="CSQ113" s="4"/>
      <c r="CSR113" s="4"/>
      <c r="CSS113" s="4"/>
      <c r="CST113" s="4"/>
      <c r="CSU113" s="4"/>
      <c r="CSV113" s="4"/>
      <c r="CSW113" s="4"/>
      <c r="CSX113" s="4"/>
      <c r="CSY113" s="4"/>
      <c r="CSZ113" s="4"/>
      <c r="CTA113" s="4"/>
      <c r="CTB113" s="4"/>
      <c r="CTC113" s="4"/>
      <c r="CTD113" s="4"/>
      <c r="CTE113" s="4"/>
      <c r="CTF113" s="4"/>
      <c r="CTG113" s="4"/>
      <c r="CTH113" s="4"/>
      <c r="CTI113" s="4"/>
      <c r="CTJ113" s="4"/>
      <c r="CTK113" s="4"/>
      <c r="CTL113" s="4"/>
      <c r="CTM113" s="4"/>
      <c r="CTN113" s="4"/>
      <c r="CTO113" s="4"/>
      <c r="CTP113" s="4"/>
      <c r="CTQ113" s="4"/>
      <c r="CTR113" s="4"/>
      <c r="CTS113" s="4"/>
      <c r="CTT113" s="4"/>
      <c r="CTU113" s="4"/>
      <c r="CTV113" s="4"/>
      <c r="CTW113" s="4"/>
      <c r="CTX113" s="4"/>
      <c r="CTY113" s="4"/>
      <c r="CTZ113" s="4"/>
      <c r="CUA113" s="4"/>
      <c r="CUB113" s="4"/>
      <c r="CUC113" s="4"/>
      <c r="CUD113" s="4"/>
      <c r="CUE113" s="4"/>
      <c r="CUF113" s="4"/>
      <c r="CUG113" s="4"/>
      <c r="CUH113" s="4"/>
      <c r="CUI113" s="4"/>
      <c r="CUJ113" s="4"/>
      <c r="CUK113" s="4"/>
      <c r="CUL113" s="4"/>
      <c r="CUM113" s="4"/>
      <c r="CUN113" s="4"/>
      <c r="CUO113" s="4"/>
      <c r="CUP113" s="4"/>
      <c r="CUQ113" s="4"/>
      <c r="CUR113" s="4"/>
      <c r="CUS113" s="4"/>
      <c r="CUT113" s="4"/>
      <c r="CUU113" s="4"/>
      <c r="CUV113" s="4"/>
      <c r="CUW113" s="4"/>
      <c r="CUX113" s="4"/>
      <c r="CUY113" s="4"/>
      <c r="CUZ113" s="4"/>
      <c r="CVA113" s="4"/>
      <c r="CVB113" s="4"/>
      <c r="CVC113" s="4"/>
      <c r="CVD113" s="4"/>
      <c r="CVE113" s="4"/>
      <c r="CVF113" s="4"/>
      <c r="CVG113" s="4"/>
      <c r="CVH113" s="4"/>
      <c r="CVI113" s="4"/>
      <c r="CVJ113" s="4"/>
      <c r="CVK113" s="4"/>
      <c r="CVL113" s="4"/>
      <c r="CVM113" s="4"/>
      <c r="CVN113" s="4"/>
      <c r="CVO113" s="4"/>
      <c r="CVP113" s="4"/>
      <c r="CVQ113" s="4"/>
      <c r="CVR113" s="4"/>
      <c r="CVS113" s="4"/>
      <c r="CVT113" s="4"/>
      <c r="CVU113" s="4"/>
      <c r="CVV113" s="4"/>
      <c r="CVW113" s="4"/>
      <c r="CVX113" s="4"/>
      <c r="CVY113" s="4"/>
      <c r="CVZ113" s="4"/>
      <c r="CWA113" s="4"/>
      <c r="CWB113" s="4"/>
      <c r="CWC113" s="4"/>
      <c r="CWD113" s="4"/>
      <c r="CWE113" s="4"/>
      <c r="CWF113" s="4"/>
      <c r="CWG113" s="4"/>
      <c r="CWH113" s="4"/>
      <c r="CWI113" s="4"/>
      <c r="CWJ113" s="4"/>
      <c r="CWK113" s="4"/>
      <c r="CWL113" s="4"/>
      <c r="CWM113" s="4"/>
      <c r="CWN113" s="4"/>
      <c r="CWO113" s="4"/>
      <c r="CWP113" s="4"/>
      <c r="CWQ113" s="4"/>
      <c r="CWR113" s="4"/>
      <c r="CWS113" s="4"/>
      <c r="CWT113" s="4"/>
      <c r="CWU113" s="4"/>
      <c r="CWV113" s="4"/>
      <c r="CWW113" s="4"/>
      <c r="CWX113" s="4"/>
      <c r="CWY113" s="4"/>
      <c r="CWZ113" s="4"/>
      <c r="CXA113" s="4"/>
      <c r="CXB113" s="4"/>
      <c r="CXC113" s="4"/>
      <c r="CXD113" s="4"/>
      <c r="CXE113" s="4"/>
      <c r="CXF113" s="4"/>
      <c r="CXG113" s="4"/>
      <c r="CXH113" s="4"/>
      <c r="CXI113" s="4"/>
      <c r="CXJ113" s="4"/>
      <c r="CXK113" s="4"/>
      <c r="CXL113" s="4"/>
      <c r="CXM113" s="4"/>
      <c r="CXN113" s="4"/>
      <c r="CXO113" s="4"/>
      <c r="CXP113" s="4"/>
      <c r="CXQ113" s="4"/>
      <c r="CXR113" s="4"/>
      <c r="CXS113" s="4"/>
      <c r="CXT113" s="4"/>
      <c r="CXU113" s="4"/>
      <c r="CXV113" s="4"/>
      <c r="CXW113" s="4"/>
      <c r="CXX113" s="4"/>
      <c r="CXY113" s="4"/>
      <c r="CXZ113" s="4"/>
      <c r="CYA113" s="4"/>
      <c r="CYB113" s="4"/>
      <c r="CYC113" s="4"/>
      <c r="CYD113" s="4"/>
      <c r="CYE113" s="4"/>
      <c r="CYF113" s="4"/>
      <c r="CYG113" s="4"/>
      <c r="CYH113" s="4"/>
      <c r="CYI113" s="4"/>
      <c r="CYJ113" s="4"/>
      <c r="CYK113" s="4"/>
      <c r="CYL113" s="4"/>
      <c r="CYM113" s="4"/>
      <c r="CYN113" s="4"/>
      <c r="CYO113" s="4"/>
      <c r="CYP113" s="4"/>
      <c r="CYQ113" s="4"/>
      <c r="CYR113" s="4"/>
      <c r="CYS113" s="4"/>
      <c r="CYT113" s="4"/>
      <c r="CYU113" s="4"/>
      <c r="CYV113" s="4"/>
      <c r="CYW113" s="4"/>
      <c r="CYX113" s="4"/>
      <c r="CYY113" s="4"/>
      <c r="CYZ113" s="4"/>
      <c r="CZA113" s="4"/>
      <c r="CZB113" s="4"/>
      <c r="CZC113" s="4"/>
      <c r="CZD113" s="4"/>
      <c r="CZE113" s="4"/>
      <c r="CZF113" s="4"/>
      <c r="CZG113" s="4"/>
      <c r="CZH113" s="4"/>
      <c r="CZI113" s="4"/>
      <c r="CZJ113" s="4"/>
      <c r="CZK113" s="4"/>
      <c r="CZL113" s="4"/>
      <c r="CZM113" s="4"/>
      <c r="CZN113" s="4"/>
      <c r="CZO113" s="4"/>
      <c r="CZP113" s="4"/>
      <c r="CZQ113" s="4"/>
      <c r="CZR113" s="4"/>
      <c r="CZS113" s="4"/>
      <c r="CZT113" s="4"/>
      <c r="CZU113" s="4"/>
      <c r="CZV113" s="4"/>
      <c r="CZW113" s="4"/>
      <c r="CZX113" s="4"/>
      <c r="CZY113" s="4"/>
      <c r="CZZ113" s="4"/>
      <c r="DAA113" s="4"/>
      <c r="DAB113" s="4"/>
      <c r="DAC113" s="4"/>
      <c r="DAD113" s="4"/>
      <c r="DAE113" s="4"/>
      <c r="DAF113" s="4"/>
      <c r="DAG113" s="4"/>
      <c r="DAH113" s="4"/>
      <c r="DAI113" s="4"/>
      <c r="DAJ113" s="4"/>
      <c r="DAK113" s="4"/>
      <c r="DAL113" s="4"/>
      <c r="DAM113" s="4"/>
      <c r="DAN113" s="4"/>
      <c r="DAO113" s="4"/>
      <c r="DAP113" s="4"/>
      <c r="DAQ113" s="4"/>
      <c r="DAR113" s="4"/>
      <c r="DAS113" s="4"/>
      <c r="DAT113" s="4"/>
      <c r="DAU113" s="4"/>
      <c r="DAV113" s="4"/>
      <c r="DAW113" s="4"/>
      <c r="DAX113" s="4"/>
      <c r="DAY113" s="4"/>
      <c r="DAZ113" s="4"/>
      <c r="DBA113" s="4"/>
      <c r="DBB113" s="4"/>
      <c r="DBC113" s="4"/>
      <c r="DBD113" s="4"/>
      <c r="DBE113" s="4"/>
      <c r="DBF113" s="4"/>
      <c r="DBG113" s="4"/>
      <c r="DBH113" s="4"/>
      <c r="DBI113" s="4"/>
      <c r="DBJ113" s="4"/>
      <c r="DBK113" s="4"/>
      <c r="DBL113" s="4"/>
      <c r="DBM113" s="4"/>
      <c r="DBN113" s="4"/>
      <c r="DBO113" s="4"/>
      <c r="DBP113" s="4"/>
      <c r="DBQ113" s="4"/>
      <c r="DBR113" s="4"/>
      <c r="DBS113" s="4"/>
      <c r="DBT113" s="4"/>
      <c r="DBU113" s="4"/>
      <c r="DBV113" s="4"/>
      <c r="DBW113" s="4"/>
      <c r="DBX113" s="4"/>
      <c r="DBY113" s="4"/>
      <c r="DBZ113" s="4"/>
      <c r="DCA113" s="4"/>
      <c r="DCB113" s="4"/>
      <c r="DCC113" s="4"/>
      <c r="DCD113" s="4"/>
      <c r="DCE113" s="4"/>
      <c r="DCF113" s="4"/>
      <c r="DCG113" s="4"/>
      <c r="DCH113" s="4"/>
      <c r="DCI113" s="4"/>
      <c r="DCJ113" s="4"/>
      <c r="DCK113" s="4"/>
      <c r="DCL113" s="4"/>
      <c r="DCM113" s="4"/>
      <c r="DCN113" s="4"/>
      <c r="DCO113" s="4"/>
      <c r="DCP113" s="4"/>
      <c r="DCQ113" s="4"/>
      <c r="DCR113" s="4"/>
      <c r="DCS113" s="4"/>
      <c r="DCT113" s="4"/>
      <c r="DCU113" s="4"/>
      <c r="DCV113" s="4"/>
      <c r="DCW113" s="4"/>
      <c r="DCX113" s="4"/>
      <c r="DCY113" s="4"/>
      <c r="DCZ113" s="4"/>
      <c r="DDA113" s="4"/>
      <c r="DDB113" s="4"/>
      <c r="DDC113" s="4"/>
      <c r="DDD113" s="4"/>
      <c r="DDE113" s="4"/>
      <c r="DDF113" s="4"/>
      <c r="DDG113" s="4"/>
      <c r="DDH113" s="4"/>
      <c r="DDI113" s="4"/>
      <c r="DDJ113" s="4"/>
      <c r="DDK113" s="4"/>
      <c r="DDL113" s="4"/>
      <c r="DDM113" s="4"/>
      <c r="DDN113" s="4"/>
      <c r="DDO113" s="4"/>
      <c r="DDP113" s="4"/>
      <c r="DDQ113" s="4"/>
      <c r="DDR113" s="4"/>
      <c r="DDS113" s="4"/>
      <c r="DDT113" s="4"/>
      <c r="DDU113" s="4"/>
      <c r="DDV113" s="4"/>
      <c r="DDW113" s="4"/>
      <c r="DDX113" s="4"/>
      <c r="DDY113" s="4"/>
      <c r="DDZ113" s="4"/>
      <c r="DEA113" s="4"/>
      <c r="DEB113" s="4"/>
      <c r="DEC113" s="4"/>
      <c r="DED113" s="4"/>
      <c r="DEE113" s="4"/>
      <c r="DEF113" s="4"/>
      <c r="DEG113" s="4"/>
      <c r="DEH113" s="4"/>
      <c r="DEI113" s="4"/>
      <c r="DEJ113" s="4"/>
      <c r="DEK113" s="4"/>
      <c r="DEL113" s="4"/>
      <c r="DEM113" s="4"/>
      <c r="DEN113" s="4"/>
      <c r="DEO113" s="4"/>
      <c r="DEP113" s="4"/>
      <c r="DEQ113" s="4"/>
      <c r="DER113" s="4"/>
      <c r="DES113" s="4"/>
      <c r="DET113" s="4"/>
      <c r="DEU113" s="4"/>
      <c r="DEV113" s="4"/>
      <c r="DEW113" s="4"/>
      <c r="DEX113" s="4"/>
      <c r="DEY113" s="4"/>
      <c r="DEZ113" s="4"/>
      <c r="DFA113" s="4"/>
      <c r="DFB113" s="4"/>
      <c r="DFC113" s="4"/>
      <c r="DFD113" s="4"/>
      <c r="DFE113" s="4"/>
      <c r="DFF113" s="4"/>
      <c r="DFG113" s="4"/>
      <c r="DFH113" s="4"/>
      <c r="DFI113" s="4"/>
      <c r="DFJ113" s="4"/>
      <c r="DFK113" s="4"/>
      <c r="DFL113" s="4"/>
      <c r="DFM113" s="4"/>
      <c r="DFN113" s="4"/>
      <c r="DFO113" s="4"/>
      <c r="DFP113" s="4"/>
      <c r="DFQ113" s="4"/>
      <c r="DFR113" s="4"/>
      <c r="DFS113" s="4"/>
      <c r="DFT113" s="4"/>
      <c r="DFU113" s="4"/>
      <c r="DFV113" s="4"/>
      <c r="DFW113" s="4"/>
      <c r="DFX113" s="4"/>
      <c r="DFY113" s="4"/>
      <c r="DFZ113" s="4"/>
      <c r="DGA113" s="4"/>
      <c r="DGB113" s="4"/>
      <c r="DGC113" s="4"/>
      <c r="DGD113" s="4"/>
      <c r="DGE113" s="4"/>
      <c r="DGF113" s="4"/>
      <c r="DGG113" s="4"/>
      <c r="DGH113" s="4"/>
      <c r="DGI113" s="4"/>
      <c r="DGJ113" s="4"/>
      <c r="DGK113" s="4"/>
      <c r="DGL113" s="4"/>
      <c r="DGM113" s="4"/>
      <c r="DGN113" s="4"/>
      <c r="DGO113" s="4"/>
      <c r="DGP113" s="4"/>
      <c r="DGQ113" s="4"/>
      <c r="DGR113" s="4"/>
      <c r="DGS113" s="4"/>
      <c r="DGT113" s="4"/>
      <c r="DGU113" s="4"/>
      <c r="DGV113" s="4"/>
      <c r="DGW113" s="4"/>
      <c r="DGX113" s="4"/>
      <c r="DGY113" s="4"/>
      <c r="DGZ113" s="4"/>
      <c r="DHA113" s="4"/>
      <c r="DHB113" s="4"/>
      <c r="DHC113" s="4"/>
      <c r="DHD113" s="4"/>
      <c r="DHE113" s="4"/>
      <c r="DHF113" s="4"/>
      <c r="DHG113" s="4"/>
      <c r="DHH113" s="4"/>
      <c r="DHI113" s="4"/>
      <c r="DHJ113" s="4"/>
      <c r="DHK113" s="4"/>
      <c r="DHL113" s="4"/>
      <c r="DHM113" s="4"/>
      <c r="DHN113" s="4"/>
      <c r="DHO113" s="4"/>
      <c r="DHP113" s="4"/>
      <c r="DHQ113" s="4"/>
      <c r="DHR113" s="4"/>
      <c r="DHS113" s="4"/>
      <c r="DHT113" s="4"/>
      <c r="DHU113" s="4"/>
      <c r="DHV113" s="4"/>
      <c r="DHW113" s="4"/>
      <c r="DHX113" s="4"/>
      <c r="DHY113" s="4"/>
      <c r="DHZ113" s="4"/>
      <c r="DIA113" s="4"/>
      <c r="DIB113" s="4"/>
      <c r="DIC113" s="4"/>
      <c r="DID113" s="4"/>
      <c r="DIE113" s="4"/>
      <c r="DIF113" s="4"/>
      <c r="DIG113" s="4"/>
      <c r="DIH113" s="4"/>
      <c r="DII113" s="4"/>
      <c r="DIJ113" s="4"/>
      <c r="DIK113" s="4"/>
      <c r="DIL113" s="4"/>
      <c r="DIM113" s="4"/>
      <c r="DIN113" s="4"/>
      <c r="DIO113" s="4"/>
      <c r="DIP113" s="4"/>
      <c r="DIQ113" s="4"/>
      <c r="DIR113" s="4"/>
      <c r="DIS113" s="4"/>
      <c r="DIT113" s="4"/>
      <c r="DIU113" s="4"/>
      <c r="DIV113" s="4"/>
      <c r="DIW113" s="4"/>
      <c r="DIX113" s="4"/>
      <c r="DIY113" s="4"/>
      <c r="DIZ113" s="4"/>
      <c r="DJA113" s="4"/>
      <c r="DJB113" s="4"/>
      <c r="DJC113" s="4"/>
      <c r="DJD113" s="4"/>
      <c r="DJE113" s="4"/>
      <c r="DJF113" s="4"/>
      <c r="DJG113" s="4"/>
      <c r="DJH113" s="4"/>
      <c r="DJI113" s="4"/>
      <c r="DJJ113" s="4"/>
      <c r="DJK113" s="4"/>
      <c r="DJL113" s="4"/>
      <c r="DJM113" s="4"/>
      <c r="DJN113" s="4"/>
      <c r="DJO113" s="4"/>
      <c r="DJP113" s="4"/>
      <c r="DJQ113" s="4"/>
      <c r="DJR113" s="4"/>
      <c r="DJS113" s="4"/>
      <c r="DJT113" s="4"/>
      <c r="DJU113" s="4"/>
      <c r="DJV113" s="4"/>
      <c r="DJW113" s="4"/>
      <c r="DJX113" s="4"/>
      <c r="DJY113" s="4"/>
      <c r="DJZ113" s="4"/>
      <c r="DKA113" s="4"/>
      <c r="DKB113" s="4"/>
      <c r="DKC113" s="4"/>
      <c r="DKD113" s="4"/>
      <c r="DKE113" s="4"/>
      <c r="DKF113" s="4"/>
      <c r="DKG113" s="4"/>
      <c r="DKH113" s="4"/>
      <c r="DKI113" s="4"/>
      <c r="DKJ113" s="4"/>
      <c r="DKK113" s="4"/>
      <c r="DKL113" s="4"/>
      <c r="DKM113" s="4"/>
      <c r="DKN113" s="4"/>
      <c r="DKO113" s="4"/>
      <c r="DKP113" s="4"/>
      <c r="DKQ113" s="4"/>
      <c r="DKR113" s="4"/>
      <c r="DKS113" s="4"/>
      <c r="DKT113" s="4"/>
      <c r="DKU113" s="4"/>
      <c r="DKV113" s="4"/>
      <c r="DKW113" s="4"/>
      <c r="DKX113" s="4"/>
      <c r="DKY113" s="4"/>
      <c r="DKZ113" s="4"/>
      <c r="DLA113" s="4"/>
      <c r="DLB113" s="4"/>
      <c r="DLC113" s="4"/>
      <c r="DLD113" s="4"/>
      <c r="DLE113" s="4"/>
      <c r="DLF113" s="4"/>
      <c r="DLG113" s="4"/>
      <c r="DLH113" s="4"/>
      <c r="DLI113" s="4"/>
      <c r="DLJ113" s="4"/>
      <c r="DLK113" s="4"/>
      <c r="DLL113" s="4"/>
      <c r="DLM113" s="4"/>
      <c r="DLN113" s="4"/>
      <c r="DLO113" s="4"/>
      <c r="DLP113" s="4"/>
      <c r="DLQ113" s="4"/>
      <c r="DLR113" s="4"/>
      <c r="DLS113" s="4"/>
      <c r="DLT113" s="4"/>
      <c r="DLU113" s="4"/>
      <c r="DLV113" s="4"/>
      <c r="DLW113" s="4"/>
      <c r="DLX113" s="4"/>
      <c r="DLY113" s="4"/>
      <c r="DLZ113" s="4"/>
      <c r="DMA113" s="4"/>
      <c r="DMB113" s="4"/>
      <c r="DMC113" s="4"/>
      <c r="DMD113" s="4"/>
      <c r="DME113" s="4"/>
      <c r="DMF113" s="4"/>
      <c r="DMG113" s="4"/>
      <c r="DMH113" s="4"/>
      <c r="DMI113" s="4"/>
      <c r="DMJ113" s="4"/>
      <c r="DMK113" s="4"/>
      <c r="DML113" s="4"/>
      <c r="DMM113" s="4"/>
      <c r="DMN113" s="4"/>
      <c r="DMO113" s="4"/>
      <c r="DMP113" s="4"/>
      <c r="DMQ113" s="4"/>
      <c r="DMR113" s="4"/>
      <c r="DMS113" s="4"/>
      <c r="DMT113" s="4"/>
      <c r="DMU113" s="4"/>
      <c r="DMV113" s="4"/>
      <c r="DMW113" s="4"/>
      <c r="DMX113" s="4"/>
      <c r="DMY113" s="4"/>
      <c r="DMZ113" s="4"/>
      <c r="DNA113" s="4"/>
      <c r="DNB113" s="4"/>
      <c r="DNC113" s="4"/>
      <c r="DND113" s="4"/>
      <c r="DNE113" s="4"/>
      <c r="DNF113" s="4"/>
      <c r="DNG113" s="4"/>
      <c r="DNH113" s="4"/>
      <c r="DNI113" s="4"/>
      <c r="DNJ113" s="4"/>
      <c r="DNK113" s="4"/>
      <c r="DNL113" s="4"/>
      <c r="DNM113" s="4"/>
      <c r="DNN113" s="4"/>
      <c r="DNO113" s="4"/>
      <c r="DNP113" s="4"/>
      <c r="DNQ113" s="4"/>
      <c r="DNR113" s="4"/>
      <c r="DNS113" s="4"/>
      <c r="DNT113" s="4"/>
      <c r="DNU113" s="4"/>
      <c r="DNV113" s="4"/>
      <c r="DNW113" s="4"/>
      <c r="DNX113" s="4"/>
      <c r="DNY113" s="4"/>
      <c r="DNZ113" s="4"/>
      <c r="DOA113" s="4"/>
      <c r="DOB113" s="4"/>
      <c r="DOC113" s="4"/>
      <c r="DOD113" s="4"/>
      <c r="DOE113" s="4"/>
      <c r="DOF113" s="4"/>
      <c r="DOG113" s="4"/>
      <c r="DOH113" s="4"/>
      <c r="DOI113" s="4"/>
      <c r="DOJ113" s="4"/>
      <c r="DOK113" s="4"/>
      <c r="DOL113" s="4"/>
      <c r="DOM113" s="4"/>
      <c r="DON113" s="4"/>
      <c r="DOO113" s="4"/>
      <c r="DOP113" s="4"/>
      <c r="DOQ113" s="4"/>
      <c r="DOR113" s="4"/>
      <c r="DOS113" s="4"/>
      <c r="DOT113" s="4"/>
      <c r="DOU113" s="4"/>
      <c r="DOV113" s="4"/>
      <c r="DOW113" s="4"/>
      <c r="DOX113" s="4"/>
      <c r="DOY113" s="4"/>
      <c r="DOZ113" s="4"/>
      <c r="DPA113" s="4"/>
      <c r="DPB113" s="4"/>
      <c r="DPC113" s="4"/>
      <c r="DPD113" s="4"/>
      <c r="DPE113" s="4"/>
      <c r="DPF113" s="4"/>
      <c r="DPG113" s="4"/>
      <c r="DPH113" s="4"/>
      <c r="DPI113" s="4"/>
      <c r="DPJ113" s="4"/>
      <c r="DPK113" s="4"/>
      <c r="DPL113" s="4"/>
      <c r="DPM113" s="4"/>
      <c r="DPN113" s="4"/>
      <c r="DPO113" s="4"/>
      <c r="DPP113" s="4"/>
      <c r="DPQ113" s="4"/>
      <c r="DPR113" s="4"/>
      <c r="DPS113" s="4"/>
      <c r="DPT113" s="4"/>
      <c r="DPU113" s="4"/>
      <c r="DPV113" s="4"/>
      <c r="DPW113" s="4"/>
      <c r="DPX113" s="4"/>
      <c r="DPY113" s="4"/>
      <c r="DPZ113" s="4"/>
      <c r="DQA113" s="4"/>
      <c r="DQB113" s="4"/>
      <c r="DQC113" s="4"/>
      <c r="DQD113" s="4"/>
      <c r="DQE113" s="4"/>
      <c r="DQF113" s="4"/>
      <c r="DQG113" s="4"/>
      <c r="DQH113" s="4"/>
      <c r="DQI113" s="4"/>
      <c r="DQJ113" s="4"/>
      <c r="DQK113" s="4"/>
      <c r="DQL113" s="4"/>
      <c r="DQM113" s="4"/>
      <c r="DQN113" s="4"/>
      <c r="DQO113" s="4"/>
      <c r="DQP113" s="4"/>
      <c r="DQQ113" s="4"/>
      <c r="DQR113" s="4"/>
      <c r="DQS113" s="4"/>
      <c r="DQT113" s="4"/>
      <c r="DQU113" s="4"/>
      <c r="DQV113" s="4"/>
      <c r="DQW113" s="4"/>
      <c r="DQX113" s="4"/>
      <c r="DQY113" s="4"/>
      <c r="DQZ113" s="4"/>
      <c r="DRA113" s="4"/>
      <c r="DRB113" s="4"/>
      <c r="DRC113" s="4"/>
      <c r="DRD113" s="4"/>
      <c r="DRE113" s="4"/>
      <c r="DRF113" s="4"/>
      <c r="DRG113" s="4"/>
      <c r="DRH113" s="4"/>
      <c r="DRI113" s="4"/>
      <c r="DRJ113" s="4"/>
      <c r="DRK113" s="4"/>
      <c r="DRL113" s="4"/>
      <c r="DRM113" s="4"/>
      <c r="DRN113" s="4"/>
      <c r="DRO113" s="4"/>
      <c r="DRP113" s="4"/>
      <c r="DRQ113" s="4"/>
      <c r="DRR113" s="4"/>
      <c r="DRS113" s="4"/>
      <c r="DRT113" s="4"/>
      <c r="DRU113" s="4"/>
      <c r="DRV113" s="4"/>
      <c r="DRW113" s="4"/>
      <c r="DRX113" s="4"/>
      <c r="DRY113" s="4"/>
      <c r="DRZ113" s="4"/>
      <c r="DSA113" s="4"/>
      <c r="DSB113" s="4"/>
      <c r="DSC113" s="4"/>
      <c r="DSD113" s="4"/>
      <c r="DSE113" s="4"/>
      <c r="DSF113" s="4"/>
      <c r="DSG113" s="4"/>
      <c r="DSH113" s="4"/>
      <c r="DSI113" s="4"/>
      <c r="DSJ113" s="4"/>
      <c r="DSK113" s="4"/>
      <c r="DSL113" s="4"/>
      <c r="DSM113" s="4"/>
      <c r="DSN113" s="4"/>
      <c r="DSO113" s="4"/>
      <c r="DSP113" s="4"/>
      <c r="DSQ113" s="4"/>
      <c r="DSR113" s="4"/>
      <c r="DSS113" s="4"/>
      <c r="DST113" s="4"/>
      <c r="DSU113" s="4"/>
      <c r="DSV113" s="4"/>
      <c r="DSW113" s="4"/>
      <c r="DSX113" s="4"/>
      <c r="DSY113" s="4"/>
      <c r="DSZ113" s="4"/>
      <c r="DTA113" s="4"/>
      <c r="DTB113" s="4"/>
      <c r="DTC113" s="4"/>
      <c r="DTD113" s="4"/>
      <c r="DTE113" s="4"/>
      <c r="DTF113" s="4"/>
      <c r="DTG113" s="4"/>
      <c r="DTH113" s="4"/>
      <c r="DTI113" s="4"/>
      <c r="DTJ113" s="4"/>
      <c r="DTK113" s="4"/>
      <c r="DTL113" s="4"/>
      <c r="DTM113" s="4"/>
      <c r="DTN113" s="4"/>
      <c r="DTO113" s="4"/>
      <c r="DTP113" s="4"/>
      <c r="DTQ113" s="4"/>
      <c r="DTR113" s="4"/>
      <c r="DTS113" s="4"/>
      <c r="DTT113" s="4"/>
      <c r="DTU113" s="4"/>
      <c r="DTV113" s="4"/>
      <c r="DTW113" s="4"/>
      <c r="DTX113" s="4"/>
      <c r="DTY113" s="4"/>
      <c r="DTZ113" s="4"/>
      <c r="DUA113" s="4"/>
      <c r="DUB113" s="4"/>
      <c r="DUC113" s="4"/>
      <c r="DUD113" s="4"/>
      <c r="DUE113" s="4"/>
      <c r="DUF113" s="4"/>
      <c r="DUG113" s="4"/>
      <c r="DUH113" s="4"/>
      <c r="DUI113" s="4"/>
      <c r="DUJ113" s="4"/>
      <c r="DUK113" s="4"/>
      <c r="DUL113" s="4"/>
      <c r="DUM113" s="4"/>
      <c r="DUN113" s="4"/>
      <c r="DUO113" s="4"/>
      <c r="DUP113" s="4"/>
      <c r="DUQ113" s="4"/>
      <c r="DUR113" s="4"/>
      <c r="DUS113" s="4"/>
      <c r="DUT113" s="4"/>
      <c r="DUU113" s="4"/>
      <c r="DUV113" s="4"/>
      <c r="DUW113" s="4"/>
      <c r="DUX113" s="4"/>
      <c r="DUY113" s="4"/>
      <c r="DUZ113" s="4"/>
      <c r="DVA113" s="4"/>
      <c r="DVB113" s="4"/>
      <c r="DVC113" s="4"/>
      <c r="DVD113" s="4"/>
      <c r="DVE113" s="4"/>
      <c r="DVF113" s="4"/>
      <c r="DVG113" s="4"/>
      <c r="DVH113" s="4"/>
      <c r="DVI113" s="4"/>
      <c r="DVJ113" s="4"/>
      <c r="DVK113" s="4"/>
      <c r="DVL113" s="4"/>
      <c r="DVM113" s="4"/>
      <c r="DVN113" s="4"/>
      <c r="DVO113" s="4"/>
      <c r="DVP113" s="4"/>
      <c r="DVQ113" s="4"/>
      <c r="DVR113" s="4"/>
      <c r="DVS113" s="4"/>
      <c r="DVT113" s="4"/>
      <c r="DVU113" s="4"/>
      <c r="DVV113" s="4"/>
      <c r="DVW113" s="4"/>
      <c r="DVX113" s="4"/>
      <c r="DVY113" s="4"/>
      <c r="DVZ113" s="4"/>
      <c r="DWA113" s="4"/>
      <c r="DWB113" s="4"/>
      <c r="DWC113" s="4"/>
      <c r="DWD113" s="4"/>
      <c r="DWE113" s="4"/>
      <c r="DWF113" s="4"/>
      <c r="DWG113" s="4"/>
      <c r="DWH113" s="4"/>
      <c r="DWI113" s="4"/>
      <c r="DWJ113" s="4"/>
      <c r="DWK113" s="4"/>
      <c r="DWL113" s="4"/>
      <c r="DWM113" s="4"/>
      <c r="DWN113" s="4"/>
      <c r="DWO113" s="4"/>
      <c r="DWP113" s="4"/>
      <c r="DWQ113" s="4"/>
      <c r="DWR113" s="4"/>
      <c r="DWS113" s="4"/>
      <c r="DWT113" s="4"/>
      <c r="DWU113" s="4"/>
      <c r="DWV113" s="4"/>
      <c r="DWW113" s="4"/>
      <c r="DWX113" s="4"/>
      <c r="DWY113" s="4"/>
      <c r="DWZ113" s="4"/>
      <c r="DXA113" s="4"/>
      <c r="DXB113" s="4"/>
      <c r="DXC113" s="4"/>
      <c r="DXD113" s="4"/>
      <c r="DXE113" s="4"/>
      <c r="DXF113" s="4"/>
      <c r="DXG113" s="4"/>
      <c r="DXH113" s="4"/>
      <c r="DXI113" s="4"/>
      <c r="DXJ113" s="4"/>
      <c r="DXK113" s="4"/>
      <c r="DXL113" s="4"/>
      <c r="DXM113" s="4"/>
      <c r="DXN113" s="4"/>
      <c r="DXO113" s="4"/>
      <c r="DXP113" s="4"/>
      <c r="DXQ113" s="4"/>
      <c r="DXR113" s="4"/>
      <c r="DXS113" s="4"/>
      <c r="DXT113" s="4"/>
      <c r="DXU113" s="4"/>
      <c r="DXV113" s="4"/>
      <c r="DXW113" s="4"/>
      <c r="DXX113" s="4"/>
      <c r="DXY113" s="4"/>
      <c r="DXZ113" s="4"/>
      <c r="DYA113" s="4"/>
      <c r="DYB113" s="4"/>
      <c r="DYC113" s="4"/>
      <c r="DYD113" s="4"/>
      <c r="DYE113" s="4"/>
      <c r="DYF113" s="4"/>
      <c r="DYG113" s="4"/>
      <c r="DYH113" s="4"/>
      <c r="DYI113" s="4"/>
      <c r="DYJ113" s="4"/>
      <c r="DYK113" s="4"/>
      <c r="DYL113" s="4"/>
      <c r="DYM113" s="4"/>
      <c r="DYN113" s="4"/>
      <c r="DYO113" s="4"/>
      <c r="DYP113" s="4"/>
      <c r="DYQ113" s="4"/>
      <c r="DYR113" s="4"/>
      <c r="DYS113" s="4"/>
      <c r="DYT113" s="4"/>
      <c r="DYU113" s="4"/>
      <c r="DYV113" s="4"/>
      <c r="DYW113" s="4"/>
      <c r="DYX113" s="4"/>
      <c r="DYY113" s="4"/>
      <c r="DYZ113" s="4"/>
      <c r="DZA113" s="4"/>
      <c r="DZB113" s="4"/>
      <c r="DZC113" s="4"/>
      <c r="DZD113" s="4"/>
      <c r="DZE113" s="4"/>
      <c r="DZF113" s="4"/>
      <c r="DZG113" s="4"/>
      <c r="DZH113" s="4"/>
      <c r="DZI113" s="4"/>
      <c r="DZJ113" s="4"/>
      <c r="DZK113" s="4"/>
      <c r="DZL113" s="4"/>
      <c r="DZM113" s="4"/>
      <c r="DZN113" s="4"/>
      <c r="DZO113" s="4"/>
      <c r="DZP113" s="4"/>
      <c r="DZQ113" s="4"/>
      <c r="DZR113" s="4"/>
      <c r="DZS113" s="4"/>
      <c r="DZT113" s="4"/>
      <c r="DZU113" s="4"/>
      <c r="DZV113" s="4"/>
      <c r="DZW113" s="4"/>
      <c r="DZX113" s="4"/>
      <c r="DZY113" s="4"/>
      <c r="DZZ113" s="4"/>
      <c r="EAA113" s="4"/>
      <c r="EAB113" s="4"/>
      <c r="EAC113" s="4"/>
      <c r="EAD113" s="4"/>
      <c r="EAE113" s="4"/>
      <c r="EAF113" s="4"/>
      <c r="EAG113" s="4"/>
      <c r="EAH113" s="4"/>
      <c r="EAI113" s="4"/>
      <c r="EAJ113" s="4"/>
      <c r="EAK113" s="4"/>
      <c r="EAL113" s="4"/>
      <c r="EAM113" s="4"/>
      <c r="EAN113" s="4"/>
      <c r="EAO113" s="4"/>
      <c r="EAP113" s="4"/>
      <c r="EAQ113" s="4"/>
      <c r="EAR113" s="4"/>
      <c r="EAS113" s="4"/>
      <c r="EAT113" s="4"/>
      <c r="EAU113" s="4"/>
      <c r="EAV113" s="4"/>
      <c r="EAW113" s="4"/>
      <c r="EAX113" s="4"/>
      <c r="EAY113" s="4"/>
      <c r="EAZ113" s="4"/>
      <c r="EBA113" s="4"/>
      <c r="EBB113" s="4"/>
      <c r="EBC113" s="4"/>
      <c r="EBD113" s="4"/>
      <c r="EBE113" s="4"/>
      <c r="EBF113" s="4"/>
      <c r="EBG113" s="4"/>
      <c r="EBH113" s="4"/>
      <c r="EBI113" s="4"/>
      <c r="EBJ113" s="4"/>
      <c r="EBK113" s="4"/>
      <c r="EBL113" s="4"/>
      <c r="EBM113" s="4"/>
      <c r="EBN113" s="4"/>
      <c r="EBO113" s="4"/>
      <c r="EBP113" s="4"/>
      <c r="EBQ113" s="4"/>
      <c r="EBR113" s="4"/>
      <c r="EBS113" s="4"/>
      <c r="EBT113" s="4"/>
      <c r="EBU113" s="4"/>
      <c r="EBV113" s="4"/>
      <c r="EBW113" s="4"/>
      <c r="EBX113" s="4"/>
      <c r="EBY113" s="4"/>
      <c r="EBZ113" s="4"/>
      <c r="ECA113" s="4"/>
      <c r="ECB113" s="4"/>
      <c r="ECC113" s="4"/>
      <c r="ECD113" s="4"/>
      <c r="ECE113" s="4"/>
      <c r="ECF113" s="4"/>
      <c r="ECG113" s="4"/>
      <c r="ECH113" s="4"/>
      <c r="ECI113" s="4"/>
      <c r="ECJ113" s="4"/>
      <c r="ECK113" s="4"/>
      <c r="ECL113" s="4"/>
      <c r="ECM113" s="4"/>
      <c r="ECN113" s="4"/>
      <c r="ECO113" s="4"/>
      <c r="ECP113" s="4"/>
      <c r="ECQ113" s="4"/>
      <c r="ECR113" s="4"/>
      <c r="ECS113" s="4"/>
      <c r="ECT113" s="4"/>
      <c r="ECU113" s="4"/>
      <c r="ECV113" s="4"/>
      <c r="ECW113" s="4"/>
      <c r="ECX113" s="4"/>
      <c r="ECY113" s="4"/>
      <c r="ECZ113" s="4"/>
      <c r="EDA113" s="4"/>
      <c r="EDB113" s="4"/>
      <c r="EDC113" s="4"/>
      <c r="EDD113" s="4"/>
      <c r="EDE113" s="4"/>
      <c r="EDF113" s="4"/>
      <c r="EDG113" s="4"/>
      <c r="EDH113" s="4"/>
      <c r="EDI113" s="4"/>
      <c r="EDJ113" s="4"/>
      <c r="EDK113" s="4"/>
      <c r="EDL113" s="4"/>
      <c r="EDM113" s="4"/>
      <c r="EDN113" s="4"/>
      <c r="EDO113" s="4"/>
      <c r="EDP113" s="4"/>
      <c r="EDQ113" s="4"/>
      <c r="EDR113" s="4"/>
      <c r="EDS113" s="4"/>
      <c r="EDT113" s="4"/>
      <c r="EDU113" s="4"/>
      <c r="EDV113" s="4"/>
      <c r="EDW113" s="4"/>
      <c r="EDX113" s="4"/>
      <c r="EDY113" s="4"/>
      <c r="EDZ113" s="4"/>
      <c r="EEA113" s="4"/>
      <c r="EEB113" s="4"/>
      <c r="EEC113" s="4"/>
      <c r="EED113" s="4"/>
      <c r="EEE113" s="4"/>
      <c r="EEF113" s="4"/>
      <c r="EEG113" s="4"/>
      <c r="EEH113" s="4"/>
      <c r="EEI113" s="4"/>
      <c r="EEJ113" s="4"/>
      <c r="EEK113" s="4"/>
      <c r="EEL113" s="4"/>
      <c r="EEM113" s="4"/>
      <c r="EEN113" s="4"/>
      <c r="EEO113" s="4"/>
      <c r="EEP113" s="4"/>
      <c r="EEQ113" s="4"/>
      <c r="EER113" s="4"/>
      <c r="EES113" s="4"/>
      <c r="EET113" s="4"/>
      <c r="EEU113" s="4"/>
      <c r="EEV113" s="4"/>
      <c r="EEW113" s="4"/>
      <c r="EEX113" s="4"/>
      <c r="EEY113" s="4"/>
      <c r="EEZ113" s="4"/>
      <c r="EFA113" s="4"/>
      <c r="EFB113" s="4"/>
      <c r="EFC113" s="4"/>
      <c r="EFD113" s="4"/>
      <c r="EFE113" s="4"/>
      <c r="EFF113" s="4"/>
      <c r="EFG113" s="4"/>
      <c r="EFH113" s="4"/>
      <c r="EFI113" s="4"/>
      <c r="EFJ113" s="4"/>
      <c r="EFK113" s="4"/>
      <c r="EFL113" s="4"/>
      <c r="EFM113" s="4"/>
      <c r="EFN113" s="4"/>
      <c r="EFO113" s="4"/>
      <c r="EFP113" s="4"/>
      <c r="EFQ113" s="4"/>
      <c r="EFR113" s="4"/>
      <c r="EFS113" s="4"/>
      <c r="EFT113" s="4"/>
      <c r="EFU113" s="4"/>
      <c r="EFV113" s="4"/>
      <c r="EFW113" s="4"/>
      <c r="EFX113" s="4"/>
      <c r="EFY113" s="4"/>
      <c r="EFZ113" s="4"/>
      <c r="EGA113" s="4"/>
      <c r="EGB113" s="4"/>
      <c r="EGC113" s="4"/>
      <c r="EGD113" s="4"/>
      <c r="EGE113" s="4"/>
      <c r="EGF113" s="4"/>
      <c r="EGG113" s="4"/>
      <c r="EGH113" s="4"/>
      <c r="EGI113" s="4"/>
      <c r="EGJ113" s="4"/>
      <c r="EGK113" s="4"/>
      <c r="EGL113" s="4"/>
      <c r="EGM113" s="4"/>
      <c r="EGN113" s="4"/>
      <c r="EGO113" s="4"/>
      <c r="EGP113" s="4"/>
      <c r="EGQ113" s="4"/>
      <c r="EGR113" s="4"/>
      <c r="EGS113" s="4"/>
      <c r="EGT113" s="4"/>
      <c r="EGU113" s="4"/>
      <c r="EGV113" s="4"/>
      <c r="EGW113" s="4"/>
      <c r="EGX113" s="4"/>
      <c r="EGY113" s="4"/>
      <c r="EGZ113" s="4"/>
      <c r="EHA113" s="4"/>
      <c r="EHB113" s="4"/>
      <c r="EHC113" s="4"/>
      <c r="EHD113" s="4"/>
      <c r="EHE113" s="4"/>
      <c r="EHF113" s="4"/>
      <c r="EHG113" s="4"/>
      <c r="EHH113" s="4"/>
      <c r="EHI113" s="4"/>
      <c r="EHJ113" s="4"/>
      <c r="EHK113" s="4"/>
      <c r="EHL113" s="4"/>
      <c r="EHM113" s="4"/>
      <c r="EHN113" s="4"/>
      <c r="EHO113" s="4"/>
      <c r="EHP113" s="4"/>
      <c r="EHQ113" s="4"/>
      <c r="EHR113" s="4"/>
      <c r="EHS113" s="4"/>
      <c r="EHT113" s="4"/>
      <c r="EHU113" s="4"/>
      <c r="EHV113" s="4"/>
      <c r="EHW113" s="4"/>
      <c r="EHX113" s="4"/>
      <c r="EHY113" s="4"/>
      <c r="EHZ113" s="4"/>
      <c r="EIA113" s="4"/>
      <c r="EIB113" s="4"/>
      <c r="EIC113" s="4"/>
      <c r="EID113" s="4"/>
      <c r="EIE113" s="4"/>
      <c r="EIF113" s="4"/>
      <c r="EIG113" s="4"/>
      <c r="EIH113" s="4"/>
      <c r="EII113" s="4"/>
      <c r="EIJ113" s="4"/>
      <c r="EIK113" s="4"/>
      <c r="EIL113" s="4"/>
      <c r="EIM113" s="4"/>
      <c r="EIN113" s="4"/>
      <c r="EIO113" s="4"/>
      <c r="EIP113" s="4"/>
      <c r="EIQ113" s="4"/>
      <c r="EIR113" s="4"/>
      <c r="EIS113" s="4"/>
      <c r="EIT113" s="4"/>
      <c r="EIU113" s="4"/>
      <c r="EIV113" s="4"/>
      <c r="EIW113" s="4"/>
      <c r="EIX113" s="4"/>
      <c r="EIY113" s="4"/>
      <c r="EIZ113" s="4"/>
      <c r="EJA113" s="4"/>
      <c r="EJB113" s="4"/>
      <c r="EJC113" s="4"/>
      <c r="EJD113" s="4"/>
      <c r="EJE113" s="4"/>
      <c r="EJF113" s="4"/>
      <c r="EJG113" s="4"/>
      <c r="EJH113" s="4"/>
      <c r="EJI113" s="4"/>
      <c r="EJJ113" s="4"/>
      <c r="EJK113" s="4"/>
      <c r="EJL113" s="4"/>
      <c r="EJM113" s="4"/>
      <c r="EJN113" s="4"/>
      <c r="EJO113" s="4"/>
      <c r="EJP113" s="4"/>
      <c r="EJQ113" s="4"/>
      <c r="EJR113" s="4"/>
      <c r="EJS113" s="4"/>
      <c r="EJT113" s="4"/>
      <c r="EJU113" s="4"/>
      <c r="EJV113" s="4"/>
      <c r="EJW113" s="4"/>
      <c r="EJX113" s="4"/>
      <c r="EJY113" s="4"/>
      <c r="EJZ113" s="4"/>
      <c r="EKA113" s="4"/>
      <c r="EKB113" s="4"/>
      <c r="EKC113" s="4"/>
      <c r="EKD113" s="4"/>
      <c r="EKE113" s="4"/>
      <c r="EKF113" s="4"/>
      <c r="EKG113" s="4"/>
      <c r="EKH113" s="4"/>
      <c r="EKI113" s="4"/>
      <c r="EKJ113" s="4"/>
      <c r="EKK113" s="4"/>
      <c r="EKL113" s="4"/>
      <c r="EKM113" s="4"/>
      <c r="EKN113" s="4"/>
      <c r="EKO113" s="4"/>
      <c r="EKP113" s="4"/>
      <c r="EKQ113" s="4"/>
      <c r="EKR113" s="4"/>
      <c r="EKS113" s="4"/>
      <c r="EKT113" s="4"/>
      <c r="EKU113" s="4"/>
      <c r="EKV113" s="4"/>
      <c r="EKW113" s="4"/>
      <c r="EKX113" s="4"/>
      <c r="EKY113" s="4"/>
      <c r="EKZ113" s="4"/>
      <c r="ELA113" s="4"/>
      <c r="ELB113" s="4"/>
      <c r="ELC113" s="4"/>
      <c r="ELD113" s="4"/>
      <c r="ELE113" s="4"/>
      <c r="ELF113" s="4"/>
      <c r="ELG113" s="4"/>
      <c r="ELH113" s="4"/>
      <c r="ELI113" s="4"/>
      <c r="ELJ113" s="4"/>
      <c r="ELK113" s="4"/>
      <c r="ELL113" s="4"/>
      <c r="ELM113" s="4"/>
      <c r="ELN113" s="4"/>
      <c r="ELO113" s="4"/>
      <c r="ELP113" s="4"/>
      <c r="ELQ113" s="4"/>
      <c r="ELR113" s="4"/>
      <c r="ELS113" s="4"/>
      <c r="ELT113" s="4"/>
      <c r="ELU113" s="4"/>
      <c r="ELV113" s="4"/>
      <c r="ELW113" s="4"/>
      <c r="ELX113" s="4"/>
      <c r="ELY113" s="4"/>
      <c r="ELZ113" s="4"/>
      <c r="EMA113" s="4"/>
      <c r="EMB113" s="4"/>
      <c r="EMC113" s="4"/>
      <c r="EMD113" s="4"/>
      <c r="EME113" s="4"/>
      <c r="EMF113" s="4"/>
      <c r="EMG113" s="4"/>
      <c r="EMH113" s="4"/>
      <c r="EMI113" s="4"/>
      <c r="EMJ113" s="4"/>
      <c r="EMK113" s="4"/>
      <c r="EML113" s="4"/>
      <c r="EMM113" s="4"/>
      <c r="EMN113" s="4"/>
      <c r="EMO113" s="4"/>
      <c r="EMP113" s="4"/>
      <c r="EMQ113" s="4"/>
      <c r="EMR113" s="4"/>
      <c r="EMS113" s="4"/>
      <c r="EMT113" s="4"/>
      <c r="EMU113" s="4"/>
      <c r="EMV113" s="4"/>
      <c r="EMW113" s="4"/>
      <c r="EMX113" s="4"/>
      <c r="EMY113" s="4"/>
      <c r="EMZ113" s="4"/>
      <c r="ENA113" s="4"/>
      <c r="ENB113" s="4"/>
      <c r="ENC113" s="4"/>
      <c r="END113" s="4"/>
      <c r="ENE113" s="4"/>
      <c r="ENF113" s="4"/>
      <c r="ENG113" s="4"/>
      <c r="ENH113" s="4"/>
      <c r="ENI113" s="4"/>
      <c r="ENJ113" s="4"/>
      <c r="ENK113" s="4"/>
      <c r="ENL113" s="4"/>
      <c r="ENM113" s="4"/>
      <c r="ENN113" s="4"/>
      <c r="ENO113" s="4"/>
      <c r="ENP113" s="4"/>
      <c r="ENQ113" s="4"/>
      <c r="ENR113" s="4"/>
      <c r="ENS113" s="4"/>
      <c r="ENT113" s="4"/>
      <c r="ENU113" s="4"/>
      <c r="ENV113" s="4"/>
      <c r="ENW113" s="4"/>
      <c r="ENX113" s="4"/>
      <c r="ENY113" s="4"/>
      <c r="ENZ113" s="4"/>
      <c r="EOA113" s="4"/>
      <c r="EOB113" s="4"/>
      <c r="EOC113" s="4"/>
      <c r="EOD113" s="4"/>
      <c r="EOE113" s="4"/>
      <c r="EOF113" s="4"/>
      <c r="EOG113" s="4"/>
      <c r="EOH113" s="4"/>
      <c r="EOI113" s="4"/>
      <c r="EOJ113" s="4"/>
      <c r="EOK113" s="4"/>
      <c r="EOL113" s="4"/>
      <c r="EOM113" s="4"/>
      <c r="EON113" s="4"/>
      <c r="EOO113" s="4"/>
      <c r="EOP113" s="4"/>
      <c r="EOQ113" s="4"/>
      <c r="EOR113" s="4"/>
      <c r="EOS113" s="4"/>
      <c r="EOT113" s="4"/>
      <c r="EOU113" s="4"/>
      <c r="EOV113" s="4"/>
      <c r="EOW113" s="4"/>
      <c r="EOX113" s="4"/>
      <c r="EOY113" s="4"/>
      <c r="EOZ113" s="4"/>
      <c r="EPA113" s="4"/>
      <c r="EPB113" s="4"/>
      <c r="EPC113" s="4"/>
      <c r="EPD113" s="4"/>
      <c r="EPE113" s="4"/>
      <c r="EPF113" s="4"/>
      <c r="EPG113" s="4"/>
      <c r="EPH113" s="4"/>
      <c r="EPI113" s="4"/>
      <c r="EPJ113" s="4"/>
      <c r="EPK113" s="4"/>
      <c r="EPL113" s="4"/>
      <c r="EPM113" s="4"/>
      <c r="EPN113" s="4"/>
      <c r="EPO113" s="4"/>
      <c r="EPP113" s="4"/>
      <c r="EPQ113" s="4"/>
      <c r="EPR113" s="4"/>
      <c r="EPS113" s="4"/>
      <c r="EPT113" s="4"/>
      <c r="EPU113" s="4"/>
      <c r="EPV113" s="4"/>
      <c r="EPW113" s="4"/>
      <c r="EPX113" s="4"/>
      <c r="EPY113" s="4"/>
      <c r="EPZ113" s="4"/>
      <c r="EQA113" s="4"/>
      <c r="EQB113" s="4"/>
      <c r="EQC113" s="4"/>
      <c r="EQD113" s="4"/>
      <c r="EQE113" s="4"/>
      <c r="EQF113" s="4"/>
      <c r="EQG113" s="4"/>
      <c r="EQH113" s="4"/>
      <c r="EQI113" s="4"/>
      <c r="EQJ113" s="4"/>
      <c r="EQK113" s="4"/>
      <c r="EQL113" s="4"/>
      <c r="EQM113" s="4"/>
      <c r="EQN113" s="4"/>
      <c r="EQO113" s="4"/>
      <c r="EQP113" s="4"/>
      <c r="EQQ113" s="4"/>
      <c r="EQR113" s="4"/>
      <c r="EQS113" s="4"/>
      <c r="EQT113" s="4"/>
      <c r="EQU113" s="4"/>
      <c r="EQV113" s="4"/>
      <c r="EQW113" s="4"/>
      <c r="EQX113" s="4"/>
      <c r="EQY113" s="4"/>
      <c r="EQZ113" s="4"/>
      <c r="ERA113" s="4"/>
      <c r="ERB113" s="4"/>
      <c r="ERC113" s="4"/>
      <c r="ERD113" s="4"/>
      <c r="ERE113" s="4"/>
      <c r="ERF113" s="4"/>
      <c r="ERG113" s="4"/>
      <c r="ERH113" s="4"/>
      <c r="ERI113" s="4"/>
      <c r="ERJ113" s="4"/>
      <c r="ERK113" s="4"/>
      <c r="ERL113" s="4"/>
      <c r="ERM113" s="4"/>
      <c r="ERN113" s="4"/>
      <c r="ERO113" s="4"/>
      <c r="ERP113" s="4"/>
      <c r="ERQ113" s="4"/>
      <c r="ERR113" s="4"/>
      <c r="ERS113" s="4"/>
      <c r="ERT113" s="4"/>
      <c r="ERU113" s="4"/>
      <c r="ERV113" s="4"/>
      <c r="ERW113" s="4"/>
      <c r="ERX113" s="4"/>
      <c r="ERY113" s="4"/>
      <c r="ERZ113" s="4"/>
      <c r="ESA113" s="4"/>
      <c r="ESB113" s="4"/>
      <c r="ESC113" s="4"/>
      <c r="ESD113" s="4"/>
      <c r="ESE113" s="4"/>
      <c r="ESF113" s="4"/>
      <c r="ESG113" s="4"/>
      <c r="ESH113" s="4"/>
      <c r="ESI113" s="4"/>
      <c r="ESJ113" s="4"/>
      <c r="ESK113" s="4"/>
      <c r="ESL113" s="4"/>
      <c r="ESM113" s="4"/>
      <c r="ESN113" s="4"/>
      <c r="ESO113" s="4"/>
      <c r="ESP113" s="4"/>
      <c r="ESQ113" s="4"/>
      <c r="ESR113" s="4"/>
      <c r="ESS113" s="4"/>
      <c r="EST113" s="4"/>
      <c r="ESU113" s="4"/>
      <c r="ESV113" s="4"/>
      <c r="ESW113" s="4"/>
      <c r="ESX113" s="4"/>
      <c r="ESY113" s="4"/>
      <c r="ESZ113" s="4"/>
      <c r="ETA113" s="4"/>
      <c r="ETB113" s="4"/>
      <c r="ETC113" s="4"/>
      <c r="ETD113" s="4"/>
      <c r="ETE113" s="4"/>
      <c r="ETF113" s="4"/>
      <c r="ETG113" s="4"/>
      <c r="ETH113" s="4"/>
      <c r="ETI113" s="4"/>
      <c r="ETJ113" s="4"/>
      <c r="ETK113" s="4"/>
      <c r="ETL113" s="4"/>
      <c r="ETM113" s="4"/>
      <c r="ETN113" s="4"/>
      <c r="ETO113" s="4"/>
      <c r="ETP113" s="4"/>
      <c r="ETQ113" s="4"/>
      <c r="ETR113" s="4"/>
      <c r="ETS113" s="4"/>
      <c r="ETT113" s="4"/>
      <c r="ETU113" s="4"/>
      <c r="ETV113" s="4"/>
      <c r="ETW113" s="4"/>
      <c r="ETX113" s="4"/>
      <c r="ETY113" s="4"/>
      <c r="ETZ113" s="4"/>
      <c r="EUA113" s="4"/>
      <c r="EUB113" s="4"/>
      <c r="EUC113" s="4"/>
      <c r="EUD113" s="4"/>
      <c r="EUE113" s="4"/>
      <c r="EUF113" s="4"/>
      <c r="EUG113" s="4"/>
      <c r="EUH113" s="4"/>
      <c r="EUI113" s="4"/>
      <c r="EUJ113" s="4"/>
      <c r="EUK113" s="4"/>
      <c r="EUL113" s="4"/>
      <c r="EUM113" s="4"/>
      <c r="EUN113" s="4"/>
      <c r="EUO113" s="4"/>
      <c r="EUP113" s="4"/>
      <c r="EUQ113" s="4"/>
      <c r="EUR113" s="4"/>
      <c r="EUS113" s="4"/>
      <c r="EUT113" s="4"/>
      <c r="EUU113" s="4"/>
      <c r="EUV113" s="4"/>
      <c r="EUW113" s="4"/>
      <c r="EUX113" s="4"/>
      <c r="EUY113" s="4"/>
      <c r="EUZ113" s="4"/>
      <c r="EVA113" s="4"/>
      <c r="EVB113" s="4"/>
      <c r="EVC113" s="4"/>
      <c r="EVD113" s="4"/>
      <c r="EVE113" s="4"/>
      <c r="EVF113" s="4"/>
      <c r="EVG113" s="4"/>
      <c r="EVH113" s="4"/>
      <c r="EVI113" s="4"/>
      <c r="EVJ113" s="4"/>
      <c r="EVK113" s="4"/>
      <c r="EVL113" s="4"/>
      <c r="EVM113" s="4"/>
      <c r="EVN113" s="4"/>
      <c r="EVO113" s="4"/>
      <c r="EVP113" s="4"/>
      <c r="EVQ113" s="4"/>
      <c r="EVR113" s="4"/>
      <c r="EVS113" s="4"/>
      <c r="EVT113" s="4"/>
      <c r="EVU113" s="4"/>
      <c r="EVV113" s="4"/>
      <c r="EVW113" s="4"/>
      <c r="EVX113" s="4"/>
      <c r="EVY113" s="4"/>
      <c r="EVZ113" s="4"/>
      <c r="EWA113" s="4"/>
      <c r="EWB113" s="4"/>
      <c r="EWC113" s="4"/>
      <c r="EWD113" s="4"/>
      <c r="EWE113" s="4"/>
      <c r="EWF113" s="4"/>
      <c r="EWG113" s="4"/>
      <c r="EWH113" s="4"/>
      <c r="EWI113" s="4"/>
      <c r="EWJ113" s="4"/>
      <c r="EWK113" s="4"/>
      <c r="EWL113" s="4"/>
      <c r="EWM113" s="4"/>
      <c r="EWN113" s="4"/>
      <c r="EWO113" s="4"/>
      <c r="EWP113" s="4"/>
      <c r="EWQ113" s="4"/>
      <c r="EWR113" s="4"/>
      <c r="EWS113" s="4"/>
      <c r="EWT113" s="4"/>
      <c r="EWU113" s="4"/>
      <c r="EWV113" s="4"/>
      <c r="EWW113" s="4"/>
      <c r="EWX113" s="4"/>
      <c r="EWY113" s="4"/>
      <c r="EWZ113" s="4"/>
      <c r="EXA113" s="4"/>
      <c r="EXB113" s="4"/>
      <c r="EXC113" s="4"/>
      <c r="EXD113" s="4"/>
      <c r="EXE113" s="4"/>
      <c r="EXF113" s="4"/>
      <c r="EXG113" s="4"/>
      <c r="EXH113" s="4"/>
      <c r="EXI113" s="4"/>
      <c r="EXJ113" s="4"/>
      <c r="EXK113" s="4"/>
      <c r="EXL113" s="4"/>
      <c r="EXM113" s="4"/>
      <c r="EXN113" s="4"/>
      <c r="EXO113" s="4"/>
      <c r="EXP113" s="4"/>
      <c r="EXQ113" s="4"/>
      <c r="EXR113" s="4"/>
      <c r="EXS113" s="4"/>
      <c r="EXT113" s="4"/>
      <c r="EXU113" s="4"/>
      <c r="EXV113" s="4"/>
      <c r="EXW113" s="4"/>
      <c r="EXX113" s="4"/>
      <c r="EXY113" s="4"/>
      <c r="EXZ113" s="4"/>
      <c r="EYA113" s="4"/>
      <c r="EYB113" s="4"/>
      <c r="EYC113" s="4"/>
      <c r="EYD113" s="4"/>
      <c r="EYE113" s="4"/>
      <c r="EYF113" s="4"/>
      <c r="EYG113" s="4"/>
      <c r="EYH113" s="4"/>
      <c r="EYI113" s="4"/>
      <c r="EYJ113" s="4"/>
      <c r="EYK113" s="4"/>
      <c r="EYL113" s="4"/>
      <c r="EYM113" s="4"/>
      <c r="EYN113" s="4"/>
      <c r="EYO113" s="4"/>
      <c r="EYP113" s="4"/>
      <c r="EYQ113" s="4"/>
      <c r="EYR113" s="4"/>
      <c r="EYS113" s="4"/>
      <c r="EYT113" s="4"/>
      <c r="EYU113" s="4"/>
      <c r="EYV113" s="4"/>
      <c r="EYW113" s="4"/>
      <c r="EYX113" s="4"/>
      <c r="EYY113" s="4"/>
      <c r="EYZ113" s="4"/>
      <c r="EZA113" s="4"/>
      <c r="EZB113" s="4"/>
      <c r="EZC113" s="4"/>
      <c r="EZD113" s="4"/>
      <c r="EZE113" s="4"/>
      <c r="EZF113" s="4"/>
      <c r="EZG113" s="4"/>
      <c r="EZH113" s="4"/>
      <c r="EZI113" s="4"/>
      <c r="EZJ113" s="4"/>
      <c r="EZK113" s="4"/>
      <c r="EZL113" s="4"/>
      <c r="EZM113" s="4"/>
      <c r="EZN113" s="4"/>
      <c r="EZO113" s="4"/>
      <c r="EZP113" s="4"/>
      <c r="EZQ113" s="4"/>
      <c r="EZR113" s="4"/>
      <c r="EZS113" s="4"/>
      <c r="EZT113" s="4"/>
      <c r="EZU113" s="4"/>
      <c r="EZV113" s="4"/>
      <c r="EZW113" s="4"/>
      <c r="EZX113" s="4"/>
      <c r="EZY113" s="4"/>
      <c r="EZZ113" s="4"/>
      <c r="FAA113" s="4"/>
      <c r="FAB113" s="4"/>
      <c r="FAC113" s="4"/>
      <c r="FAD113" s="4"/>
      <c r="FAE113" s="4"/>
      <c r="FAF113" s="4"/>
      <c r="FAG113" s="4"/>
      <c r="FAH113" s="4"/>
      <c r="FAI113" s="4"/>
      <c r="FAJ113" s="4"/>
      <c r="FAK113" s="4"/>
      <c r="FAL113" s="4"/>
      <c r="FAM113" s="4"/>
      <c r="FAN113" s="4"/>
      <c r="FAO113" s="4"/>
      <c r="FAP113" s="4"/>
      <c r="FAQ113" s="4"/>
      <c r="FAR113" s="4"/>
      <c r="FAS113" s="4"/>
      <c r="FAT113" s="4"/>
      <c r="FAU113" s="4"/>
      <c r="FAV113" s="4"/>
      <c r="FAW113" s="4"/>
      <c r="FAX113" s="4"/>
      <c r="FAY113" s="4"/>
      <c r="FAZ113" s="4"/>
      <c r="FBA113" s="4"/>
      <c r="FBB113" s="4"/>
      <c r="FBC113" s="4"/>
      <c r="FBD113" s="4"/>
      <c r="FBE113" s="4"/>
      <c r="FBF113" s="4"/>
      <c r="FBG113" s="4"/>
      <c r="FBH113" s="4"/>
      <c r="FBI113" s="4"/>
      <c r="FBJ113" s="4"/>
      <c r="FBK113" s="4"/>
      <c r="FBL113" s="4"/>
      <c r="FBM113" s="4"/>
      <c r="FBN113" s="4"/>
      <c r="FBO113" s="4"/>
      <c r="FBP113" s="4"/>
      <c r="FBQ113" s="4"/>
      <c r="FBR113" s="4"/>
      <c r="FBS113" s="4"/>
      <c r="FBT113" s="4"/>
      <c r="FBU113" s="4"/>
      <c r="FBV113" s="4"/>
      <c r="FBW113" s="4"/>
      <c r="FBX113" s="4"/>
      <c r="FBY113" s="4"/>
      <c r="FBZ113" s="4"/>
      <c r="FCA113" s="4"/>
      <c r="FCB113" s="4"/>
      <c r="FCC113" s="4"/>
      <c r="FCD113" s="4"/>
      <c r="FCE113" s="4"/>
      <c r="FCF113" s="4"/>
      <c r="FCG113" s="4"/>
      <c r="FCH113" s="4"/>
      <c r="FCI113" s="4"/>
      <c r="FCJ113" s="4"/>
      <c r="FCK113" s="4"/>
      <c r="FCL113" s="4"/>
      <c r="FCM113" s="4"/>
      <c r="FCN113" s="4"/>
      <c r="FCO113" s="4"/>
      <c r="FCP113" s="4"/>
      <c r="FCQ113" s="4"/>
      <c r="FCR113" s="4"/>
      <c r="FCS113" s="4"/>
      <c r="FCT113" s="4"/>
      <c r="FCU113" s="4"/>
      <c r="FCV113" s="4"/>
      <c r="FCW113" s="4"/>
      <c r="FCX113" s="4"/>
      <c r="FCY113" s="4"/>
      <c r="FCZ113" s="4"/>
      <c r="FDA113" s="4"/>
      <c r="FDB113" s="4"/>
      <c r="FDC113" s="4"/>
      <c r="FDD113" s="4"/>
      <c r="FDE113" s="4"/>
      <c r="FDF113" s="4"/>
      <c r="FDG113" s="4"/>
      <c r="FDH113" s="4"/>
      <c r="FDI113" s="4"/>
      <c r="FDJ113" s="4"/>
      <c r="FDK113" s="4"/>
      <c r="FDL113" s="4"/>
      <c r="FDM113" s="4"/>
      <c r="FDN113" s="4"/>
      <c r="FDO113" s="4"/>
      <c r="FDP113" s="4"/>
      <c r="FDQ113" s="4"/>
      <c r="FDR113" s="4"/>
      <c r="FDS113" s="4"/>
      <c r="FDT113" s="4"/>
      <c r="FDU113" s="4"/>
      <c r="FDV113" s="4"/>
      <c r="FDW113" s="4"/>
      <c r="FDX113" s="4"/>
      <c r="FDY113" s="4"/>
      <c r="FDZ113" s="4"/>
      <c r="FEA113" s="4"/>
      <c r="FEB113" s="4"/>
      <c r="FEC113" s="4"/>
      <c r="FED113" s="4"/>
      <c r="FEE113" s="4"/>
      <c r="FEF113" s="4"/>
      <c r="FEG113" s="4"/>
      <c r="FEH113" s="4"/>
      <c r="FEI113" s="4"/>
      <c r="FEJ113" s="4"/>
      <c r="FEK113" s="4"/>
      <c r="FEL113" s="4"/>
      <c r="FEM113" s="4"/>
      <c r="FEN113" s="4"/>
      <c r="FEO113" s="4"/>
      <c r="FEP113" s="4"/>
      <c r="FEQ113" s="4"/>
      <c r="FER113" s="4"/>
      <c r="FES113" s="4"/>
      <c r="FET113" s="4"/>
      <c r="FEU113" s="4"/>
      <c r="FEV113" s="4"/>
      <c r="FEW113" s="4"/>
      <c r="FEX113" s="4"/>
      <c r="FEY113" s="4"/>
      <c r="FEZ113" s="4"/>
      <c r="FFA113" s="4"/>
      <c r="FFB113" s="4"/>
      <c r="FFC113" s="4"/>
      <c r="FFD113" s="4"/>
      <c r="FFE113" s="4"/>
      <c r="FFF113" s="4"/>
      <c r="FFG113" s="4"/>
      <c r="FFH113" s="4"/>
      <c r="FFI113" s="4"/>
      <c r="FFJ113" s="4"/>
      <c r="FFK113" s="4"/>
      <c r="FFL113" s="4"/>
      <c r="FFM113" s="4"/>
      <c r="FFN113" s="4"/>
      <c r="FFO113" s="4"/>
      <c r="FFP113" s="4"/>
      <c r="FFQ113" s="4"/>
      <c r="FFR113" s="4"/>
      <c r="FFS113" s="4"/>
      <c r="FFT113" s="4"/>
      <c r="FFU113" s="4"/>
      <c r="FFV113" s="4"/>
      <c r="FFW113" s="4"/>
      <c r="FFX113" s="4"/>
      <c r="FFY113" s="4"/>
      <c r="FFZ113" s="4"/>
      <c r="FGA113" s="4"/>
      <c r="FGB113" s="4"/>
      <c r="FGC113" s="4"/>
      <c r="FGD113" s="4"/>
      <c r="FGE113" s="4"/>
      <c r="FGF113" s="4"/>
      <c r="FGG113" s="4"/>
      <c r="FGH113" s="4"/>
      <c r="FGI113" s="4"/>
      <c r="FGJ113" s="4"/>
      <c r="FGK113" s="4"/>
      <c r="FGL113" s="4"/>
      <c r="FGM113" s="4"/>
      <c r="FGN113" s="4"/>
      <c r="FGO113" s="4"/>
      <c r="FGP113" s="4"/>
      <c r="FGQ113" s="4"/>
      <c r="FGR113" s="4"/>
      <c r="FGS113" s="4"/>
      <c r="FGT113" s="4"/>
      <c r="FGU113" s="4"/>
      <c r="FGV113" s="4"/>
      <c r="FGW113" s="4"/>
      <c r="FGX113" s="4"/>
      <c r="FGY113" s="4"/>
      <c r="FGZ113" s="4"/>
      <c r="FHA113" s="4"/>
      <c r="FHB113" s="4"/>
      <c r="FHC113" s="4"/>
      <c r="FHD113" s="4"/>
      <c r="FHE113" s="4"/>
      <c r="FHF113" s="4"/>
      <c r="FHG113" s="4"/>
      <c r="FHH113" s="4"/>
      <c r="FHI113" s="4"/>
      <c r="FHJ113" s="4"/>
      <c r="FHK113" s="4"/>
      <c r="FHL113" s="4"/>
      <c r="FHM113" s="4"/>
      <c r="FHN113" s="4"/>
      <c r="FHO113" s="4"/>
      <c r="FHP113" s="4"/>
      <c r="FHQ113" s="4"/>
      <c r="FHR113" s="4"/>
      <c r="FHS113" s="4"/>
      <c r="FHT113" s="4"/>
      <c r="FHU113" s="4"/>
      <c r="FHV113" s="4"/>
      <c r="FHW113" s="4"/>
      <c r="FHX113" s="4"/>
      <c r="FHY113" s="4"/>
      <c r="FHZ113" s="4"/>
      <c r="FIA113" s="4"/>
      <c r="FIB113" s="4"/>
      <c r="FIC113" s="4"/>
      <c r="FID113" s="4"/>
      <c r="FIE113" s="4"/>
      <c r="FIF113" s="4"/>
      <c r="FIG113" s="4"/>
      <c r="FIH113" s="4"/>
      <c r="FII113" s="4"/>
      <c r="FIJ113" s="4"/>
      <c r="FIK113" s="4"/>
      <c r="FIL113" s="4"/>
      <c r="FIM113" s="4"/>
      <c r="FIN113" s="4"/>
      <c r="FIO113" s="4"/>
      <c r="FIP113" s="4"/>
      <c r="FIQ113" s="4"/>
      <c r="FIR113" s="4"/>
      <c r="FIS113" s="4"/>
      <c r="FIT113" s="4"/>
      <c r="FIU113" s="4"/>
      <c r="FIV113" s="4"/>
      <c r="FIW113" s="4"/>
      <c r="FIX113" s="4"/>
      <c r="FIY113" s="4"/>
      <c r="FIZ113" s="4"/>
      <c r="FJA113" s="4"/>
      <c r="FJB113" s="4"/>
      <c r="FJC113" s="4"/>
      <c r="FJD113" s="4"/>
      <c r="FJE113" s="4"/>
      <c r="FJF113" s="4"/>
      <c r="FJG113" s="4"/>
      <c r="FJH113" s="4"/>
      <c r="FJI113" s="4"/>
      <c r="FJJ113" s="4"/>
      <c r="FJK113" s="4"/>
      <c r="FJL113" s="4"/>
      <c r="FJM113" s="4"/>
      <c r="FJN113" s="4"/>
      <c r="FJO113" s="4"/>
      <c r="FJP113" s="4"/>
      <c r="FJQ113" s="4"/>
      <c r="FJR113" s="4"/>
      <c r="FJS113" s="4"/>
      <c r="FJT113" s="4"/>
      <c r="FJU113" s="4"/>
      <c r="FJV113" s="4"/>
      <c r="FJW113" s="4"/>
      <c r="FJX113" s="4"/>
      <c r="FJY113" s="4"/>
      <c r="FJZ113" s="4"/>
      <c r="FKA113" s="4"/>
      <c r="FKB113" s="4"/>
      <c r="FKC113" s="4"/>
      <c r="FKD113" s="4"/>
      <c r="FKE113" s="4"/>
      <c r="FKF113" s="4"/>
      <c r="FKG113" s="4"/>
      <c r="FKH113" s="4"/>
      <c r="FKI113" s="4"/>
      <c r="FKJ113" s="4"/>
      <c r="FKK113" s="4"/>
      <c r="FKL113" s="4"/>
      <c r="FKM113" s="4"/>
      <c r="FKN113" s="4"/>
      <c r="FKO113" s="4"/>
      <c r="FKP113" s="4"/>
      <c r="FKQ113" s="4"/>
      <c r="FKR113" s="4"/>
      <c r="FKS113" s="4"/>
      <c r="FKT113" s="4"/>
      <c r="FKU113" s="4"/>
      <c r="FKV113" s="4"/>
      <c r="FKW113" s="4"/>
      <c r="FKX113" s="4"/>
      <c r="FKY113" s="4"/>
      <c r="FKZ113" s="4"/>
      <c r="FLA113" s="4"/>
      <c r="FLB113" s="4"/>
      <c r="FLC113" s="4"/>
      <c r="FLD113" s="4"/>
      <c r="FLE113" s="4"/>
      <c r="FLF113" s="4"/>
      <c r="FLG113" s="4"/>
      <c r="FLH113" s="4"/>
      <c r="FLI113" s="4"/>
      <c r="FLJ113" s="4"/>
      <c r="FLK113" s="4"/>
      <c r="FLL113" s="4"/>
      <c r="FLM113" s="4"/>
      <c r="FLN113" s="4"/>
      <c r="FLO113" s="4"/>
      <c r="FLP113" s="4"/>
      <c r="FLQ113" s="4"/>
      <c r="FLR113" s="4"/>
      <c r="FLS113" s="4"/>
      <c r="FLT113" s="4"/>
      <c r="FLU113" s="4"/>
      <c r="FLV113" s="4"/>
      <c r="FLW113" s="4"/>
      <c r="FLX113" s="4"/>
      <c r="FLY113" s="4"/>
      <c r="FLZ113" s="4"/>
      <c r="FMA113" s="4"/>
      <c r="FMB113" s="4"/>
      <c r="FMC113" s="4"/>
      <c r="FMD113" s="4"/>
      <c r="FME113" s="4"/>
      <c r="FMF113" s="4"/>
      <c r="FMG113" s="4"/>
      <c r="FMH113" s="4"/>
      <c r="FMI113" s="4"/>
      <c r="FMJ113" s="4"/>
      <c r="FMK113" s="4"/>
      <c r="FML113" s="4"/>
      <c r="FMM113" s="4"/>
      <c r="FMN113" s="4"/>
      <c r="FMO113" s="4"/>
      <c r="FMP113" s="4"/>
      <c r="FMQ113" s="4"/>
      <c r="FMR113" s="4"/>
      <c r="FMS113" s="4"/>
      <c r="FMT113" s="4"/>
      <c r="FMU113" s="4"/>
      <c r="FMV113" s="4"/>
      <c r="FMW113" s="4"/>
      <c r="FMX113" s="4"/>
      <c r="FMY113" s="4"/>
      <c r="FMZ113" s="4"/>
      <c r="FNA113" s="4"/>
      <c r="FNB113" s="4"/>
      <c r="FNC113" s="4"/>
      <c r="FND113" s="4"/>
      <c r="FNE113" s="4"/>
      <c r="FNF113" s="4"/>
      <c r="FNG113" s="4"/>
      <c r="FNH113" s="4"/>
      <c r="FNI113" s="4"/>
      <c r="FNJ113" s="4"/>
      <c r="FNK113" s="4"/>
      <c r="FNL113" s="4"/>
      <c r="FNM113" s="4"/>
      <c r="FNN113" s="4"/>
      <c r="FNO113" s="4"/>
      <c r="FNP113" s="4"/>
      <c r="FNQ113" s="4"/>
      <c r="FNR113" s="4"/>
      <c r="FNS113" s="4"/>
      <c r="FNT113" s="4"/>
      <c r="FNU113" s="4"/>
      <c r="FNV113" s="4"/>
      <c r="FNW113" s="4"/>
      <c r="FNX113" s="4"/>
      <c r="FNY113" s="4"/>
      <c r="FNZ113" s="4"/>
      <c r="FOA113" s="4"/>
      <c r="FOB113" s="4"/>
      <c r="FOC113" s="4"/>
      <c r="FOD113" s="4"/>
      <c r="FOE113" s="4"/>
      <c r="FOF113" s="4"/>
      <c r="FOG113" s="4"/>
      <c r="FOH113" s="4"/>
      <c r="FOI113" s="4"/>
      <c r="FOJ113" s="4"/>
      <c r="FOK113" s="4"/>
      <c r="FOL113" s="4"/>
      <c r="FOM113" s="4"/>
      <c r="FON113" s="4"/>
      <c r="FOO113" s="4"/>
      <c r="FOP113" s="4"/>
      <c r="FOQ113" s="4"/>
      <c r="FOR113" s="4"/>
      <c r="FOS113" s="4"/>
      <c r="FOT113" s="4"/>
      <c r="FOU113" s="4"/>
      <c r="FOV113" s="4"/>
      <c r="FOW113" s="4"/>
      <c r="FOX113" s="4"/>
      <c r="FOY113" s="4"/>
      <c r="FOZ113" s="4"/>
      <c r="FPA113" s="4"/>
      <c r="FPB113" s="4"/>
      <c r="FPC113" s="4"/>
      <c r="FPD113" s="4"/>
      <c r="FPE113" s="4"/>
      <c r="FPF113" s="4"/>
      <c r="FPG113" s="4"/>
      <c r="FPH113" s="4"/>
      <c r="FPI113" s="4"/>
      <c r="FPJ113" s="4"/>
      <c r="FPK113" s="4"/>
      <c r="FPL113" s="4"/>
      <c r="FPM113" s="4"/>
      <c r="FPN113" s="4"/>
      <c r="FPO113" s="4"/>
      <c r="FPP113" s="4"/>
      <c r="FPQ113" s="4"/>
      <c r="FPR113" s="4"/>
      <c r="FPS113" s="4"/>
      <c r="FPT113" s="4"/>
      <c r="FPU113" s="4"/>
      <c r="FPV113" s="4"/>
      <c r="FPW113" s="4"/>
      <c r="FPX113" s="4"/>
      <c r="FPY113" s="4"/>
      <c r="FPZ113" s="4"/>
      <c r="FQA113" s="4"/>
      <c r="FQB113" s="4"/>
      <c r="FQC113" s="4"/>
      <c r="FQD113" s="4"/>
      <c r="FQE113" s="4"/>
      <c r="FQF113" s="4"/>
      <c r="FQG113" s="4"/>
      <c r="FQH113" s="4"/>
      <c r="FQI113" s="4"/>
      <c r="FQJ113" s="4"/>
      <c r="FQK113" s="4"/>
      <c r="FQL113" s="4"/>
      <c r="FQM113" s="4"/>
      <c r="FQN113" s="4"/>
      <c r="FQO113" s="4"/>
      <c r="FQP113" s="4"/>
      <c r="FQQ113" s="4"/>
      <c r="FQR113" s="4"/>
      <c r="FQS113" s="4"/>
      <c r="FQT113" s="4"/>
      <c r="FQU113" s="4"/>
      <c r="FQV113" s="4"/>
      <c r="FQW113" s="4"/>
      <c r="FQX113" s="4"/>
      <c r="FQY113" s="4"/>
      <c r="FQZ113" s="4"/>
      <c r="FRA113" s="4"/>
      <c r="FRB113" s="4"/>
      <c r="FRC113" s="4"/>
      <c r="FRD113" s="4"/>
      <c r="FRE113" s="4"/>
      <c r="FRF113" s="4"/>
      <c r="FRG113" s="4"/>
      <c r="FRH113" s="4"/>
      <c r="FRI113" s="4"/>
      <c r="FRJ113" s="4"/>
      <c r="FRK113" s="4"/>
      <c r="FRL113" s="4"/>
      <c r="FRM113" s="4"/>
      <c r="FRN113" s="4"/>
      <c r="FRO113" s="4"/>
      <c r="FRP113" s="4"/>
      <c r="FRQ113" s="4"/>
      <c r="FRR113" s="4"/>
      <c r="FRS113" s="4"/>
      <c r="FRT113" s="4"/>
      <c r="FRU113" s="4"/>
      <c r="FRV113" s="4"/>
      <c r="FRW113" s="4"/>
      <c r="FRX113" s="4"/>
      <c r="FRY113" s="4"/>
      <c r="FRZ113" s="4"/>
      <c r="FSA113" s="4"/>
      <c r="FSB113" s="4"/>
      <c r="FSC113" s="4"/>
      <c r="FSD113" s="4"/>
      <c r="FSE113" s="4"/>
      <c r="FSF113" s="4"/>
      <c r="FSG113" s="4"/>
      <c r="FSH113" s="4"/>
      <c r="FSI113" s="4"/>
      <c r="FSJ113" s="4"/>
      <c r="FSK113" s="4"/>
      <c r="FSL113" s="4"/>
      <c r="FSM113" s="4"/>
      <c r="FSN113" s="4"/>
      <c r="FSO113" s="4"/>
      <c r="FSP113" s="4"/>
      <c r="FSQ113" s="4"/>
      <c r="FSR113" s="4"/>
      <c r="FSS113" s="4"/>
      <c r="FST113" s="4"/>
      <c r="FSU113" s="4"/>
      <c r="FSV113" s="4"/>
      <c r="FSW113" s="4"/>
      <c r="FSX113" s="4"/>
      <c r="FSY113" s="4"/>
      <c r="FSZ113" s="4"/>
      <c r="FTA113" s="4"/>
      <c r="FTB113" s="4"/>
      <c r="FTC113" s="4"/>
      <c r="FTD113" s="4"/>
      <c r="FTE113" s="4"/>
      <c r="FTF113" s="4"/>
      <c r="FTG113" s="4"/>
      <c r="FTH113" s="4"/>
      <c r="FTI113" s="4"/>
      <c r="FTJ113" s="4"/>
      <c r="FTK113" s="4"/>
      <c r="FTL113" s="4"/>
      <c r="FTM113" s="4"/>
      <c r="FTN113" s="4"/>
      <c r="FTO113" s="4"/>
      <c r="FTP113" s="4"/>
      <c r="FTQ113" s="4"/>
      <c r="FTR113" s="4"/>
      <c r="FTS113" s="4"/>
      <c r="FTT113" s="4"/>
      <c r="FTU113" s="4"/>
      <c r="FTV113" s="4"/>
      <c r="FTW113" s="4"/>
      <c r="FTX113" s="4"/>
      <c r="FTY113" s="4"/>
      <c r="FTZ113" s="4"/>
      <c r="FUA113" s="4"/>
      <c r="FUB113" s="4"/>
      <c r="FUC113" s="4"/>
      <c r="FUD113" s="4"/>
      <c r="FUE113" s="4"/>
      <c r="FUF113" s="4"/>
      <c r="FUG113" s="4"/>
      <c r="FUH113" s="4"/>
      <c r="FUI113" s="4"/>
      <c r="FUJ113" s="4"/>
      <c r="FUK113" s="4"/>
      <c r="FUL113" s="4"/>
      <c r="FUM113" s="4"/>
      <c r="FUN113" s="4"/>
      <c r="FUO113" s="4"/>
      <c r="FUP113" s="4"/>
      <c r="FUQ113" s="4"/>
      <c r="FUR113" s="4"/>
      <c r="FUS113" s="4"/>
      <c r="FUT113" s="4"/>
      <c r="FUU113" s="4"/>
      <c r="FUV113" s="4"/>
      <c r="FUW113" s="4"/>
      <c r="FUX113" s="4"/>
      <c r="FUY113" s="4"/>
      <c r="FUZ113" s="4"/>
      <c r="FVA113" s="4"/>
      <c r="FVB113" s="4"/>
      <c r="FVC113" s="4"/>
      <c r="FVD113" s="4"/>
      <c r="FVE113" s="4"/>
      <c r="FVF113" s="4"/>
      <c r="FVG113" s="4"/>
      <c r="FVH113" s="4"/>
      <c r="FVI113" s="4"/>
      <c r="FVJ113" s="4"/>
      <c r="FVK113" s="4"/>
      <c r="FVL113" s="4"/>
      <c r="FVM113" s="4"/>
      <c r="FVN113" s="4"/>
      <c r="FVO113" s="4"/>
      <c r="FVP113" s="4"/>
      <c r="FVQ113" s="4"/>
      <c r="FVR113" s="4"/>
      <c r="FVS113" s="4"/>
      <c r="FVT113" s="4"/>
      <c r="FVU113" s="4"/>
      <c r="FVV113" s="4"/>
      <c r="FVW113" s="4"/>
      <c r="FVX113" s="4"/>
      <c r="FVY113" s="4"/>
      <c r="FVZ113" s="4"/>
      <c r="FWA113" s="4"/>
      <c r="FWB113" s="4"/>
      <c r="FWC113" s="4"/>
      <c r="FWD113" s="4"/>
      <c r="FWE113" s="4"/>
      <c r="FWF113" s="4"/>
      <c r="FWG113" s="4"/>
      <c r="FWH113" s="4"/>
      <c r="FWI113" s="4"/>
      <c r="FWJ113" s="4"/>
      <c r="FWK113" s="4"/>
      <c r="FWL113" s="4"/>
      <c r="FWM113" s="4"/>
      <c r="FWN113" s="4"/>
      <c r="FWO113" s="4"/>
      <c r="FWP113" s="4"/>
      <c r="FWQ113" s="4"/>
      <c r="FWR113" s="4"/>
      <c r="FWS113" s="4"/>
      <c r="FWT113" s="4"/>
      <c r="FWU113" s="4"/>
      <c r="FWV113" s="4"/>
      <c r="FWW113" s="4"/>
      <c r="FWX113" s="4"/>
      <c r="FWY113" s="4"/>
      <c r="FWZ113" s="4"/>
      <c r="FXA113" s="4"/>
      <c r="FXB113" s="4"/>
      <c r="FXC113" s="4"/>
      <c r="FXD113" s="4"/>
      <c r="FXE113" s="4"/>
      <c r="FXF113" s="4"/>
      <c r="FXG113" s="4"/>
      <c r="FXH113" s="4"/>
      <c r="FXI113" s="4"/>
      <c r="FXJ113" s="4"/>
      <c r="FXK113" s="4"/>
      <c r="FXL113" s="4"/>
      <c r="FXM113" s="4"/>
      <c r="FXN113" s="4"/>
      <c r="FXO113" s="4"/>
      <c r="FXP113" s="4"/>
      <c r="FXQ113" s="4"/>
      <c r="FXR113" s="4"/>
      <c r="FXS113" s="4"/>
      <c r="FXT113" s="4"/>
      <c r="FXU113" s="4"/>
      <c r="FXV113" s="4"/>
      <c r="FXW113" s="4"/>
      <c r="FXX113" s="4"/>
      <c r="FXY113" s="4"/>
      <c r="FXZ113" s="4"/>
      <c r="FYA113" s="4"/>
      <c r="FYB113" s="4"/>
      <c r="FYC113" s="4"/>
      <c r="FYD113" s="4"/>
      <c r="FYE113" s="4"/>
      <c r="FYF113" s="4"/>
      <c r="FYG113" s="4"/>
      <c r="FYH113" s="4"/>
      <c r="FYI113" s="4"/>
      <c r="FYJ113" s="4"/>
      <c r="FYK113" s="4"/>
      <c r="FYL113" s="4"/>
      <c r="FYM113" s="4"/>
      <c r="FYN113" s="4"/>
      <c r="FYO113" s="4"/>
      <c r="FYP113" s="4"/>
      <c r="FYQ113" s="4"/>
      <c r="FYR113" s="4"/>
      <c r="FYS113" s="4"/>
      <c r="FYT113" s="4"/>
      <c r="FYU113" s="4"/>
      <c r="FYV113" s="4"/>
      <c r="FYW113" s="4"/>
      <c r="FYX113" s="4"/>
      <c r="FYY113" s="4"/>
      <c r="FYZ113" s="4"/>
      <c r="FZA113" s="4"/>
      <c r="FZB113" s="4"/>
      <c r="FZC113" s="4"/>
      <c r="FZD113" s="4"/>
      <c r="FZE113" s="4"/>
      <c r="FZF113" s="4"/>
      <c r="FZG113" s="4"/>
      <c r="FZH113" s="4"/>
      <c r="FZI113" s="4"/>
      <c r="FZJ113" s="4"/>
      <c r="FZK113" s="4"/>
      <c r="FZL113" s="4"/>
      <c r="FZM113" s="4"/>
      <c r="FZN113" s="4"/>
      <c r="FZO113" s="4"/>
      <c r="FZP113" s="4"/>
      <c r="FZQ113" s="4"/>
      <c r="FZR113" s="4"/>
      <c r="FZS113" s="4"/>
      <c r="FZT113" s="4"/>
      <c r="FZU113" s="4"/>
      <c r="FZV113" s="4"/>
      <c r="FZW113" s="4"/>
      <c r="FZX113" s="4"/>
      <c r="FZY113" s="4"/>
      <c r="FZZ113" s="4"/>
      <c r="GAA113" s="4"/>
      <c r="GAB113" s="4"/>
      <c r="GAC113" s="4"/>
      <c r="GAD113" s="4"/>
      <c r="GAE113" s="4"/>
      <c r="GAF113" s="4"/>
      <c r="GAG113" s="4"/>
      <c r="GAH113" s="4"/>
      <c r="GAI113" s="4"/>
      <c r="GAJ113" s="4"/>
      <c r="GAK113" s="4"/>
      <c r="GAL113" s="4"/>
      <c r="GAM113" s="4"/>
      <c r="GAN113" s="4"/>
      <c r="GAO113" s="4"/>
      <c r="GAP113" s="4"/>
      <c r="GAQ113" s="4"/>
      <c r="GAR113" s="4"/>
      <c r="GAS113" s="4"/>
      <c r="GAT113" s="4"/>
      <c r="GAU113" s="4"/>
      <c r="GAV113" s="4"/>
      <c r="GAW113" s="4"/>
      <c r="GAX113" s="4"/>
      <c r="GAY113" s="4"/>
      <c r="GAZ113" s="4"/>
      <c r="GBA113" s="4"/>
      <c r="GBB113" s="4"/>
      <c r="GBC113" s="4"/>
      <c r="GBD113" s="4"/>
      <c r="GBE113" s="4"/>
      <c r="GBF113" s="4"/>
      <c r="GBG113" s="4"/>
      <c r="GBH113" s="4"/>
      <c r="GBI113" s="4"/>
      <c r="GBJ113" s="4"/>
      <c r="GBK113" s="4"/>
      <c r="GBL113" s="4"/>
      <c r="GBM113" s="4"/>
      <c r="GBN113" s="4"/>
      <c r="GBO113" s="4"/>
      <c r="GBP113" s="4"/>
      <c r="GBQ113" s="4"/>
      <c r="GBR113" s="4"/>
      <c r="GBS113" s="4"/>
      <c r="GBT113" s="4"/>
      <c r="GBU113" s="4"/>
      <c r="GBV113" s="4"/>
      <c r="GBW113" s="4"/>
      <c r="GBX113" s="4"/>
      <c r="GBY113" s="4"/>
      <c r="GBZ113" s="4"/>
      <c r="GCA113" s="4"/>
      <c r="GCB113" s="4"/>
      <c r="GCC113" s="4"/>
      <c r="GCD113" s="4"/>
      <c r="GCE113" s="4"/>
      <c r="GCF113" s="4"/>
      <c r="GCG113" s="4"/>
      <c r="GCH113" s="4"/>
      <c r="GCI113" s="4"/>
      <c r="GCJ113" s="4"/>
      <c r="GCK113" s="4"/>
      <c r="GCL113" s="4"/>
      <c r="GCM113" s="4"/>
      <c r="GCN113" s="4"/>
      <c r="GCO113" s="4"/>
      <c r="GCP113" s="4"/>
      <c r="GCQ113" s="4"/>
      <c r="GCR113" s="4"/>
      <c r="GCS113" s="4"/>
      <c r="GCT113" s="4"/>
      <c r="GCU113" s="4"/>
      <c r="GCV113" s="4"/>
      <c r="GCW113" s="4"/>
      <c r="GCX113" s="4"/>
      <c r="GCY113" s="4"/>
      <c r="GCZ113" s="4"/>
      <c r="GDA113" s="4"/>
      <c r="GDB113" s="4"/>
      <c r="GDC113" s="4"/>
      <c r="GDD113" s="4"/>
      <c r="GDE113" s="4"/>
      <c r="GDF113" s="4"/>
      <c r="GDG113" s="4"/>
      <c r="GDH113" s="4"/>
      <c r="GDI113" s="4"/>
      <c r="GDJ113" s="4"/>
      <c r="GDK113" s="4"/>
      <c r="GDL113" s="4"/>
      <c r="GDM113" s="4"/>
      <c r="GDN113" s="4"/>
      <c r="GDO113" s="4"/>
      <c r="GDP113" s="4"/>
      <c r="GDQ113" s="4"/>
      <c r="GDR113" s="4"/>
      <c r="GDS113" s="4"/>
      <c r="GDT113" s="4"/>
      <c r="GDU113" s="4"/>
      <c r="GDV113" s="4"/>
      <c r="GDW113" s="4"/>
      <c r="GDX113" s="4"/>
      <c r="GDY113" s="4"/>
      <c r="GDZ113" s="4"/>
      <c r="GEA113" s="4"/>
      <c r="GEB113" s="4"/>
      <c r="GEC113" s="4"/>
      <c r="GED113" s="4"/>
      <c r="GEE113" s="4"/>
      <c r="GEF113" s="4"/>
      <c r="GEG113" s="4"/>
      <c r="GEH113" s="4"/>
      <c r="GEI113" s="4"/>
      <c r="GEJ113" s="4"/>
      <c r="GEK113" s="4"/>
      <c r="GEL113" s="4"/>
      <c r="GEM113" s="4"/>
      <c r="GEN113" s="4"/>
      <c r="GEO113" s="4"/>
      <c r="GEP113" s="4"/>
      <c r="GEQ113" s="4"/>
      <c r="GER113" s="4"/>
      <c r="GES113" s="4"/>
      <c r="GET113" s="4"/>
      <c r="GEU113" s="4"/>
      <c r="GEV113" s="4"/>
      <c r="GEW113" s="4"/>
      <c r="GEX113" s="4"/>
      <c r="GEY113" s="4"/>
      <c r="GEZ113" s="4"/>
      <c r="GFA113" s="4"/>
      <c r="GFB113" s="4"/>
      <c r="GFC113" s="4"/>
      <c r="GFD113" s="4"/>
      <c r="GFE113" s="4"/>
      <c r="GFF113" s="4"/>
      <c r="GFG113" s="4"/>
      <c r="GFH113" s="4"/>
      <c r="GFI113" s="4"/>
      <c r="GFJ113" s="4"/>
      <c r="GFK113" s="4"/>
      <c r="GFL113" s="4"/>
      <c r="GFM113" s="4"/>
      <c r="GFN113" s="4"/>
      <c r="GFO113" s="4"/>
      <c r="GFP113" s="4"/>
      <c r="GFQ113" s="4"/>
      <c r="GFR113" s="4"/>
      <c r="GFS113" s="4"/>
      <c r="GFT113" s="4"/>
      <c r="GFU113" s="4"/>
      <c r="GFV113" s="4"/>
      <c r="GFW113" s="4"/>
      <c r="GFX113" s="4"/>
      <c r="GFY113" s="4"/>
      <c r="GFZ113" s="4"/>
      <c r="GGA113" s="4"/>
      <c r="GGB113" s="4"/>
      <c r="GGC113" s="4"/>
      <c r="GGD113" s="4"/>
      <c r="GGE113" s="4"/>
      <c r="GGF113" s="4"/>
      <c r="GGG113" s="4"/>
      <c r="GGH113" s="4"/>
      <c r="GGI113" s="4"/>
      <c r="GGJ113" s="4"/>
      <c r="GGK113" s="4"/>
      <c r="GGL113" s="4"/>
      <c r="GGM113" s="4"/>
      <c r="GGN113" s="4"/>
      <c r="GGO113" s="4"/>
      <c r="GGP113" s="4"/>
      <c r="GGQ113" s="4"/>
      <c r="GGR113" s="4"/>
      <c r="GGS113" s="4"/>
      <c r="GGT113" s="4"/>
      <c r="GGU113" s="4"/>
      <c r="GGV113" s="4"/>
      <c r="GGW113" s="4"/>
      <c r="GGX113" s="4"/>
      <c r="GGY113" s="4"/>
      <c r="GGZ113" s="4"/>
      <c r="GHA113" s="4"/>
      <c r="GHB113" s="4"/>
      <c r="GHC113" s="4"/>
      <c r="GHD113" s="4"/>
      <c r="GHE113" s="4"/>
      <c r="GHF113" s="4"/>
      <c r="GHG113" s="4"/>
      <c r="GHH113" s="4"/>
      <c r="GHI113" s="4"/>
      <c r="GHJ113" s="4"/>
      <c r="GHK113" s="4"/>
      <c r="GHL113" s="4"/>
      <c r="GHM113" s="4"/>
      <c r="GHN113" s="4"/>
      <c r="GHO113" s="4"/>
      <c r="GHP113" s="4"/>
      <c r="GHQ113" s="4"/>
      <c r="GHR113" s="4"/>
      <c r="GHS113" s="4"/>
      <c r="GHT113" s="4"/>
      <c r="GHU113" s="4"/>
      <c r="GHV113" s="4"/>
      <c r="GHW113" s="4"/>
      <c r="GHX113" s="4"/>
      <c r="GHY113" s="4"/>
      <c r="GHZ113" s="4"/>
      <c r="GIA113" s="4"/>
      <c r="GIB113" s="4"/>
      <c r="GIC113" s="4"/>
      <c r="GID113" s="4"/>
      <c r="GIE113" s="4"/>
      <c r="GIF113" s="4"/>
      <c r="GIG113" s="4"/>
      <c r="GIH113" s="4"/>
      <c r="GII113" s="4"/>
      <c r="GIJ113" s="4"/>
      <c r="GIK113" s="4"/>
      <c r="GIL113" s="4"/>
      <c r="GIM113" s="4"/>
      <c r="GIN113" s="4"/>
      <c r="GIO113" s="4"/>
      <c r="GIP113" s="4"/>
      <c r="GIQ113" s="4"/>
      <c r="GIR113" s="4"/>
      <c r="GIS113" s="4"/>
      <c r="GIT113" s="4"/>
      <c r="GIU113" s="4"/>
      <c r="GIV113" s="4"/>
      <c r="GIW113" s="4"/>
      <c r="GIX113" s="4"/>
      <c r="GIY113" s="4"/>
      <c r="GIZ113" s="4"/>
      <c r="GJA113" s="4"/>
      <c r="GJB113" s="4"/>
      <c r="GJC113" s="4"/>
      <c r="GJD113" s="4"/>
      <c r="GJE113" s="4"/>
      <c r="GJF113" s="4"/>
      <c r="GJG113" s="4"/>
      <c r="GJH113" s="4"/>
      <c r="GJI113" s="4"/>
      <c r="GJJ113" s="4"/>
      <c r="GJK113" s="4"/>
      <c r="GJL113" s="4"/>
      <c r="GJM113" s="4"/>
      <c r="GJN113" s="4"/>
      <c r="GJO113" s="4"/>
      <c r="GJP113" s="4"/>
      <c r="GJQ113" s="4"/>
      <c r="GJR113" s="4"/>
      <c r="GJS113" s="4"/>
      <c r="GJT113" s="4"/>
      <c r="GJU113" s="4"/>
      <c r="GJV113" s="4"/>
      <c r="GJW113" s="4"/>
      <c r="GJX113" s="4"/>
      <c r="GJY113" s="4"/>
      <c r="GJZ113" s="4"/>
      <c r="GKA113" s="4"/>
      <c r="GKB113" s="4"/>
      <c r="GKC113" s="4"/>
      <c r="GKD113" s="4"/>
      <c r="GKE113" s="4"/>
      <c r="GKF113" s="4"/>
      <c r="GKG113" s="4"/>
      <c r="GKH113" s="4"/>
      <c r="GKI113" s="4"/>
      <c r="GKJ113" s="4"/>
      <c r="GKK113" s="4"/>
      <c r="GKL113" s="4"/>
      <c r="GKM113" s="4"/>
      <c r="GKN113" s="4"/>
      <c r="GKO113" s="4"/>
      <c r="GKP113" s="4"/>
      <c r="GKQ113" s="4"/>
      <c r="GKR113" s="4"/>
      <c r="GKS113" s="4"/>
      <c r="GKT113" s="4"/>
      <c r="GKU113" s="4"/>
      <c r="GKV113" s="4"/>
      <c r="GKW113" s="4"/>
      <c r="GKX113" s="4"/>
      <c r="GKY113" s="4"/>
      <c r="GKZ113" s="4"/>
      <c r="GLA113" s="4"/>
      <c r="GLB113" s="4"/>
      <c r="GLC113" s="4"/>
      <c r="GLD113" s="4"/>
      <c r="GLE113" s="4"/>
      <c r="GLF113" s="4"/>
      <c r="GLG113" s="4"/>
      <c r="GLH113" s="4"/>
      <c r="GLI113" s="4"/>
      <c r="GLJ113" s="4"/>
      <c r="GLK113" s="4"/>
      <c r="GLL113" s="4"/>
      <c r="GLM113" s="4"/>
      <c r="GLN113" s="4"/>
      <c r="GLO113" s="4"/>
      <c r="GLP113" s="4"/>
      <c r="GLQ113" s="4"/>
      <c r="GLR113" s="4"/>
      <c r="GLS113" s="4"/>
      <c r="GLT113" s="4"/>
      <c r="GLU113" s="4"/>
      <c r="GLV113" s="4"/>
      <c r="GLW113" s="4"/>
      <c r="GLX113" s="4"/>
      <c r="GLY113" s="4"/>
      <c r="GLZ113" s="4"/>
      <c r="GMA113" s="4"/>
      <c r="GMB113" s="4"/>
      <c r="GMC113" s="4"/>
      <c r="GMD113" s="4"/>
      <c r="GME113" s="4"/>
      <c r="GMF113" s="4"/>
      <c r="GMG113" s="4"/>
      <c r="GMH113" s="4"/>
      <c r="GMI113" s="4"/>
      <c r="GMJ113" s="4"/>
      <c r="GMK113" s="4"/>
      <c r="GML113" s="4"/>
      <c r="GMM113" s="4"/>
      <c r="GMN113" s="4"/>
      <c r="GMO113" s="4"/>
      <c r="GMP113" s="4"/>
      <c r="GMQ113" s="4"/>
      <c r="GMR113" s="4"/>
      <c r="GMS113" s="4"/>
      <c r="GMT113" s="4"/>
      <c r="GMU113" s="4"/>
      <c r="GMV113" s="4"/>
      <c r="GMW113" s="4"/>
      <c r="GMX113" s="4"/>
      <c r="GMY113" s="4"/>
      <c r="GMZ113" s="4"/>
      <c r="GNA113" s="4"/>
      <c r="GNB113" s="4"/>
      <c r="GNC113" s="4"/>
      <c r="GND113" s="4"/>
      <c r="GNE113" s="4"/>
      <c r="GNF113" s="4"/>
      <c r="GNG113" s="4"/>
      <c r="GNH113" s="4"/>
      <c r="GNI113" s="4"/>
      <c r="GNJ113" s="4"/>
      <c r="GNK113" s="4"/>
      <c r="GNL113" s="4"/>
      <c r="GNM113" s="4"/>
      <c r="GNN113" s="4"/>
      <c r="GNO113" s="4"/>
      <c r="GNP113" s="4"/>
      <c r="GNQ113" s="4"/>
      <c r="GNR113" s="4"/>
      <c r="GNS113" s="4"/>
      <c r="GNT113" s="4"/>
      <c r="GNU113" s="4"/>
      <c r="GNV113" s="4"/>
      <c r="GNW113" s="4"/>
      <c r="GNX113" s="4"/>
      <c r="GNY113" s="4"/>
      <c r="GNZ113" s="4"/>
      <c r="GOA113" s="4"/>
      <c r="GOB113" s="4"/>
      <c r="GOC113" s="4"/>
      <c r="GOD113" s="4"/>
      <c r="GOE113" s="4"/>
      <c r="GOF113" s="4"/>
      <c r="GOG113" s="4"/>
      <c r="GOH113" s="4"/>
      <c r="GOI113" s="4"/>
      <c r="GOJ113" s="4"/>
      <c r="GOK113" s="4"/>
      <c r="GOL113" s="4"/>
      <c r="GOM113" s="4"/>
      <c r="GON113" s="4"/>
      <c r="GOO113" s="4"/>
      <c r="GOP113" s="4"/>
      <c r="GOQ113" s="4"/>
      <c r="GOR113" s="4"/>
      <c r="GOS113" s="4"/>
      <c r="GOT113" s="4"/>
      <c r="GOU113" s="4"/>
      <c r="GOV113" s="4"/>
      <c r="GOW113" s="4"/>
      <c r="GOX113" s="4"/>
      <c r="GOY113" s="4"/>
      <c r="GOZ113" s="4"/>
      <c r="GPA113" s="4"/>
      <c r="GPB113" s="4"/>
      <c r="GPC113" s="4"/>
      <c r="GPD113" s="4"/>
      <c r="GPE113" s="4"/>
      <c r="GPF113" s="4"/>
      <c r="GPG113" s="4"/>
      <c r="GPH113" s="4"/>
      <c r="GPI113" s="4"/>
      <c r="GPJ113" s="4"/>
      <c r="GPK113" s="4"/>
      <c r="GPL113" s="4"/>
      <c r="GPM113" s="4"/>
      <c r="GPN113" s="4"/>
      <c r="GPO113" s="4"/>
      <c r="GPP113" s="4"/>
      <c r="GPQ113" s="4"/>
      <c r="GPR113" s="4"/>
      <c r="GPS113" s="4"/>
      <c r="GPT113" s="4"/>
      <c r="GPU113" s="4"/>
      <c r="GPV113" s="4"/>
      <c r="GPW113" s="4"/>
      <c r="GPX113" s="4"/>
      <c r="GPY113" s="4"/>
      <c r="GPZ113" s="4"/>
      <c r="GQA113" s="4"/>
      <c r="GQB113" s="4"/>
      <c r="GQC113" s="4"/>
      <c r="GQD113" s="4"/>
      <c r="GQE113" s="4"/>
      <c r="GQF113" s="4"/>
      <c r="GQG113" s="4"/>
      <c r="GQH113" s="4"/>
      <c r="GQI113" s="4"/>
      <c r="GQJ113" s="4"/>
      <c r="GQK113" s="4"/>
      <c r="GQL113" s="4"/>
      <c r="GQM113" s="4"/>
      <c r="GQN113" s="4"/>
      <c r="GQO113" s="4"/>
      <c r="GQP113" s="4"/>
      <c r="GQQ113" s="4"/>
      <c r="GQR113" s="4"/>
      <c r="GQS113" s="4"/>
      <c r="GQT113" s="4"/>
      <c r="GQU113" s="4"/>
      <c r="GQV113" s="4"/>
      <c r="GQW113" s="4"/>
      <c r="GQX113" s="4"/>
      <c r="GQY113" s="4"/>
      <c r="GQZ113" s="4"/>
      <c r="GRA113" s="4"/>
      <c r="GRB113" s="4"/>
      <c r="GRC113" s="4"/>
      <c r="GRD113" s="4"/>
      <c r="GRE113" s="4"/>
      <c r="GRF113" s="4"/>
      <c r="GRG113" s="4"/>
      <c r="GRH113" s="4"/>
      <c r="GRI113" s="4"/>
      <c r="GRJ113" s="4"/>
      <c r="GRK113" s="4"/>
      <c r="GRL113" s="4"/>
      <c r="GRM113" s="4"/>
      <c r="GRN113" s="4"/>
      <c r="GRO113" s="4"/>
      <c r="GRP113" s="4"/>
      <c r="GRQ113" s="4"/>
      <c r="GRR113" s="4"/>
      <c r="GRS113" s="4"/>
      <c r="GRT113" s="4"/>
      <c r="GRU113" s="4"/>
      <c r="GRV113" s="4"/>
      <c r="GRW113" s="4"/>
      <c r="GRX113" s="4"/>
      <c r="GRY113" s="4"/>
      <c r="GRZ113" s="4"/>
      <c r="GSA113" s="4"/>
      <c r="GSB113" s="4"/>
      <c r="GSC113" s="4"/>
      <c r="GSD113" s="4"/>
      <c r="GSE113" s="4"/>
      <c r="GSF113" s="4"/>
      <c r="GSG113" s="4"/>
      <c r="GSH113" s="4"/>
      <c r="GSI113" s="4"/>
      <c r="GSJ113" s="4"/>
      <c r="GSK113" s="4"/>
      <c r="GSL113" s="4"/>
      <c r="GSM113" s="4"/>
      <c r="GSN113" s="4"/>
      <c r="GSO113" s="4"/>
      <c r="GSP113" s="4"/>
      <c r="GSQ113" s="4"/>
      <c r="GSR113" s="4"/>
      <c r="GSS113" s="4"/>
      <c r="GST113" s="4"/>
      <c r="GSU113" s="4"/>
      <c r="GSV113" s="4"/>
      <c r="GSW113" s="4"/>
      <c r="GSX113" s="4"/>
      <c r="GSY113" s="4"/>
      <c r="GSZ113" s="4"/>
      <c r="GTA113" s="4"/>
      <c r="GTB113" s="4"/>
      <c r="GTC113" s="4"/>
      <c r="GTD113" s="4"/>
      <c r="GTE113" s="4"/>
      <c r="GTF113" s="4"/>
      <c r="GTG113" s="4"/>
      <c r="GTH113" s="4"/>
      <c r="GTI113" s="4"/>
      <c r="GTJ113" s="4"/>
      <c r="GTK113" s="4"/>
      <c r="GTL113" s="4"/>
      <c r="GTM113" s="4"/>
      <c r="GTN113" s="4"/>
      <c r="GTO113" s="4"/>
      <c r="GTP113" s="4"/>
      <c r="GTQ113" s="4"/>
      <c r="GTR113" s="4"/>
      <c r="GTS113" s="4"/>
      <c r="GTT113" s="4"/>
      <c r="GTU113" s="4"/>
      <c r="GTV113" s="4"/>
      <c r="GTW113" s="4"/>
      <c r="GTX113" s="4"/>
      <c r="GTY113" s="4"/>
      <c r="GTZ113" s="4"/>
      <c r="GUA113" s="4"/>
      <c r="GUB113" s="4"/>
      <c r="GUC113" s="4"/>
      <c r="GUD113" s="4"/>
      <c r="GUE113" s="4"/>
      <c r="GUF113" s="4"/>
      <c r="GUG113" s="4"/>
      <c r="GUH113" s="4"/>
      <c r="GUI113" s="4"/>
      <c r="GUJ113" s="4"/>
      <c r="GUK113" s="4"/>
      <c r="GUL113" s="4"/>
      <c r="GUM113" s="4"/>
      <c r="GUN113" s="4"/>
      <c r="GUO113" s="4"/>
      <c r="GUP113" s="4"/>
      <c r="GUQ113" s="4"/>
      <c r="GUR113" s="4"/>
      <c r="GUS113" s="4"/>
      <c r="GUT113" s="4"/>
      <c r="GUU113" s="4"/>
      <c r="GUV113" s="4"/>
      <c r="GUW113" s="4"/>
      <c r="GUX113" s="4"/>
      <c r="GUY113" s="4"/>
      <c r="GUZ113" s="4"/>
      <c r="GVA113" s="4"/>
      <c r="GVB113" s="4"/>
      <c r="GVC113" s="4"/>
      <c r="GVD113" s="4"/>
      <c r="GVE113" s="4"/>
      <c r="GVF113" s="4"/>
      <c r="GVG113" s="4"/>
      <c r="GVH113" s="4"/>
      <c r="GVI113" s="4"/>
      <c r="GVJ113" s="4"/>
      <c r="GVK113" s="4"/>
      <c r="GVL113" s="4"/>
      <c r="GVM113" s="4"/>
      <c r="GVN113" s="4"/>
      <c r="GVO113" s="4"/>
      <c r="GVP113" s="4"/>
      <c r="GVQ113" s="4"/>
      <c r="GVR113" s="4"/>
      <c r="GVS113" s="4"/>
      <c r="GVT113" s="4"/>
      <c r="GVU113" s="4"/>
      <c r="GVV113" s="4"/>
      <c r="GVW113" s="4"/>
      <c r="GVX113" s="4"/>
      <c r="GVY113" s="4"/>
      <c r="GVZ113" s="4"/>
      <c r="GWA113" s="4"/>
      <c r="GWB113" s="4"/>
      <c r="GWC113" s="4"/>
      <c r="GWD113" s="4"/>
      <c r="GWE113" s="4"/>
      <c r="GWF113" s="4"/>
      <c r="GWG113" s="4"/>
      <c r="GWH113" s="4"/>
      <c r="GWI113" s="4"/>
      <c r="GWJ113" s="4"/>
      <c r="GWK113" s="4"/>
      <c r="GWL113" s="4"/>
      <c r="GWM113" s="4"/>
      <c r="GWN113" s="4"/>
      <c r="GWO113" s="4"/>
      <c r="GWP113" s="4"/>
      <c r="GWQ113" s="4"/>
      <c r="GWR113" s="4"/>
      <c r="GWS113" s="4"/>
      <c r="GWT113" s="4"/>
      <c r="GWU113" s="4"/>
      <c r="GWV113" s="4"/>
      <c r="GWW113" s="4"/>
      <c r="GWX113" s="4"/>
      <c r="GWY113" s="4"/>
      <c r="GWZ113" s="4"/>
      <c r="GXA113" s="4"/>
      <c r="GXB113" s="4"/>
      <c r="GXC113" s="4"/>
      <c r="GXD113" s="4"/>
      <c r="GXE113" s="4"/>
      <c r="GXF113" s="4"/>
      <c r="GXG113" s="4"/>
      <c r="GXH113" s="4"/>
      <c r="GXI113" s="4"/>
      <c r="GXJ113" s="4"/>
      <c r="GXK113" s="4"/>
      <c r="GXL113" s="4"/>
      <c r="GXM113" s="4"/>
      <c r="GXN113" s="4"/>
      <c r="GXO113" s="4"/>
      <c r="GXP113" s="4"/>
      <c r="GXQ113" s="4"/>
      <c r="GXR113" s="4"/>
      <c r="GXS113" s="4"/>
      <c r="GXT113" s="4"/>
      <c r="GXU113" s="4"/>
      <c r="GXV113" s="4"/>
      <c r="GXW113" s="4"/>
      <c r="GXX113" s="4"/>
      <c r="GXY113" s="4"/>
      <c r="GXZ113" s="4"/>
      <c r="GYA113" s="4"/>
      <c r="GYB113" s="4"/>
      <c r="GYC113" s="4"/>
      <c r="GYD113" s="4"/>
      <c r="GYE113" s="4"/>
      <c r="GYF113" s="4"/>
      <c r="GYG113" s="4"/>
      <c r="GYH113" s="4"/>
      <c r="GYI113" s="4"/>
      <c r="GYJ113" s="4"/>
      <c r="GYK113" s="4"/>
      <c r="GYL113" s="4"/>
      <c r="GYM113" s="4"/>
      <c r="GYN113" s="4"/>
      <c r="GYO113" s="4"/>
      <c r="GYP113" s="4"/>
      <c r="GYQ113" s="4"/>
      <c r="GYR113" s="4"/>
      <c r="GYS113" s="4"/>
      <c r="GYT113" s="4"/>
      <c r="GYU113" s="4"/>
      <c r="GYV113" s="4"/>
      <c r="GYW113" s="4"/>
      <c r="GYX113" s="4"/>
      <c r="GYY113" s="4"/>
      <c r="GYZ113" s="4"/>
      <c r="GZA113" s="4"/>
      <c r="GZB113" s="4"/>
      <c r="GZC113" s="4"/>
      <c r="GZD113" s="4"/>
      <c r="GZE113" s="4"/>
      <c r="GZF113" s="4"/>
      <c r="GZG113" s="4"/>
      <c r="GZH113" s="4"/>
      <c r="GZI113" s="4"/>
      <c r="GZJ113" s="4"/>
      <c r="GZK113" s="4"/>
      <c r="GZL113" s="4"/>
      <c r="GZM113" s="4"/>
      <c r="GZN113" s="4"/>
      <c r="GZO113" s="4"/>
      <c r="GZP113" s="4"/>
      <c r="GZQ113" s="4"/>
      <c r="GZR113" s="4"/>
      <c r="GZS113" s="4"/>
      <c r="GZT113" s="4"/>
      <c r="GZU113" s="4"/>
      <c r="GZV113" s="4"/>
      <c r="GZW113" s="4"/>
      <c r="GZX113" s="4"/>
      <c r="GZY113" s="4"/>
      <c r="GZZ113" s="4"/>
      <c r="HAA113" s="4"/>
      <c r="HAB113" s="4"/>
      <c r="HAC113" s="4"/>
      <c r="HAD113" s="4"/>
      <c r="HAE113" s="4"/>
      <c r="HAF113" s="4"/>
      <c r="HAG113" s="4"/>
      <c r="HAH113" s="4"/>
      <c r="HAI113" s="4"/>
      <c r="HAJ113" s="4"/>
      <c r="HAK113" s="4"/>
      <c r="HAL113" s="4"/>
      <c r="HAM113" s="4"/>
      <c r="HAN113" s="4"/>
      <c r="HAO113" s="4"/>
      <c r="HAP113" s="4"/>
      <c r="HAQ113" s="4"/>
      <c r="HAR113" s="4"/>
      <c r="HAS113" s="4"/>
      <c r="HAT113" s="4"/>
      <c r="HAU113" s="4"/>
      <c r="HAV113" s="4"/>
      <c r="HAW113" s="4"/>
      <c r="HAX113" s="4"/>
      <c r="HAY113" s="4"/>
      <c r="HAZ113" s="4"/>
      <c r="HBA113" s="4"/>
      <c r="HBB113" s="4"/>
      <c r="HBC113" s="4"/>
      <c r="HBD113" s="4"/>
      <c r="HBE113" s="4"/>
      <c r="HBF113" s="4"/>
      <c r="HBG113" s="4"/>
      <c r="HBH113" s="4"/>
      <c r="HBI113" s="4"/>
      <c r="HBJ113" s="4"/>
      <c r="HBK113" s="4"/>
      <c r="HBL113" s="4"/>
      <c r="HBM113" s="4"/>
      <c r="HBN113" s="4"/>
      <c r="HBO113" s="4"/>
      <c r="HBP113" s="4"/>
      <c r="HBQ113" s="4"/>
      <c r="HBR113" s="4"/>
      <c r="HBS113" s="4"/>
      <c r="HBT113" s="4"/>
      <c r="HBU113" s="4"/>
      <c r="HBV113" s="4"/>
      <c r="HBW113" s="4"/>
      <c r="HBX113" s="4"/>
      <c r="HBY113" s="4"/>
      <c r="HBZ113" s="4"/>
      <c r="HCA113" s="4"/>
      <c r="HCB113" s="4"/>
      <c r="HCC113" s="4"/>
      <c r="HCD113" s="4"/>
      <c r="HCE113" s="4"/>
      <c r="HCF113" s="4"/>
      <c r="HCG113" s="4"/>
      <c r="HCH113" s="4"/>
      <c r="HCI113" s="4"/>
      <c r="HCJ113" s="4"/>
      <c r="HCK113" s="4"/>
      <c r="HCL113" s="4"/>
      <c r="HCM113" s="4"/>
      <c r="HCN113" s="4"/>
      <c r="HCO113" s="4"/>
      <c r="HCP113" s="4"/>
      <c r="HCQ113" s="4"/>
      <c r="HCR113" s="4"/>
      <c r="HCS113" s="4"/>
      <c r="HCT113" s="4"/>
      <c r="HCU113" s="4"/>
      <c r="HCV113" s="4"/>
      <c r="HCW113" s="4"/>
      <c r="HCX113" s="4"/>
      <c r="HCY113" s="4"/>
      <c r="HCZ113" s="4"/>
      <c r="HDA113" s="4"/>
      <c r="HDB113" s="4"/>
      <c r="HDC113" s="4"/>
      <c r="HDD113" s="4"/>
      <c r="HDE113" s="4"/>
      <c r="HDF113" s="4"/>
      <c r="HDG113" s="4"/>
      <c r="HDH113" s="4"/>
      <c r="HDI113" s="4"/>
      <c r="HDJ113" s="4"/>
      <c r="HDK113" s="4"/>
      <c r="HDL113" s="4"/>
      <c r="HDM113" s="4"/>
      <c r="HDN113" s="4"/>
      <c r="HDO113" s="4"/>
      <c r="HDP113" s="4"/>
      <c r="HDQ113" s="4"/>
      <c r="HDR113" s="4"/>
      <c r="HDS113" s="4"/>
      <c r="HDT113" s="4"/>
      <c r="HDU113" s="4"/>
      <c r="HDV113" s="4"/>
      <c r="HDW113" s="4"/>
      <c r="HDX113" s="4"/>
      <c r="HDY113" s="4"/>
      <c r="HDZ113" s="4"/>
      <c r="HEA113" s="4"/>
      <c r="HEB113" s="4"/>
      <c r="HEC113" s="4"/>
      <c r="HED113" s="4"/>
      <c r="HEE113" s="4"/>
      <c r="HEF113" s="4"/>
      <c r="HEG113" s="4"/>
      <c r="HEH113" s="4"/>
      <c r="HEI113" s="4"/>
      <c r="HEJ113" s="4"/>
      <c r="HEK113" s="4"/>
      <c r="HEL113" s="4"/>
      <c r="HEM113" s="4"/>
      <c r="HEN113" s="4"/>
      <c r="HEO113" s="4"/>
      <c r="HEP113" s="4"/>
      <c r="HEQ113" s="4"/>
      <c r="HER113" s="4"/>
      <c r="HES113" s="4"/>
      <c r="HET113" s="4"/>
      <c r="HEU113" s="4"/>
      <c r="HEV113" s="4"/>
      <c r="HEW113" s="4"/>
      <c r="HEX113" s="4"/>
      <c r="HEY113" s="4"/>
      <c r="HEZ113" s="4"/>
      <c r="HFA113" s="4"/>
      <c r="HFB113" s="4"/>
      <c r="HFC113" s="4"/>
      <c r="HFD113" s="4"/>
      <c r="HFE113" s="4"/>
      <c r="HFF113" s="4"/>
      <c r="HFG113" s="4"/>
      <c r="HFH113" s="4"/>
      <c r="HFI113" s="4"/>
      <c r="HFJ113" s="4"/>
      <c r="HFK113" s="4"/>
      <c r="HFL113" s="4"/>
      <c r="HFM113" s="4"/>
      <c r="HFN113" s="4"/>
      <c r="HFO113" s="4"/>
      <c r="HFP113" s="4"/>
      <c r="HFQ113" s="4"/>
      <c r="HFR113" s="4"/>
      <c r="HFS113" s="4"/>
      <c r="HFT113" s="4"/>
      <c r="HFU113" s="4"/>
      <c r="HFV113" s="4"/>
      <c r="HFW113" s="4"/>
      <c r="HFX113" s="4"/>
      <c r="HFY113" s="4"/>
      <c r="HFZ113" s="4"/>
      <c r="HGA113" s="4"/>
      <c r="HGB113" s="4"/>
      <c r="HGC113" s="4"/>
      <c r="HGD113" s="4"/>
      <c r="HGE113" s="4"/>
      <c r="HGF113" s="4"/>
      <c r="HGG113" s="4"/>
      <c r="HGH113" s="4"/>
      <c r="HGI113" s="4"/>
      <c r="HGJ113" s="4"/>
      <c r="HGK113" s="4"/>
      <c r="HGL113" s="4"/>
      <c r="HGM113" s="4"/>
      <c r="HGN113" s="4"/>
      <c r="HGO113" s="4"/>
      <c r="HGP113" s="4"/>
      <c r="HGQ113" s="4"/>
      <c r="HGR113" s="4"/>
      <c r="HGS113" s="4"/>
      <c r="HGT113" s="4"/>
      <c r="HGU113" s="4"/>
      <c r="HGV113" s="4"/>
      <c r="HGW113" s="4"/>
      <c r="HGX113" s="4"/>
      <c r="HGY113" s="4"/>
      <c r="HGZ113" s="4"/>
      <c r="HHA113" s="4"/>
      <c r="HHB113" s="4"/>
      <c r="HHC113" s="4"/>
      <c r="HHD113" s="4"/>
      <c r="HHE113" s="4"/>
      <c r="HHF113" s="4"/>
      <c r="HHG113" s="4"/>
      <c r="HHH113" s="4"/>
      <c r="HHI113" s="4"/>
      <c r="HHJ113" s="4"/>
      <c r="HHK113" s="4"/>
      <c r="HHL113" s="4"/>
      <c r="HHM113" s="4"/>
      <c r="HHN113" s="4"/>
      <c r="HHO113" s="4"/>
      <c r="HHP113" s="4"/>
      <c r="HHQ113" s="4"/>
      <c r="HHR113" s="4"/>
      <c r="HHS113" s="4"/>
      <c r="HHT113" s="4"/>
      <c r="HHU113" s="4"/>
      <c r="HHV113" s="4"/>
      <c r="HHW113" s="4"/>
      <c r="HHX113" s="4"/>
      <c r="HHY113" s="4"/>
      <c r="HHZ113" s="4"/>
      <c r="HIA113" s="4"/>
      <c r="HIB113" s="4"/>
      <c r="HIC113" s="4"/>
      <c r="HID113" s="4"/>
      <c r="HIE113" s="4"/>
      <c r="HIF113" s="4"/>
      <c r="HIG113" s="4"/>
      <c r="HIH113" s="4"/>
      <c r="HII113" s="4"/>
      <c r="HIJ113" s="4"/>
      <c r="HIK113" s="4"/>
      <c r="HIL113" s="4"/>
      <c r="HIM113" s="4"/>
      <c r="HIN113" s="4"/>
      <c r="HIO113" s="4"/>
      <c r="HIP113" s="4"/>
      <c r="HIQ113" s="4"/>
      <c r="HIR113" s="4"/>
      <c r="HIS113" s="4"/>
      <c r="HIT113" s="4"/>
      <c r="HIU113" s="4"/>
      <c r="HIV113" s="4"/>
      <c r="HIW113" s="4"/>
      <c r="HIX113" s="4"/>
      <c r="HIY113" s="4"/>
      <c r="HIZ113" s="4"/>
      <c r="HJA113" s="4"/>
      <c r="HJB113" s="4"/>
      <c r="HJC113" s="4"/>
      <c r="HJD113" s="4"/>
      <c r="HJE113" s="4"/>
      <c r="HJF113" s="4"/>
      <c r="HJG113" s="4"/>
      <c r="HJH113" s="4"/>
      <c r="HJI113" s="4"/>
      <c r="HJJ113" s="4"/>
      <c r="HJK113" s="4"/>
      <c r="HJL113" s="4"/>
      <c r="HJM113" s="4"/>
      <c r="HJN113" s="4"/>
      <c r="HJO113" s="4"/>
      <c r="HJP113" s="4"/>
      <c r="HJQ113" s="4"/>
      <c r="HJR113" s="4"/>
      <c r="HJS113" s="4"/>
      <c r="HJT113" s="4"/>
      <c r="HJU113" s="4"/>
      <c r="HJV113" s="4"/>
      <c r="HJW113" s="4"/>
      <c r="HJX113" s="4"/>
      <c r="HJY113" s="4"/>
      <c r="HJZ113" s="4"/>
      <c r="HKA113" s="4"/>
      <c r="HKB113" s="4"/>
      <c r="HKC113" s="4"/>
      <c r="HKD113" s="4"/>
      <c r="HKE113" s="4"/>
      <c r="HKF113" s="4"/>
      <c r="HKG113" s="4"/>
      <c r="HKH113" s="4"/>
      <c r="HKI113" s="4"/>
      <c r="HKJ113" s="4"/>
      <c r="HKK113" s="4"/>
      <c r="HKL113" s="4"/>
      <c r="HKM113" s="4"/>
      <c r="HKN113" s="4"/>
      <c r="HKO113" s="4"/>
      <c r="HKP113" s="4"/>
      <c r="HKQ113" s="4"/>
      <c r="HKR113" s="4"/>
      <c r="HKS113" s="4"/>
      <c r="HKT113" s="4"/>
      <c r="HKU113" s="4"/>
      <c r="HKV113" s="4"/>
      <c r="HKW113" s="4"/>
      <c r="HKX113" s="4"/>
      <c r="HKY113" s="4"/>
      <c r="HKZ113" s="4"/>
      <c r="HLA113" s="4"/>
      <c r="HLB113" s="4"/>
      <c r="HLC113" s="4"/>
      <c r="HLD113" s="4"/>
      <c r="HLE113" s="4"/>
      <c r="HLF113" s="4"/>
      <c r="HLG113" s="4"/>
      <c r="HLH113" s="4"/>
      <c r="HLI113" s="4"/>
      <c r="HLJ113" s="4"/>
      <c r="HLK113" s="4"/>
      <c r="HLL113" s="4"/>
      <c r="HLM113" s="4"/>
      <c r="HLN113" s="4"/>
      <c r="HLO113" s="4"/>
      <c r="HLP113" s="4"/>
      <c r="HLQ113" s="4"/>
      <c r="HLR113" s="4"/>
      <c r="HLS113" s="4"/>
      <c r="HLT113" s="4"/>
      <c r="HLU113" s="4"/>
      <c r="HLV113" s="4"/>
      <c r="HLW113" s="4"/>
      <c r="HLX113" s="4"/>
      <c r="HLY113" s="4"/>
      <c r="HLZ113" s="4"/>
      <c r="HMA113" s="4"/>
      <c r="HMB113" s="4"/>
      <c r="HMC113" s="4"/>
      <c r="HMD113" s="4"/>
      <c r="HME113" s="4"/>
      <c r="HMF113" s="4"/>
      <c r="HMG113" s="4"/>
      <c r="HMH113" s="4"/>
      <c r="HMI113" s="4"/>
      <c r="HMJ113" s="4"/>
      <c r="HMK113" s="4"/>
      <c r="HML113" s="4"/>
      <c r="HMM113" s="4"/>
      <c r="HMN113" s="4"/>
      <c r="HMO113" s="4"/>
      <c r="HMP113" s="4"/>
      <c r="HMQ113" s="4"/>
      <c r="HMR113" s="4"/>
      <c r="HMS113" s="4"/>
      <c r="HMT113" s="4"/>
      <c r="HMU113" s="4"/>
      <c r="HMV113" s="4"/>
      <c r="HMW113" s="4"/>
      <c r="HMX113" s="4"/>
      <c r="HMY113" s="4"/>
      <c r="HMZ113" s="4"/>
      <c r="HNA113" s="4"/>
      <c r="HNB113" s="4"/>
      <c r="HNC113" s="4"/>
      <c r="HND113" s="4"/>
      <c r="HNE113" s="4"/>
      <c r="HNF113" s="4"/>
      <c r="HNG113" s="4"/>
      <c r="HNH113" s="4"/>
      <c r="HNI113" s="4"/>
      <c r="HNJ113" s="4"/>
      <c r="HNK113" s="4"/>
      <c r="HNL113" s="4"/>
      <c r="HNM113" s="4"/>
      <c r="HNN113" s="4"/>
      <c r="HNO113" s="4"/>
      <c r="HNP113" s="4"/>
      <c r="HNQ113" s="4"/>
      <c r="HNR113" s="4"/>
      <c r="HNS113" s="4"/>
      <c r="HNT113" s="4"/>
      <c r="HNU113" s="4"/>
      <c r="HNV113" s="4"/>
      <c r="HNW113" s="4"/>
      <c r="HNX113" s="4"/>
      <c r="HNY113" s="4"/>
      <c r="HNZ113" s="4"/>
      <c r="HOA113" s="4"/>
      <c r="HOB113" s="4"/>
      <c r="HOC113" s="4"/>
      <c r="HOD113" s="4"/>
      <c r="HOE113" s="4"/>
      <c r="HOF113" s="4"/>
      <c r="HOG113" s="4"/>
      <c r="HOH113" s="4"/>
      <c r="HOI113" s="4"/>
      <c r="HOJ113" s="4"/>
      <c r="HOK113" s="4"/>
      <c r="HOL113" s="4"/>
      <c r="HOM113" s="4"/>
      <c r="HON113" s="4"/>
      <c r="HOO113" s="4"/>
      <c r="HOP113" s="4"/>
      <c r="HOQ113" s="4"/>
      <c r="HOR113" s="4"/>
      <c r="HOS113" s="4"/>
      <c r="HOT113" s="4"/>
      <c r="HOU113" s="4"/>
      <c r="HOV113" s="4"/>
      <c r="HOW113" s="4"/>
      <c r="HOX113" s="4"/>
      <c r="HOY113" s="4"/>
      <c r="HOZ113" s="4"/>
      <c r="HPA113" s="4"/>
      <c r="HPB113" s="4"/>
      <c r="HPC113" s="4"/>
      <c r="HPD113" s="4"/>
      <c r="HPE113" s="4"/>
      <c r="HPF113" s="4"/>
      <c r="HPG113" s="4"/>
      <c r="HPH113" s="4"/>
      <c r="HPI113" s="4"/>
      <c r="HPJ113" s="4"/>
      <c r="HPK113" s="4"/>
      <c r="HPL113" s="4"/>
      <c r="HPM113" s="4"/>
      <c r="HPN113" s="4"/>
      <c r="HPO113" s="4"/>
      <c r="HPP113" s="4"/>
      <c r="HPQ113" s="4"/>
      <c r="HPR113" s="4"/>
      <c r="HPS113" s="4"/>
      <c r="HPT113" s="4"/>
      <c r="HPU113" s="4"/>
      <c r="HPV113" s="4"/>
      <c r="HPW113" s="4"/>
      <c r="HPX113" s="4"/>
      <c r="HPY113" s="4"/>
      <c r="HPZ113" s="4"/>
      <c r="HQA113" s="4"/>
      <c r="HQB113" s="4"/>
      <c r="HQC113" s="4"/>
      <c r="HQD113" s="4"/>
      <c r="HQE113" s="4"/>
      <c r="HQF113" s="4"/>
      <c r="HQG113" s="4"/>
      <c r="HQH113" s="4"/>
      <c r="HQI113" s="4"/>
      <c r="HQJ113" s="4"/>
      <c r="HQK113" s="4"/>
      <c r="HQL113" s="4"/>
      <c r="HQM113" s="4"/>
      <c r="HQN113" s="4"/>
      <c r="HQO113" s="4"/>
      <c r="HQP113" s="4"/>
      <c r="HQQ113" s="4"/>
      <c r="HQR113" s="4"/>
      <c r="HQS113" s="4"/>
      <c r="HQT113" s="4"/>
      <c r="HQU113" s="4"/>
      <c r="HQV113" s="4"/>
      <c r="HQW113" s="4"/>
      <c r="HQX113" s="4"/>
      <c r="HQY113" s="4"/>
      <c r="HQZ113" s="4"/>
      <c r="HRA113" s="4"/>
      <c r="HRB113" s="4"/>
      <c r="HRC113" s="4"/>
      <c r="HRD113" s="4"/>
      <c r="HRE113" s="4"/>
      <c r="HRF113" s="4"/>
      <c r="HRG113" s="4"/>
      <c r="HRH113" s="4"/>
      <c r="HRI113" s="4"/>
      <c r="HRJ113" s="4"/>
      <c r="HRK113" s="4"/>
      <c r="HRL113" s="4"/>
      <c r="HRM113" s="4"/>
      <c r="HRN113" s="4"/>
      <c r="HRO113" s="4"/>
      <c r="HRP113" s="4"/>
      <c r="HRQ113" s="4"/>
      <c r="HRR113" s="4"/>
      <c r="HRS113" s="4"/>
      <c r="HRT113" s="4"/>
      <c r="HRU113" s="4"/>
      <c r="HRV113" s="4"/>
      <c r="HRW113" s="4"/>
      <c r="HRX113" s="4"/>
      <c r="HRY113" s="4"/>
      <c r="HRZ113" s="4"/>
      <c r="HSA113" s="4"/>
      <c r="HSB113" s="4"/>
      <c r="HSC113" s="4"/>
      <c r="HSD113" s="4"/>
      <c r="HSE113" s="4"/>
      <c r="HSF113" s="4"/>
      <c r="HSG113" s="4"/>
      <c r="HSH113" s="4"/>
      <c r="HSI113" s="4"/>
      <c r="HSJ113" s="4"/>
      <c r="HSK113" s="4"/>
      <c r="HSL113" s="4"/>
      <c r="HSM113" s="4"/>
      <c r="HSN113" s="4"/>
      <c r="HSO113" s="4"/>
      <c r="HSP113" s="4"/>
      <c r="HSQ113" s="4"/>
      <c r="HSR113" s="4"/>
      <c r="HSS113" s="4"/>
      <c r="HST113" s="4"/>
      <c r="HSU113" s="4"/>
      <c r="HSV113" s="4"/>
      <c r="HSW113" s="4"/>
      <c r="HSX113" s="4"/>
      <c r="HSY113" s="4"/>
      <c r="HSZ113" s="4"/>
      <c r="HTA113" s="4"/>
      <c r="HTB113" s="4"/>
      <c r="HTC113" s="4"/>
      <c r="HTD113" s="4"/>
      <c r="HTE113" s="4"/>
      <c r="HTF113" s="4"/>
      <c r="HTG113" s="4"/>
      <c r="HTH113" s="4"/>
      <c r="HTI113" s="4"/>
      <c r="HTJ113" s="4"/>
      <c r="HTK113" s="4"/>
      <c r="HTL113" s="4"/>
      <c r="HTM113" s="4"/>
      <c r="HTN113" s="4"/>
      <c r="HTO113" s="4"/>
      <c r="HTP113" s="4"/>
      <c r="HTQ113" s="4"/>
      <c r="HTR113" s="4"/>
      <c r="HTS113" s="4"/>
      <c r="HTT113" s="4"/>
      <c r="HTU113" s="4"/>
      <c r="HTV113" s="4"/>
      <c r="HTW113" s="4"/>
      <c r="HTX113" s="4"/>
      <c r="HTY113" s="4"/>
      <c r="HTZ113" s="4"/>
      <c r="HUA113" s="4"/>
      <c r="HUB113" s="4"/>
      <c r="HUC113" s="4"/>
      <c r="HUD113" s="4"/>
      <c r="HUE113" s="4"/>
      <c r="HUF113" s="4"/>
      <c r="HUG113" s="4"/>
      <c r="HUH113" s="4"/>
      <c r="HUI113" s="4"/>
      <c r="HUJ113" s="4"/>
      <c r="HUK113" s="4"/>
      <c r="HUL113" s="4"/>
      <c r="HUM113" s="4"/>
      <c r="HUN113" s="4"/>
      <c r="HUO113" s="4"/>
      <c r="HUP113" s="4"/>
      <c r="HUQ113" s="4"/>
      <c r="HUR113" s="4"/>
      <c r="HUS113" s="4"/>
      <c r="HUT113" s="4"/>
      <c r="HUU113" s="4"/>
      <c r="HUV113" s="4"/>
      <c r="HUW113" s="4"/>
      <c r="HUX113" s="4"/>
      <c r="HUY113" s="4"/>
      <c r="HUZ113" s="4"/>
      <c r="HVA113" s="4"/>
      <c r="HVB113" s="4"/>
      <c r="HVC113" s="4"/>
      <c r="HVD113" s="4"/>
      <c r="HVE113" s="4"/>
      <c r="HVF113" s="4"/>
      <c r="HVG113" s="4"/>
      <c r="HVH113" s="4"/>
      <c r="HVI113" s="4"/>
      <c r="HVJ113" s="4"/>
      <c r="HVK113" s="4"/>
      <c r="HVL113" s="4"/>
      <c r="HVM113" s="4"/>
      <c r="HVN113" s="4"/>
      <c r="HVO113" s="4"/>
      <c r="HVP113" s="4"/>
      <c r="HVQ113" s="4"/>
      <c r="HVR113" s="4"/>
      <c r="HVS113" s="4"/>
      <c r="HVT113" s="4"/>
      <c r="HVU113" s="4"/>
      <c r="HVV113" s="4"/>
      <c r="HVW113" s="4"/>
      <c r="HVX113" s="4"/>
      <c r="HVY113" s="4"/>
      <c r="HVZ113" s="4"/>
      <c r="HWA113" s="4"/>
      <c r="HWB113" s="4"/>
      <c r="HWC113" s="4"/>
      <c r="HWD113" s="4"/>
      <c r="HWE113" s="4"/>
      <c r="HWF113" s="4"/>
      <c r="HWG113" s="4"/>
      <c r="HWH113" s="4"/>
      <c r="HWI113" s="4"/>
      <c r="HWJ113" s="4"/>
      <c r="HWK113" s="4"/>
      <c r="HWL113" s="4"/>
      <c r="HWM113" s="4"/>
      <c r="HWN113" s="4"/>
      <c r="HWO113" s="4"/>
      <c r="HWP113" s="4"/>
      <c r="HWQ113" s="4"/>
      <c r="HWR113" s="4"/>
      <c r="HWS113" s="4"/>
      <c r="HWT113" s="4"/>
      <c r="HWU113" s="4"/>
      <c r="HWV113" s="4"/>
      <c r="HWW113" s="4"/>
      <c r="HWX113" s="4"/>
      <c r="HWY113" s="4"/>
      <c r="HWZ113" s="4"/>
      <c r="HXA113" s="4"/>
      <c r="HXB113" s="4"/>
      <c r="HXC113" s="4"/>
      <c r="HXD113" s="4"/>
      <c r="HXE113" s="4"/>
      <c r="HXF113" s="4"/>
      <c r="HXG113" s="4"/>
      <c r="HXH113" s="4"/>
      <c r="HXI113" s="4"/>
      <c r="HXJ113" s="4"/>
      <c r="HXK113" s="4"/>
      <c r="HXL113" s="4"/>
      <c r="HXM113" s="4"/>
      <c r="HXN113" s="4"/>
      <c r="HXO113" s="4"/>
      <c r="HXP113" s="4"/>
      <c r="HXQ113" s="4"/>
      <c r="HXR113" s="4"/>
      <c r="HXS113" s="4"/>
      <c r="HXT113" s="4"/>
      <c r="HXU113" s="4"/>
      <c r="HXV113" s="4"/>
      <c r="HXW113" s="4"/>
      <c r="HXX113" s="4"/>
      <c r="HXY113" s="4"/>
      <c r="HXZ113" s="4"/>
      <c r="HYA113" s="4"/>
      <c r="HYB113" s="4"/>
      <c r="HYC113" s="4"/>
      <c r="HYD113" s="4"/>
      <c r="HYE113" s="4"/>
      <c r="HYF113" s="4"/>
      <c r="HYG113" s="4"/>
      <c r="HYH113" s="4"/>
      <c r="HYI113" s="4"/>
      <c r="HYJ113" s="4"/>
      <c r="HYK113" s="4"/>
      <c r="HYL113" s="4"/>
      <c r="HYM113" s="4"/>
      <c r="HYN113" s="4"/>
      <c r="HYO113" s="4"/>
      <c r="HYP113" s="4"/>
      <c r="HYQ113" s="4"/>
      <c r="HYR113" s="4"/>
      <c r="HYS113" s="4"/>
      <c r="HYT113" s="4"/>
      <c r="HYU113" s="4"/>
      <c r="HYV113" s="4"/>
      <c r="HYW113" s="4"/>
      <c r="HYX113" s="4"/>
      <c r="HYY113" s="4"/>
      <c r="HYZ113" s="4"/>
      <c r="HZA113" s="4"/>
      <c r="HZB113" s="4"/>
      <c r="HZC113" s="4"/>
      <c r="HZD113" s="4"/>
      <c r="HZE113" s="4"/>
      <c r="HZF113" s="4"/>
      <c r="HZG113" s="4"/>
      <c r="HZH113" s="4"/>
      <c r="HZI113" s="4"/>
      <c r="HZJ113" s="4"/>
      <c r="HZK113" s="4"/>
      <c r="HZL113" s="4"/>
      <c r="HZM113" s="4"/>
      <c r="HZN113" s="4"/>
      <c r="HZO113" s="4"/>
      <c r="HZP113" s="4"/>
      <c r="HZQ113" s="4"/>
      <c r="HZR113" s="4"/>
      <c r="HZS113" s="4"/>
      <c r="HZT113" s="4"/>
      <c r="HZU113" s="4"/>
      <c r="HZV113" s="4"/>
      <c r="HZW113" s="4"/>
      <c r="HZX113" s="4"/>
      <c r="HZY113" s="4"/>
      <c r="HZZ113" s="4"/>
      <c r="IAA113" s="4"/>
      <c r="IAB113" s="4"/>
      <c r="IAC113" s="4"/>
      <c r="IAD113" s="4"/>
      <c r="IAE113" s="4"/>
      <c r="IAF113" s="4"/>
      <c r="IAG113" s="4"/>
      <c r="IAH113" s="4"/>
      <c r="IAI113" s="4"/>
      <c r="IAJ113" s="4"/>
      <c r="IAK113" s="4"/>
      <c r="IAL113" s="4"/>
      <c r="IAM113" s="4"/>
      <c r="IAN113" s="4"/>
      <c r="IAO113" s="4"/>
      <c r="IAP113" s="4"/>
      <c r="IAQ113" s="4"/>
      <c r="IAR113" s="4"/>
      <c r="IAS113" s="4"/>
      <c r="IAT113" s="4"/>
      <c r="IAU113" s="4"/>
      <c r="IAV113" s="4"/>
      <c r="IAW113" s="4"/>
      <c r="IAX113" s="4"/>
      <c r="IAY113" s="4"/>
      <c r="IAZ113" s="4"/>
      <c r="IBA113" s="4"/>
      <c r="IBB113" s="4"/>
      <c r="IBC113" s="4"/>
      <c r="IBD113" s="4"/>
      <c r="IBE113" s="4"/>
      <c r="IBF113" s="4"/>
      <c r="IBG113" s="4"/>
      <c r="IBH113" s="4"/>
      <c r="IBI113" s="4"/>
      <c r="IBJ113" s="4"/>
      <c r="IBK113" s="4"/>
      <c r="IBL113" s="4"/>
      <c r="IBM113" s="4"/>
      <c r="IBN113" s="4"/>
      <c r="IBO113" s="4"/>
      <c r="IBP113" s="4"/>
      <c r="IBQ113" s="4"/>
      <c r="IBR113" s="4"/>
      <c r="IBS113" s="4"/>
      <c r="IBT113" s="4"/>
      <c r="IBU113" s="4"/>
      <c r="IBV113" s="4"/>
      <c r="IBW113" s="4"/>
      <c r="IBX113" s="4"/>
      <c r="IBY113" s="4"/>
      <c r="IBZ113" s="4"/>
      <c r="ICA113" s="4"/>
      <c r="ICB113" s="4"/>
      <c r="ICC113" s="4"/>
      <c r="ICD113" s="4"/>
      <c r="ICE113" s="4"/>
      <c r="ICF113" s="4"/>
      <c r="ICG113" s="4"/>
      <c r="ICH113" s="4"/>
      <c r="ICI113" s="4"/>
      <c r="ICJ113" s="4"/>
      <c r="ICK113" s="4"/>
      <c r="ICL113" s="4"/>
      <c r="ICM113" s="4"/>
      <c r="ICN113" s="4"/>
      <c r="ICO113" s="4"/>
      <c r="ICP113" s="4"/>
      <c r="ICQ113" s="4"/>
      <c r="ICR113" s="4"/>
      <c r="ICS113" s="4"/>
      <c r="ICT113" s="4"/>
      <c r="ICU113" s="4"/>
      <c r="ICV113" s="4"/>
      <c r="ICW113" s="4"/>
      <c r="ICX113" s="4"/>
      <c r="ICY113" s="4"/>
      <c r="ICZ113" s="4"/>
      <c r="IDA113" s="4"/>
      <c r="IDB113" s="4"/>
      <c r="IDC113" s="4"/>
      <c r="IDD113" s="4"/>
      <c r="IDE113" s="4"/>
      <c r="IDF113" s="4"/>
      <c r="IDG113" s="4"/>
      <c r="IDH113" s="4"/>
      <c r="IDI113" s="4"/>
      <c r="IDJ113" s="4"/>
      <c r="IDK113" s="4"/>
      <c r="IDL113" s="4"/>
      <c r="IDM113" s="4"/>
      <c r="IDN113" s="4"/>
      <c r="IDO113" s="4"/>
      <c r="IDP113" s="4"/>
      <c r="IDQ113" s="4"/>
      <c r="IDR113" s="4"/>
      <c r="IDS113" s="4"/>
      <c r="IDT113" s="4"/>
      <c r="IDU113" s="4"/>
      <c r="IDV113" s="4"/>
      <c r="IDW113" s="4"/>
      <c r="IDX113" s="4"/>
      <c r="IDY113" s="4"/>
      <c r="IDZ113" s="4"/>
      <c r="IEA113" s="4"/>
      <c r="IEB113" s="4"/>
      <c r="IEC113" s="4"/>
      <c r="IED113" s="4"/>
      <c r="IEE113" s="4"/>
      <c r="IEF113" s="4"/>
      <c r="IEG113" s="4"/>
      <c r="IEH113" s="4"/>
      <c r="IEI113" s="4"/>
      <c r="IEJ113" s="4"/>
      <c r="IEK113" s="4"/>
      <c r="IEL113" s="4"/>
      <c r="IEM113" s="4"/>
      <c r="IEN113" s="4"/>
      <c r="IEO113" s="4"/>
      <c r="IEP113" s="4"/>
      <c r="IEQ113" s="4"/>
      <c r="IER113" s="4"/>
      <c r="IES113" s="4"/>
      <c r="IET113" s="4"/>
      <c r="IEU113" s="4"/>
      <c r="IEV113" s="4"/>
      <c r="IEW113" s="4"/>
      <c r="IEX113" s="4"/>
      <c r="IEY113" s="4"/>
      <c r="IEZ113" s="4"/>
      <c r="IFA113" s="4"/>
      <c r="IFB113" s="4"/>
      <c r="IFC113" s="4"/>
      <c r="IFD113" s="4"/>
      <c r="IFE113" s="4"/>
      <c r="IFF113" s="4"/>
      <c r="IFG113" s="4"/>
      <c r="IFH113" s="4"/>
      <c r="IFI113" s="4"/>
      <c r="IFJ113" s="4"/>
      <c r="IFK113" s="4"/>
      <c r="IFL113" s="4"/>
      <c r="IFM113" s="4"/>
      <c r="IFN113" s="4"/>
      <c r="IFO113" s="4"/>
      <c r="IFP113" s="4"/>
      <c r="IFQ113" s="4"/>
      <c r="IFR113" s="4"/>
      <c r="IFS113" s="4"/>
      <c r="IFT113" s="4"/>
      <c r="IFU113" s="4"/>
      <c r="IFV113" s="4"/>
      <c r="IFW113" s="4"/>
      <c r="IFX113" s="4"/>
      <c r="IFY113" s="4"/>
      <c r="IFZ113" s="4"/>
      <c r="IGA113" s="4"/>
      <c r="IGB113" s="4"/>
      <c r="IGC113" s="4"/>
      <c r="IGD113" s="4"/>
      <c r="IGE113" s="4"/>
      <c r="IGF113" s="4"/>
      <c r="IGG113" s="4"/>
      <c r="IGH113" s="4"/>
      <c r="IGI113" s="4"/>
      <c r="IGJ113" s="4"/>
      <c r="IGK113" s="4"/>
      <c r="IGL113" s="4"/>
      <c r="IGM113" s="4"/>
      <c r="IGN113" s="4"/>
      <c r="IGO113" s="4"/>
      <c r="IGP113" s="4"/>
      <c r="IGQ113" s="4"/>
      <c r="IGR113" s="4"/>
      <c r="IGS113" s="4"/>
      <c r="IGT113" s="4"/>
      <c r="IGU113" s="4"/>
      <c r="IGV113" s="4"/>
      <c r="IGW113" s="4"/>
      <c r="IGX113" s="4"/>
      <c r="IGY113" s="4"/>
      <c r="IGZ113" s="4"/>
      <c r="IHA113" s="4"/>
      <c r="IHB113" s="4"/>
      <c r="IHC113" s="4"/>
      <c r="IHD113" s="4"/>
      <c r="IHE113" s="4"/>
      <c r="IHF113" s="4"/>
      <c r="IHG113" s="4"/>
      <c r="IHH113" s="4"/>
      <c r="IHI113" s="4"/>
      <c r="IHJ113" s="4"/>
      <c r="IHK113" s="4"/>
      <c r="IHL113" s="4"/>
      <c r="IHM113" s="4"/>
      <c r="IHN113" s="4"/>
      <c r="IHO113" s="4"/>
      <c r="IHP113" s="4"/>
      <c r="IHQ113" s="4"/>
      <c r="IHR113" s="4"/>
      <c r="IHS113" s="4"/>
      <c r="IHT113" s="4"/>
      <c r="IHU113" s="4"/>
      <c r="IHV113" s="4"/>
      <c r="IHW113" s="4"/>
      <c r="IHX113" s="4"/>
      <c r="IHY113" s="4"/>
      <c r="IHZ113" s="4"/>
      <c r="IIA113" s="4"/>
      <c r="IIB113" s="4"/>
      <c r="IIC113" s="4"/>
      <c r="IID113" s="4"/>
      <c r="IIE113" s="4"/>
      <c r="IIF113" s="4"/>
      <c r="IIG113" s="4"/>
      <c r="IIH113" s="4"/>
      <c r="III113" s="4"/>
      <c r="IIJ113" s="4"/>
      <c r="IIK113" s="4"/>
      <c r="IIL113" s="4"/>
      <c r="IIM113" s="4"/>
      <c r="IIN113" s="4"/>
      <c r="IIO113" s="4"/>
      <c r="IIP113" s="4"/>
      <c r="IIQ113" s="4"/>
      <c r="IIR113" s="4"/>
      <c r="IIS113" s="4"/>
      <c r="IIT113" s="4"/>
      <c r="IIU113" s="4"/>
      <c r="IIV113" s="4"/>
      <c r="IIW113" s="4"/>
      <c r="IIX113" s="4"/>
      <c r="IIY113" s="4"/>
      <c r="IIZ113" s="4"/>
      <c r="IJA113" s="4"/>
      <c r="IJB113" s="4"/>
      <c r="IJC113" s="4"/>
      <c r="IJD113" s="4"/>
      <c r="IJE113" s="4"/>
      <c r="IJF113" s="4"/>
      <c r="IJG113" s="4"/>
      <c r="IJH113" s="4"/>
      <c r="IJI113" s="4"/>
      <c r="IJJ113" s="4"/>
      <c r="IJK113" s="4"/>
      <c r="IJL113" s="4"/>
      <c r="IJM113" s="4"/>
      <c r="IJN113" s="4"/>
      <c r="IJO113" s="4"/>
      <c r="IJP113" s="4"/>
      <c r="IJQ113" s="4"/>
      <c r="IJR113" s="4"/>
      <c r="IJS113" s="4"/>
      <c r="IJT113" s="4"/>
      <c r="IJU113" s="4"/>
      <c r="IJV113" s="4"/>
      <c r="IJW113" s="4"/>
      <c r="IJX113" s="4"/>
      <c r="IJY113" s="4"/>
      <c r="IJZ113" s="4"/>
      <c r="IKA113" s="4"/>
      <c r="IKB113" s="4"/>
      <c r="IKC113" s="4"/>
      <c r="IKD113" s="4"/>
      <c r="IKE113" s="4"/>
      <c r="IKF113" s="4"/>
      <c r="IKG113" s="4"/>
      <c r="IKH113" s="4"/>
      <c r="IKI113" s="4"/>
      <c r="IKJ113" s="4"/>
      <c r="IKK113" s="4"/>
      <c r="IKL113" s="4"/>
      <c r="IKM113" s="4"/>
      <c r="IKN113" s="4"/>
      <c r="IKO113" s="4"/>
      <c r="IKP113" s="4"/>
      <c r="IKQ113" s="4"/>
      <c r="IKR113" s="4"/>
      <c r="IKS113" s="4"/>
      <c r="IKT113" s="4"/>
      <c r="IKU113" s="4"/>
      <c r="IKV113" s="4"/>
      <c r="IKW113" s="4"/>
      <c r="IKX113" s="4"/>
      <c r="IKY113" s="4"/>
      <c r="IKZ113" s="4"/>
      <c r="ILA113" s="4"/>
      <c r="ILB113" s="4"/>
      <c r="ILC113" s="4"/>
      <c r="ILD113" s="4"/>
      <c r="ILE113" s="4"/>
      <c r="ILF113" s="4"/>
      <c r="ILG113" s="4"/>
      <c r="ILH113" s="4"/>
      <c r="ILI113" s="4"/>
      <c r="ILJ113" s="4"/>
      <c r="ILK113" s="4"/>
      <c r="ILL113" s="4"/>
      <c r="ILM113" s="4"/>
      <c r="ILN113" s="4"/>
      <c r="ILO113" s="4"/>
      <c r="ILP113" s="4"/>
      <c r="ILQ113" s="4"/>
      <c r="ILR113" s="4"/>
      <c r="ILS113" s="4"/>
      <c r="ILT113" s="4"/>
      <c r="ILU113" s="4"/>
      <c r="ILV113" s="4"/>
      <c r="ILW113" s="4"/>
      <c r="ILX113" s="4"/>
      <c r="ILY113" s="4"/>
      <c r="ILZ113" s="4"/>
      <c r="IMA113" s="4"/>
      <c r="IMB113" s="4"/>
      <c r="IMC113" s="4"/>
      <c r="IMD113" s="4"/>
      <c r="IME113" s="4"/>
      <c r="IMF113" s="4"/>
      <c r="IMG113" s="4"/>
      <c r="IMH113" s="4"/>
      <c r="IMI113" s="4"/>
      <c r="IMJ113" s="4"/>
      <c r="IMK113" s="4"/>
      <c r="IML113" s="4"/>
      <c r="IMM113" s="4"/>
      <c r="IMN113" s="4"/>
      <c r="IMO113" s="4"/>
      <c r="IMP113" s="4"/>
      <c r="IMQ113" s="4"/>
      <c r="IMR113" s="4"/>
      <c r="IMS113" s="4"/>
      <c r="IMT113" s="4"/>
      <c r="IMU113" s="4"/>
      <c r="IMV113" s="4"/>
      <c r="IMW113" s="4"/>
      <c r="IMX113" s="4"/>
      <c r="IMY113" s="4"/>
      <c r="IMZ113" s="4"/>
      <c r="INA113" s="4"/>
      <c r="INB113" s="4"/>
      <c r="INC113" s="4"/>
      <c r="IND113" s="4"/>
      <c r="INE113" s="4"/>
      <c r="INF113" s="4"/>
      <c r="ING113" s="4"/>
      <c r="INH113" s="4"/>
      <c r="INI113" s="4"/>
      <c r="INJ113" s="4"/>
      <c r="INK113" s="4"/>
      <c r="INL113" s="4"/>
      <c r="INM113" s="4"/>
      <c r="INN113" s="4"/>
      <c r="INO113" s="4"/>
      <c r="INP113" s="4"/>
      <c r="INQ113" s="4"/>
      <c r="INR113" s="4"/>
      <c r="INS113" s="4"/>
      <c r="INT113" s="4"/>
      <c r="INU113" s="4"/>
      <c r="INV113" s="4"/>
      <c r="INW113" s="4"/>
      <c r="INX113" s="4"/>
      <c r="INY113" s="4"/>
      <c r="INZ113" s="4"/>
      <c r="IOA113" s="4"/>
      <c r="IOB113" s="4"/>
      <c r="IOC113" s="4"/>
      <c r="IOD113" s="4"/>
      <c r="IOE113" s="4"/>
      <c r="IOF113" s="4"/>
      <c r="IOG113" s="4"/>
      <c r="IOH113" s="4"/>
      <c r="IOI113" s="4"/>
      <c r="IOJ113" s="4"/>
      <c r="IOK113" s="4"/>
      <c r="IOL113" s="4"/>
      <c r="IOM113" s="4"/>
      <c r="ION113" s="4"/>
      <c r="IOO113" s="4"/>
      <c r="IOP113" s="4"/>
      <c r="IOQ113" s="4"/>
      <c r="IOR113" s="4"/>
      <c r="IOS113" s="4"/>
      <c r="IOT113" s="4"/>
      <c r="IOU113" s="4"/>
      <c r="IOV113" s="4"/>
      <c r="IOW113" s="4"/>
      <c r="IOX113" s="4"/>
      <c r="IOY113" s="4"/>
      <c r="IOZ113" s="4"/>
      <c r="IPA113" s="4"/>
      <c r="IPB113" s="4"/>
      <c r="IPC113" s="4"/>
      <c r="IPD113" s="4"/>
      <c r="IPE113" s="4"/>
      <c r="IPF113" s="4"/>
      <c r="IPG113" s="4"/>
      <c r="IPH113" s="4"/>
      <c r="IPI113" s="4"/>
      <c r="IPJ113" s="4"/>
      <c r="IPK113" s="4"/>
      <c r="IPL113" s="4"/>
      <c r="IPM113" s="4"/>
      <c r="IPN113" s="4"/>
      <c r="IPO113" s="4"/>
      <c r="IPP113" s="4"/>
      <c r="IPQ113" s="4"/>
      <c r="IPR113" s="4"/>
      <c r="IPS113" s="4"/>
      <c r="IPT113" s="4"/>
      <c r="IPU113" s="4"/>
      <c r="IPV113" s="4"/>
      <c r="IPW113" s="4"/>
      <c r="IPX113" s="4"/>
      <c r="IPY113" s="4"/>
      <c r="IPZ113" s="4"/>
      <c r="IQA113" s="4"/>
      <c r="IQB113" s="4"/>
      <c r="IQC113" s="4"/>
      <c r="IQD113" s="4"/>
      <c r="IQE113" s="4"/>
      <c r="IQF113" s="4"/>
      <c r="IQG113" s="4"/>
      <c r="IQH113" s="4"/>
      <c r="IQI113" s="4"/>
      <c r="IQJ113" s="4"/>
      <c r="IQK113" s="4"/>
      <c r="IQL113" s="4"/>
      <c r="IQM113" s="4"/>
      <c r="IQN113" s="4"/>
      <c r="IQO113" s="4"/>
      <c r="IQP113" s="4"/>
      <c r="IQQ113" s="4"/>
      <c r="IQR113" s="4"/>
      <c r="IQS113" s="4"/>
      <c r="IQT113" s="4"/>
      <c r="IQU113" s="4"/>
      <c r="IQV113" s="4"/>
      <c r="IQW113" s="4"/>
      <c r="IQX113" s="4"/>
      <c r="IQY113" s="4"/>
      <c r="IQZ113" s="4"/>
      <c r="IRA113" s="4"/>
      <c r="IRB113" s="4"/>
      <c r="IRC113" s="4"/>
      <c r="IRD113" s="4"/>
      <c r="IRE113" s="4"/>
      <c r="IRF113" s="4"/>
      <c r="IRG113" s="4"/>
      <c r="IRH113" s="4"/>
      <c r="IRI113" s="4"/>
      <c r="IRJ113" s="4"/>
      <c r="IRK113" s="4"/>
      <c r="IRL113" s="4"/>
      <c r="IRM113" s="4"/>
      <c r="IRN113" s="4"/>
      <c r="IRO113" s="4"/>
      <c r="IRP113" s="4"/>
      <c r="IRQ113" s="4"/>
      <c r="IRR113" s="4"/>
      <c r="IRS113" s="4"/>
      <c r="IRT113" s="4"/>
      <c r="IRU113" s="4"/>
      <c r="IRV113" s="4"/>
      <c r="IRW113" s="4"/>
      <c r="IRX113" s="4"/>
      <c r="IRY113" s="4"/>
      <c r="IRZ113" s="4"/>
      <c r="ISA113" s="4"/>
      <c r="ISB113" s="4"/>
      <c r="ISC113" s="4"/>
      <c r="ISD113" s="4"/>
      <c r="ISE113" s="4"/>
      <c r="ISF113" s="4"/>
      <c r="ISG113" s="4"/>
      <c r="ISH113" s="4"/>
      <c r="ISI113" s="4"/>
      <c r="ISJ113" s="4"/>
      <c r="ISK113" s="4"/>
      <c r="ISL113" s="4"/>
      <c r="ISM113" s="4"/>
      <c r="ISN113" s="4"/>
      <c r="ISO113" s="4"/>
      <c r="ISP113" s="4"/>
      <c r="ISQ113" s="4"/>
      <c r="ISR113" s="4"/>
      <c r="ISS113" s="4"/>
      <c r="IST113" s="4"/>
      <c r="ISU113" s="4"/>
      <c r="ISV113" s="4"/>
      <c r="ISW113" s="4"/>
      <c r="ISX113" s="4"/>
      <c r="ISY113" s="4"/>
      <c r="ISZ113" s="4"/>
      <c r="ITA113" s="4"/>
      <c r="ITB113" s="4"/>
      <c r="ITC113" s="4"/>
      <c r="ITD113" s="4"/>
      <c r="ITE113" s="4"/>
      <c r="ITF113" s="4"/>
      <c r="ITG113" s="4"/>
      <c r="ITH113" s="4"/>
      <c r="ITI113" s="4"/>
      <c r="ITJ113" s="4"/>
      <c r="ITK113" s="4"/>
      <c r="ITL113" s="4"/>
      <c r="ITM113" s="4"/>
      <c r="ITN113" s="4"/>
      <c r="ITO113" s="4"/>
      <c r="ITP113" s="4"/>
      <c r="ITQ113" s="4"/>
      <c r="ITR113" s="4"/>
      <c r="ITS113" s="4"/>
      <c r="ITT113" s="4"/>
      <c r="ITU113" s="4"/>
      <c r="ITV113" s="4"/>
      <c r="ITW113" s="4"/>
      <c r="ITX113" s="4"/>
      <c r="ITY113" s="4"/>
      <c r="ITZ113" s="4"/>
      <c r="IUA113" s="4"/>
      <c r="IUB113" s="4"/>
      <c r="IUC113" s="4"/>
      <c r="IUD113" s="4"/>
      <c r="IUE113" s="4"/>
      <c r="IUF113" s="4"/>
      <c r="IUG113" s="4"/>
      <c r="IUH113" s="4"/>
      <c r="IUI113" s="4"/>
      <c r="IUJ113" s="4"/>
      <c r="IUK113" s="4"/>
      <c r="IUL113" s="4"/>
      <c r="IUM113" s="4"/>
      <c r="IUN113" s="4"/>
      <c r="IUO113" s="4"/>
      <c r="IUP113" s="4"/>
      <c r="IUQ113" s="4"/>
      <c r="IUR113" s="4"/>
      <c r="IUS113" s="4"/>
      <c r="IUT113" s="4"/>
      <c r="IUU113" s="4"/>
      <c r="IUV113" s="4"/>
      <c r="IUW113" s="4"/>
      <c r="IUX113" s="4"/>
      <c r="IUY113" s="4"/>
      <c r="IUZ113" s="4"/>
      <c r="IVA113" s="4"/>
      <c r="IVB113" s="4"/>
      <c r="IVC113" s="4"/>
      <c r="IVD113" s="4"/>
      <c r="IVE113" s="4"/>
      <c r="IVF113" s="4"/>
      <c r="IVG113" s="4"/>
      <c r="IVH113" s="4"/>
      <c r="IVI113" s="4"/>
      <c r="IVJ113" s="4"/>
      <c r="IVK113" s="4"/>
      <c r="IVL113" s="4"/>
      <c r="IVM113" s="4"/>
      <c r="IVN113" s="4"/>
      <c r="IVO113" s="4"/>
      <c r="IVP113" s="4"/>
      <c r="IVQ113" s="4"/>
      <c r="IVR113" s="4"/>
      <c r="IVS113" s="4"/>
      <c r="IVT113" s="4"/>
      <c r="IVU113" s="4"/>
      <c r="IVV113" s="4"/>
      <c r="IVW113" s="4"/>
      <c r="IVX113" s="4"/>
      <c r="IVY113" s="4"/>
      <c r="IVZ113" s="4"/>
      <c r="IWA113" s="4"/>
      <c r="IWB113" s="4"/>
      <c r="IWC113" s="4"/>
      <c r="IWD113" s="4"/>
      <c r="IWE113" s="4"/>
      <c r="IWF113" s="4"/>
      <c r="IWG113" s="4"/>
      <c r="IWH113" s="4"/>
      <c r="IWI113" s="4"/>
      <c r="IWJ113" s="4"/>
      <c r="IWK113" s="4"/>
      <c r="IWL113" s="4"/>
      <c r="IWM113" s="4"/>
      <c r="IWN113" s="4"/>
      <c r="IWO113" s="4"/>
      <c r="IWP113" s="4"/>
      <c r="IWQ113" s="4"/>
      <c r="IWR113" s="4"/>
      <c r="IWS113" s="4"/>
      <c r="IWT113" s="4"/>
      <c r="IWU113" s="4"/>
      <c r="IWV113" s="4"/>
      <c r="IWW113" s="4"/>
      <c r="IWX113" s="4"/>
      <c r="IWY113" s="4"/>
      <c r="IWZ113" s="4"/>
      <c r="IXA113" s="4"/>
      <c r="IXB113" s="4"/>
      <c r="IXC113" s="4"/>
      <c r="IXD113" s="4"/>
      <c r="IXE113" s="4"/>
      <c r="IXF113" s="4"/>
      <c r="IXG113" s="4"/>
      <c r="IXH113" s="4"/>
      <c r="IXI113" s="4"/>
      <c r="IXJ113" s="4"/>
      <c r="IXK113" s="4"/>
      <c r="IXL113" s="4"/>
      <c r="IXM113" s="4"/>
      <c r="IXN113" s="4"/>
      <c r="IXO113" s="4"/>
      <c r="IXP113" s="4"/>
      <c r="IXQ113" s="4"/>
      <c r="IXR113" s="4"/>
      <c r="IXS113" s="4"/>
      <c r="IXT113" s="4"/>
      <c r="IXU113" s="4"/>
      <c r="IXV113" s="4"/>
      <c r="IXW113" s="4"/>
      <c r="IXX113" s="4"/>
      <c r="IXY113" s="4"/>
      <c r="IXZ113" s="4"/>
      <c r="IYA113" s="4"/>
      <c r="IYB113" s="4"/>
      <c r="IYC113" s="4"/>
      <c r="IYD113" s="4"/>
      <c r="IYE113" s="4"/>
      <c r="IYF113" s="4"/>
      <c r="IYG113" s="4"/>
      <c r="IYH113" s="4"/>
      <c r="IYI113" s="4"/>
      <c r="IYJ113" s="4"/>
      <c r="IYK113" s="4"/>
      <c r="IYL113" s="4"/>
      <c r="IYM113" s="4"/>
      <c r="IYN113" s="4"/>
      <c r="IYO113" s="4"/>
      <c r="IYP113" s="4"/>
      <c r="IYQ113" s="4"/>
      <c r="IYR113" s="4"/>
      <c r="IYS113" s="4"/>
      <c r="IYT113" s="4"/>
      <c r="IYU113" s="4"/>
      <c r="IYV113" s="4"/>
      <c r="IYW113" s="4"/>
      <c r="IYX113" s="4"/>
      <c r="IYY113" s="4"/>
      <c r="IYZ113" s="4"/>
      <c r="IZA113" s="4"/>
      <c r="IZB113" s="4"/>
      <c r="IZC113" s="4"/>
      <c r="IZD113" s="4"/>
      <c r="IZE113" s="4"/>
      <c r="IZF113" s="4"/>
      <c r="IZG113" s="4"/>
      <c r="IZH113" s="4"/>
      <c r="IZI113" s="4"/>
      <c r="IZJ113" s="4"/>
      <c r="IZK113" s="4"/>
      <c r="IZL113" s="4"/>
      <c r="IZM113" s="4"/>
      <c r="IZN113" s="4"/>
      <c r="IZO113" s="4"/>
      <c r="IZP113" s="4"/>
      <c r="IZQ113" s="4"/>
      <c r="IZR113" s="4"/>
      <c r="IZS113" s="4"/>
      <c r="IZT113" s="4"/>
      <c r="IZU113" s="4"/>
      <c r="IZV113" s="4"/>
      <c r="IZW113" s="4"/>
      <c r="IZX113" s="4"/>
      <c r="IZY113" s="4"/>
      <c r="IZZ113" s="4"/>
      <c r="JAA113" s="4"/>
      <c r="JAB113" s="4"/>
      <c r="JAC113" s="4"/>
      <c r="JAD113" s="4"/>
      <c r="JAE113" s="4"/>
      <c r="JAF113" s="4"/>
      <c r="JAG113" s="4"/>
      <c r="JAH113" s="4"/>
      <c r="JAI113" s="4"/>
      <c r="JAJ113" s="4"/>
      <c r="JAK113" s="4"/>
      <c r="JAL113" s="4"/>
      <c r="JAM113" s="4"/>
      <c r="JAN113" s="4"/>
      <c r="JAO113" s="4"/>
      <c r="JAP113" s="4"/>
      <c r="JAQ113" s="4"/>
      <c r="JAR113" s="4"/>
      <c r="JAS113" s="4"/>
      <c r="JAT113" s="4"/>
      <c r="JAU113" s="4"/>
      <c r="JAV113" s="4"/>
      <c r="JAW113" s="4"/>
      <c r="JAX113" s="4"/>
      <c r="JAY113" s="4"/>
      <c r="JAZ113" s="4"/>
      <c r="JBA113" s="4"/>
      <c r="JBB113" s="4"/>
      <c r="JBC113" s="4"/>
      <c r="JBD113" s="4"/>
      <c r="JBE113" s="4"/>
      <c r="JBF113" s="4"/>
      <c r="JBG113" s="4"/>
      <c r="JBH113" s="4"/>
      <c r="JBI113" s="4"/>
      <c r="JBJ113" s="4"/>
      <c r="JBK113" s="4"/>
      <c r="JBL113" s="4"/>
      <c r="JBM113" s="4"/>
      <c r="JBN113" s="4"/>
      <c r="JBO113" s="4"/>
      <c r="JBP113" s="4"/>
      <c r="JBQ113" s="4"/>
      <c r="JBR113" s="4"/>
      <c r="JBS113" s="4"/>
      <c r="JBT113" s="4"/>
      <c r="JBU113" s="4"/>
      <c r="JBV113" s="4"/>
      <c r="JBW113" s="4"/>
      <c r="JBX113" s="4"/>
      <c r="JBY113" s="4"/>
      <c r="JBZ113" s="4"/>
      <c r="JCA113" s="4"/>
      <c r="JCB113" s="4"/>
      <c r="JCC113" s="4"/>
      <c r="JCD113" s="4"/>
      <c r="JCE113" s="4"/>
      <c r="JCF113" s="4"/>
      <c r="JCG113" s="4"/>
      <c r="JCH113" s="4"/>
      <c r="JCI113" s="4"/>
      <c r="JCJ113" s="4"/>
      <c r="JCK113" s="4"/>
      <c r="JCL113" s="4"/>
      <c r="JCM113" s="4"/>
      <c r="JCN113" s="4"/>
      <c r="JCO113" s="4"/>
      <c r="JCP113" s="4"/>
      <c r="JCQ113" s="4"/>
      <c r="JCR113" s="4"/>
      <c r="JCS113" s="4"/>
      <c r="JCT113" s="4"/>
      <c r="JCU113" s="4"/>
      <c r="JCV113" s="4"/>
      <c r="JCW113" s="4"/>
      <c r="JCX113" s="4"/>
      <c r="JCY113" s="4"/>
      <c r="JCZ113" s="4"/>
      <c r="JDA113" s="4"/>
      <c r="JDB113" s="4"/>
      <c r="JDC113" s="4"/>
      <c r="JDD113" s="4"/>
      <c r="JDE113" s="4"/>
      <c r="JDF113" s="4"/>
      <c r="JDG113" s="4"/>
      <c r="JDH113" s="4"/>
      <c r="JDI113" s="4"/>
      <c r="JDJ113" s="4"/>
      <c r="JDK113" s="4"/>
      <c r="JDL113" s="4"/>
      <c r="JDM113" s="4"/>
      <c r="JDN113" s="4"/>
      <c r="JDO113" s="4"/>
      <c r="JDP113" s="4"/>
      <c r="JDQ113" s="4"/>
      <c r="JDR113" s="4"/>
      <c r="JDS113" s="4"/>
      <c r="JDT113" s="4"/>
      <c r="JDU113" s="4"/>
      <c r="JDV113" s="4"/>
      <c r="JDW113" s="4"/>
      <c r="JDX113" s="4"/>
      <c r="JDY113" s="4"/>
      <c r="JDZ113" s="4"/>
      <c r="JEA113" s="4"/>
      <c r="JEB113" s="4"/>
      <c r="JEC113" s="4"/>
      <c r="JED113" s="4"/>
      <c r="JEE113" s="4"/>
      <c r="JEF113" s="4"/>
      <c r="JEG113" s="4"/>
      <c r="JEH113" s="4"/>
      <c r="JEI113" s="4"/>
      <c r="JEJ113" s="4"/>
      <c r="JEK113" s="4"/>
      <c r="JEL113" s="4"/>
      <c r="JEM113" s="4"/>
      <c r="JEN113" s="4"/>
      <c r="JEO113" s="4"/>
      <c r="JEP113" s="4"/>
      <c r="JEQ113" s="4"/>
      <c r="JER113" s="4"/>
      <c r="JES113" s="4"/>
      <c r="JET113" s="4"/>
      <c r="JEU113" s="4"/>
      <c r="JEV113" s="4"/>
      <c r="JEW113" s="4"/>
      <c r="JEX113" s="4"/>
      <c r="JEY113" s="4"/>
      <c r="JEZ113" s="4"/>
      <c r="JFA113" s="4"/>
      <c r="JFB113" s="4"/>
      <c r="JFC113" s="4"/>
      <c r="JFD113" s="4"/>
      <c r="JFE113" s="4"/>
      <c r="JFF113" s="4"/>
      <c r="JFG113" s="4"/>
      <c r="JFH113" s="4"/>
      <c r="JFI113" s="4"/>
      <c r="JFJ113" s="4"/>
      <c r="JFK113" s="4"/>
      <c r="JFL113" s="4"/>
      <c r="JFM113" s="4"/>
      <c r="JFN113" s="4"/>
      <c r="JFO113" s="4"/>
      <c r="JFP113" s="4"/>
      <c r="JFQ113" s="4"/>
      <c r="JFR113" s="4"/>
      <c r="JFS113" s="4"/>
      <c r="JFT113" s="4"/>
      <c r="JFU113" s="4"/>
      <c r="JFV113" s="4"/>
      <c r="JFW113" s="4"/>
      <c r="JFX113" s="4"/>
      <c r="JFY113" s="4"/>
      <c r="JFZ113" s="4"/>
      <c r="JGA113" s="4"/>
      <c r="JGB113" s="4"/>
      <c r="JGC113" s="4"/>
      <c r="JGD113" s="4"/>
      <c r="JGE113" s="4"/>
      <c r="JGF113" s="4"/>
      <c r="JGG113" s="4"/>
      <c r="JGH113" s="4"/>
      <c r="JGI113" s="4"/>
      <c r="JGJ113" s="4"/>
      <c r="JGK113" s="4"/>
      <c r="JGL113" s="4"/>
      <c r="JGM113" s="4"/>
      <c r="JGN113" s="4"/>
      <c r="JGO113" s="4"/>
      <c r="JGP113" s="4"/>
      <c r="JGQ113" s="4"/>
      <c r="JGR113" s="4"/>
      <c r="JGS113" s="4"/>
      <c r="JGT113" s="4"/>
      <c r="JGU113" s="4"/>
      <c r="JGV113" s="4"/>
      <c r="JGW113" s="4"/>
      <c r="JGX113" s="4"/>
      <c r="JGY113" s="4"/>
      <c r="JGZ113" s="4"/>
      <c r="JHA113" s="4"/>
      <c r="JHB113" s="4"/>
      <c r="JHC113" s="4"/>
      <c r="JHD113" s="4"/>
      <c r="JHE113" s="4"/>
      <c r="JHF113" s="4"/>
      <c r="JHG113" s="4"/>
      <c r="JHH113" s="4"/>
      <c r="JHI113" s="4"/>
      <c r="JHJ113" s="4"/>
      <c r="JHK113" s="4"/>
      <c r="JHL113" s="4"/>
      <c r="JHM113" s="4"/>
      <c r="JHN113" s="4"/>
      <c r="JHO113" s="4"/>
      <c r="JHP113" s="4"/>
      <c r="JHQ113" s="4"/>
      <c r="JHR113" s="4"/>
      <c r="JHS113" s="4"/>
      <c r="JHT113" s="4"/>
      <c r="JHU113" s="4"/>
      <c r="JHV113" s="4"/>
      <c r="JHW113" s="4"/>
      <c r="JHX113" s="4"/>
      <c r="JHY113" s="4"/>
      <c r="JHZ113" s="4"/>
      <c r="JIA113" s="4"/>
      <c r="JIB113" s="4"/>
      <c r="JIC113" s="4"/>
      <c r="JID113" s="4"/>
      <c r="JIE113" s="4"/>
      <c r="JIF113" s="4"/>
      <c r="JIG113" s="4"/>
      <c r="JIH113" s="4"/>
      <c r="JII113" s="4"/>
      <c r="JIJ113" s="4"/>
      <c r="JIK113" s="4"/>
      <c r="JIL113" s="4"/>
      <c r="JIM113" s="4"/>
      <c r="JIN113" s="4"/>
      <c r="JIO113" s="4"/>
      <c r="JIP113" s="4"/>
      <c r="JIQ113" s="4"/>
      <c r="JIR113" s="4"/>
      <c r="JIS113" s="4"/>
      <c r="JIT113" s="4"/>
      <c r="JIU113" s="4"/>
      <c r="JIV113" s="4"/>
      <c r="JIW113" s="4"/>
      <c r="JIX113" s="4"/>
      <c r="JIY113" s="4"/>
      <c r="JIZ113" s="4"/>
      <c r="JJA113" s="4"/>
      <c r="JJB113" s="4"/>
      <c r="JJC113" s="4"/>
      <c r="JJD113" s="4"/>
      <c r="JJE113" s="4"/>
      <c r="JJF113" s="4"/>
      <c r="JJG113" s="4"/>
      <c r="JJH113" s="4"/>
      <c r="JJI113" s="4"/>
      <c r="JJJ113" s="4"/>
      <c r="JJK113" s="4"/>
      <c r="JJL113" s="4"/>
      <c r="JJM113" s="4"/>
      <c r="JJN113" s="4"/>
      <c r="JJO113" s="4"/>
      <c r="JJP113" s="4"/>
      <c r="JJQ113" s="4"/>
      <c r="JJR113" s="4"/>
      <c r="JJS113" s="4"/>
      <c r="JJT113" s="4"/>
      <c r="JJU113" s="4"/>
      <c r="JJV113" s="4"/>
      <c r="JJW113" s="4"/>
      <c r="JJX113" s="4"/>
      <c r="JJY113" s="4"/>
      <c r="JJZ113" s="4"/>
      <c r="JKA113" s="4"/>
      <c r="JKB113" s="4"/>
      <c r="JKC113" s="4"/>
      <c r="JKD113" s="4"/>
      <c r="JKE113" s="4"/>
      <c r="JKF113" s="4"/>
      <c r="JKG113" s="4"/>
      <c r="JKH113" s="4"/>
      <c r="JKI113" s="4"/>
      <c r="JKJ113" s="4"/>
      <c r="JKK113" s="4"/>
      <c r="JKL113" s="4"/>
      <c r="JKM113" s="4"/>
      <c r="JKN113" s="4"/>
      <c r="JKO113" s="4"/>
      <c r="JKP113" s="4"/>
      <c r="JKQ113" s="4"/>
      <c r="JKR113" s="4"/>
      <c r="JKS113" s="4"/>
      <c r="JKT113" s="4"/>
      <c r="JKU113" s="4"/>
      <c r="JKV113" s="4"/>
      <c r="JKW113" s="4"/>
      <c r="JKX113" s="4"/>
      <c r="JKY113" s="4"/>
      <c r="JKZ113" s="4"/>
      <c r="JLA113" s="4"/>
      <c r="JLB113" s="4"/>
      <c r="JLC113" s="4"/>
      <c r="JLD113" s="4"/>
      <c r="JLE113" s="4"/>
      <c r="JLF113" s="4"/>
      <c r="JLG113" s="4"/>
      <c r="JLH113" s="4"/>
      <c r="JLI113" s="4"/>
      <c r="JLJ113" s="4"/>
      <c r="JLK113" s="4"/>
      <c r="JLL113" s="4"/>
      <c r="JLM113" s="4"/>
      <c r="JLN113" s="4"/>
      <c r="JLO113" s="4"/>
      <c r="JLP113" s="4"/>
      <c r="JLQ113" s="4"/>
      <c r="JLR113" s="4"/>
      <c r="JLS113" s="4"/>
      <c r="JLT113" s="4"/>
      <c r="JLU113" s="4"/>
      <c r="JLV113" s="4"/>
      <c r="JLW113" s="4"/>
      <c r="JLX113" s="4"/>
      <c r="JLY113" s="4"/>
      <c r="JLZ113" s="4"/>
      <c r="JMA113" s="4"/>
      <c r="JMB113" s="4"/>
      <c r="JMC113" s="4"/>
      <c r="JMD113" s="4"/>
      <c r="JME113" s="4"/>
      <c r="JMF113" s="4"/>
      <c r="JMG113" s="4"/>
      <c r="JMH113" s="4"/>
      <c r="JMI113" s="4"/>
      <c r="JMJ113" s="4"/>
      <c r="JMK113" s="4"/>
      <c r="JML113" s="4"/>
      <c r="JMM113" s="4"/>
      <c r="JMN113" s="4"/>
      <c r="JMO113" s="4"/>
      <c r="JMP113" s="4"/>
      <c r="JMQ113" s="4"/>
      <c r="JMR113" s="4"/>
      <c r="JMS113" s="4"/>
      <c r="JMT113" s="4"/>
      <c r="JMU113" s="4"/>
      <c r="JMV113" s="4"/>
      <c r="JMW113" s="4"/>
      <c r="JMX113" s="4"/>
      <c r="JMY113" s="4"/>
      <c r="JMZ113" s="4"/>
      <c r="JNA113" s="4"/>
      <c r="JNB113" s="4"/>
      <c r="JNC113" s="4"/>
      <c r="JND113" s="4"/>
      <c r="JNE113" s="4"/>
      <c r="JNF113" s="4"/>
      <c r="JNG113" s="4"/>
      <c r="JNH113" s="4"/>
      <c r="JNI113" s="4"/>
      <c r="JNJ113" s="4"/>
      <c r="JNK113" s="4"/>
      <c r="JNL113" s="4"/>
      <c r="JNM113" s="4"/>
      <c r="JNN113" s="4"/>
      <c r="JNO113" s="4"/>
      <c r="JNP113" s="4"/>
      <c r="JNQ113" s="4"/>
      <c r="JNR113" s="4"/>
      <c r="JNS113" s="4"/>
      <c r="JNT113" s="4"/>
      <c r="JNU113" s="4"/>
      <c r="JNV113" s="4"/>
      <c r="JNW113" s="4"/>
      <c r="JNX113" s="4"/>
      <c r="JNY113" s="4"/>
      <c r="JNZ113" s="4"/>
      <c r="JOA113" s="4"/>
      <c r="JOB113" s="4"/>
      <c r="JOC113" s="4"/>
      <c r="JOD113" s="4"/>
      <c r="JOE113" s="4"/>
      <c r="JOF113" s="4"/>
      <c r="JOG113" s="4"/>
      <c r="JOH113" s="4"/>
      <c r="JOI113" s="4"/>
      <c r="JOJ113" s="4"/>
      <c r="JOK113" s="4"/>
      <c r="JOL113" s="4"/>
      <c r="JOM113" s="4"/>
      <c r="JON113" s="4"/>
      <c r="JOO113" s="4"/>
      <c r="JOP113" s="4"/>
      <c r="JOQ113" s="4"/>
      <c r="JOR113" s="4"/>
      <c r="JOS113" s="4"/>
      <c r="JOT113" s="4"/>
      <c r="JOU113" s="4"/>
      <c r="JOV113" s="4"/>
      <c r="JOW113" s="4"/>
      <c r="JOX113" s="4"/>
      <c r="JOY113" s="4"/>
      <c r="JOZ113" s="4"/>
      <c r="JPA113" s="4"/>
      <c r="JPB113" s="4"/>
      <c r="JPC113" s="4"/>
      <c r="JPD113" s="4"/>
      <c r="JPE113" s="4"/>
      <c r="JPF113" s="4"/>
      <c r="JPG113" s="4"/>
      <c r="JPH113" s="4"/>
      <c r="JPI113" s="4"/>
      <c r="JPJ113" s="4"/>
      <c r="JPK113" s="4"/>
      <c r="JPL113" s="4"/>
      <c r="JPM113" s="4"/>
      <c r="JPN113" s="4"/>
      <c r="JPO113" s="4"/>
      <c r="JPP113" s="4"/>
      <c r="JPQ113" s="4"/>
      <c r="JPR113" s="4"/>
      <c r="JPS113" s="4"/>
      <c r="JPT113" s="4"/>
      <c r="JPU113" s="4"/>
      <c r="JPV113" s="4"/>
      <c r="JPW113" s="4"/>
      <c r="JPX113" s="4"/>
      <c r="JPY113" s="4"/>
      <c r="JPZ113" s="4"/>
      <c r="JQA113" s="4"/>
      <c r="JQB113" s="4"/>
      <c r="JQC113" s="4"/>
      <c r="JQD113" s="4"/>
      <c r="JQE113" s="4"/>
      <c r="JQF113" s="4"/>
      <c r="JQG113" s="4"/>
      <c r="JQH113" s="4"/>
      <c r="JQI113" s="4"/>
      <c r="JQJ113" s="4"/>
      <c r="JQK113" s="4"/>
      <c r="JQL113" s="4"/>
      <c r="JQM113" s="4"/>
      <c r="JQN113" s="4"/>
      <c r="JQO113" s="4"/>
      <c r="JQP113" s="4"/>
      <c r="JQQ113" s="4"/>
      <c r="JQR113" s="4"/>
      <c r="JQS113" s="4"/>
      <c r="JQT113" s="4"/>
      <c r="JQU113" s="4"/>
      <c r="JQV113" s="4"/>
      <c r="JQW113" s="4"/>
      <c r="JQX113" s="4"/>
      <c r="JQY113" s="4"/>
      <c r="JQZ113" s="4"/>
      <c r="JRA113" s="4"/>
      <c r="JRB113" s="4"/>
      <c r="JRC113" s="4"/>
      <c r="JRD113" s="4"/>
      <c r="JRE113" s="4"/>
      <c r="JRF113" s="4"/>
      <c r="JRG113" s="4"/>
      <c r="JRH113" s="4"/>
      <c r="JRI113" s="4"/>
      <c r="JRJ113" s="4"/>
      <c r="JRK113" s="4"/>
      <c r="JRL113" s="4"/>
      <c r="JRM113" s="4"/>
      <c r="JRN113" s="4"/>
      <c r="JRO113" s="4"/>
      <c r="JRP113" s="4"/>
      <c r="JRQ113" s="4"/>
      <c r="JRR113" s="4"/>
      <c r="JRS113" s="4"/>
      <c r="JRT113" s="4"/>
      <c r="JRU113" s="4"/>
      <c r="JRV113" s="4"/>
      <c r="JRW113" s="4"/>
      <c r="JRX113" s="4"/>
      <c r="JRY113" s="4"/>
      <c r="JRZ113" s="4"/>
      <c r="JSA113" s="4"/>
      <c r="JSB113" s="4"/>
      <c r="JSC113" s="4"/>
      <c r="JSD113" s="4"/>
      <c r="JSE113" s="4"/>
      <c r="JSF113" s="4"/>
      <c r="JSG113" s="4"/>
      <c r="JSH113" s="4"/>
      <c r="JSI113" s="4"/>
      <c r="JSJ113" s="4"/>
      <c r="JSK113" s="4"/>
      <c r="JSL113" s="4"/>
      <c r="JSM113" s="4"/>
      <c r="JSN113" s="4"/>
      <c r="JSO113" s="4"/>
      <c r="JSP113" s="4"/>
      <c r="JSQ113" s="4"/>
      <c r="JSR113" s="4"/>
      <c r="JSS113" s="4"/>
      <c r="JST113" s="4"/>
      <c r="JSU113" s="4"/>
      <c r="JSV113" s="4"/>
      <c r="JSW113" s="4"/>
      <c r="JSX113" s="4"/>
      <c r="JSY113" s="4"/>
      <c r="JSZ113" s="4"/>
      <c r="JTA113" s="4"/>
      <c r="JTB113" s="4"/>
      <c r="JTC113" s="4"/>
      <c r="JTD113" s="4"/>
      <c r="JTE113" s="4"/>
      <c r="JTF113" s="4"/>
      <c r="JTG113" s="4"/>
      <c r="JTH113" s="4"/>
      <c r="JTI113" s="4"/>
      <c r="JTJ113" s="4"/>
      <c r="JTK113" s="4"/>
      <c r="JTL113" s="4"/>
      <c r="JTM113" s="4"/>
      <c r="JTN113" s="4"/>
      <c r="JTO113" s="4"/>
      <c r="JTP113" s="4"/>
      <c r="JTQ113" s="4"/>
      <c r="JTR113" s="4"/>
      <c r="JTS113" s="4"/>
      <c r="JTT113" s="4"/>
      <c r="JTU113" s="4"/>
      <c r="JTV113" s="4"/>
      <c r="JTW113" s="4"/>
      <c r="JTX113" s="4"/>
      <c r="JTY113" s="4"/>
      <c r="JTZ113" s="4"/>
      <c r="JUA113" s="4"/>
      <c r="JUB113" s="4"/>
      <c r="JUC113" s="4"/>
      <c r="JUD113" s="4"/>
      <c r="JUE113" s="4"/>
      <c r="JUF113" s="4"/>
      <c r="JUG113" s="4"/>
      <c r="JUH113" s="4"/>
      <c r="JUI113" s="4"/>
      <c r="JUJ113" s="4"/>
      <c r="JUK113" s="4"/>
      <c r="JUL113" s="4"/>
      <c r="JUM113" s="4"/>
      <c r="JUN113" s="4"/>
      <c r="JUO113" s="4"/>
      <c r="JUP113" s="4"/>
      <c r="JUQ113" s="4"/>
      <c r="JUR113" s="4"/>
      <c r="JUS113" s="4"/>
      <c r="JUT113" s="4"/>
      <c r="JUU113" s="4"/>
      <c r="JUV113" s="4"/>
      <c r="JUW113" s="4"/>
      <c r="JUX113" s="4"/>
      <c r="JUY113" s="4"/>
      <c r="JUZ113" s="4"/>
      <c r="JVA113" s="4"/>
      <c r="JVB113" s="4"/>
      <c r="JVC113" s="4"/>
      <c r="JVD113" s="4"/>
      <c r="JVE113" s="4"/>
      <c r="JVF113" s="4"/>
      <c r="JVG113" s="4"/>
      <c r="JVH113" s="4"/>
      <c r="JVI113" s="4"/>
      <c r="JVJ113" s="4"/>
      <c r="JVK113" s="4"/>
      <c r="JVL113" s="4"/>
      <c r="JVM113" s="4"/>
      <c r="JVN113" s="4"/>
      <c r="JVO113" s="4"/>
      <c r="JVP113" s="4"/>
      <c r="JVQ113" s="4"/>
      <c r="JVR113" s="4"/>
      <c r="JVS113" s="4"/>
      <c r="JVT113" s="4"/>
      <c r="JVU113" s="4"/>
      <c r="JVV113" s="4"/>
      <c r="JVW113" s="4"/>
      <c r="JVX113" s="4"/>
      <c r="JVY113" s="4"/>
      <c r="JVZ113" s="4"/>
      <c r="JWA113" s="4"/>
      <c r="JWB113" s="4"/>
      <c r="JWC113" s="4"/>
      <c r="JWD113" s="4"/>
      <c r="JWE113" s="4"/>
      <c r="JWF113" s="4"/>
      <c r="JWG113" s="4"/>
      <c r="JWH113" s="4"/>
      <c r="JWI113" s="4"/>
      <c r="JWJ113" s="4"/>
      <c r="JWK113" s="4"/>
      <c r="JWL113" s="4"/>
      <c r="JWM113" s="4"/>
      <c r="JWN113" s="4"/>
      <c r="JWO113" s="4"/>
      <c r="JWP113" s="4"/>
      <c r="JWQ113" s="4"/>
      <c r="JWR113" s="4"/>
      <c r="JWS113" s="4"/>
      <c r="JWT113" s="4"/>
      <c r="JWU113" s="4"/>
      <c r="JWV113" s="4"/>
      <c r="JWW113" s="4"/>
      <c r="JWX113" s="4"/>
      <c r="JWY113" s="4"/>
      <c r="JWZ113" s="4"/>
      <c r="JXA113" s="4"/>
      <c r="JXB113" s="4"/>
      <c r="JXC113" s="4"/>
      <c r="JXD113" s="4"/>
      <c r="JXE113" s="4"/>
      <c r="JXF113" s="4"/>
      <c r="JXG113" s="4"/>
      <c r="JXH113" s="4"/>
      <c r="JXI113" s="4"/>
      <c r="JXJ113" s="4"/>
      <c r="JXK113" s="4"/>
      <c r="JXL113" s="4"/>
      <c r="JXM113" s="4"/>
      <c r="JXN113" s="4"/>
      <c r="JXO113" s="4"/>
      <c r="JXP113" s="4"/>
      <c r="JXQ113" s="4"/>
      <c r="JXR113" s="4"/>
      <c r="JXS113" s="4"/>
      <c r="JXT113" s="4"/>
      <c r="JXU113" s="4"/>
      <c r="JXV113" s="4"/>
      <c r="JXW113" s="4"/>
      <c r="JXX113" s="4"/>
      <c r="JXY113" s="4"/>
      <c r="JXZ113" s="4"/>
      <c r="JYA113" s="4"/>
      <c r="JYB113" s="4"/>
      <c r="JYC113" s="4"/>
      <c r="JYD113" s="4"/>
      <c r="JYE113" s="4"/>
      <c r="JYF113" s="4"/>
      <c r="JYG113" s="4"/>
      <c r="JYH113" s="4"/>
      <c r="JYI113" s="4"/>
      <c r="JYJ113" s="4"/>
      <c r="JYK113" s="4"/>
      <c r="JYL113" s="4"/>
      <c r="JYM113" s="4"/>
      <c r="JYN113" s="4"/>
      <c r="JYO113" s="4"/>
      <c r="JYP113" s="4"/>
      <c r="JYQ113" s="4"/>
      <c r="JYR113" s="4"/>
      <c r="JYS113" s="4"/>
      <c r="JYT113" s="4"/>
      <c r="JYU113" s="4"/>
      <c r="JYV113" s="4"/>
      <c r="JYW113" s="4"/>
      <c r="JYX113" s="4"/>
      <c r="JYY113" s="4"/>
      <c r="JYZ113" s="4"/>
      <c r="JZA113" s="4"/>
      <c r="JZB113" s="4"/>
      <c r="JZC113" s="4"/>
      <c r="JZD113" s="4"/>
      <c r="JZE113" s="4"/>
      <c r="JZF113" s="4"/>
      <c r="JZG113" s="4"/>
      <c r="JZH113" s="4"/>
      <c r="JZI113" s="4"/>
      <c r="JZJ113" s="4"/>
      <c r="JZK113" s="4"/>
      <c r="JZL113" s="4"/>
      <c r="JZM113" s="4"/>
      <c r="JZN113" s="4"/>
      <c r="JZO113" s="4"/>
      <c r="JZP113" s="4"/>
      <c r="JZQ113" s="4"/>
      <c r="JZR113" s="4"/>
      <c r="JZS113" s="4"/>
      <c r="JZT113" s="4"/>
      <c r="JZU113" s="4"/>
      <c r="JZV113" s="4"/>
      <c r="JZW113" s="4"/>
      <c r="JZX113" s="4"/>
      <c r="JZY113" s="4"/>
      <c r="JZZ113" s="4"/>
      <c r="KAA113" s="4"/>
      <c r="KAB113" s="4"/>
      <c r="KAC113" s="4"/>
      <c r="KAD113" s="4"/>
      <c r="KAE113" s="4"/>
      <c r="KAF113" s="4"/>
      <c r="KAG113" s="4"/>
      <c r="KAH113" s="4"/>
      <c r="KAI113" s="4"/>
      <c r="KAJ113" s="4"/>
      <c r="KAK113" s="4"/>
      <c r="KAL113" s="4"/>
      <c r="KAM113" s="4"/>
      <c r="KAN113" s="4"/>
      <c r="KAO113" s="4"/>
      <c r="KAP113" s="4"/>
      <c r="KAQ113" s="4"/>
      <c r="KAR113" s="4"/>
      <c r="KAS113" s="4"/>
      <c r="KAT113" s="4"/>
      <c r="KAU113" s="4"/>
      <c r="KAV113" s="4"/>
      <c r="KAW113" s="4"/>
      <c r="KAX113" s="4"/>
      <c r="KAY113" s="4"/>
      <c r="KAZ113" s="4"/>
      <c r="KBA113" s="4"/>
      <c r="KBB113" s="4"/>
      <c r="KBC113" s="4"/>
      <c r="KBD113" s="4"/>
      <c r="KBE113" s="4"/>
      <c r="KBF113" s="4"/>
      <c r="KBG113" s="4"/>
      <c r="KBH113" s="4"/>
      <c r="KBI113" s="4"/>
      <c r="KBJ113" s="4"/>
      <c r="KBK113" s="4"/>
      <c r="KBL113" s="4"/>
      <c r="KBM113" s="4"/>
      <c r="KBN113" s="4"/>
      <c r="KBO113" s="4"/>
      <c r="KBP113" s="4"/>
      <c r="KBQ113" s="4"/>
      <c r="KBR113" s="4"/>
      <c r="KBS113" s="4"/>
      <c r="KBT113" s="4"/>
      <c r="KBU113" s="4"/>
      <c r="KBV113" s="4"/>
      <c r="KBW113" s="4"/>
      <c r="KBX113" s="4"/>
      <c r="KBY113" s="4"/>
      <c r="KBZ113" s="4"/>
      <c r="KCA113" s="4"/>
      <c r="KCB113" s="4"/>
      <c r="KCC113" s="4"/>
      <c r="KCD113" s="4"/>
      <c r="KCE113" s="4"/>
      <c r="KCF113" s="4"/>
      <c r="KCG113" s="4"/>
      <c r="KCH113" s="4"/>
      <c r="KCI113" s="4"/>
      <c r="KCJ113" s="4"/>
      <c r="KCK113" s="4"/>
      <c r="KCL113" s="4"/>
      <c r="KCM113" s="4"/>
      <c r="KCN113" s="4"/>
      <c r="KCO113" s="4"/>
      <c r="KCP113" s="4"/>
      <c r="KCQ113" s="4"/>
      <c r="KCR113" s="4"/>
      <c r="KCS113" s="4"/>
      <c r="KCT113" s="4"/>
      <c r="KCU113" s="4"/>
      <c r="KCV113" s="4"/>
      <c r="KCW113" s="4"/>
      <c r="KCX113" s="4"/>
      <c r="KCY113" s="4"/>
      <c r="KCZ113" s="4"/>
      <c r="KDA113" s="4"/>
      <c r="KDB113" s="4"/>
      <c r="KDC113" s="4"/>
      <c r="KDD113" s="4"/>
      <c r="KDE113" s="4"/>
      <c r="KDF113" s="4"/>
      <c r="KDG113" s="4"/>
      <c r="KDH113" s="4"/>
      <c r="KDI113" s="4"/>
      <c r="KDJ113" s="4"/>
      <c r="KDK113" s="4"/>
      <c r="KDL113" s="4"/>
      <c r="KDM113" s="4"/>
      <c r="KDN113" s="4"/>
      <c r="KDO113" s="4"/>
      <c r="KDP113" s="4"/>
      <c r="KDQ113" s="4"/>
      <c r="KDR113" s="4"/>
      <c r="KDS113" s="4"/>
      <c r="KDT113" s="4"/>
      <c r="KDU113" s="4"/>
      <c r="KDV113" s="4"/>
      <c r="KDW113" s="4"/>
      <c r="KDX113" s="4"/>
      <c r="KDY113" s="4"/>
      <c r="KDZ113" s="4"/>
      <c r="KEA113" s="4"/>
      <c r="KEB113" s="4"/>
      <c r="KEC113" s="4"/>
      <c r="KED113" s="4"/>
      <c r="KEE113" s="4"/>
      <c r="KEF113" s="4"/>
      <c r="KEG113" s="4"/>
      <c r="KEH113" s="4"/>
      <c r="KEI113" s="4"/>
      <c r="KEJ113" s="4"/>
      <c r="KEK113" s="4"/>
      <c r="KEL113" s="4"/>
      <c r="KEM113" s="4"/>
      <c r="KEN113" s="4"/>
      <c r="KEO113" s="4"/>
      <c r="KEP113" s="4"/>
      <c r="KEQ113" s="4"/>
      <c r="KER113" s="4"/>
      <c r="KES113" s="4"/>
      <c r="KET113" s="4"/>
      <c r="KEU113" s="4"/>
      <c r="KEV113" s="4"/>
      <c r="KEW113" s="4"/>
      <c r="KEX113" s="4"/>
      <c r="KEY113" s="4"/>
      <c r="KEZ113" s="4"/>
      <c r="KFA113" s="4"/>
      <c r="KFB113" s="4"/>
      <c r="KFC113" s="4"/>
      <c r="KFD113" s="4"/>
      <c r="KFE113" s="4"/>
      <c r="KFF113" s="4"/>
      <c r="KFG113" s="4"/>
      <c r="KFH113" s="4"/>
      <c r="KFI113" s="4"/>
      <c r="KFJ113" s="4"/>
      <c r="KFK113" s="4"/>
      <c r="KFL113" s="4"/>
      <c r="KFM113" s="4"/>
      <c r="KFN113" s="4"/>
      <c r="KFO113" s="4"/>
      <c r="KFP113" s="4"/>
      <c r="KFQ113" s="4"/>
      <c r="KFR113" s="4"/>
      <c r="KFS113" s="4"/>
      <c r="KFT113" s="4"/>
      <c r="KFU113" s="4"/>
      <c r="KFV113" s="4"/>
      <c r="KFW113" s="4"/>
      <c r="KFX113" s="4"/>
      <c r="KFY113" s="4"/>
      <c r="KFZ113" s="4"/>
      <c r="KGA113" s="4"/>
      <c r="KGB113" s="4"/>
      <c r="KGC113" s="4"/>
      <c r="KGD113" s="4"/>
      <c r="KGE113" s="4"/>
      <c r="KGF113" s="4"/>
      <c r="KGG113" s="4"/>
      <c r="KGH113" s="4"/>
      <c r="KGI113" s="4"/>
      <c r="KGJ113" s="4"/>
      <c r="KGK113" s="4"/>
      <c r="KGL113" s="4"/>
      <c r="KGM113" s="4"/>
      <c r="KGN113" s="4"/>
      <c r="KGO113" s="4"/>
      <c r="KGP113" s="4"/>
      <c r="KGQ113" s="4"/>
      <c r="KGR113" s="4"/>
      <c r="KGS113" s="4"/>
      <c r="KGT113" s="4"/>
      <c r="KGU113" s="4"/>
      <c r="KGV113" s="4"/>
      <c r="KGW113" s="4"/>
      <c r="KGX113" s="4"/>
      <c r="KGY113" s="4"/>
      <c r="KGZ113" s="4"/>
      <c r="KHA113" s="4"/>
      <c r="KHB113" s="4"/>
      <c r="KHC113" s="4"/>
      <c r="KHD113" s="4"/>
      <c r="KHE113" s="4"/>
      <c r="KHF113" s="4"/>
      <c r="KHG113" s="4"/>
      <c r="KHH113" s="4"/>
      <c r="KHI113" s="4"/>
      <c r="KHJ113" s="4"/>
      <c r="KHK113" s="4"/>
      <c r="KHL113" s="4"/>
      <c r="KHM113" s="4"/>
      <c r="KHN113" s="4"/>
      <c r="KHO113" s="4"/>
      <c r="KHP113" s="4"/>
      <c r="KHQ113" s="4"/>
      <c r="KHR113" s="4"/>
      <c r="KHS113" s="4"/>
      <c r="KHT113" s="4"/>
      <c r="KHU113" s="4"/>
      <c r="KHV113" s="4"/>
      <c r="KHW113" s="4"/>
      <c r="KHX113" s="4"/>
      <c r="KHY113" s="4"/>
      <c r="KHZ113" s="4"/>
      <c r="KIA113" s="4"/>
      <c r="KIB113" s="4"/>
      <c r="KIC113" s="4"/>
      <c r="KID113" s="4"/>
      <c r="KIE113" s="4"/>
      <c r="KIF113" s="4"/>
      <c r="KIG113" s="4"/>
      <c r="KIH113" s="4"/>
      <c r="KII113" s="4"/>
      <c r="KIJ113" s="4"/>
      <c r="KIK113" s="4"/>
      <c r="KIL113" s="4"/>
      <c r="KIM113" s="4"/>
      <c r="KIN113" s="4"/>
      <c r="KIO113" s="4"/>
      <c r="KIP113" s="4"/>
      <c r="KIQ113" s="4"/>
      <c r="KIR113" s="4"/>
      <c r="KIS113" s="4"/>
      <c r="KIT113" s="4"/>
      <c r="KIU113" s="4"/>
      <c r="KIV113" s="4"/>
      <c r="KIW113" s="4"/>
      <c r="KIX113" s="4"/>
      <c r="KIY113" s="4"/>
      <c r="KIZ113" s="4"/>
      <c r="KJA113" s="4"/>
      <c r="KJB113" s="4"/>
      <c r="KJC113" s="4"/>
      <c r="KJD113" s="4"/>
      <c r="KJE113" s="4"/>
      <c r="KJF113" s="4"/>
      <c r="KJG113" s="4"/>
      <c r="KJH113" s="4"/>
      <c r="KJI113" s="4"/>
      <c r="KJJ113" s="4"/>
      <c r="KJK113" s="4"/>
      <c r="KJL113" s="4"/>
      <c r="KJM113" s="4"/>
      <c r="KJN113" s="4"/>
      <c r="KJO113" s="4"/>
      <c r="KJP113" s="4"/>
      <c r="KJQ113" s="4"/>
      <c r="KJR113" s="4"/>
      <c r="KJS113" s="4"/>
      <c r="KJT113" s="4"/>
      <c r="KJU113" s="4"/>
      <c r="KJV113" s="4"/>
      <c r="KJW113" s="4"/>
      <c r="KJX113" s="4"/>
      <c r="KJY113" s="4"/>
      <c r="KJZ113" s="4"/>
      <c r="KKA113" s="4"/>
      <c r="KKB113" s="4"/>
      <c r="KKC113" s="4"/>
      <c r="KKD113" s="4"/>
      <c r="KKE113" s="4"/>
      <c r="KKF113" s="4"/>
      <c r="KKG113" s="4"/>
      <c r="KKH113" s="4"/>
      <c r="KKI113" s="4"/>
      <c r="KKJ113" s="4"/>
      <c r="KKK113" s="4"/>
      <c r="KKL113" s="4"/>
      <c r="KKM113" s="4"/>
      <c r="KKN113" s="4"/>
      <c r="KKO113" s="4"/>
      <c r="KKP113" s="4"/>
      <c r="KKQ113" s="4"/>
      <c r="KKR113" s="4"/>
      <c r="KKS113" s="4"/>
      <c r="KKT113" s="4"/>
      <c r="KKU113" s="4"/>
      <c r="KKV113" s="4"/>
      <c r="KKW113" s="4"/>
      <c r="KKX113" s="4"/>
      <c r="KKY113" s="4"/>
      <c r="KKZ113" s="4"/>
      <c r="KLA113" s="4"/>
      <c r="KLB113" s="4"/>
      <c r="KLC113" s="4"/>
      <c r="KLD113" s="4"/>
      <c r="KLE113" s="4"/>
      <c r="KLF113" s="4"/>
      <c r="KLG113" s="4"/>
      <c r="KLH113" s="4"/>
      <c r="KLI113" s="4"/>
      <c r="KLJ113" s="4"/>
      <c r="KLK113" s="4"/>
      <c r="KLL113" s="4"/>
      <c r="KLM113" s="4"/>
      <c r="KLN113" s="4"/>
      <c r="KLO113" s="4"/>
      <c r="KLP113" s="4"/>
      <c r="KLQ113" s="4"/>
      <c r="KLR113" s="4"/>
      <c r="KLS113" s="4"/>
      <c r="KLT113" s="4"/>
      <c r="KLU113" s="4"/>
      <c r="KLV113" s="4"/>
      <c r="KLW113" s="4"/>
      <c r="KLX113" s="4"/>
      <c r="KLY113" s="4"/>
      <c r="KLZ113" s="4"/>
      <c r="KMA113" s="4"/>
      <c r="KMB113" s="4"/>
      <c r="KMC113" s="4"/>
      <c r="KMD113" s="4"/>
      <c r="KME113" s="4"/>
      <c r="KMF113" s="4"/>
      <c r="KMG113" s="4"/>
      <c r="KMH113" s="4"/>
      <c r="KMI113" s="4"/>
      <c r="KMJ113" s="4"/>
      <c r="KMK113" s="4"/>
      <c r="KML113" s="4"/>
      <c r="KMM113" s="4"/>
      <c r="KMN113" s="4"/>
      <c r="KMO113" s="4"/>
      <c r="KMP113" s="4"/>
      <c r="KMQ113" s="4"/>
      <c r="KMR113" s="4"/>
      <c r="KMS113" s="4"/>
      <c r="KMT113" s="4"/>
      <c r="KMU113" s="4"/>
      <c r="KMV113" s="4"/>
      <c r="KMW113" s="4"/>
      <c r="KMX113" s="4"/>
      <c r="KMY113" s="4"/>
      <c r="KMZ113" s="4"/>
      <c r="KNA113" s="4"/>
      <c r="KNB113" s="4"/>
      <c r="KNC113" s="4"/>
      <c r="KND113" s="4"/>
      <c r="KNE113" s="4"/>
      <c r="KNF113" s="4"/>
      <c r="KNG113" s="4"/>
      <c r="KNH113" s="4"/>
      <c r="KNI113" s="4"/>
      <c r="KNJ113" s="4"/>
      <c r="KNK113" s="4"/>
      <c r="KNL113" s="4"/>
      <c r="KNM113" s="4"/>
      <c r="KNN113" s="4"/>
      <c r="KNO113" s="4"/>
      <c r="KNP113" s="4"/>
      <c r="KNQ113" s="4"/>
      <c r="KNR113" s="4"/>
      <c r="KNS113" s="4"/>
      <c r="KNT113" s="4"/>
      <c r="KNU113" s="4"/>
      <c r="KNV113" s="4"/>
      <c r="KNW113" s="4"/>
      <c r="KNX113" s="4"/>
      <c r="KNY113" s="4"/>
      <c r="KNZ113" s="4"/>
      <c r="KOA113" s="4"/>
      <c r="KOB113" s="4"/>
      <c r="KOC113" s="4"/>
      <c r="KOD113" s="4"/>
      <c r="KOE113" s="4"/>
      <c r="KOF113" s="4"/>
      <c r="KOG113" s="4"/>
      <c r="KOH113" s="4"/>
      <c r="KOI113" s="4"/>
      <c r="KOJ113" s="4"/>
      <c r="KOK113" s="4"/>
      <c r="KOL113" s="4"/>
      <c r="KOM113" s="4"/>
      <c r="KON113" s="4"/>
      <c r="KOO113" s="4"/>
      <c r="KOP113" s="4"/>
      <c r="KOQ113" s="4"/>
      <c r="KOR113" s="4"/>
      <c r="KOS113" s="4"/>
      <c r="KOT113" s="4"/>
      <c r="KOU113" s="4"/>
      <c r="KOV113" s="4"/>
      <c r="KOW113" s="4"/>
      <c r="KOX113" s="4"/>
      <c r="KOY113" s="4"/>
      <c r="KOZ113" s="4"/>
      <c r="KPA113" s="4"/>
      <c r="KPB113" s="4"/>
      <c r="KPC113" s="4"/>
      <c r="KPD113" s="4"/>
      <c r="KPE113" s="4"/>
      <c r="KPF113" s="4"/>
      <c r="KPG113" s="4"/>
      <c r="KPH113" s="4"/>
      <c r="KPI113" s="4"/>
      <c r="KPJ113" s="4"/>
      <c r="KPK113" s="4"/>
      <c r="KPL113" s="4"/>
      <c r="KPM113" s="4"/>
      <c r="KPN113" s="4"/>
      <c r="KPO113" s="4"/>
      <c r="KPP113" s="4"/>
      <c r="KPQ113" s="4"/>
      <c r="KPR113" s="4"/>
      <c r="KPS113" s="4"/>
      <c r="KPT113" s="4"/>
      <c r="KPU113" s="4"/>
      <c r="KPV113" s="4"/>
      <c r="KPW113" s="4"/>
      <c r="KPX113" s="4"/>
      <c r="KPY113" s="4"/>
      <c r="KPZ113" s="4"/>
      <c r="KQA113" s="4"/>
      <c r="KQB113" s="4"/>
      <c r="KQC113" s="4"/>
      <c r="KQD113" s="4"/>
      <c r="KQE113" s="4"/>
      <c r="KQF113" s="4"/>
      <c r="KQG113" s="4"/>
      <c r="KQH113" s="4"/>
      <c r="KQI113" s="4"/>
      <c r="KQJ113" s="4"/>
      <c r="KQK113" s="4"/>
      <c r="KQL113" s="4"/>
      <c r="KQM113" s="4"/>
      <c r="KQN113" s="4"/>
      <c r="KQO113" s="4"/>
      <c r="KQP113" s="4"/>
      <c r="KQQ113" s="4"/>
      <c r="KQR113" s="4"/>
      <c r="KQS113" s="4"/>
      <c r="KQT113" s="4"/>
      <c r="KQU113" s="4"/>
      <c r="KQV113" s="4"/>
      <c r="KQW113" s="4"/>
      <c r="KQX113" s="4"/>
      <c r="KQY113" s="4"/>
      <c r="KQZ113" s="4"/>
      <c r="KRA113" s="4"/>
      <c r="KRB113" s="4"/>
      <c r="KRC113" s="4"/>
      <c r="KRD113" s="4"/>
      <c r="KRE113" s="4"/>
      <c r="KRF113" s="4"/>
      <c r="KRG113" s="4"/>
      <c r="KRH113" s="4"/>
      <c r="KRI113" s="4"/>
      <c r="KRJ113" s="4"/>
      <c r="KRK113" s="4"/>
      <c r="KRL113" s="4"/>
      <c r="KRM113" s="4"/>
      <c r="KRN113" s="4"/>
      <c r="KRO113" s="4"/>
      <c r="KRP113" s="4"/>
      <c r="KRQ113" s="4"/>
      <c r="KRR113" s="4"/>
      <c r="KRS113" s="4"/>
      <c r="KRT113" s="4"/>
      <c r="KRU113" s="4"/>
      <c r="KRV113" s="4"/>
      <c r="KRW113" s="4"/>
      <c r="KRX113" s="4"/>
      <c r="KRY113" s="4"/>
      <c r="KRZ113" s="4"/>
      <c r="KSA113" s="4"/>
      <c r="KSB113" s="4"/>
      <c r="KSC113" s="4"/>
      <c r="KSD113" s="4"/>
      <c r="KSE113" s="4"/>
      <c r="KSF113" s="4"/>
      <c r="KSG113" s="4"/>
      <c r="KSH113" s="4"/>
      <c r="KSI113" s="4"/>
      <c r="KSJ113" s="4"/>
      <c r="KSK113" s="4"/>
      <c r="KSL113" s="4"/>
      <c r="KSM113" s="4"/>
      <c r="KSN113" s="4"/>
      <c r="KSO113" s="4"/>
      <c r="KSP113" s="4"/>
      <c r="KSQ113" s="4"/>
      <c r="KSR113" s="4"/>
      <c r="KSS113" s="4"/>
      <c r="KST113" s="4"/>
      <c r="KSU113" s="4"/>
      <c r="KSV113" s="4"/>
      <c r="KSW113" s="4"/>
      <c r="KSX113" s="4"/>
      <c r="KSY113" s="4"/>
      <c r="KSZ113" s="4"/>
      <c r="KTA113" s="4"/>
      <c r="KTB113" s="4"/>
      <c r="KTC113" s="4"/>
      <c r="KTD113" s="4"/>
      <c r="KTE113" s="4"/>
      <c r="KTF113" s="4"/>
      <c r="KTG113" s="4"/>
      <c r="KTH113" s="4"/>
      <c r="KTI113" s="4"/>
      <c r="KTJ113" s="4"/>
      <c r="KTK113" s="4"/>
      <c r="KTL113" s="4"/>
      <c r="KTM113" s="4"/>
      <c r="KTN113" s="4"/>
      <c r="KTO113" s="4"/>
      <c r="KTP113" s="4"/>
      <c r="KTQ113" s="4"/>
      <c r="KTR113" s="4"/>
      <c r="KTS113" s="4"/>
      <c r="KTT113" s="4"/>
      <c r="KTU113" s="4"/>
      <c r="KTV113" s="4"/>
      <c r="KTW113" s="4"/>
      <c r="KTX113" s="4"/>
      <c r="KTY113" s="4"/>
      <c r="KTZ113" s="4"/>
      <c r="KUA113" s="4"/>
      <c r="KUB113" s="4"/>
      <c r="KUC113" s="4"/>
      <c r="KUD113" s="4"/>
      <c r="KUE113" s="4"/>
      <c r="KUF113" s="4"/>
      <c r="KUG113" s="4"/>
      <c r="KUH113" s="4"/>
      <c r="KUI113" s="4"/>
      <c r="KUJ113" s="4"/>
      <c r="KUK113" s="4"/>
      <c r="KUL113" s="4"/>
      <c r="KUM113" s="4"/>
      <c r="KUN113" s="4"/>
      <c r="KUO113" s="4"/>
      <c r="KUP113" s="4"/>
      <c r="KUQ113" s="4"/>
      <c r="KUR113" s="4"/>
      <c r="KUS113" s="4"/>
      <c r="KUT113" s="4"/>
      <c r="KUU113" s="4"/>
      <c r="KUV113" s="4"/>
      <c r="KUW113" s="4"/>
      <c r="KUX113" s="4"/>
      <c r="KUY113" s="4"/>
      <c r="KUZ113" s="4"/>
      <c r="KVA113" s="4"/>
      <c r="KVB113" s="4"/>
      <c r="KVC113" s="4"/>
      <c r="KVD113" s="4"/>
      <c r="KVE113" s="4"/>
      <c r="KVF113" s="4"/>
      <c r="KVG113" s="4"/>
      <c r="KVH113" s="4"/>
      <c r="KVI113" s="4"/>
      <c r="KVJ113" s="4"/>
      <c r="KVK113" s="4"/>
      <c r="KVL113" s="4"/>
      <c r="KVM113" s="4"/>
      <c r="KVN113" s="4"/>
      <c r="KVO113" s="4"/>
      <c r="KVP113" s="4"/>
      <c r="KVQ113" s="4"/>
      <c r="KVR113" s="4"/>
      <c r="KVS113" s="4"/>
      <c r="KVT113" s="4"/>
      <c r="KVU113" s="4"/>
      <c r="KVV113" s="4"/>
      <c r="KVW113" s="4"/>
      <c r="KVX113" s="4"/>
      <c r="KVY113" s="4"/>
      <c r="KVZ113" s="4"/>
      <c r="KWA113" s="4"/>
      <c r="KWB113" s="4"/>
      <c r="KWC113" s="4"/>
      <c r="KWD113" s="4"/>
      <c r="KWE113" s="4"/>
      <c r="KWF113" s="4"/>
      <c r="KWG113" s="4"/>
      <c r="KWH113" s="4"/>
      <c r="KWI113" s="4"/>
      <c r="KWJ113" s="4"/>
      <c r="KWK113" s="4"/>
      <c r="KWL113" s="4"/>
      <c r="KWM113" s="4"/>
      <c r="KWN113" s="4"/>
      <c r="KWO113" s="4"/>
      <c r="KWP113" s="4"/>
      <c r="KWQ113" s="4"/>
      <c r="KWR113" s="4"/>
      <c r="KWS113" s="4"/>
      <c r="KWT113" s="4"/>
      <c r="KWU113" s="4"/>
      <c r="KWV113" s="4"/>
      <c r="KWW113" s="4"/>
      <c r="KWX113" s="4"/>
      <c r="KWY113" s="4"/>
      <c r="KWZ113" s="4"/>
      <c r="KXA113" s="4"/>
      <c r="KXB113" s="4"/>
      <c r="KXC113" s="4"/>
      <c r="KXD113" s="4"/>
      <c r="KXE113" s="4"/>
      <c r="KXF113" s="4"/>
      <c r="KXG113" s="4"/>
      <c r="KXH113" s="4"/>
      <c r="KXI113" s="4"/>
      <c r="KXJ113" s="4"/>
      <c r="KXK113" s="4"/>
      <c r="KXL113" s="4"/>
      <c r="KXM113" s="4"/>
      <c r="KXN113" s="4"/>
      <c r="KXO113" s="4"/>
      <c r="KXP113" s="4"/>
      <c r="KXQ113" s="4"/>
      <c r="KXR113" s="4"/>
      <c r="KXS113" s="4"/>
      <c r="KXT113" s="4"/>
      <c r="KXU113" s="4"/>
      <c r="KXV113" s="4"/>
      <c r="KXW113" s="4"/>
      <c r="KXX113" s="4"/>
      <c r="KXY113" s="4"/>
      <c r="KXZ113" s="4"/>
      <c r="KYA113" s="4"/>
      <c r="KYB113" s="4"/>
      <c r="KYC113" s="4"/>
      <c r="KYD113" s="4"/>
      <c r="KYE113" s="4"/>
      <c r="KYF113" s="4"/>
      <c r="KYG113" s="4"/>
      <c r="KYH113" s="4"/>
      <c r="KYI113" s="4"/>
      <c r="KYJ113" s="4"/>
      <c r="KYK113" s="4"/>
      <c r="KYL113" s="4"/>
      <c r="KYM113" s="4"/>
      <c r="KYN113" s="4"/>
      <c r="KYO113" s="4"/>
      <c r="KYP113" s="4"/>
      <c r="KYQ113" s="4"/>
      <c r="KYR113" s="4"/>
      <c r="KYS113" s="4"/>
      <c r="KYT113" s="4"/>
      <c r="KYU113" s="4"/>
      <c r="KYV113" s="4"/>
      <c r="KYW113" s="4"/>
      <c r="KYX113" s="4"/>
      <c r="KYY113" s="4"/>
      <c r="KYZ113" s="4"/>
      <c r="KZA113" s="4"/>
      <c r="KZB113" s="4"/>
      <c r="KZC113" s="4"/>
      <c r="KZD113" s="4"/>
      <c r="KZE113" s="4"/>
      <c r="KZF113" s="4"/>
      <c r="KZG113" s="4"/>
      <c r="KZH113" s="4"/>
      <c r="KZI113" s="4"/>
      <c r="KZJ113" s="4"/>
      <c r="KZK113" s="4"/>
      <c r="KZL113" s="4"/>
      <c r="KZM113" s="4"/>
      <c r="KZN113" s="4"/>
      <c r="KZO113" s="4"/>
      <c r="KZP113" s="4"/>
      <c r="KZQ113" s="4"/>
      <c r="KZR113" s="4"/>
      <c r="KZS113" s="4"/>
      <c r="KZT113" s="4"/>
      <c r="KZU113" s="4"/>
      <c r="KZV113" s="4"/>
      <c r="KZW113" s="4"/>
      <c r="KZX113" s="4"/>
      <c r="KZY113" s="4"/>
      <c r="KZZ113" s="4"/>
      <c r="LAA113" s="4"/>
      <c r="LAB113" s="4"/>
      <c r="LAC113" s="4"/>
      <c r="LAD113" s="4"/>
      <c r="LAE113" s="4"/>
      <c r="LAF113" s="4"/>
      <c r="LAG113" s="4"/>
      <c r="LAH113" s="4"/>
      <c r="LAI113" s="4"/>
      <c r="LAJ113" s="4"/>
      <c r="LAK113" s="4"/>
      <c r="LAL113" s="4"/>
      <c r="LAM113" s="4"/>
      <c r="LAN113" s="4"/>
      <c r="LAO113" s="4"/>
      <c r="LAP113" s="4"/>
      <c r="LAQ113" s="4"/>
      <c r="LAR113" s="4"/>
      <c r="LAS113" s="4"/>
      <c r="LAT113" s="4"/>
      <c r="LAU113" s="4"/>
      <c r="LAV113" s="4"/>
      <c r="LAW113" s="4"/>
      <c r="LAX113" s="4"/>
      <c r="LAY113" s="4"/>
      <c r="LAZ113" s="4"/>
      <c r="LBA113" s="4"/>
      <c r="LBB113" s="4"/>
      <c r="LBC113" s="4"/>
      <c r="LBD113" s="4"/>
      <c r="LBE113" s="4"/>
      <c r="LBF113" s="4"/>
      <c r="LBG113" s="4"/>
      <c r="LBH113" s="4"/>
      <c r="LBI113" s="4"/>
      <c r="LBJ113" s="4"/>
      <c r="LBK113" s="4"/>
      <c r="LBL113" s="4"/>
      <c r="LBM113" s="4"/>
      <c r="LBN113" s="4"/>
      <c r="LBO113" s="4"/>
      <c r="LBP113" s="4"/>
      <c r="LBQ113" s="4"/>
      <c r="LBR113" s="4"/>
      <c r="LBS113" s="4"/>
      <c r="LBT113" s="4"/>
      <c r="LBU113" s="4"/>
      <c r="LBV113" s="4"/>
      <c r="LBW113" s="4"/>
      <c r="LBX113" s="4"/>
      <c r="LBY113" s="4"/>
      <c r="LBZ113" s="4"/>
      <c r="LCA113" s="4"/>
      <c r="LCB113" s="4"/>
      <c r="LCC113" s="4"/>
      <c r="LCD113" s="4"/>
      <c r="LCE113" s="4"/>
      <c r="LCF113" s="4"/>
      <c r="LCG113" s="4"/>
      <c r="LCH113" s="4"/>
      <c r="LCI113" s="4"/>
      <c r="LCJ113" s="4"/>
      <c r="LCK113" s="4"/>
      <c r="LCL113" s="4"/>
      <c r="LCM113" s="4"/>
      <c r="LCN113" s="4"/>
      <c r="LCO113" s="4"/>
      <c r="LCP113" s="4"/>
      <c r="LCQ113" s="4"/>
      <c r="LCR113" s="4"/>
      <c r="LCS113" s="4"/>
      <c r="LCT113" s="4"/>
      <c r="LCU113" s="4"/>
      <c r="LCV113" s="4"/>
      <c r="LCW113" s="4"/>
      <c r="LCX113" s="4"/>
      <c r="LCY113" s="4"/>
      <c r="LCZ113" s="4"/>
      <c r="LDA113" s="4"/>
      <c r="LDB113" s="4"/>
      <c r="LDC113" s="4"/>
      <c r="LDD113" s="4"/>
      <c r="LDE113" s="4"/>
      <c r="LDF113" s="4"/>
      <c r="LDG113" s="4"/>
      <c r="LDH113" s="4"/>
      <c r="LDI113" s="4"/>
      <c r="LDJ113" s="4"/>
      <c r="LDK113" s="4"/>
      <c r="LDL113" s="4"/>
      <c r="LDM113" s="4"/>
      <c r="LDN113" s="4"/>
      <c r="LDO113" s="4"/>
      <c r="LDP113" s="4"/>
      <c r="LDQ113" s="4"/>
      <c r="LDR113" s="4"/>
      <c r="LDS113" s="4"/>
      <c r="LDT113" s="4"/>
      <c r="LDU113" s="4"/>
      <c r="LDV113" s="4"/>
      <c r="LDW113" s="4"/>
      <c r="LDX113" s="4"/>
      <c r="LDY113" s="4"/>
      <c r="LDZ113" s="4"/>
      <c r="LEA113" s="4"/>
      <c r="LEB113" s="4"/>
      <c r="LEC113" s="4"/>
      <c r="LED113" s="4"/>
      <c r="LEE113" s="4"/>
      <c r="LEF113" s="4"/>
      <c r="LEG113" s="4"/>
      <c r="LEH113" s="4"/>
      <c r="LEI113" s="4"/>
      <c r="LEJ113" s="4"/>
      <c r="LEK113" s="4"/>
      <c r="LEL113" s="4"/>
      <c r="LEM113" s="4"/>
      <c r="LEN113" s="4"/>
      <c r="LEO113" s="4"/>
      <c r="LEP113" s="4"/>
      <c r="LEQ113" s="4"/>
      <c r="LER113" s="4"/>
      <c r="LES113" s="4"/>
      <c r="LET113" s="4"/>
      <c r="LEU113" s="4"/>
      <c r="LEV113" s="4"/>
      <c r="LEW113" s="4"/>
      <c r="LEX113" s="4"/>
      <c r="LEY113" s="4"/>
      <c r="LEZ113" s="4"/>
      <c r="LFA113" s="4"/>
      <c r="LFB113" s="4"/>
      <c r="LFC113" s="4"/>
      <c r="LFD113" s="4"/>
      <c r="LFE113" s="4"/>
      <c r="LFF113" s="4"/>
      <c r="LFG113" s="4"/>
      <c r="LFH113" s="4"/>
      <c r="LFI113" s="4"/>
      <c r="LFJ113" s="4"/>
      <c r="LFK113" s="4"/>
      <c r="LFL113" s="4"/>
      <c r="LFM113" s="4"/>
      <c r="LFN113" s="4"/>
      <c r="LFO113" s="4"/>
      <c r="LFP113" s="4"/>
      <c r="LFQ113" s="4"/>
      <c r="LFR113" s="4"/>
      <c r="LFS113" s="4"/>
      <c r="LFT113" s="4"/>
      <c r="LFU113" s="4"/>
      <c r="LFV113" s="4"/>
      <c r="LFW113" s="4"/>
      <c r="LFX113" s="4"/>
      <c r="LFY113" s="4"/>
      <c r="LFZ113" s="4"/>
      <c r="LGA113" s="4"/>
      <c r="LGB113" s="4"/>
      <c r="LGC113" s="4"/>
      <c r="LGD113" s="4"/>
      <c r="LGE113" s="4"/>
      <c r="LGF113" s="4"/>
      <c r="LGG113" s="4"/>
      <c r="LGH113" s="4"/>
      <c r="LGI113" s="4"/>
      <c r="LGJ113" s="4"/>
      <c r="LGK113" s="4"/>
      <c r="LGL113" s="4"/>
      <c r="LGM113" s="4"/>
      <c r="LGN113" s="4"/>
      <c r="LGO113" s="4"/>
      <c r="LGP113" s="4"/>
      <c r="LGQ113" s="4"/>
      <c r="LGR113" s="4"/>
      <c r="LGS113" s="4"/>
      <c r="LGT113" s="4"/>
      <c r="LGU113" s="4"/>
      <c r="LGV113" s="4"/>
      <c r="LGW113" s="4"/>
      <c r="LGX113" s="4"/>
      <c r="LGY113" s="4"/>
      <c r="LGZ113" s="4"/>
      <c r="LHA113" s="4"/>
      <c r="LHB113" s="4"/>
      <c r="LHC113" s="4"/>
      <c r="LHD113" s="4"/>
      <c r="LHE113" s="4"/>
      <c r="LHF113" s="4"/>
      <c r="LHG113" s="4"/>
      <c r="LHH113" s="4"/>
      <c r="LHI113" s="4"/>
      <c r="LHJ113" s="4"/>
      <c r="LHK113" s="4"/>
      <c r="LHL113" s="4"/>
      <c r="LHM113" s="4"/>
      <c r="LHN113" s="4"/>
      <c r="LHO113" s="4"/>
      <c r="LHP113" s="4"/>
      <c r="LHQ113" s="4"/>
      <c r="LHR113" s="4"/>
      <c r="LHS113" s="4"/>
      <c r="LHT113" s="4"/>
      <c r="LHU113" s="4"/>
      <c r="LHV113" s="4"/>
      <c r="LHW113" s="4"/>
      <c r="LHX113" s="4"/>
      <c r="LHY113" s="4"/>
      <c r="LHZ113" s="4"/>
      <c r="LIA113" s="4"/>
      <c r="LIB113" s="4"/>
      <c r="LIC113" s="4"/>
      <c r="LID113" s="4"/>
      <c r="LIE113" s="4"/>
      <c r="LIF113" s="4"/>
      <c r="LIG113" s="4"/>
      <c r="LIH113" s="4"/>
      <c r="LII113" s="4"/>
      <c r="LIJ113" s="4"/>
      <c r="LIK113" s="4"/>
      <c r="LIL113" s="4"/>
      <c r="LIM113" s="4"/>
      <c r="LIN113" s="4"/>
      <c r="LIO113" s="4"/>
      <c r="LIP113" s="4"/>
      <c r="LIQ113" s="4"/>
      <c r="LIR113" s="4"/>
      <c r="LIS113" s="4"/>
      <c r="LIT113" s="4"/>
      <c r="LIU113" s="4"/>
      <c r="LIV113" s="4"/>
      <c r="LIW113" s="4"/>
      <c r="LIX113" s="4"/>
      <c r="LIY113" s="4"/>
      <c r="LIZ113" s="4"/>
      <c r="LJA113" s="4"/>
      <c r="LJB113" s="4"/>
      <c r="LJC113" s="4"/>
      <c r="LJD113" s="4"/>
      <c r="LJE113" s="4"/>
      <c r="LJF113" s="4"/>
      <c r="LJG113" s="4"/>
      <c r="LJH113" s="4"/>
      <c r="LJI113" s="4"/>
      <c r="LJJ113" s="4"/>
      <c r="LJK113" s="4"/>
      <c r="LJL113" s="4"/>
      <c r="LJM113" s="4"/>
      <c r="LJN113" s="4"/>
      <c r="LJO113" s="4"/>
      <c r="LJP113" s="4"/>
      <c r="LJQ113" s="4"/>
      <c r="LJR113" s="4"/>
      <c r="LJS113" s="4"/>
      <c r="LJT113" s="4"/>
      <c r="LJU113" s="4"/>
      <c r="LJV113" s="4"/>
      <c r="LJW113" s="4"/>
      <c r="LJX113" s="4"/>
      <c r="LJY113" s="4"/>
      <c r="LJZ113" s="4"/>
      <c r="LKA113" s="4"/>
      <c r="LKB113" s="4"/>
      <c r="LKC113" s="4"/>
      <c r="LKD113" s="4"/>
      <c r="LKE113" s="4"/>
      <c r="LKF113" s="4"/>
      <c r="LKG113" s="4"/>
      <c r="LKH113" s="4"/>
      <c r="LKI113" s="4"/>
      <c r="LKJ113" s="4"/>
      <c r="LKK113" s="4"/>
      <c r="LKL113" s="4"/>
      <c r="LKM113" s="4"/>
      <c r="LKN113" s="4"/>
      <c r="LKO113" s="4"/>
      <c r="LKP113" s="4"/>
      <c r="LKQ113" s="4"/>
      <c r="LKR113" s="4"/>
      <c r="LKS113" s="4"/>
      <c r="LKT113" s="4"/>
      <c r="LKU113" s="4"/>
      <c r="LKV113" s="4"/>
      <c r="LKW113" s="4"/>
      <c r="LKX113" s="4"/>
      <c r="LKY113" s="4"/>
      <c r="LKZ113" s="4"/>
      <c r="LLA113" s="4"/>
      <c r="LLB113" s="4"/>
      <c r="LLC113" s="4"/>
      <c r="LLD113" s="4"/>
      <c r="LLE113" s="4"/>
      <c r="LLF113" s="4"/>
      <c r="LLG113" s="4"/>
      <c r="LLH113" s="4"/>
      <c r="LLI113" s="4"/>
      <c r="LLJ113" s="4"/>
      <c r="LLK113" s="4"/>
      <c r="LLL113" s="4"/>
      <c r="LLM113" s="4"/>
      <c r="LLN113" s="4"/>
      <c r="LLO113" s="4"/>
      <c r="LLP113" s="4"/>
      <c r="LLQ113" s="4"/>
      <c r="LLR113" s="4"/>
      <c r="LLS113" s="4"/>
      <c r="LLT113" s="4"/>
      <c r="LLU113" s="4"/>
      <c r="LLV113" s="4"/>
      <c r="LLW113" s="4"/>
      <c r="LLX113" s="4"/>
      <c r="LLY113" s="4"/>
      <c r="LLZ113" s="4"/>
      <c r="LMA113" s="4"/>
      <c r="LMB113" s="4"/>
      <c r="LMC113" s="4"/>
      <c r="LMD113" s="4"/>
      <c r="LME113" s="4"/>
      <c r="LMF113" s="4"/>
      <c r="LMG113" s="4"/>
      <c r="LMH113" s="4"/>
      <c r="LMI113" s="4"/>
      <c r="LMJ113" s="4"/>
      <c r="LMK113" s="4"/>
      <c r="LML113" s="4"/>
      <c r="LMM113" s="4"/>
      <c r="LMN113" s="4"/>
      <c r="LMO113" s="4"/>
      <c r="LMP113" s="4"/>
      <c r="LMQ113" s="4"/>
      <c r="LMR113" s="4"/>
      <c r="LMS113" s="4"/>
      <c r="LMT113" s="4"/>
      <c r="LMU113" s="4"/>
      <c r="LMV113" s="4"/>
      <c r="LMW113" s="4"/>
      <c r="LMX113" s="4"/>
      <c r="LMY113" s="4"/>
      <c r="LMZ113" s="4"/>
      <c r="LNA113" s="4"/>
      <c r="LNB113" s="4"/>
      <c r="LNC113" s="4"/>
      <c r="LND113" s="4"/>
      <c r="LNE113" s="4"/>
      <c r="LNF113" s="4"/>
      <c r="LNG113" s="4"/>
      <c r="LNH113" s="4"/>
      <c r="LNI113" s="4"/>
      <c r="LNJ113" s="4"/>
      <c r="LNK113" s="4"/>
      <c r="LNL113" s="4"/>
      <c r="LNM113" s="4"/>
      <c r="LNN113" s="4"/>
      <c r="LNO113" s="4"/>
      <c r="LNP113" s="4"/>
      <c r="LNQ113" s="4"/>
      <c r="LNR113" s="4"/>
      <c r="LNS113" s="4"/>
      <c r="LNT113" s="4"/>
      <c r="LNU113" s="4"/>
      <c r="LNV113" s="4"/>
      <c r="LNW113" s="4"/>
      <c r="LNX113" s="4"/>
      <c r="LNY113" s="4"/>
      <c r="LNZ113" s="4"/>
      <c r="LOA113" s="4"/>
      <c r="LOB113" s="4"/>
      <c r="LOC113" s="4"/>
      <c r="LOD113" s="4"/>
      <c r="LOE113" s="4"/>
      <c r="LOF113" s="4"/>
      <c r="LOG113" s="4"/>
      <c r="LOH113" s="4"/>
      <c r="LOI113" s="4"/>
      <c r="LOJ113" s="4"/>
      <c r="LOK113" s="4"/>
      <c r="LOL113" s="4"/>
      <c r="LOM113" s="4"/>
      <c r="LON113" s="4"/>
      <c r="LOO113" s="4"/>
      <c r="LOP113" s="4"/>
      <c r="LOQ113" s="4"/>
      <c r="LOR113" s="4"/>
      <c r="LOS113" s="4"/>
      <c r="LOT113" s="4"/>
      <c r="LOU113" s="4"/>
      <c r="LOV113" s="4"/>
      <c r="LOW113" s="4"/>
      <c r="LOX113" s="4"/>
      <c r="LOY113" s="4"/>
      <c r="LOZ113" s="4"/>
      <c r="LPA113" s="4"/>
      <c r="LPB113" s="4"/>
      <c r="LPC113" s="4"/>
      <c r="LPD113" s="4"/>
      <c r="LPE113" s="4"/>
      <c r="LPF113" s="4"/>
      <c r="LPG113" s="4"/>
      <c r="LPH113" s="4"/>
      <c r="LPI113" s="4"/>
      <c r="LPJ113" s="4"/>
      <c r="LPK113" s="4"/>
      <c r="LPL113" s="4"/>
      <c r="LPM113" s="4"/>
      <c r="LPN113" s="4"/>
      <c r="LPO113" s="4"/>
      <c r="LPP113" s="4"/>
      <c r="LPQ113" s="4"/>
      <c r="LPR113" s="4"/>
      <c r="LPS113" s="4"/>
      <c r="LPT113" s="4"/>
      <c r="LPU113" s="4"/>
      <c r="LPV113" s="4"/>
      <c r="LPW113" s="4"/>
      <c r="LPX113" s="4"/>
      <c r="LPY113" s="4"/>
      <c r="LPZ113" s="4"/>
      <c r="LQA113" s="4"/>
      <c r="LQB113" s="4"/>
      <c r="LQC113" s="4"/>
      <c r="LQD113" s="4"/>
      <c r="LQE113" s="4"/>
      <c r="LQF113" s="4"/>
      <c r="LQG113" s="4"/>
      <c r="LQH113" s="4"/>
      <c r="LQI113" s="4"/>
      <c r="LQJ113" s="4"/>
      <c r="LQK113" s="4"/>
      <c r="LQL113" s="4"/>
      <c r="LQM113" s="4"/>
      <c r="LQN113" s="4"/>
      <c r="LQO113" s="4"/>
      <c r="LQP113" s="4"/>
      <c r="LQQ113" s="4"/>
      <c r="LQR113" s="4"/>
      <c r="LQS113" s="4"/>
      <c r="LQT113" s="4"/>
      <c r="LQU113" s="4"/>
      <c r="LQV113" s="4"/>
      <c r="LQW113" s="4"/>
      <c r="LQX113" s="4"/>
      <c r="LQY113" s="4"/>
      <c r="LQZ113" s="4"/>
      <c r="LRA113" s="4"/>
      <c r="LRB113" s="4"/>
      <c r="LRC113" s="4"/>
      <c r="LRD113" s="4"/>
      <c r="LRE113" s="4"/>
      <c r="LRF113" s="4"/>
      <c r="LRG113" s="4"/>
      <c r="LRH113" s="4"/>
      <c r="LRI113" s="4"/>
      <c r="LRJ113" s="4"/>
      <c r="LRK113" s="4"/>
      <c r="LRL113" s="4"/>
      <c r="LRM113" s="4"/>
      <c r="LRN113" s="4"/>
      <c r="LRO113" s="4"/>
      <c r="LRP113" s="4"/>
      <c r="LRQ113" s="4"/>
      <c r="LRR113" s="4"/>
      <c r="LRS113" s="4"/>
      <c r="LRT113" s="4"/>
      <c r="LRU113" s="4"/>
      <c r="LRV113" s="4"/>
      <c r="LRW113" s="4"/>
      <c r="LRX113" s="4"/>
      <c r="LRY113" s="4"/>
      <c r="LRZ113" s="4"/>
      <c r="LSA113" s="4"/>
      <c r="LSB113" s="4"/>
      <c r="LSC113" s="4"/>
      <c r="LSD113" s="4"/>
      <c r="LSE113" s="4"/>
      <c r="LSF113" s="4"/>
      <c r="LSG113" s="4"/>
      <c r="LSH113" s="4"/>
      <c r="LSI113" s="4"/>
      <c r="LSJ113" s="4"/>
      <c r="LSK113" s="4"/>
      <c r="LSL113" s="4"/>
      <c r="LSM113" s="4"/>
      <c r="LSN113" s="4"/>
      <c r="LSO113" s="4"/>
      <c r="LSP113" s="4"/>
      <c r="LSQ113" s="4"/>
      <c r="LSR113" s="4"/>
      <c r="LSS113" s="4"/>
      <c r="LST113" s="4"/>
      <c r="LSU113" s="4"/>
      <c r="LSV113" s="4"/>
      <c r="LSW113" s="4"/>
      <c r="LSX113" s="4"/>
      <c r="LSY113" s="4"/>
      <c r="LSZ113" s="4"/>
      <c r="LTA113" s="4"/>
      <c r="LTB113" s="4"/>
      <c r="LTC113" s="4"/>
      <c r="LTD113" s="4"/>
      <c r="LTE113" s="4"/>
      <c r="LTF113" s="4"/>
      <c r="LTG113" s="4"/>
      <c r="LTH113" s="4"/>
      <c r="LTI113" s="4"/>
      <c r="LTJ113" s="4"/>
      <c r="LTK113" s="4"/>
      <c r="LTL113" s="4"/>
      <c r="LTM113" s="4"/>
      <c r="LTN113" s="4"/>
      <c r="LTO113" s="4"/>
      <c r="LTP113" s="4"/>
      <c r="LTQ113" s="4"/>
      <c r="LTR113" s="4"/>
      <c r="LTS113" s="4"/>
      <c r="LTT113" s="4"/>
      <c r="LTU113" s="4"/>
      <c r="LTV113" s="4"/>
      <c r="LTW113" s="4"/>
      <c r="LTX113" s="4"/>
      <c r="LTY113" s="4"/>
      <c r="LTZ113" s="4"/>
      <c r="LUA113" s="4"/>
      <c r="LUB113" s="4"/>
      <c r="LUC113" s="4"/>
      <c r="LUD113" s="4"/>
      <c r="LUE113" s="4"/>
      <c r="LUF113" s="4"/>
      <c r="LUG113" s="4"/>
      <c r="LUH113" s="4"/>
      <c r="LUI113" s="4"/>
      <c r="LUJ113" s="4"/>
      <c r="LUK113" s="4"/>
      <c r="LUL113" s="4"/>
      <c r="LUM113" s="4"/>
      <c r="LUN113" s="4"/>
      <c r="LUO113" s="4"/>
      <c r="LUP113" s="4"/>
      <c r="LUQ113" s="4"/>
      <c r="LUR113" s="4"/>
      <c r="LUS113" s="4"/>
      <c r="LUT113" s="4"/>
      <c r="LUU113" s="4"/>
      <c r="LUV113" s="4"/>
      <c r="LUW113" s="4"/>
      <c r="LUX113" s="4"/>
      <c r="LUY113" s="4"/>
      <c r="LUZ113" s="4"/>
      <c r="LVA113" s="4"/>
      <c r="LVB113" s="4"/>
      <c r="LVC113" s="4"/>
      <c r="LVD113" s="4"/>
      <c r="LVE113" s="4"/>
      <c r="LVF113" s="4"/>
      <c r="LVG113" s="4"/>
      <c r="LVH113" s="4"/>
      <c r="LVI113" s="4"/>
      <c r="LVJ113" s="4"/>
      <c r="LVK113" s="4"/>
      <c r="LVL113" s="4"/>
      <c r="LVM113" s="4"/>
      <c r="LVN113" s="4"/>
      <c r="LVO113" s="4"/>
      <c r="LVP113" s="4"/>
      <c r="LVQ113" s="4"/>
      <c r="LVR113" s="4"/>
      <c r="LVS113" s="4"/>
      <c r="LVT113" s="4"/>
      <c r="LVU113" s="4"/>
      <c r="LVV113" s="4"/>
      <c r="LVW113" s="4"/>
      <c r="LVX113" s="4"/>
      <c r="LVY113" s="4"/>
      <c r="LVZ113" s="4"/>
      <c r="LWA113" s="4"/>
      <c r="LWB113" s="4"/>
      <c r="LWC113" s="4"/>
      <c r="LWD113" s="4"/>
      <c r="LWE113" s="4"/>
      <c r="LWF113" s="4"/>
      <c r="LWG113" s="4"/>
      <c r="LWH113" s="4"/>
      <c r="LWI113" s="4"/>
      <c r="LWJ113" s="4"/>
      <c r="LWK113" s="4"/>
      <c r="LWL113" s="4"/>
      <c r="LWM113" s="4"/>
      <c r="LWN113" s="4"/>
      <c r="LWO113" s="4"/>
      <c r="LWP113" s="4"/>
      <c r="LWQ113" s="4"/>
      <c r="LWR113" s="4"/>
      <c r="LWS113" s="4"/>
      <c r="LWT113" s="4"/>
      <c r="LWU113" s="4"/>
      <c r="LWV113" s="4"/>
      <c r="LWW113" s="4"/>
      <c r="LWX113" s="4"/>
      <c r="LWY113" s="4"/>
      <c r="LWZ113" s="4"/>
      <c r="LXA113" s="4"/>
      <c r="LXB113" s="4"/>
      <c r="LXC113" s="4"/>
      <c r="LXD113" s="4"/>
      <c r="LXE113" s="4"/>
      <c r="LXF113" s="4"/>
      <c r="LXG113" s="4"/>
      <c r="LXH113" s="4"/>
      <c r="LXI113" s="4"/>
      <c r="LXJ113" s="4"/>
      <c r="LXK113" s="4"/>
      <c r="LXL113" s="4"/>
      <c r="LXM113" s="4"/>
      <c r="LXN113" s="4"/>
      <c r="LXO113" s="4"/>
      <c r="LXP113" s="4"/>
      <c r="LXQ113" s="4"/>
      <c r="LXR113" s="4"/>
      <c r="LXS113" s="4"/>
      <c r="LXT113" s="4"/>
      <c r="LXU113" s="4"/>
      <c r="LXV113" s="4"/>
      <c r="LXW113" s="4"/>
      <c r="LXX113" s="4"/>
      <c r="LXY113" s="4"/>
      <c r="LXZ113" s="4"/>
      <c r="LYA113" s="4"/>
      <c r="LYB113" s="4"/>
      <c r="LYC113" s="4"/>
      <c r="LYD113" s="4"/>
      <c r="LYE113" s="4"/>
      <c r="LYF113" s="4"/>
      <c r="LYG113" s="4"/>
      <c r="LYH113" s="4"/>
      <c r="LYI113" s="4"/>
      <c r="LYJ113" s="4"/>
      <c r="LYK113" s="4"/>
      <c r="LYL113" s="4"/>
      <c r="LYM113" s="4"/>
      <c r="LYN113" s="4"/>
      <c r="LYO113" s="4"/>
      <c r="LYP113" s="4"/>
      <c r="LYQ113" s="4"/>
      <c r="LYR113" s="4"/>
      <c r="LYS113" s="4"/>
      <c r="LYT113" s="4"/>
      <c r="LYU113" s="4"/>
      <c r="LYV113" s="4"/>
      <c r="LYW113" s="4"/>
      <c r="LYX113" s="4"/>
      <c r="LYY113" s="4"/>
      <c r="LYZ113" s="4"/>
      <c r="LZA113" s="4"/>
      <c r="LZB113" s="4"/>
      <c r="LZC113" s="4"/>
      <c r="LZD113" s="4"/>
      <c r="LZE113" s="4"/>
      <c r="LZF113" s="4"/>
      <c r="LZG113" s="4"/>
      <c r="LZH113" s="4"/>
      <c r="LZI113" s="4"/>
      <c r="LZJ113" s="4"/>
      <c r="LZK113" s="4"/>
      <c r="LZL113" s="4"/>
      <c r="LZM113" s="4"/>
      <c r="LZN113" s="4"/>
      <c r="LZO113" s="4"/>
      <c r="LZP113" s="4"/>
      <c r="LZQ113" s="4"/>
      <c r="LZR113" s="4"/>
      <c r="LZS113" s="4"/>
      <c r="LZT113" s="4"/>
      <c r="LZU113" s="4"/>
      <c r="LZV113" s="4"/>
      <c r="LZW113" s="4"/>
      <c r="LZX113" s="4"/>
      <c r="LZY113" s="4"/>
      <c r="LZZ113" s="4"/>
      <c r="MAA113" s="4"/>
      <c r="MAB113" s="4"/>
      <c r="MAC113" s="4"/>
      <c r="MAD113" s="4"/>
      <c r="MAE113" s="4"/>
      <c r="MAF113" s="4"/>
      <c r="MAG113" s="4"/>
      <c r="MAH113" s="4"/>
      <c r="MAI113" s="4"/>
      <c r="MAJ113" s="4"/>
      <c r="MAK113" s="4"/>
      <c r="MAL113" s="4"/>
      <c r="MAM113" s="4"/>
      <c r="MAN113" s="4"/>
      <c r="MAO113" s="4"/>
      <c r="MAP113" s="4"/>
      <c r="MAQ113" s="4"/>
      <c r="MAR113" s="4"/>
      <c r="MAS113" s="4"/>
      <c r="MAT113" s="4"/>
      <c r="MAU113" s="4"/>
      <c r="MAV113" s="4"/>
      <c r="MAW113" s="4"/>
      <c r="MAX113" s="4"/>
      <c r="MAY113" s="4"/>
      <c r="MAZ113" s="4"/>
      <c r="MBA113" s="4"/>
      <c r="MBB113" s="4"/>
      <c r="MBC113" s="4"/>
      <c r="MBD113" s="4"/>
      <c r="MBE113" s="4"/>
      <c r="MBF113" s="4"/>
      <c r="MBG113" s="4"/>
      <c r="MBH113" s="4"/>
      <c r="MBI113" s="4"/>
      <c r="MBJ113" s="4"/>
      <c r="MBK113" s="4"/>
      <c r="MBL113" s="4"/>
      <c r="MBM113" s="4"/>
      <c r="MBN113" s="4"/>
      <c r="MBO113" s="4"/>
      <c r="MBP113" s="4"/>
      <c r="MBQ113" s="4"/>
      <c r="MBR113" s="4"/>
      <c r="MBS113" s="4"/>
      <c r="MBT113" s="4"/>
      <c r="MBU113" s="4"/>
      <c r="MBV113" s="4"/>
      <c r="MBW113" s="4"/>
      <c r="MBX113" s="4"/>
      <c r="MBY113" s="4"/>
      <c r="MBZ113" s="4"/>
      <c r="MCA113" s="4"/>
      <c r="MCB113" s="4"/>
      <c r="MCC113" s="4"/>
      <c r="MCD113" s="4"/>
      <c r="MCE113" s="4"/>
      <c r="MCF113" s="4"/>
      <c r="MCG113" s="4"/>
      <c r="MCH113" s="4"/>
      <c r="MCI113" s="4"/>
      <c r="MCJ113" s="4"/>
      <c r="MCK113" s="4"/>
      <c r="MCL113" s="4"/>
      <c r="MCM113" s="4"/>
      <c r="MCN113" s="4"/>
      <c r="MCO113" s="4"/>
      <c r="MCP113" s="4"/>
      <c r="MCQ113" s="4"/>
      <c r="MCR113" s="4"/>
      <c r="MCS113" s="4"/>
      <c r="MCT113" s="4"/>
      <c r="MCU113" s="4"/>
      <c r="MCV113" s="4"/>
      <c r="MCW113" s="4"/>
      <c r="MCX113" s="4"/>
      <c r="MCY113" s="4"/>
      <c r="MCZ113" s="4"/>
      <c r="MDA113" s="4"/>
      <c r="MDB113" s="4"/>
      <c r="MDC113" s="4"/>
      <c r="MDD113" s="4"/>
      <c r="MDE113" s="4"/>
      <c r="MDF113" s="4"/>
      <c r="MDG113" s="4"/>
      <c r="MDH113" s="4"/>
      <c r="MDI113" s="4"/>
      <c r="MDJ113" s="4"/>
      <c r="MDK113" s="4"/>
      <c r="MDL113" s="4"/>
      <c r="MDM113" s="4"/>
      <c r="MDN113" s="4"/>
      <c r="MDO113" s="4"/>
      <c r="MDP113" s="4"/>
      <c r="MDQ113" s="4"/>
      <c r="MDR113" s="4"/>
      <c r="MDS113" s="4"/>
      <c r="MDT113" s="4"/>
      <c r="MDU113" s="4"/>
      <c r="MDV113" s="4"/>
      <c r="MDW113" s="4"/>
      <c r="MDX113" s="4"/>
      <c r="MDY113" s="4"/>
      <c r="MDZ113" s="4"/>
      <c r="MEA113" s="4"/>
      <c r="MEB113" s="4"/>
      <c r="MEC113" s="4"/>
      <c r="MED113" s="4"/>
      <c r="MEE113" s="4"/>
      <c r="MEF113" s="4"/>
      <c r="MEG113" s="4"/>
      <c r="MEH113" s="4"/>
      <c r="MEI113" s="4"/>
      <c r="MEJ113" s="4"/>
      <c r="MEK113" s="4"/>
      <c r="MEL113" s="4"/>
      <c r="MEM113" s="4"/>
      <c r="MEN113" s="4"/>
      <c r="MEO113" s="4"/>
      <c r="MEP113" s="4"/>
      <c r="MEQ113" s="4"/>
      <c r="MER113" s="4"/>
      <c r="MES113" s="4"/>
      <c r="MET113" s="4"/>
      <c r="MEU113" s="4"/>
      <c r="MEV113" s="4"/>
      <c r="MEW113" s="4"/>
      <c r="MEX113" s="4"/>
      <c r="MEY113" s="4"/>
      <c r="MEZ113" s="4"/>
      <c r="MFA113" s="4"/>
      <c r="MFB113" s="4"/>
      <c r="MFC113" s="4"/>
      <c r="MFD113" s="4"/>
      <c r="MFE113" s="4"/>
      <c r="MFF113" s="4"/>
      <c r="MFG113" s="4"/>
      <c r="MFH113" s="4"/>
      <c r="MFI113" s="4"/>
      <c r="MFJ113" s="4"/>
      <c r="MFK113" s="4"/>
      <c r="MFL113" s="4"/>
      <c r="MFM113" s="4"/>
      <c r="MFN113" s="4"/>
      <c r="MFO113" s="4"/>
      <c r="MFP113" s="4"/>
      <c r="MFQ113" s="4"/>
      <c r="MFR113" s="4"/>
      <c r="MFS113" s="4"/>
      <c r="MFT113" s="4"/>
      <c r="MFU113" s="4"/>
      <c r="MFV113" s="4"/>
      <c r="MFW113" s="4"/>
      <c r="MFX113" s="4"/>
      <c r="MFY113" s="4"/>
      <c r="MFZ113" s="4"/>
      <c r="MGA113" s="4"/>
      <c r="MGB113" s="4"/>
      <c r="MGC113" s="4"/>
      <c r="MGD113" s="4"/>
      <c r="MGE113" s="4"/>
      <c r="MGF113" s="4"/>
      <c r="MGG113" s="4"/>
      <c r="MGH113" s="4"/>
      <c r="MGI113" s="4"/>
      <c r="MGJ113" s="4"/>
      <c r="MGK113" s="4"/>
      <c r="MGL113" s="4"/>
      <c r="MGM113" s="4"/>
      <c r="MGN113" s="4"/>
      <c r="MGO113" s="4"/>
      <c r="MGP113" s="4"/>
      <c r="MGQ113" s="4"/>
      <c r="MGR113" s="4"/>
      <c r="MGS113" s="4"/>
      <c r="MGT113" s="4"/>
      <c r="MGU113" s="4"/>
      <c r="MGV113" s="4"/>
      <c r="MGW113" s="4"/>
      <c r="MGX113" s="4"/>
      <c r="MGY113" s="4"/>
      <c r="MGZ113" s="4"/>
      <c r="MHA113" s="4"/>
      <c r="MHB113" s="4"/>
      <c r="MHC113" s="4"/>
      <c r="MHD113" s="4"/>
      <c r="MHE113" s="4"/>
      <c r="MHF113" s="4"/>
      <c r="MHG113" s="4"/>
      <c r="MHH113" s="4"/>
      <c r="MHI113" s="4"/>
      <c r="MHJ113" s="4"/>
      <c r="MHK113" s="4"/>
      <c r="MHL113" s="4"/>
      <c r="MHM113" s="4"/>
      <c r="MHN113" s="4"/>
      <c r="MHO113" s="4"/>
      <c r="MHP113" s="4"/>
      <c r="MHQ113" s="4"/>
      <c r="MHR113" s="4"/>
      <c r="MHS113" s="4"/>
      <c r="MHT113" s="4"/>
      <c r="MHU113" s="4"/>
      <c r="MHV113" s="4"/>
      <c r="MHW113" s="4"/>
      <c r="MHX113" s="4"/>
      <c r="MHY113" s="4"/>
      <c r="MHZ113" s="4"/>
      <c r="MIA113" s="4"/>
      <c r="MIB113" s="4"/>
      <c r="MIC113" s="4"/>
      <c r="MID113" s="4"/>
      <c r="MIE113" s="4"/>
      <c r="MIF113" s="4"/>
      <c r="MIG113" s="4"/>
      <c r="MIH113" s="4"/>
      <c r="MII113" s="4"/>
      <c r="MIJ113" s="4"/>
      <c r="MIK113" s="4"/>
      <c r="MIL113" s="4"/>
      <c r="MIM113" s="4"/>
      <c r="MIN113" s="4"/>
      <c r="MIO113" s="4"/>
      <c r="MIP113" s="4"/>
      <c r="MIQ113" s="4"/>
      <c r="MIR113" s="4"/>
      <c r="MIS113" s="4"/>
      <c r="MIT113" s="4"/>
      <c r="MIU113" s="4"/>
      <c r="MIV113" s="4"/>
      <c r="MIW113" s="4"/>
      <c r="MIX113" s="4"/>
      <c r="MIY113" s="4"/>
      <c r="MIZ113" s="4"/>
      <c r="MJA113" s="4"/>
      <c r="MJB113" s="4"/>
      <c r="MJC113" s="4"/>
      <c r="MJD113" s="4"/>
      <c r="MJE113" s="4"/>
      <c r="MJF113" s="4"/>
      <c r="MJG113" s="4"/>
      <c r="MJH113" s="4"/>
      <c r="MJI113" s="4"/>
      <c r="MJJ113" s="4"/>
      <c r="MJK113" s="4"/>
      <c r="MJL113" s="4"/>
      <c r="MJM113" s="4"/>
      <c r="MJN113" s="4"/>
      <c r="MJO113" s="4"/>
      <c r="MJP113" s="4"/>
      <c r="MJQ113" s="4"/>
      <c r="MJR113" s="4"/>
      <c r="MJS113" s="4"/>
      <c r="MJT113" s="4"/>
      <c r="MJU113" s="4"/>
      <c r="MJV113" s="4"/>
      <c r="MJW113" s="4"/>
      <c r="MJX113" s="4"/>
      <c r="MJY113" s="4"/>
      <c r="MJZ113" s="4"/>
      <c r="MKA113" s="4"/>
      <c r="MKB113" s="4"/>
      <c r="MKC113" s="4"/>
      <c r="MKD113" s="4"/>
      <c r="MKE113" s="4"/>
      <c r="MKF113" s="4"/>
      <c r="MKG113" s="4"/>
      <c r="MKH113" s="4"/>
      <c r="MKI113" s="4"/>
      <c r="MKJ113" s="4"/>
      <c r="MKK113" s="4"/>
      <c r="MKL113" s="4"/>
      <c r="MKM113" s="4"/>
      <c r="MKN113" s="4"/>
      <c r="MKO113" s="4"/>
      <c r="MKP113" s="4"/>
      <c r="MKQ113" s="4"/>
      <c r="MKR113" s="4"/>
      <c r="MKS113" s="4"/>
      <c r="MKT113" s="4"/>
      <c r="MKU113" s="4"/>
      <c r="MKV113" s="4"/>
      <c r="MKW113" s="4"/>
      <c r="MKX113" s="4"/>
      <c r="MKY113" s="4"/>
      <c r="MKZ113" s="4"/>
      <c r="MLA113" s="4"/>
      <c r="MLB113" s="4"/>
      <c r="MLC113" s="4"/>
      <c r="MLD113" s="4"/>
      <c r="MLE113" s="4"/>
      <c r="MLF113" s="4"/>
      <c r="MLG113" s="4"/>
      <c r="MLH113" s="4"/>
      <c r="MLI113" s="4"/>
      <c r="MLJ113" s="4"/>
      <c r="MLK113" s="4"/>
      <c r="MLL113" s="4"/>
      <c r="MLM113" s="4"/>
      <c r="MLN113" s="4"/>
      <c r="MLO113" s="4"/>
      <c r="MLP113" s="4"/>
      <c r="MLQ113" s="4"/>
      <c r="MLR113" s="4"/>
      <c r="MLS113" s="4"/>
      <c r="MLT113" s="4"/>
      <c r="MLU113" s="4"/>
      <c r="MLV113" s="4"/>
      <c r="MLW113" s="4"/>
      <c r="MLX113" s="4"/>
      <c r="MLY113" s="4"/>
      <c r="MLZ113" s="4"/>
      <c r="MMA113" s="4"/>
      <c r="MMB113" s="4"/>
      <c r="MMC113" s="4"/>
      <c r="MMD113" s="4"/>
      <c r="MME113" s="4"/>
      <c r="MMF113" s="4"/>
      <c r="MMG113" s="4"/>
      <c r="MMH113" s="4"/>
      <c r="MMI113" s="4"/>
      <c r="MMJ113" s="4"/>
      <c r="MMK113" s="4"/>
      <c r="MML113" s="4"/>
      <c r="MMM113" s="4"/>
      <c r="MMN113" s="4"/>
      <c r="MMO113" s="4"/>
      <c r="MMP113" s="4"/>
      <c r="MMQ113" s="4"/>
      <c r="MMR113" s="4"/>
      <c r="MMS113" s="4"/>
      <c r="MMT113" s="4"/>
      <c r="MMU113" s="4"/>
      <c r="MMV113" s="4"/>
      <c r="MMW113" s="4"/>
      <c r="MMX113" s="4"/>
      <c r="MMY113" s="4"/>
      <c r="MMZ113" s="4"/>
      <c r="MNA113" s="4"/>
      <c r="MNB113" s="4"/>
      <c r="MNC113" s="4"/>
      <c r="MND113" s="4"/>
      <c r="MNE113" s="4"/>
      <c r="MNF113" s="4"/>
      <c r="MNG113" s="4"/>
      <c r="MNH113" s="4"/>
      <c r="MNI113" s="4"/>
      <c r="MNJ113" s="4"/>
      <c r="MNK113" s="4"/>
      <c r="MNL113" s="4"/>
      <c r="MNM113" s="4"/>
      <c r="MNN113" s="4"/>
      <c r="MNO113" s="4"/>
      <c r="MNP113" s="4"/>
      <c r="MNQ113" s="4"/>
      <c r="MNR113" s="4"/>
      <c r="MNS113" s="4"/>
      <c r="MNT113" s="4"/>
      <c r="MNU113" s="4"/>
      <c r="MNV113" s="4"/>
      <c r="MNW113" s="4"/>
      <c r="MNX113" s="4"/>
      <c r="MNY113" s="4"/>
      <c r="MNZ113" s="4"/>
      <c r="MOA113" s="4"/>
      <c r="MOB113" s="4"/>
      <c r="MOC113" s="4"/>
      <c r="MOD113" s="4"/>
      <c r="MOE113" s="4"/>
      <c r="MOF113" s="4"/>
      <c r="MOG113" s="4"/>
      <c r="MOH113" s="4"/>
      <c r="MOI113" s="4"/>
      <c r="MOJ113" s="4"/>
      <c r="MOK113" s="4"/>
      <c r="MOL113" s="4"/>
      <c r="MOM113" s="4"/>
      <c r="MON113" s="4"/>
      <c r="MOO113" s="4"/>
      <c r="MOP113" s="4"/>
      <c r="MOQ113" s="4"/>
      <c r="MOR113" s="4"/>
      <c r="MOS113" s="4"/>
      <c r="MOT113" s="4"/>
      <c r="MOU113" s="4"/>
      <c r="MOV113" s="4"/>
      <c r="MOW113" s="4"/>
      <c r="MOX113" s="4"/>
      <c r="MOY113" s="4"/>
      <c r="MOZ113" s="4"/>
      <c r="MPA113" s="4"/>
      <c r="MPB113" s="4"/>
      <c r="MPC113" s="4"/>
      <c r="MPD113" s="4"/>
      <c r="MPE113" s="4"/>
      <c r="MPF113" s="4"/>
      <c r="MPG113" s="4"/>
      <c r="MPH113" s="4"/>
      <c r="MPI113" s="4"/>
      <c r="MPJ113" s="4"/>
      <c r="MPK113" s="4"/>
      <c r="MPL113" s="4"/>
      <c r="MPM113" s="4"/>
      <c r="MPN113" s="4"/>
      <c r="MPO113" s="4"/>
      <c r="MPP113" s="4"/>
      <c r="MPQ113" s="4"/>
      <c r="MPR113" s="4"/>
      <c r="MPS113" s="4"/>
      <c r="MPT113" s="4"/>
      <c r="MPU113" s="4"/>
      <c r="MPV113" s="4"/>
      <c r="MPW113" s="4"/>
      <c r="MPX113" s="4"/>
      <c r="MPY113" s="4"/>
      <c r="MPZ113" s="4"/>
      <c r="MQA113" s="4"/>
      <c r="MQB113" s="4"/>
      <c r="MQC113" s="4"/>
      <c r="MQD113" s="4"/>
      <c r="MQE113" s="4"/>
      <c r="MQF113" s="4"/>
      <c r="MQG113" s="4"/>
      <c r="MQH113" s="4"/>
      <c r="MQI113" s="4"/>
      <c r="MQJ113" s="4"/>
      <c r="MQK113" s="4"/>
      <c r="MQL113" s="4"/>
      <c r="MQM113" s="4"/>
      <c r="MQN113" s="4"/>
      <c r="MQO113" s="4"/>
      <c r="MQP113" s="4"/>
      <c r="MQQ113" s="4"/>
      <c r="MQR113" s="4"/>
      <c r="MQS113" s="4"/>
      <c r="MQT113" s="4"/>
      <c r="MQU113" s="4"/>
      <c r="MQV113" s="4"/>
      <c r="MQW113" s="4"/>
      <c r="MQX113" s="4"/>
      <c r="MQY113" s="4"/>
      <c r="MQZ113" s="4"/>
      <c r="MRA113" s="4"/>
      <c r="MRB113" s="4"/>
      <c r="MRC113" s="4"/>
      <c r="MRD113" s="4"/>
      <c r="MRE113" s="4"/>
      <c r="MRF113" s="4"/>
      <c r="MRG113" s="4"/>
      <c r="MRH113" s="4"/>
      <c r="MRI113" s="4"/>
      <c r="MRJ113" s="4"/>
      <c r="MRK113" s="4"/>
      <c r="MRL113" s="4"/>
      <c r="MRM113" s="4"/>
      <c r="MRN113" s="4"/>
      <c r="MRO113" s="4"/>
      <c r="MRP113" s="4"/>
      <c r="MRQ113" s="4"/>
      <c r="MRR113" s="4"/>
      <c r="MRS113" s="4"/>
      <c r="MRT113" s="4"/>
      <c r="MRU113" s="4"/>
      <c r="MRV113" s="4"/>
      <c r="MRW113" s="4"/>
      <c r="MRX113" s="4"/>
      <c r="MRY113" s="4"/>
      <c r="MRZ113" s="4"/>
      <c r="MSA113" s="4"/>
      <c r="MSB113" s="4"/>
      <c r="MSC113" s="4"/>
      <c r="MSD113" s="4"/>
      <c r="MSE113" s="4"/>
      <c r="MSF113" s="4"/>
      <c r="MSG113" s="4"/>
      <c r="MSH113" s="4"/>
      <c r="MSI113" s="4"/>
      <c r="MSJ113" s="4"/>
      <c r="MSK113" s="4"/>
      <c r="MSL113" s="4"/>
      <c r="MSM113" s="4"/>
      <c r="MSN113" s="4"/>
      <c r="MSO113" s="4"/>
      <c r="MSP113" s="4"/>
      <c r="MSQ113" s="4"/>
      <c r="MSR113" s="4"/>
      <c r="MSS113" s="4"/>
      <c r="MST113" s="4"/>
      <c r="MSU113" s="4"/>
      <c r="MSV113" s="4"/>
      <c r="MSW113" s="4"/>
      <c r="MSX113" s="4"/>
      <c r="MSY113" s="4"/>
      <c r="MSZ113" s="4"/>
      <c r="MTA113" s="4"/>
      <c r="MTB113" s="4"/>
      <c r="MTC113" s="4"/>
      <c r="MTD113" s="4"/>
      <c r="MTE113" s="4"/>
      <c r="MTF113" s="4"/>
      <c r="MTG113" s="4"/>
      <c r="MTH113" s="4"/>
      <c r="MTI113" s="4"/>
      <c r="MTJ113" s="4"/>
      <c r="MTK113" s="4"/>
      <c r="MTL113" s="4"/>
      <c r="MTM113" s="4"/>
      <c r="MTN113" s="4"/>
      <c r="MTO113" s="4"/>
      <c r="MTP113" s="4"/>
      <c r="MTQ113" s="4"/>
      <c r="MTR113" s="4"/>
      <c r="MTS113" s="4"/>
      <c r="MTT113" s="4"/>
      <c r="MTU113" s="4"/>
      <c r="MTV113" s="4"/>
      <c r="MTW113" s="4"/>
      <c r="MTX113" s="4"/>
      <c r="MTY113" s="4"/>
      <c r="MTZ113" s="4"/>
      <c r="MUA113" s="4"/>
      <c r="MUB113" s="4"/>
      <c r="MUC113" s="4"/>
      <c r="MUD113" s="4"/>
      <c r="MUE113" s="4"/>
      <c r="MUF113" s="4"/>
      <c r="MUG113" s="4"/>
      <c r="MUH113" s="4"/>
      <c r="MUI113" s="4"/>
      <c r="MUJ113" s="4"/>
      <c r="MUK113" s="4"/>
      <c r="MUL113" s="4"/>
      <c r="MUM113" s="4"/>
      <c r="MUN113" s="4"/>
      <c r="MUO113" s="4"/>
      <c r="MUP113" s="4"/>
      <c r="MUQ113" s="4"/>
      <c r="MUR113" s="4"/>
      <c r="MUS113" s="4"/>
      <c r="MUT113" s="4"/>
      <c r="MUU113" s="4"/>
      <c r="MUV113" s="4"/>
      <c r="MUW113" s="4"/>
      <c r="MUX113" s="4"/>
      <c r="MUY113" s="4"/>
      <c r="MUZ113" s="4"/>
      <c r="MVA113" s="4"/>
      <c r="MVB113" s="4"/>
      <c r="MVC113" s="4"/>
      <c r="MVD113" s="4"/>
      <c r="MVE113" s="4"/>
      <c r="MVF113" s="4"/>
      <c r="MVG113" s="4"/>
      <c r="MVH113" s="4"/>
      <c r="MVI113" s="4"/>
      <c r="MVJ113" s="4"/>
      <c r="MVK113" s="4"/>
      <c r="MVL113" s="4"/>
      <c r="MVM113" s="4"/>
      <c r="MVN113" s="4"/>
      <c r="MVO113" s="4"/>
      <c r="MVP113" s="4"/>
      <c r="MVQ113" s="4"/>
      <c r="MVR113" s="4"/>
      <c r="MVS113" s="4"/>
      <c r="MVT113" s="4"/>
      <c r="MVU113" s="4"/>
      <c r="MVV113" s="4"/>
      <c r="MVW113" s="4"/>
      <c r="MVX113" s="4"/>
      <c r="MVY113" s="4"/>
      <c r="MVZ113" s="4"/>
      <c r="MWA113" s="4"/>
      <c r="MWB113" s="4"/>
      <c r="MWC113" s="4"/>
      <c r="MWD113" s="4"/>
      <c r="MWE113" s="4"/>
      <c r="MWF113" s="4"/>
      <c r="MWG113" s="4"/>
      <c r="MWH113" s="4"/>
      <c r="MWI113" s="4"/>
      <c r="MWJ113" s="4"/>
      <c r="MWK113" s="4"/>
      <c r="MWL113" s="4"/>
      <c r="MWM113" s="4"/>
      <c r="MWN113" s="4"/>
      <c r="MWO113" s="4"/>
      <c r="MWP113" s="4"/>
      <c r="MWQ113" s="4"/>
      <c r="MWR113" s="4"/>
      <c r="MWS113" s="4"/>
      <c r="MWT113" s="4"/>
      <c r="MWU113" s="4"/>
      <c r="MWV113" s="4"/>
      <c r="MWW113" s="4"/>
      <c r="MWX113" s="4"/>
      <c r="MWY113" s="4"/>
      <c r="MWZ113" s="4"/>
      <c r="MXA113" s="4"/>
      <c r="MXB113" s="4"/>
      <c r="MXC113" s="4"/>
      <c r="MXD113" s="4"/>
      <c r="MXE113" s="4"/>
      <c r="MXF113" s="4"/>
      <c r="MXG113" s="4"/>
      <c r="MXH113" s="4"/>
      <c r="MXI113" s="4"/>
      <c r="MXJ113" s="4"/>
      <c r="MXK113" s="4"/>
      <c r="MXL113" s="4"/>
      <c r="MXM113" s="4"/>
      <c r="MXN113" s="4"/>
      <c r="MXO113" s="4"/>
      <c r="MXP113" s="4"/>
      <c r="MXQ113" s="4"/>
      <c r="MXR113" s="4"/>
      <c r="MXS113" s="4"/>
      <c r="MXT113" s="4"/>
      <c r="MXU113" s="4"/>
      <c r="MXV113" s="4"/>
      <c r="MXW113" s="4"/>
      <c r="MXX113" s="4"/>
      <c r="MXY113" s="4"/>
      <c r="MXZ113" s="4"/>
      <c r="MYA113" s="4"/>
      <c r="MYB113" s="4"/>
      <c r="MYC113" s="4"/>
      <c r="MYD113" s="4"/>
      <c r="MYE113" s="4"/>
      <c r="MYF113" s="4"/>
      <c r="MYG113" s="4"/>
      <c r="MYH113" s="4"/>
      <c r="MYI113" s="4"/>
      <c r="MYJ113" s="4"/>
      <c r="MYK113" s="4"/>
      <c r="MYL113" s="4"/>
      <c r="MYM113" s="4"/>
      <c r="MYN113" s="4"/>
      <c r="MYO113" s="4"/>
      <c r="MYP113" s="4"/>
      <c r="MYQ113" s="4"/>
      <c r="MYR113" s="4"/>
      <c r="MYS113" s="4"/>
      <c r="MYT113" s="4"/>
      <c r="MYU113" s="4"/>
      <c r="MYV113" s="4"/>
      <c r="MYW113" s="4"/>
      <c r="MYX113" s="4"/>
      <c r="MYY113" s="4"/>
      <c r="MYZ113" s="4"/>
      <c r="MZA113" s="4"/>
      <c r="MZB113" s="4"/>
      <c r="MZC113" s="4"/>
      <c r="MZD113" s="4"/>
      <c r="MZE113" s="4"/>
      <c r="MZF113" s="4"/>
      <c r="MZG113" s="4"/>
      <c r="MZH113" s="4"/>
      <c r="MZI113" s="4"/>
      <c r="MZJ113" s="4"/>
      <c r="MZK113" s="4"/>
      <c r="MZL113" s="4"/>
      <c r="MZM113" s="4"/>
      <c r="MZN113" s="4"/>
      <c r="MZO113" s="4"/>
      <c r="MZP113" s="4"/>
      <c r="MZQ113" s="4"/>
      <c r="MZR113" s="4"/>
      <c r="MZS113" s="4"/>
      <c r="MZT113" s="4"/>
      <c r="MZU113" s="4"/>
      <c r="MZV113" s="4"/>
      <c r="MZW113" s="4"/>
      <c r="MZX113" s="4"/>
      <c r="MZY113" s="4"/>
      <c r="MZZ113" s="4"/>
      <c r="NAA113" s="4"/>
      <c r="NAB113" s="4"/>
      <c r="NAC113" s="4"/>
      <c r="NAD113" s="4"/>
      <c r="NAE113" s="4"/>
      <c r="NAF113" s="4"/>
      <c r="NAG113" s="4"/>
      <c r="NAH113" s="4"/>
      <c r="NAI113" s="4"/>
      <c r="NAJ113" s="4"/>
      <c r="NAK113" s="4"/>
      <c r="NAL113" s="4"/>
      <c r="NAM113" s="4"/>
      <c r="NAN113" s="4"/>
      <c r="NAO113" s="4"/>
      <c r="NAP113" s="4"/>
      <c r="NAQ113" s="4"/>
      <c r="NAR113" s="4"/>
      <c r="NAS113" s="4"/>
      <c r="NAT113" s="4"/>
      <c r="NAU113" s="4"/>
      <c r="NAV113" s="4"/>
      <c r="NAW113" s="4"/>
      <c r="NAX113" s="4"/>
      <c r="NAY113" s="4"/>
      <c r="NAZ113" s="4"/>
      <c r="NBA113" s="4"/>
      <c r="NBB113" s="4"/>
      <c r="NBC113" s="4"/>
      <c r="NBD113" s="4"/>
      <c r="NBE113" s="4"/>
      <c r="NBF113" s="4"/>
      <c r="NBG113" s="4"/>
      <c r="NBH113" s="4"/>
      <c r="NBI113" s="4"/>
      <c r="NBJ113" s="4"/>
      <c r="NBK113" s="4"/>
      <c r="NBL113" s="4"/>
      <c r="NBM113" s="4"/>
      <c r="NBN113" s="4"/>
      <c r="NBO113" s="4"/>
      <c r="NBP113" s="4"/>
      <c r="NBQ113" s="4"/>
      <c r="NBR113" s="4"/>
      <c r="NBS113" s="4"/>
      <c r="NBT113" s="4"/>
      <c r="NBU113" s="4"/>
      <c r="NBV113" s="4"/>
      <c r="NBW113" s="4"/>
      <c r="NBX113" s="4"/>
      <c r="NBY113" s="4"/>
      <c r="NBZ113" s="4"/>
      <c r="NCA113" s="4"/>
      <c r="NCB113" s="4"/>
      <c r="NCC113" s="4"/>
      <c r="NCD113" s="4"/>
      <c r="NCE113" s="4"/>
      <c r="NCF113" s="4"/>
      <c r="NCG113" s="4"/>
      <c r="NCH113" s="4"/>
      <c r="NCI113" s="4"/>
      <c r="NCJ113" s="4"/>
      <c r="NCK113" s="4"/>
      <c r="NCL113" s="4"/>
      <c r="NCM113" s="4"/>
      <c r="NCN113" s="4"/>
      <c r="NCO113" s="4"/>
      <c r="NCP113" s="4"/>
      <c r="NCQ113" s="4"/>
      <c r="NCR113" s="4"/>
      <c r="NCS113" s="4"/>
      <c r="NCT113" s="4"/>
      <c r="NCU113" s="4"/>
      <c r="NCV113" s="4"/>
      <c r="NCW113" s="4"/>
      <c r="NCX113" s="4"/>
      <c r="NCY113" s="4"/>
      <c r="NCZ113" s="4"/>
      <c r="NDA113" s="4"/>
      <c r="NDB113" s="4"/>
      <c r="NDC113" s="4"/>
      <c r="NDD113" s="4"/>
      <c r="NDE113" s="4"/>
      <c r="NDF113" s="4"/>
      <c r="NDG113" s="4"/>
      <c r="NDH113" s="4"/>
      <c r="NDI113" s="4"/>
      <c r="NDJ113" s="4"/>
      <c r="NDK113" s="4"/>
      <c r="NDL113" s="4"/>
      <c r="NDM113" s="4"/>
      <c r="NDN113" s="4"/>
      <c r="NDO113" s="4"/>
      <c r="NDP113" s="4"/>
      <c r="NDQ113" s="4"/>
      <c r="NDR113" s="4"/>
      <c r="NDS113" s="4"/>
      <c r="NDT113" s="4"/>
      <c r="NDU113" s="4"/>
      <c r="NDV113" s="4"/>
      <c r="NDW113" s="4"/>
      <c r="NDX113" s="4"/>
      <c r="NDY113" s="4"/>
      <c r="NDZ113" s="4"/>
      <c r="NEA113" s="4"/>
      <c r="NEB113" s="4"/>
      <c r="NEC113" s="4"/>
      <c r="NED113" s="4"/>
      <c r="NEE113" s="4"/>
      <c r="NEF113" s="4"/>
      <c r="NEG113" s="4"/>
      <c r="NEH113" s="4"/>
      <c r="NEI113" s="4"/>
      <c r="NEJ113" s="4"/>
      <c r="NEK113" s="4"/>
      <c r="NEL113" s="4"/>
      <c r="NEM113" s="4"/>
      <c r="NEN113" s="4"/>
      <c r="NEO113" s="4"/>
      <c r="NEP113" s="4"/>
      <c r="NEQ113" s="4"/>
      <c r="NER113" s="4"/>
      <c r="NES113" s="4"/>
      <c r="NET113" s="4"/>
      <c r="NEU113" s="4"/>
      <c r="NEV113" s="4"/>
      <c r="NEW113" s="4"/>
      <c r="NEX113" s="4"/>
      <c r="NEY113" s="4"/>
      <c r="NEZ113" s="4"/>
      <c r="NFA113" s="4"/>
      <c r="NFB113" s="4"/>
      <c r="NFC113" s="4"/>
      <c r="NFD113" s="4"/>
      <c r="NFE113" s="4"/>
      <c r="NFF113" s="4"/>
      <c r="NFG113" s="4"/>
      <c r="NFH113" s="4"/>
      <c r="NFI113" s="4"/>
      <c r="NFJ113" s="4"/>
      <c r="NFK113" s="4"/>
      <c r="NFL113" s="4"/>
      <c r="NFM113" s="4"/>
      <c r="NFN113" s="4"/>
      <c r="NFO113" s="4"/>
      <c r="NFP113" s="4"/>
      <c r="NFQ113" s="4"/>
      <c r="NFR113" s="4"/>
      <c r="NFS113" s="4"/>
      <c r="NFT113" s="4"/>
      <c r="NFU113" s="4"/>
      <c r="NFV113" s="4"/>
      <c r="NFW113" s="4"/>
      <c r="NFX113" s="4"/>
      <c r="NFY113" s="4"/>
      <c r="NFZ113" s="4"/>
      <c r="NGA113" s="4"/>
      <c r="NGB113" s="4"/>
      <c r="NGC113" s="4"/>
      <c r="NGD113" s="4"/>
      <c r="NGE113" s="4"/>
      <c r="NGF113" s="4"/>
      <c r="NGG113" s="4"/>
      <c r="NGH113" s="4"/>
      <c r="NGI113" s="4"/>
      <c r="NGJ113" s="4"/>
      <c r="NGK113" s="4"/>
      <c r="NGL113" s="4"/>
      <c r="NGM113" s="4"/>
      <c r="NGN113" s="4"/>
      <c r="NGO113" s="4"/>
      <c r="NGP113" s="4"/>
      <c r="NGQ113" s="4"/>
      <c r="NGR113" s="4"/>
      <c r="NGS113" s="4"/>
      <c r="NGT113" s="4"/>
      <c r="NGU113" s="4"/>
      <c r="NGV113" s="4"/>
      <c r="NGW113" s="4"/>
      <c r="NGX113" s="4"/>
      <c r="NGY113" s="4"/>
      <c r="NGZ113" s="4"/>
      <c r="NHA113" s="4"/>
      <c r="NHB113" s="4"/>
      <c r="NHC113" s="4"/>
      <c r="NHD113" s="4"/>
      <c r="NHE113" s="4"/>
      <c r="NHF113" s="4"/>
      <c r="NHG113" s="4"/>
      <c r="NHH113" s="4"/>
      <c r="NHI113" s="4"/>
      <c r="NHJ113" s="4"/>
      <c r="NHK113" s="4"/>
      <c r="NHL113" s="4"/>
      <c r="NHM113" s="4"/>
      <c r="NHN113" s="4"/>
      <c r="NHO113" s="4"/>
      <c r="NHP113" s="4"/>
      <c r="NHQ113" s="4"/>
      <c r="NHR113" s="4"/>
      <c r="NHS113" s="4"/>
      <c r="NHT113" s="4"/>
      <c r="NHU113" s="4"/>
      <c r="NHV113" s="4"/>
      <c r="NHW113" s="4"/>
      <c r="NHX113" s="4"/>
      <c r="NHY113" s="4"/>
      <c r="NHZ113" s="4"/>
      <c r="NIA113" s="4"/>
      <c r="NIB113" s="4"/>
      <c r="NIC113" s="4"/>
      <c r="NID113" s="4"/>
      <c r="NIE113" s="4"/>
      <c r="NIF113" s="4"/>
      <c r="NIG113" s="4"/>
      <c r="NIH113" s="4"/>
      <c r="NII113" s="4"/>
      <c r="NIJ113" s="4"/>
      <c r="NIK113" s="4"/>
      <c r="NIL113" s="4"/>
      <c r="NIM113" s="4"/>
      <c r="NIN113" s="4"/>
      <c r="NIO113" s="4"/>
      <c r="NIP113" s="4"/>
      <c r="NIQ113" s="4"/>
      <c r="NIR113" s="4"/>
      <c r="NIS113" s="4"/>
      <c r="NIT113" s="4"/>
      <c r="NIU113" s="4"/>
      <c r="NIV113" s="4"/>
      <c r="NIW113" s="4"/>
      <c r="NIX113" s="4"/>
      <c r="NIY113" s="4"/>
      <c r="NIZ113" s="4"/>
      <c r="NJA113" s="4"/>
      <c r="NJB113" s="4"/>
      <c r="NJC113" s="4"/>
      <c r="NJD113" s="4"/>
      <c r="NJE113" s="4"/>
      <c r="NJF113" s="4"/>
      <c r="NJG113" s="4"/>
      <c r="NJH113" s="4"/>
      <c r="NJI113" s="4"/>
      <c r="NJJ113" s="4"/>
      <c r="NJK113" s="4"/>
      <c r="NJL113" s="4"/>
      <c r="NJM113" s="4"/>
      <c r="NJN113" s="4"/>
      <c r="NJO113" s="4"/>
      <c r="NJP113" s="4"/>
      <c r="NJQ113" s="4"/>
      <c r="NJR113" s="4"/>
      <c r="NJS113" s="4"/>
      <c r="NJT113" s="4"/>
      <c r="NJU113" s="4"/>
      <c r="NJV113" s="4"/>
      <c r="NJW113" s="4"/>
      <c r="NJX113" s="4"/>
      <c r="NJY113" s="4"/>
      <c r="NJZ113" s="4"/>
      <c r="NKA113" s="4"/>
      <c r="NKB113" s="4"/>
      <c r="NKC113" s="4"/>
      <c r="NKD113" s="4"/>
      <c r="NKE113" s="4"/>
      <c r="NKF113" s="4"/>
      <c r="NKG113" s="4"/>
      <c r="NKH113" s="4"/>
      <c r="NKI113" s="4"/>
      <c r="NKJ113" s="4"/>
      <c r="NKK113" s="4"/>
      <c r="NKL113" s="4"/>
      <c r="NKM113" s="4"/>
      <c r="NKN113" s="4"/>
      <c r="NKO113" s="4"/>
      <c r="NKP113" s="4"/>
      <c r="NKQ113" s="4"/>
      <c r="NKR113" s="4"/>
      <c r="NKS113" s="4"/>
      <c r="NKT113" s="4"/>
      <c r="NKU113" s="4"/>
      <c r="NKV113" s="4"/>
      <c r="NKW113" s="4"/>
      <c r="NKX113" s="4"/>
      <c r="NKY113" s="4"/>
      <c r="NKZ113" s="4"/>
      <c r="NLA113" s="4"/>
      <c r="NLB113" s="4"/>
      <c r="NLC113" s="4"/>
      <c r="NLD113" s="4"/>
      <c r="NLE113" s="4"/>
      <c r="NLF113" s="4"/>
      <c r="NLG113" s="4"/>
      <c r="NLH113" s="4"/>
      <c r="NLI113" s="4"/>
      <c r="NLJ113" s="4"/>
      <c r="NLK113" s="4"/>
      <c r="NLL113" s="4"/>
      <c r="NLM113" s="4"/>
      <c r="NLN113" s="4"/>
      <c r="NLO113" s="4"/>
      <c r="NLP113" s="4"/>
      <c r="NLQ113" s="4"/>
      <c r="NLR113" s="4"/>
      <c r="NLS113" s="4"/>
      <c r="NLT113" s="4"/>
      <c r="NLU113" s="4"/>
      <c r="NLV113" s="4"/>
      <c r="NLW113" s="4"/>
      <c r="NLX113" s="4"/>
      <c r="NLY113" s="4"/>
      <c r="NLZ113" s="4"/>
      <c r="NMA113" s="4"/>
      <c r="NMB113" s="4"/>
      <c r="NMC113" s="4"/>
      <c r="NMD113" s="4"/>
      <c r="NME113" s="4"/>
      <c r="NMF113" s="4"/>
      <c r="NMG113" s="4"/>
      <c r="NMH113" s="4"/>
      <c r="NMI113" s="4"/>
      <c r="NMJ113" s="4"/>
      <c r="NMK113" s="4"/>
      <c r="NML113" s="4"/>
      <c r="NMM113" s="4"/>
      <c r="NMN113" s="4"/>
      <c r="NMO113" s="4"/>
      <c r="NMP113" s="4"/>
      <c r="NMQ113" s="4"/>
      <c r="NMR113" s="4"/>
      <c r="NMS113" s="4"/>
      <c r="NMT113" s="4"/>
      <c r="NMU113" s="4"/>
      <c r="NMV113" s="4"/>
      <c r="NMW113" s="4"/>
      <c r="NMX113" s="4"/>
      <c r="NMY113" s="4"/>
      <c r="NMZ113" s="4"/>
      <c r="NNA113" s="4"/>
      <c r="NNB113" s="4"/>
      <c r="NNC113" s="4"/>
      <c r="NND113" s="4"/>
      <c r="NNE113" s="4"/>
      <c r="NNF113" s="4"/>
      <c r="NNG113" s="4"/>
      <c r="NNH113" s="4"/>
      <c r="NNI113" s="4"/>
      <c r="NNJ113" s="4"/>
      <c r="NNK113" s="4"/>
      <c r="NNL113" s="4"/>
      <c r="NNM113" s="4"/>
      <c r="NNN113" s="4"/>
      <c r="NNO113" s="4"/>
      <c r="NNP113" s="4"/>
      <c r="NNQ113" s="4"/>
      <c r="NNR113" s="4"/>
      <c r="NNS113" s="4"/>
      <c r="NNT113" s="4"/>
      <c r="NNU113" s="4"/>
      <c r="NNV113" s="4"/>
      <c r="NNW113" s="4"/>
      <c r="NNX113" s="4"/>
      <c r="NNY113" s="4"/>
      <c r="NNZ113" s="4"/>
      <c r="NOA113" s="4"/>
      <c r="NOB113" s="4"/>
      <c r="NOC113" s="4"/>
      <c r="NOD113" s="4"/>
      <c r="NOE113" s="4"/>
      <c r="NOF113" s="4"/>
      <c r="NOG113" s="4"/>
      <c r="NOH113" s="4"/>
      <c r="NOI113" s="4"/>
      <c r="NOJ113" s="4"/>
      <c r="NOK113" s="4"/>
      <c r="NOL113" s="4"/>
      <c r="NOM113" s="4"/>
      <c r="NON113" s="4"/>
      <c r="NOO113" s="4"/>
      <c r="NOP113" s="4"/>
      <c r="NOQ113" s="4"/>
      <c r="NOR113" s="4"/>
      <c r="NOS113" s="4"/>
      <c r="NOT113" s="4"/>
      <c r="NOU113" s="4"/>
      <c r="NOV113" s="4"/>
      <c r="NOW113" s="4"/>
      <c r="NOX113" s="4"/>
      <c r="NOY113" s="4"/>
      <c r="NOZ113" s="4"/>
      <c r="NPA113" s="4"/>
      <c r="NPB113" s="4"/>
      <c r="NPC113" s="4"/>
      <c r="NPD113" s="4"/>
      <c r="NPE113" s="4"/>
      <c r="NPF113" s="4"/>
      <c r="NPG113" s="4"/>
      <c r="NPH113" s="4"/>
      <c r="NPI113" s="4"/>
      <c r="NPJ113" s="4"/>
      <c r="NPK113" s="4"/>
      <c r="NPL113" s="4"/>
      <c r="NPM113" s="4"/>
      <c r="NPN113" s="4"/>
      <c r="NPO113" s="4"/>
      <c r="NPP113" s="4"/>
      <c r="NPQ113" s="4"/>
      <c r="NPR113" s="4"/>
      <c r="NPS113" s="4"/>
      <c r="NPT113" s="4"/>
      <c r="NPU113" s="4"/>
      <c r="NPV113" s="4"/>
      <c r="NPW113" s="4"/>
      <c r="NPX113" s="4"/>
      <c r="NPY113" s="4"/>
      <c r="NPZ113" s="4"/>
      <c r="NQA113" s="4"/>
      <c r="NQB113" s="4"/>
      <c r="NQC113" s="4"/>
      <c r="NQD113" s="4"/>
      <c r="NQE113" s="4"/>
      <c r="NQF113" s="4"/>
      <c r="NQG113" s="4"/>
      <c r="NQH113" s="4"/>
      <c r="NQI113" s="4"/>
      <c r="NQJ113" s="4"/>
      <c r="NQK113" s="4"/>
      <c r="NQL113" s="4"/>
      <c r="NQM113" s="4"/>
      <c r="NQN113" s="4"/>
      <c r="NQO113" s="4"/>
      <c r="NQP113" s="4"/>
      <c r="NQQ113" s="4"/>
      <c r="NQR113" s="4"/>
      <c r="NQS113" s="4"/>
      <c r="NQT113" s="4"/>
      <c r="NQU113" s="4"/>
      <c r="NQV113" s="4"/>
      <c r="NQW113" s="4"/>
      <c r="NQX113" s="4"/>
      <c r="NQY113" s="4"/>
      <c r="NQZ113" s="4"/>
      <c r="NRA113" s="4"/>
      <c r="NRB113" s="4"/>
      <c r="NRC113" s="4"/>
      <c r="NRD113" s="4"/>
      <c r="NRE113" s="4"/>
      <c r="NRF113" s="4"/>
      <c r="NRG113" s="4"/>
      <c r="NRH113" s="4"/>
      <c r="NRI113" s="4"/>
      <c r="NRJ113" s="4"/>
      <c r="NRK113" s="4"/>
      <c r="NRL113" s="4"/>
      <c r="NRM113" s="4"/>
      <c r="NRN113" s="4"/>
      <c r="NRO113" s="4"/>
      <c r="NRP113" s="4"/>
      <c r="NRQ113" s="4"/>
      <c r="NRR113" s="4"/>
      <c r="NRS113" s="4"/>
      <c r="NRT113" s="4"/>
      <c r="NRU113" s="4"/>
      <c r="NRV113" s="4"/>
      <c r="NRW113" s="4"/>
      <c r="NRX113" s="4"/>
      <c r="NRY113" s="4"/>
      <c r="NRZ113" s="4"/>
      <c r="NSA113" s="4"/>
      <c r="NSB113" s="4"/>
      <c r="NSC113" s="4"/>
      <c r="NSD113" s="4"/>
      <c r="NSE113" s="4"/>
      <c r="NSF113" s="4"/>
      <c r="NSG113" s="4"/>
      <c r="NSH113" s="4"/>
      <c r="NSI113" s="4"/>
      <c r="NSJ113" s="4"/>
      <c r="NSK113" s="4"/>
      <c r="NSL113" s="4"/>
      <c r="NSM113" s="4"/>
      <c r="NSN113" s="4"/>
      <c r="NSO113" s="4"/>
      <c r="NSP113" s="4"/>
      <c r="NSQ113" s="4"/>
      <c r="NSR113" s="4"/>
      <c r="NSS113" s="4"/>
      <c r="NST113" s="4"/>
      <c r="NSU113" s="4"/>
      <c r="NSV113" s="4"/>
      <c r="NSW113" s="4"/>
      <c r="NSX113" s="4"/>
      <c r="NSY113" s="4"/>
      <c r="NSZ113" s="4"/>
      <c r="NTA113" s="4"/>
      <c r="NTB113" s="4"/>
      <c r="NTC113" s="4"/>
      <c r="NTD113" s="4"/>
      <c r="NTE113" s="4"/>
      <c r="NTF113" s="4"/>
      <c r="NTG113" s="4"/>
      <c r="NTH113" s="4"/>
      <c r="NTI113" s="4"/>
      <c r="NTJ113" s="4"/>
      <c r="NTK113" s="4"/>
      <c r="NTL113" s="4"/>
      <c r="NTM113" s="4"/>
      <c r="NTN113" s="4"/>
      <c r="NTO113" s="4"/>
      <c r="NTP113" s="4"/>
      <c r="NTQ113" s="4"/>
      <c r="NTR113" s="4"/>
      <c r="NTS113" s="4"/>
      <c r="NTT113" s="4"/>
      <c r="NTU113" s="4"/>
      <c r="NTV113" s="4"/>
      <c r="NTW113" s="4"/>
      <c r="NTX113" s="4"/>
      <c r="NTY113" s="4"/>
      <c r="NTZ113" s="4"/>
      <c r="NUA113" s="4"/>
      <c r="NUB113" s="4"/>
      <c r="NUC113" s="4"/>
      <c r="NUD113" s="4"/>
      <c r="NUE113" s="4"/>
      <c r="NUF113" s="4"/>
      <c r="NUG113" s="4"/>
      <c r="NUH113" s="4"/>
      <c r="NUI113" s="4"/>
      <c r="NUJ113" s="4"/>
      <c r="NUK113" s="4"/>
      <c r="NUL113" s="4"/>
      <c r="NUM113" s="4"/>
      <c r="NUN113" s="4"/>
      <c r="NUO113" s="4"/>
      <c r="NUP113" s="4"/>
      <c r="NUQ113" s="4"/>
      <c r="NUR113" s="4"/>
      <c r="NUS113" s="4"/>
      <c r="NUT113" s="4"/>
      <c r="NUU113" s="4"/>
      <c r="NUV113" s="4"/>
      <c r="NUW113" s="4"/>
      <c r="NUX113" s="4"/>
      <c r="NUY113" s="4"/>
      <c r="NUZ113" s="4"/>
      <c r="NVA113" s="4"/>
      <c r="NVB113" s="4"/>
      <c r="NVC113" s="4"/>
      <c r="NVD113" s="4"/>
      <c r="NVE113" s="4"/>
      <c r="NVF113" s="4"/>
      <c r="NVG113" s="4"/>
      <c r="NVH113" s="4"/>
      <c r="NVI113" s="4"/>
      <c r="NVJ113" s="4"/>
      <c r="NVK113" s="4"/>
      <c r="NVL113" s="4"/>
      <c r="NVM113" s="4"/>
      <c r="NVN113" s="4"/>
      <c r="NVO113" s="4"/>
      <c r="NVP113" s="4"/>
      <c r="NVQ113" s="4"/>
      <c r="NVR113" s="4"/>
      <c r="NVS113" s="4"/>
      <c r="NVT113" s="4"/>
      <c r="NVU113" s="4"/>
      <c r="NVV113" s="4"/>
      <c r="NVW113" s="4"/>
      <c r="NVX113" s="4"/>
      <c r="NVY113" s="4"/>
      <c r="NVZ113" s="4"/>
      <c r="NWA113" s="4"/>
      <c r="NWB113" s="4"/>
      <c r="NWC113" s="4"/>
      <c r="NWD113" s="4"/>
      <c r="NWE113" s="4"/>
      <c r="NWF113" s="4"/>
      <c r="NWG113" s="4"/>
      <c r="NWH113" s="4"/>
      <c r="NWI113" s="4"/>
      <c r="NWJ113" s="4"/>
      <c r="NWK113" s="4"/>
      <c r="NWL113" s="4"/>
      <c r="NWM113" s="4"/>
      <c r="NWN113" s="4"/>
      <c r="NWO113" s="4"/>
      <c r="NWP113" s="4"/>
      <c r="NWQ113" s="4"/>
      <c r="NWR113" s="4"/>
      <c r="NWS113" s="4"/>
      <c r="NWT113" s="4"/>
      <c r="NWU113" s="4"/>
      <c r="NWV113" s="4"/>
      <c r="NWW113" s="4"/>
      <c r="NWX113" s="4"/>
      <c r="NWY113" s="4"/>
      <c r="NWZ113" s="4"/>
      <c r="NXA113" s="4"/>
      <c r="NXB113" s="4"/>
      <c r="NXC113" s="4"/>
      <c r="NXD113" s="4"/>
      <c r="NXE113" s="4"/>
      <c r="NXF113" s="4"/>
      <c r="NXG113" s="4"/>
      <c r="NXH113" s="4"/>
      <c r="NXI113" s="4"/>
      <c r="NXJ113" s="4"/>
      <c r="NXK113" s="4"/>
      <c r="NXL113" s="4"/>
      <c r="NXM113" s="4"/>
      <c r="NXN113" s="4"/>
      <c r="NXO113" s="4"/>
      <c r="NXP113" s="4"/>
      <c r="NXQ113" s="4"/>
      <c r="NXR113" s="4"/>
      <c r="NXS113" s="4"/>
      <c r="NXT113" s="4"/>
      <c r="NXU113" s="4"/>
      <c r="NXV113" s="4"/>
      <c r="NXW113" s="4"/>
      <c r="NXX113" s="4"/>
      <c r="NXY113" s="4"/>
      <c r="NXZ113" s="4"/>
      <c r="NYA113" s="4"/>
      <c r="NYB113" s="4"/>
      <c r="NYC113" s="4"/>
      <c r="NYD113" s="4"/>
      <c r="NYE113" s="4"/>
      <c r="NYF113" s="4"/>
      <c r="NYG113" s="4"/>
      <c r="NYH113" s="4"/>
      <c r="NYI113" s="4"/>
      <c r="NYJ113" s="4"/>
      <c r="NYK113" s="4"/>
      <c r="NYL113" s="4"/>
      <c r="NYM113" s="4"/>
      <c r="NYN113" s="4"/>
      <c r="NYO113" s="4"/>
      <c r="NYP113" s="4"/>
      <c r="NYQ113" s="4"/>
      <c r="NYR113" s="4"/>
      <c r="NYS113" s="4"/>
      <c r="NYT113" s="4"/>
      <c r="NYU113" s="4"/>
      <c r="NYV113" s="4"/>
      <c r="NYW113" s="4"/>
      <c r="NYX113" s="4"/>
      <c r="NYY113" s="4"/>
      <c r="NYZ113" s="4"/>
      <c r="NZA113" s="4"/>
      <c r="NZB113" s="4"/>
      <c r="NZC113" s="4"/>
      <c r="NZD113" s="4"/>
      <c r="NZE113" s="4"/>
      <c r="NZF113" s="4"/>
      <c r="NZG113" s="4"/>
      <c r="NZH113" s="4"/>
      <c r="NZI113" s="4"/>
      <c r="NZJ113" s="4"/>
      <c r="NZK113" s="4"/>
      <c r="NZL113" s="4"/>
      <c r="NZM113" s="4"/>
      <c r="NZN113" s="4"/>
      <c r="NZO113" s="4"/>
      <c r="NZP113" s="4"/>
      <c r="NZQ113" s="4"/>
      <c r="NZR113" s="4"/>
      <c r="NZS113" s="4"/>
      <c r="NZT113" s="4"/>
      <c r="NZU113" s="4"/>
      <c r="NZV113" s="4"/>
      <c r="NZW113" s="4"/>
      <c r="NZX113" s="4"/>
      <c r="NZY113" s="4"/>
      <c r="NZZ113" s="4"/>
      <c r="OAA113" s="4"/>
      <c r="OAB113" s="4"/>
      <c r="OAC113" s="4"/>
      <c r="OAD113" s="4"/>
      <c r="OAE113" s="4"/>
      <c r="OAF113" s="4"/>
      <c r="OAG113" s="4"/>
      <c r="OAH113" s="4"/>
      <c r="OAI113" s="4"/>
      <c r="OAJ113" s="4"/>
      <c r="OAK113" s="4"/>
      <c r="OAL113" s="4"/>
      <c r="OAM113" s="4"/>
      <c r="OAN113" s="4"/>
      <c r="OAO113" s="4"/>
      <c r="OAP113" s="4"/>
      <c r="OAQ113" s="4"/>
      <c r="OAR113" s="4"/>
      <c r="OAS113" s="4"/>
      <c r="OAT113" s="4"/>
      <c r="OAU113" s="4"/>
      <c r="OAV113" s="4"/>
      <c r="OAW113" s="4"/>
      <c r="OAX113" s="4"/>
      <c r="OAY113" s="4"/>
      <c r="OAZ113" s="4"/>
      <c r="OBA113" s="4"/>
      <c r="OBB113" s="4"/>
      <c r="OBC113" s="4"/>
      <c r="OBD113" s="4"/>
      <c r="OBE113" s="4"/>
      <c r="OBF113" s="4"/>
      <c r="OBG113" s="4"/>
      <c r="OBH113" s="4"/>
      <c r="OBI113" s="4"/>
      <c r="OBJ113" s="4"/>
      <c r="OBK113" s="4"/>
      <c r="OBL113" s="4"/>
      <c r="OBM113" s="4"/>
      <c r="OBN113" s="4"/>
      <c r="OBO113" s="4"/>
      <c r="OBP113" s="4"/>
      <c r="OBQ113" s="4"/>
      <c r="OBR113" s="4"/>
      <c r="OBS113" s="4"/>
      <c r="OBT113" s="4"/>
      <c r="OBU113" s="4"/>
      <c r="OBV113" s="4"/>
      <c r="OBW113" s="4"/>
      <c r="OBX113" s="4"/>
      <c r="OBY113" s="4"/>
      <c r="OBZ113" s="4"/>
      <c r="OCA113" s="4"/>
      <c r="OCB113" s="4"/>
      <c r="OCC113" s="4"/>
      <c r="OCD113" s="4"/>
      <c r="OCE113" s="4"/>
      <c r="OCF113" s="4"/>
      <c r="OCG113" s="4"/>
      <c r="OCH113" s="4"/>
      <c r="OCI113" s="4"/>
      <c r="OCJ113" s="4"/>
      <c r="OCK113" s="4"/>
      <c r="OCL113" s="4"/>
      <c r="OCM113" s="4"/>
      <c r="OCN113" s="4"/>
      <c r="OCO113" s="4"/>
      <c r="OCP113" s="4"/>
      <c r="OCQ113" s="4"/>
      <c r="OCR113" s="4"/>
      <c r="OCS113" s="4"/>
      <c r="OCT113" s="4"/>
      <c r="OCU113" s="4"/>
      <c r="OCV113" s="4"/>
      <c r="OCW113" s="4"/>
      <c r="OCX113" s="4"/>
      <c r="OCY113" s="4"/>
      <c r="OCZ113" s="4"/>
      <c r="ODA113" s="4"/>
      <c r="ODB113" s="4"/>
      <c r="ODC113" s="4"/>
      <c r="ODD113" s="4"/>
      <c r="ODE113" s="4"/>
      <c r="ODF113" s="4"/>
      <c r="ODG113" s="4"/>
      <c r="ODH113" s="4"/>
      <c r="ODI113" s="4"/>
      <c r="ODJ113" s="4"/>
      <c r="ODK113" s="4"/>
      <c r="ODL113" s="4"/>
      <c r="ODM113" s="4"/>
      <c r="ODN113" s="4"/>
      <c r="ODO113" s="4"/>
      <c r="ODP113" s="4"/>
      <c r="ODQ113" s="4"/>
      <c r="ODR113" s="4"/>
      <c r="ODS113" s="4"/>
      <c r="ODT113" s="4"/>
      <c r="ODU113" s="4"/>
      <c r="ODV113" s="4"/>
      <c r="ODW113" s="4"/>
      <c r="ODX113" s="4"/>
      <c r="ODY113" s="4"/>
      <c r="ODZ113" s="4"/>
      <c r="OEA113" s="4"/>
      <c r="OEB113" s="4"/>
      <c r="OEC113" s="4"/>
      <c r="OED113" s="4"/>
      <c r="OEE113" s="4"/>
      <c r="OEF113" s="4"/>
      <c r="OEG113" s="4"/>
      <c r="OEH113" s="4"/>
      <c r="OEI113" s="4"/>
      <c r="OEJ113" s="4"/>
      <c r="OEK113" s="4"/>
      <c r="OEL113" s="4"/>
      <c r="OEM113" s="4"/>
      <c r="OEN113" s="4"/>
      <c r="OEO113" s="4"/>
      <c r="OEP113" s="4"/>
      <c r="OEQ113" s="4"/>
      <c r="OER113" s="4"/>
      <c r="OES113" s="4"/>
      <c r="OET113" s="4"/>
      <c r="OEU113" s="4"/>
      <c r="OEV113" s="4"/>
      <c r="OEW113" s="4"/>
      <c r="OEX113" s="4"/>
      <c r="OEY113" s="4"/>
      <c r="OEZ113" s="4"/>
      <c r="OFA113" s="4"/>
      <c r="OFB113" s="4"/>
      <c r="OFC113" s="4"/>
      <c r="OFD113" s="4"/>
      <c r="OFE113" s="4"/>
      <c r="OFF113" s="4"/>
      <c r="OFG113" s="4"/>
      <c r="OFH113" s="4"/>
      <c r="OFI113" s="4"/>
      <c r="OFJ113" s="4"/>
      <c r="OFK113" s="4"/>
      <c r="OFL113" s="4"/>
      <c r="OFM113" s="4"/>
      <c r="OFN113" s="4"/>
      <c r="OFO113" s="4"/>
      <c r="OFP113" s="4"/>
      <c r="OFQ113" s="4"/>
      <c r="OFR113" s="4"/>
      <c r="OFS113" s="4"/>
      <c r="OFT113" s="4"/>
      <c r="OFU113" s="4"/>
      <c r="OFV113" s="4"/>
      <c r="OFW113" s="4"/>
      <c r="OFX113" s="4"/>
      <c r="OFY113" s="4"/>
      <c r="OFZ113" s="4"/>
      <c r="OGA113" s="4"/>
      <c r="OGB113" s="4"/>
      <c r="OGC113" s="4"/>
      <c r="OGD113" s="4"/>
      <c r="OGE113" s="4"/>
      <c r="OGF113" s="4"/>
      <c r="OGG113" s="4"/>
      <c r="OGH113" s="4"/>
      <c r="OGI113" s="4"/>
      <c r="OGJ113" s="4"/>
      <c r="OGK113" s="4"/>
      <c r="OGL113" s="4"/>
      <c r="OGM113" s="4"/>
      <c r="OGN113" s="4"/>
      <c r="OGO113" s="4"/>
      <c r="OGP113" s="4"/>
      <c r="OGQ113" s="4"/>
      <c r="OGR113" s="4"/>
      <c r="OGS113" s="4"/>
      <c r="OGT113" s="4"/>
      <c r="OGU113" s="4"/>
      <c r="OGV113" s="4"/>
      <c r="OGW113" s="4"/>
      <c r="OGX113" s="4"/>
      <c r="OGY113" s="4"/>
      <c r="OGZ113" s="4"/>
      <c r="OHA113" s="4"/>
      <c r="OHB113" s="4"/>
      <c r="OHC113" s="4"/>
      <c r="OHD113" s="4"/>
      <c r="OHE113" s="4"/>
      <c r="OHF113" s="4"/>
      <c r="OHG113" s="4"/>
      <c r="OHH113" s="4"/>
      <c r="OHI113" s="4"/>
      <c r="OHJ113" s="4"/>
      <c r="OHK113" s="4"/>
      <c r="OHL113" s="4"/>
      <c r="OHM113" s="4"/>
      <c r="OHN113" s="4"/>
      <c r="OHO113" s="4"/>
      <c r="OHP113" s="4"/>
      <c r="OHQ113" s="4"/>
      <c r="OHR113" s="4"/>
      <c r="OHS113" s="4"/>
      <c r="OHT113" s="4"/>
      <c r="OHU113" s="4"/>
      <c r="OHV113" s="4"/>
      <c r="OHW113" s="4"/>
      <c r="OHX113" s="4"/>
      <c r="OHY113" s="4"/>
      <c r="OHZ113" s="4"/>
      <c r="OIA113" s="4"/>
      <c r="OIB113" s="4"/>
      <c r="OIC113" s="4"/>
      <c r="OID113" s="4"/>
      <c r="OIE113" s="4"/>
      <c r="OIF113" s="4"/>
      <c r="OIG113" s="4"/>
      <c r="OIH113" s="4"/>
      <c r="OII113" s="4"/>
      <c r="OIJ113" s="4"/>
      <c r="OIK113" s="4"/>
      <c r="OIL113" s="4"/>
      <c r="OIM113" s="4"/>
      <c r="OIN113" s="4"/>
      <c r="OIO113" s="4"/>
      <c r="OIP113" s="4"/>
      <c r="OIQ113" s="4"/>
      <c r="OIR113" s="4"/>
      <c r="OIS113" s="4"/>
      <c r="OIT113" s="4"/>
      <c r="OIU113" s="4"/>
      <c r="OIV113" s="4"/>
      <c r="OIW113" s="4"/>
      <c r="OIX113" s="4"/>
      <c r="OIY113" s="4"/>
      <c r="OIZ113" s="4"/>
      <c r="OJA113" s="4"/>
      <c r="OJB113" s="4"/>
      <c r="OJC113" s="4"/>
      <c r="OJD113" s="4"/>
      <c r="OJE113" s="4"/>
      <c r="OJF113" s="4"/>
      <c r="OJG113" s="4"/>
      <c r="OJH113" s="4"/>
      <c r="OJI113" s="4"/>
      <c r="OJJ113" s="4"/>
      <c r="OJK113" s="4"/>
      <c r="OJL113" s="4"/>
      <c r="OJM113" s="4"/>
      <c r="OJN113" s="4"/>
      <c r="OJO113" s="4"/>
      <c r="OJP113" s="4"/>
      <c r="OJQ113" s="4"/>
      <c r="OJR113" s="4"/>
      <c r="OJS113" s="4"/>
      <c r="OJT113" s="4"/>
      <c r="OJU113" s="4"/>
      <c r="OJV113" s="4"/>
      <c r="OJW113" s="4"/>
      <c r="OJX113" s="4"/>
      <c r="OJY113" s="4"/>
      <c r="OJZ113" s="4"/>
      <c r="OKA113" s="4"/>
      <c r="OKB113" s="4"/>
      <c r="OKC113" s="4"/>
      <c r="OKD113" s="4"/>
      <c r="OKE113" s="4"/>
      <c r="OKF113" s="4"/>
      <c r="OKG113" s="4"/>
      <c r="OKH113" s="4"/>
      <c r="OKI113" s="4"/>
      <c r="OKJ113" s="4"/>
      <c r="OKK113" s="4"/>
      <c r="OKL113" s="4"/>
      <c r="OKM113" s="4"/>
      <c r="OKN113" s="4"/>
      <c r="OKO113" s="4"/>
      <c r="OKP113" s="4"/>
      <c r="OKQ113" s="4"/>
      <c r="OKR113" s="4"/>
      <c r="OKS113" s="4"/>
      <c r="OKT113" s="4"/>
      <c r="OKU113" s="4"/>
      <c r="OKV113" s="4"/>
      <c r="OKW113" s="4"/>
      <c r="OKX113" s="4"/>
      <c r="OKY113" s="4"/>
      <c r="OKZ113" s="4"/>
      <c r="OLA113" s="4"/>
      <c r="OLB113" s="4"/>
      <c r="OLC113" s="4"/>
      <c r="OLD113" s="4"/>
      <c r="OLE113" s="4"/>
      <c r="OLF113" s="4"/>
      <c r="OLG113" s="4"/>
      <c r="OLH113" s="4"/>
      <c r="OLI113" s="4"/>
      <c r="OLJ113" s="4"/>
      <c r="OLK113" s="4"/>
      <c r="OLL113" s="4"/>
      <c r="OLM113" s="4"/>
      <c r="OLN113" s="4"/>
      <c r="OLO113" s="4"/>
      <c r="OLP113" s="4"/>
      <c r="OLQ113" s="4"/>
      <c r="OLR113" s="4"/>
      <c r="OLS113" s="4"/>
      <c r="OLT113" s="4"/>
      <c r="OLU113" s="4"/>
      <c r="OLV113" s="4"/>
      <c r="OLW113" s="4"/>
      <c r="OLX113" s="4"/>
      <c r="OLY113" s="4"/>
      <c r="OLZ113" s="4"/>
      <c r="OMA113" s="4"/>
      <c r="OMB113" s="4"/>
      <c r="OMC113" s="4"/>
      <c r="OMD113" s="4"/>
      <c r="OME113" s="4"/>
      <c r="OMF113" s="4"/>
      <c r="OMG113" s="4"/>
      <c r="OMH113" s="4"/>
      <c r="OMI113" s="4"/>
      <c r="OMJ113" s="4"/>
      <c r="OMK113" s="4"/>
      <c r="OML113" s="4"/>
      <c r="OMM113" s="4"/>
      <c r="OMN113" s="4"/>
      <c r="OMO113" s="4"/>
      <c r="OMP113" s="4"/>
      <c r="OMQ113" s="4"/>
      <c r="OMR113" s="4"/>
      <c r="OMS113" s="4"/>
      <c r="OMT113" s="4"/>
      <c r="OMU113" s="4"/>
      <c r="OMV113" s="4"/>
      <c r="OMW113" s="4"/>
      <c r="OMX113" s="4"/>
      <c r="OMY113" s="4"/>
      <c r="OMZ113" s="4"/>
      <c r="ONA113" s="4"/>
      <c r="ONB113" s="4"/>
      <c r="ONC113" s="4"/>
      <c r="OND113" s="4"/>
      <c r="ONE113" s="4"/>
      <c r="ONF113" s="4"/>
      <c r="ONG113" s="4"/>
      <c r="ONH113" s="4"/>
      <c r="ONI113" s="4"/>
      <c r="ONJ113" s="4"/>
      <c r="ONK113" s="4"/>
      <c r="ONL113" s="4"/>
      <c r="ONM113" s="4"/>
      <c r="ONN113" s="4"/>
      <c r="ONO113" s="4"/>
      <c r="ONP113" s="4"/>
      <c r="ONQ113" s="4"/>
      <c r="ONR113" s="4"/>
      <c r="ONS113" s="4"/>
      <c r="ONT113" s="4"/>
      <c r="ONU113" s="4"/>
      <c r="ONV113" s="4"/>
      <c r="ONW113" s="4"/>
      <c r="ONX113" s="4"/>
      <c r="ONY113" s="4"/>
      <c r="ONZ113" s="4"/>
      <c r="OOA113" s="4"/>
      <c r="OOB113" s="4"/>
      <c r="OOC113" s="4"/>
      <c r="OOD113" s="4"/>
      <c r="OOE113" s="4"/>
      <c r="OOF113" s="4"/>
      <c r="OOG113" s="4"/>
      <c r="OOH113" s="4"/>
      <c r="OOI113" s="4"/>
      <c r="OOJ113" s="4"/>
      <c r="OOK113" s="4"/>
      <c r="OOL113" s="4"/>
      <c r="OOM113" s="4"/>
      <c r="OON113" s="4"/>
      <c r="OOO113" s="4"/>
      <c r="OOP113" s="4"/>
      <c r="OOQ113" s="4"/>
      <c r="OOR113" s="4"/>
      <c r="OOS113" s="4"/>
      <c r="OOT113" s="4"/>
      <c r="OOU113" s="4"/>
      <c r="OOV113" s="4"/>
      <c r="OOW113" s="4"/>
      <c r="OOX113" s="4"/>
      <c r="OOY113" s="4"/>
      <c r="OOZ113" s="4"/>
      <c r="OPA113" s="4"/>
      <c r="OPB113" s="4"/>
      <c r="OPC113" s="4"/>
      <c r="OPD113" s="4"/>
      <c r="OPE113" s="4"/>
      <c r="OPF113" s="4"/>
      <c r="OPG113" s="4"/>
      <c r="OPH113" s="4"/>
      <c r="OPI113" s="4"/>
      <c r="OPJ113" s="4"/>
      <c r="OPK113" s="4"/>
      <c r="OPL113" s="4"/>
      <c r="OPM113" s="4"/>
      <c r="OPN113" s="4"/>
      <c r="OPO113" s="4"/>
      <c r="OPP113" s="4"/>
      <c r="OPQ113" s="4"/>
      <c r="OPR113" s="4"/>
      <c r="OPS113" s="4"/>
      <c r="OPT113" s="4"/>
      <c r="OPU113" s="4"/>
      <c r="OPV113" s="4"/>
      <c r="OPW113" s="4"/>
      <c r="OPX113" s="4"/>
      <c r="OPY113" s="4"/>
      <c r="OPZ113" s="4"/>
      <c r="OQA113" s="4"/>
      <c r="OQB113" s="4"/>
      <c r="OQC113" s="4"/>
      <c r="OQD113" s="4"/>
      <c r="OQE113" s="4"/>
      <c r="OQF113" s="4"/>
      <c r="OQG113" s="4"/>
      <c r="OQH113" s="4"/>
      <c r="OQI113" s="4"/>
      <c r="OQJ113" s="4"/>
      <c r="OQK113" s="4"/>
      <c r="OQL113" s="4"/>
      <c r="OQM113" s="4"/>
      <c r="OQN113" s="4"/>
      <c r="OQO113" s="4"/>
      <c r="OQP113" s="4"/>
      <c r="OQQ113" s="4"/>
      <c r="OQR113" s="4"/>
      <c r="OQS113" s="4"/>
      <c r="OQT113" s="4"/>
      <c r="OQU113" s="4"/>
      <c r="OQV113" s="4"/>
      <c r="OQW113" s="4"/>
      <c r="OQX113" s="4"/>
      <c r="OQY113" s="4"/>
      <c r="OQZ113" s="4"/>
      <c r="ORA113" s="4"/>
      <c r="ORB113" s="4"/>
      <c r="ORC113" s="4"/>
      <c r="ORD113" s="4"/>
      <c r="ORE113" s="4"/>
      <c r="ORF113" s="4"/>
      <c r="ORG113" s="4"/>
      <c r="ORH113" s="4"/>
      <c r="ORI113" s="4"/>
      <c r="ORJ113" s="4"/>
      <c r="ORK113" s="4"/>
      <c r="ORL113" s="4"/>
      <c r="ORM113" s="4"/>
      <c r="ORN113" s="4"/>
      <c r="ORO113" s="4"/>
      <c r="ORP113" s="4"/>
      <c r="ORQ113" s="4"/>
      <c r="ORR113" s="4"/>
      <c r="ORS113" s="4"/>
      <c r="ORT113" s="4"/>
      <c r="ORU113" s="4"/>
      <c r="ORV113" s="4"/>
      <c r="ORW113" s="4"/>
      <c r="ORX113" s="4"/>
      <c r="ORY113" s="4"/>
      <c r="ORZ113" s="4"/>
      <c r="OSA113" s="4"/>
      <c r="OSB113" s="4"/>
      <c r="OSC113" s="4"/>
      <c r="OSD113" s="4"/>
      <c r="OSE113" s="4"/>
      <c r="OSF113" s="4"/>
      <c r="OSG113" s="4"/>
      <c r="OSH113" s="4"/>
      <c r="OSI113" s="4"/>
      <c r="OSJ113" s="4"/>
      <c r="OSK113" s="4"/>
      <c r="OSL113" s="4"/>
      <c r="OSM113" s="4"/>
      <c r="OSN113" s="4"/>
      <c r="OSO113" s="4"/>
      <c r="OSP113" s="4"/>
      <c r="OSQ113" s="4"/>
      <c r="OSR113" s="4"/>
      <c r="OSS113" s="4"/>
      <c r="OST113" s="4"/>
      <c r="OSU113" s="4"/>
      <c r="OSV113" s="4"/>
      <c r="OSW113" s="4"/>
      <c r="OSX113" s="4"/>
      <c r="OSY113" s="4"/>
      <c r="OSZ113" s="4"/>
      <c r="OTA113" s="4"/>
      <c r="OTB113" s="4"/>
      <c r="OTC113" s="4"/>
      <c r="OTD113" s="4"/>
      <c r="OTE113" s="4"/>
      <c r="OTF113" s="4"/>
      <c r="OTG113" s="4"/>
      <c r="OTH113" s="4"/>
      <c r="OTI113" s="4"/>
      <c r="OTJ113" s="4"/>
      <c r="OTK113" s="4"/>
      <c r="OTL113" s="4"/>
      <c r="OTM113" s="4"/>
      <c r="OTN113" s="4"/>
      <c r="OTO113" s="4"/>
      <c r="OTP113" s="4"/>
      <c r="OTQ113" s="4"/>
      <c r="OTR113" s="4"/>
      <c r="OTS113" s="4"/>
      <c r="OTT113" s="4"/>
      <c r="OTU113" s="4"/>
      <c r="OTV113" s="4"/>
      <c r="OTW113" s="4"/>
      <c r="OTX113" s="4"/>
      <c r="OTY113" s="4"/>
      <c r="OTZ113" s="4"/>
      <c r="OUA113" s="4"/>
      <c r="OUB113" s="4"/>
      <c r="OUC113" s="4"/>
      <c r="OUD113" s="4"/>
      <c r="OUE113" s="4"/>
      <c r="OUF113" s="4"/>
      <c r="OUG113" s="4"/>
      <c r="OUH113" s="4"/>
      <c r="OUI113" s="4"/>
      <c r="OUJ113" s="4"/>
      <c r="OUK113" s="4"/>
      <c r="OUL113" s="4"/>
      <c r="OUM113" s="4"/>
      <c r="OUN113" s="4"/>
      <c r="OUO113" s="4"/>
      <c r="OUP113" s="4"/>
      <c r="OUQ113" s="4"/>
      <c r="OUR113" s="4"/>
      <c r="OUS113" s="4"/>
      <c r="OUT113" s="4"/>
      <c r="OUU113" s="4"/>
      <c r="OUV113" s="4"/>
      <c r="OUW113" s="4"/>
      <c r="OUX113" s="4"/>
      <c r="OUY113" s="4"/>
      <c r="OUZ113" s="4"/>
      <c r="OVA113" s="4"/>
      <c r="OVB113" s="4"/>
      <c r="OVC113" s="4"/>
      <c r="OVD113" s="4"/>
      <c r="OVE113" s="4"/>
      <c r="OVF113" s="4"/>
      <c r="OVG113" s="4"/>
      <c r="OVH113" s="4"/>
      <c r="OVI113" s="4"/>
      <c r="OVJ113" s="4"/>
      <c r="OVK113" s="4"/>
      <c r="OVL113" s="4"/>
      <c r="OVM113" s="4"/>
      <c r="OVN113" s="4"/>
      <c r="OVO113" s="4"/>
      <c r="OVP113" s="4"/>
      <c r="OVQ113" s="4"/>
      <c r="OVR113" s="4"/>
      <c r="OVS113" s="4"/>
      <c r="OVT113" s="4"/>
      <c r="OVU113" s="4"/>
      <c r="OVV113" s="4"/>
      <c r="OVW113" s="4"/>
      <c r="OVX113" s="4"/>
      <c r="OVY113" s="4"/>
      <c r="OVZ113" s="4"/>
      <c r="OWA113" s="4"/>
      <c r="OWB113" s="4"/>
      <c r="OWC113" s="4"/>
      <c r="OWD113" s="4"/>
      <c r="OWE113" s="4"/>
      <c r="OWF113" s="4"/>
      <c r="OWG113" s="4"/>
      <c r="OWH113" s="4"/>
      <c r="OWI113" s="4"/>
      <c r="OWJ113" s="4"/>
      <c r="OWK113" s="4"/>
      <c r="OWL113" s="4"/>
      <c r="OWM113" s="4"/>
      <c r="OWN113" s="4"/>
      <c r="OWO113" s="4"/>
      <c r="OWP113" s="4"/>
      <c r="OWQ113" s="4"/>
      <c r="OWR113" s="4"/>
      <c r="OWS113" s="4"/>
      <c r="OWT113" s="4"/>
      <c r="OWU113" s="4"/>
      <c r="OWV113" s="4"/>
      <c r="OWW113" s="4"/>
      <c r="OWX113" s="4"/>
      <c r="OWY113" s="4"/>
      <c r="OWZ113" s="4"/>
      <c r="OXA113" s="4"/>
      <c r="OXB113" s="4"/>
      <c r="OXC113" s="4"/>
      <c r="OXD113" s="4"/>
      <c r="OXE113" s="4"/>
      <c r="OXF113" s="4"/>
      <c r="OXG113" s="4"/>
      <c r="OXH113" s="4"/>
      <c r="OXI113" s="4"/>
      <c r="OXJ113" s="4"/>
      <c r="OXK113" s="4"/>
      <c r="OXL113" s="4"/>
      <c r="OXM113" s="4"/>
      <c r="OXN113" s="4"/>
      <c r="OXO113" s="4"/>
      <c r="OXP113" s="4"/>
      <c r="OXQ113" s="4"/>
      <c r="OXR113" s="4"/>
      <c r="OXS113" s="4"/>
      <c r="OXT113" s="4"/>
      <c r="OXU113" s="4"/>
      <c r="OXV113" s="4"/>
      <c r="OXW113" s="4"/>
      <c r="OXX113" s="4"/>
      <c r="OXY113" s="4"/>
      <c r="OXZ113" s="4"/>
      <c r="OYA113" s="4"/>
      <c r="OYB113" s="4"/>
      <c r="OYC113" s="4"/>
      <c r="OYD113" s="4"/>
      <c r="OYE113" s="4"/>
      <c r="OYF113" s="4"/>
      <c r="OYG113" s="4"/>
      <c r="OYH113" s="4"/>
      <c r="OYI113" s="4"/>
      <c r="OYJ113" s="4"/>
      <c r="OYK113" s="4"/>
      <c r="OYL113" s="4"/>
      <c r="OYM113" s="4"/>
      <c r="OYN113" s="4"/>
      <c r="OYO113" s="4"/>
      <c r="OYP113" s="4"/>
      <c r="OYQ113" s="4"/>
      <c r="OYR113" s="4"/>
      <c r="OYS113" s="4"/>
      <c r="OYT113" s="4"/>
      <c r="OYU113" s="4"/>
      <c r="OYV113" s="4"/>
      <c r="OYW113" s="4"/>
      <c r="OYX113" s="4"/>
      <c r="OYY113" s="4"/>
      <c r="OYZ113" s="4"/>
      <c r="OZA113" s="4"/>
      <c r="OZB113" s="4"/>
      <c r="OZC113" s="4"/>
      <c r="OZD113" s="4"/>
      <c r="OZE113" s="4"/>
      <c r="OZF113" s="4"/>
      <c r="OZG113" s="4"/>
      <c r="OZH113" s="4"/>
      <c r="OZI113" s="4"/>
      <c r="OZJ113" s="4"/>
      <c r="OZK113" s="4"/>
      <c r="OZL113" s="4"/>
      <c r="OZM113" s="4"/>
      <c r="OZN113" s="4"/>
      <c r="OZO113" s="4"/>
      <c r="OZP113" s="4"/>
      <c r="OZQ113" s="4"/>
      <c r="OZR113" s="4"/>
      <c r="OZS113" s="4"/>
      <c r="OZT113" s="4"/>
      <c r="OZU113" s="4"/>
      <c r="OZV113" s="4"/>
      <c r="OZW113" s="4"/>
      <c r="OZX113" s="4"/>
      <c r="OZY113" s="4"/>
      <c r="OZZ113" s="4"/>
      <c r="PAA113" s="4"/>
      <c r="PAB113" s="4"/>
      <c r="PAC113" s="4"/>
      <c r="PAD113" s="4"/>
      <c r="PAE113" s="4"/>
      <c r="PAF113" s="4"/>
      <c r="PAG113" s="4"/>
      <c r="PAH113" s="4"/>
      <c r="PAI113" s="4"/>
      <c r="PAJ113" s="4"/>
      <c r="PAK113" s="4"/>
      <c r="PAL113" s="4"/>
      <c r="PAM113" s="4"/>
      <c r="PAN113" s="4"/>
      <c r="PAO113" s="4"/>
      <c r="PAP113" s="4"/>
      <c r="PAQ113" s="4"/>
      <c r="PAR113" s="4"/>
      <c r="PAS113" s="4"/>
      <c r="PAT113" s="4"/>
      <c r="PAU113" s="4"/>
      <c r="PAV113" s="4"/>
      <c r="PAW113" s="4"/>
      <c r="PAX113" s="4"/>
      <c r="PAY113" s="4"/>
      <c r="PAZ113" s="4"/>
      <c r="PBA113" s="4"/>
      <c r="PBB113" s="4"/>
      <c r="PBC113" s="4"/>
      <c r="PBD113" s="4"/>
      <c r="PBE113" s="4"/>
      <c r="PBF113" s="4"/>
      <c r="PBG113" s="4"/>
      <c r="PBH113" s="4"/>
      <c r="PBI113" s="4"/>
      <c r="PBJ113" s="4"/>
      <c r="PBK113" s="4"/>
      <c r="PBL113" s="4"/>
      <c r="PBM113" s="4"/>
      <c r="PBN113" s="4"/>
      <c r="PBO113" s="4"/>
      <c r="PBP113" s="4"/>
      <c r="PBQ113" s="4"/>
      <c r="PBR113" s="4"/>
      <c r="PBS113" s="4"/>
      <c r="PBT113" s="4"/>
      <c r="PBU113" s="4"/>
      <c r="PBV113" s="4"/>
      <c r="PBW113" s="4"/>
      <c r="PBX113" s="4"/>
      <c r="PBY113" s="4"/>
      <c r="PBZ113" s="4"/>
      <c r="PCA113" s="4"/>
      <c r="PCB113" s="4"/>
      <c r="PCC113" s="4"/>
      <c r="PCD113" s="4"/>
      <c r="PCE113" s="4"/>
      <c r="PCF113" s="4"/>
      <c r="PCG113" s="4"/>
      <c r="PCH113" s="4"/>
      <c r="PCI113" s="4"/>
      <c r="PCJ113" s="4"/>
      <c r="PCK113" s="4"/>
      <c r="PCL113" s="4"/>
      <c r="PCM113" s="4"/>
      <c r="PCN113" s="4"/>
      <c r="PCO113" s="4"/>
      <c r="PCP113" s="4"/>
      <c r="PCQ113" s="4"/>
      <c r="PCR113" s="4"/>
      <c r="PCS113" s="4"/>
      <c r="PCT113" s="4"/>
      <c r="PCU113" s="4"/>
      <c r="PCV113" s="4"/>
      <c r="PCW113" s="4"/>
      <c r="PCX113" s="4"/>
      <c r="PCY113" s="4"/>
      <c r="PCZ113" s="4"/>
      <c r="PDA113" s="4"/>
      <c r="PDB113" s="4"/>
      <c r="PDC113" s="4"/>
      <c r="PDD113" s="4"/>
      <c r="PDE113" s="4"/>
      <c r="PDF113" s="4"/>
      <c r="PDG113" s="4"/>
      <c r="PDH113" s="4"/>
      <c r="PDI113" s="4"/>
      <c r="PDJ113" s="4"/>
      <c r="PDK113" s="4"/>
      <c r="PDL113" s="4"/>
      <c r="PDM113" s="4"/>
      <c r="PDN113" s="4"/>
      <c r="PDO113" s="4"/>
      <c r="PDP113" s="4"/>
      <c r="PDQ113" s="4"/>
      <c r="PDR113" s="4"/>
      <c r="PDS113" s="4"/>
      <c r="PDT113" s="4"/>
      <c r="PDU113" s="4"/>
      <c r="PDV113" s="4"/>
      <c r="PDW113" s="4"/>
      <c r="PDX113" s="4"/>
      <c r="PDY113" s="4"/>
      <c r="PDZ113" s="4"/>
      <c r="PEA113" s="4"/>
      <c r="PEB113" s="4"/>
      <c r="PEC113" s="4"/>
      <c r="PED113" s="4"/>
      <c r="PEE113" s="4"/>
      <c r="PEF113" s="4"/>
      <c r="PEG113" s="4"/>
      <c r="PEH113" s="4"/>
      <c r="PEI113" s="4"/>
      <c r="PEJ113" s="4"/>
      <c r="PEK113" s="4"/>
      <c r="PEL113" s="4"/>
      <c r="PEM113" s="4"/>
      <c r="PEN113" s="4"/>
      <c r="PEO113" s="4"/>
      <c r="PEP113" s="4"/>
      <c r="PEQ113" s="4"/>
      <c r="PER113" s="4"/>
      <c r="PES113" s="4"/>
      <c r="PET113" s="4"/>
      <c r="PEU113" s="4"/>
      <c r="PEV113" s="4"/>
      <c r="PEW113" s="4"/>
      <c r="PEX113" s="4"/>
      <c r="PEY113" s="4"/>
      <c r="PEZ113" s="4"/>
      <c r="PFA113" s="4"/>
      <c r="PFB113" s="4"/>
      <c r="PFC113" s="4"/>
      <c r="PFD113" s="4"/>
      <c r="PFE113" s="4"/>
      <c r="PFF113" s="4"/>
      <c r="PFG113" s="4"/>
      <c r="PFH113" s="4"/>
      <c r="PFI113" s="4"/>
      <c r="PFJ113" s="4"/>
      <c r="PFK113" s="4"/>
      <c r="PFL113" s="4"/>
      <c r="PFM113" s="4"/>
      <c r="PFN113" s="4"/>
      <c r="PFO113" s="4"/>
      <c r="PFP113" s="4"/>
      <c r="PFQ113" s="4"/>
      <c r="PFR113" s="4"/>
      <c r="PFS113" s="4"/>
      <c r="PFT113" s="4"/>
      <c r="PFU113" s="4"/>
      <c r="PFV113" s="4"/>
      <c r="PFW113" s="4"/>
      <c r="PFX113" s="4"/>
      <c r="PFY113" s="4"/>
      <c r="PFZ113" s="4"/>
      <c r="PGA113" s="4"/>
      <c r="PGB113" s="4"/>
      <c r="PGC113" s="4"/>
      <c r="PGD113" s="4"/>
      <c r="PGE113" s="4"/>
      <c r="PGF113" s="4"/>
      <c r="PGG113" s="4"/>
      <c r="PGH113" s="4"/>
      <c r="PGI113" s="4"/>
      <c r="PGJ113" s="4"/>
      <c r="PGK113" s="4"/>
      <c r="PGL113" s="4"/>
      <c r="PGM113" s="4"/>
      <c r="PGN113" s="4"/>
      <c r="PGO113" s="4"/>
      <c r="PGP113" s="4"/>
      <c r="PGQ113" s="4"/>
      <c r="PGR113" s="4"/>
      <c r="PGS113" s="4"/>
      <c r="PGT113" s="4"/>
      <c r="PGU113" s="4"/>
      <c r="PGV113" s="4"/>
      <c r="PGW113" s="4"/>
      <c r="PGX113" s="4"/>
      <c r="PGY113" s="4"/>
      <c r="PGZ113" s="4"/>
      <c r="PHA113" s="4"/>
      <c r="PHB113" s="4"/>
      <c r="PHC113" s="4"/>
      <c r="PHD113" s="4"/>
      <c r="PHE113" s="4"/>
      <c r="PHF113" s="4"/>
      <c r="PHG113" s="4"/>
      <c r="PHH113" s="4"/>
      <c r="PHI113" s="4"/>
      <c r="PHJ113" s="4"/>
      <c r="PHK113" s="4"/>
      <c r="PHL113" s="4"/>
      <c r="PHM113" s="4"/>
      <c r="PHN113" s="4"/>
      <c r="PHO113" s="4"/>
      <c r="PHP113" s="4"/>
      <c r="PHQ113" s="4"/>
      <c r="PHR113" s="4"/>
      <c r="PHS113" s="4"/>
      <c r="PHT113" s="4"/>
      <c r="PHU113" s="4"/>
      <c r="PHV113" s="4"/>
      <c r="PHW113" s="4"/>
      <c r="PHX113" s="4"/>
      <c r="PHY113" s="4"/>
      <c r="PHZ113" s="4"/>
      <c r="PIA113" s="4"/>
      <c r="PIB113" s="4"/>
      <c r="PIC113" s="4"/>
      <c r="PID113" s="4"/>
      <c r="PIE113" s="4"/>
      <c r="PIF113" s="4"/>
      <c r="PIG113" s="4"/>
      <c r="PIH113" s="4"/>
      <c r="PII113" s="4"/>
      <c r="PIJ113" s="4"/>
      <c r="PIK113" s="4"/>
      <c r="PIL113" s="4"/>
      <c r="PIM113" s="4"/>
      <c r="PIN113" s="4"/>
      <c r="PIO113" s="4"/>
      <c r="PIP113" s="4"/>
      <c r="PIQ113" s="4"/>
      <c r="PIR113" s="4"/>
      <c r="PIS113" s="4"/>
      <c r="PIT113" s="4"/>
      <c r="PIU113" s="4"/>
      <c r="PIV113" s="4"/>
      <c r="PIW113" s="4"/>
      <c r="PIX113" s="4"/>
      <c r="PIY113" s="4"/>
      <c r="PIZ113" s="4"/>
      <c r="PJA113" s="4"/>
      <c r="PJB113" s="4"/>
      <c r="PJC113" s="4"/>
      <c r="PJD113" s="4"/>
      <c r="PJE113" s="4"/>
      <c r="PJF113" s="4"/>
      <c r="PJG113" s="4"/>
      <c r="PJH113" s="4"/>
      <c r="PJI113" s="4"/>
      <c r="PJJ113" s="4"/>
      <c r="PJK113" s="4"/>
      <c r="PJL113" s="4"/>
      <c r="PJM113" s="4"/>
      <c r="PJN113" s="4"/>
      <c r="PJO113" s="4"/>
      <c r="PJP113" s="4"/>
      <c r="PJQ113" s="4"/>
      <c r="PJR113" s="4"/>
      <c r="PJS113" s="4"/>
      <c r="PJT113" s="4"/>
      <c r="PJU113" s="4"/>
      <c r="PJV113" s="4"/>
      <c r="PJW113" s="4"/>
      <c r="PJX113" s="4"/>
      <c r="PJY113" s="4"/>
      <c r="PJZ113" s="4"/>
      <c r="PKA113" s="4"/>
      <c r="PKB113" s="4"/>
      <c r="PKC113" s="4"/>
      <c r="PKD113" s="4"/>
      <c r="PKE113" s="4"/>
      <c r="PKF113" s="4"/>
      <c r="PKG113" s="4"/>
      <c r="PKH113" s="4"/>
      <c r="PKI113" s="4"/>
      <c r="PKJ113" s="4"/>
      <c r="PKK113" s="4"/>
      <c r="PKL113" s="4"/>
      <c r="PKM113" s="4"/>
      <c r="PKN113" s="4"/>
      <c r="PKO113" s="4"/>
      <c r="PKP113" s="4"/>
      <c r="PKQ113" s="4"/>
      <c r="PKR113" s="4"/>
      <c r="PKS113" s="4"/>
      <c r="PKT113" s="4"/>
      <c r="PKU113" s="4"/>
      <c r="PKV113" s="4"/>
      <c r="PKW113" s="4"/>
      <c r="PKX113" s="4"/>
      <c r="PKY113" s="4"/>
      <c r="PKZ113" s="4"/>
      <c r="PLA113" s="4"/>
      <c r="PLB113" s="4"/>
      <c r="PLC113" s="4"/>
      <c r="PLD113" s="4"/>
      <c r="PLE113" s="4"/>
      <c r="PLF113" s="4"/>
      <c r="PLG113" s="4"/>
      <c r="PLH113" s="4"/>
      <c r="PLI113" s="4"/>
      <c r="PLJ113" s="4"/>
      <c r="PLK113" s="4"/>
      <c r="PLL113" s="4"/>
      <c r="PLM113" s="4"/>
      <c r="PLN113" s="4"/>
      <c r="PLO113" s="4"/>
      <c r="PLP113" s="4"/>
      <c r="PLQ113" s="4"/>
      <c r="PLR113" s="4"/>
      <c r="PLS113" s="4"/>
      <c r="PLT113" s="4"/>
      <c r="PLU113" s="4"/>
      <c r="PLV113" s="4"/>
      <c r="PLW113" s="4"/>
      <c r="PLX113" s="4"/>
      <c r="PLY113" s="4"/>
      <c r="PLZ113" s="4"/>
      <c r="PMA113" s="4"/>
      <c r="PMB113" s="4"/>
      <c r="PMC113" s="4"/>
      <c r="PMD113" s="4"/>
      <c r="PME113" s="4"/>
      <c r="PMF113" s="4"/>
      <c r="PMG113" s="4"/>
      <c r="PMH113" s="4"/>
      <c r="PMI113" s="4"/>
      <c r="PMJ113" s="4"/>
      <c r="PMK113" s="4"/>
      <c r="PML113" s="4"/>
      <c r="PMM113" s="4"/>
      <c r="PMN113" s="4"/>
      <c r="PMO113" s="4"/>
      <c r="PMP113" s="4"/>
      <c r="PMQ113" s="4"/>
      <c r="PMR113" s="4"/>
      <c r="PMS113" s="4"/>
      <c r="PMT113" s="4"/>
      <c r="PMU113" s="4"/>
      <c r="PMV113" s="4"/>
      <c r="PMW113" s="4"/>
      <c r="PMX113" s="4"/>
      <c r="PMY113" s="4"/>
      <c r="PMZ113" s="4"/>
      <c r="PNA113" s="4"/>
      <c r="PNB113" s="4"/>
      <c r="PNC113" s="4"/>
      <c r="PND113" s="4"/>
      <c r="PNE113" s="4"/>
      <c r="PNF113" s="4"/>
      <c r="PNG113" s="4"/>
      <c r="PNH113" s="4"/>
      <c r="PNI113" s="4"/>
      <c r="PNJ113" s="4"/>
      <c r="PNK113" s="4"/>
      <c r="PNL113" s="4"/>
      <c r="PNM113" s="4"/>
      <c r="PNN113" s="4"/>
      <c r="PNO113" s="4"/>
      <c r="PNP113" s="4"/>
      <c r="PNQ113" s="4"/>
      <c r="PNR113" s="4"/>
      <c r="PNS113" s="4"/>
      <c r="PNT113" s="4"/>
      <c r="PNU113" s="4"/>
      <c r="PNV113" s="4"/>
      <c r="PNW113" s="4"/>
      <c r="PNX113" s="4"/>
      <c r="PNY113" s="4"/>
      <c r="PNZ113" s="4"/>
      <c r="POA113" s="4"/>
      <c r="POB113" s="4"/>
      <c r="POC113" s="4"/>
      <c r="POD113" s="4"/>
      <c r="POE113" s="4"/>
      <c r="POF113" s="4"/>
      <c r="POG113" s="4"/>
      <c r="POH113" s="4"/>
      <c r="POI113" s="4"/>
      <c r="POJ113" s="4"/>
      <c r="POK113" s="4"/>
      <c r="POL113" s="4"/>
      <c r="POM113" s="4"/>
      <c r="PON113" s="4"/>
      <c r="POO113" s="4"/>
      <c r="POP113" s="4"/>
      <c r="POQ113" s="4"/>
      <c r="POR113" s="4"/>
      <c r="POS113" s="4"/>
      <c r="POT113" s="4"/>
      <c r="POU113" s="4"/>
      <c r="POV113" s="4"/>
      <c r="POW113" s="4"/>
      <c r="POX113" s="4"/>
      <c r="POY113" s="4"/>
      <c r="POZ113" s="4"/>
      <c r="PPA113" s="4"/>
      <c r="PPB113" s="4"/>
      <c r="PPC113" s="4"/>
      <c r="PPD113" s="4"/>
      <c r="PPE113" s="4"/>
      <c r="PPF113" s="4"/>
      <c r="PPG113" s="4"/>
      <c r="PPH113" s="4"/>
      <c r="PPI113" s="4"/>
      <c r="PPJ113" s="4"/>
      <c r="PPK113" s="4"/>
      <c r="PPL113" s="4"/>
      <c r="PPM113" s="4"/>
      <c r="PPN113" s="4"/>
      <c r="PPO113" s="4"/>
      <c r="PPP113" s="4"/>
      <c r="PPQ113" s="4"/>
      <c r="PPR113" s="4"/>
      <c r="PPS113" s="4"/>
      <c r="PPT113" s="4"/>
      <c r="PPU113" s="4"/>
      <c r="PPV113" s="4"/>
      <c r="PPW113" s="4"/>
      <c r="PPX113" s="4"/>
      <c r="PPY113" s="4"/>
      <c r="PPZ113" s="4"/>
      <c r="PQA113" s="4"/>
      <c r="PQB113" s="4"/>
      <c r="PQC113" s="4"/>
      <c r="PQD113" s="4"/>
      <c r="PQE113" s="4"/>
      <c r="PQF113" s="4"/>
      <c r="PQG113" s="4"/>
      <c r="PQH113" s="4"/>
      <c r="PQI113" s="4"/>
      <c r="PQJ113" s="4"/>
      <c r="PQK113" s="4"/>
      <c r="PQL113" s="4"/>
      <c r="PQM113" s="4"/>
      <c r="PQN113" s="4"/>
      <c r="PQO113" s="4"/>
      <c r="PQP113" s="4"/>
      <c r="PQQ113" s="4"/>
      <c r="PQR113" s="4"/>
      <c r="PQS113" s="4"/>
      <c r="PQT113" s="4"/>
      <c r="PQU113" s="4"/>
      <c r="PQV113" s="4"/>
      <c r="PQW113" s="4"/>
      <c r="PQX113" s="4"/>
      <c r="PQY113" s="4"/>
      <c r="PQZ113" s="4"/>
      <c r="PRA113" s="4"/>
      <c r="PRB113" s="4"/>
      <c r="PRC113" s="4"/>
      <c r="PRD113" s="4"/>
      <c r="PRE113" s="4"/>
      <c r="PRF113" s="4"/>
      <c r="PRG113" s="4"/>
      <c r="PRH113" s="4"/>
      <c r="PRI113" s="4"/>
      <c r="PRJ113" s="4"/>
      <c r="PRK113" s="4"/>
      <c r="PRL113" s="4"/>
      <c r="PRM113" s="4"/>
      <c r="PRN113" s="4"/>
      <c r="PRO113" s="4"/>
      <c r="PRP113" s="4"/>
      <c r="PRQ113" s="4"/>
      <c r="PRR113" s="4"/>
      <c r="PRS113" s="4"/>
      <c r="PRT113" s="4"/>
      <c r="PRU113" s="4"/>
      <c r="PRV113" s="4"/>
      <c r="PRW113" s="4"/>
      <c r="PRX113" s="4"/>
      <c r="PRY113" s="4"/>
      <c r="PRZ113" s="4"/>
      <c r="PSA113" s="4"/>
      <c r="PSB113" s="4"/>
      <c r="PSC113" s="4"/>
      <c r="PSD113" s="4"/>
      <c r="PSE113" s="4"/>
      <c r="PSF113" s="4"/>
      <c r="PSG113" s="4"/>
      <c r="PSH113" s="4"/>
      <c r="PSI113" s="4"/>
      <c r="PSJ113" s="4"/>
      <c r="PSK113" s="4"/>
      <c r="PSL113" s="4"/>
      <c r="PSM113" s="4"/>
      <c r="PSN113" s="4"/>
      <c r="PSO113" s="4"/>
      <c r="PSP113" s="4"/>
      <c r="PSQ113" s="4"/>
      <c r="PSR113" s="4"/>
      <c r="PSS113" s="4"/>
      <c r="PST113" s="4"/>
      <c r="PSU113" s="4"/>
      <c r="PSV113" s="4"/>
      <c r="PSW113" s="4"/>
      <c r="PSX113" s="4"/>
      <c r="PSY113" s="4"/>
      <c r="PSZ113" s="4"/>
      <c r="PTA113" s="4"/>
      <c r="PTB113" s="4"/>
      <c r="PTC113" s="4"/>
      <c r="PTD113" s="4"/>
      <c r="PTE113" s="4"/>
      <c r="PTF113" s="4"/>
      <c r="PTG113" s="4"/>
      <c r="PTH113" s="4"/>
      <c r="PTI113" s="4"/>
      <c r="PTJ113" s="4"/>
      <c r="PTK113" s="4"/>
      <c r="PTL113" s="4"/>
      <c r="PTM113" s="4"/>
      <c r="PTN113" s="4"/>
      <c r="PTO113" s="4"/>
      <c r="PTP113" s="4"/>
      <c r="PTQ113" s="4"/>
      <c r="PTR113" s="4"/>
      <c r="PTS113" s="4"/>
      <c r="PTT113" s="4"/>
      <c r="PTU113" s="4"/>
      <c r="PTV113" s="4"/>
      <c r="PTW113" s="4"/>
      <c r="PTX113" s="4"/>
      <c r="PTY113" s="4"/>
      <c r="PTZ113" s="4"/>
      <c r="PUA113" s="4"/>
      <c r="PUB113" s="4"/>
      <c r="PUC113" s="4"/>
      <c r="PUD113" s="4"/>
      <c r="PUE113" s="4"/>
      <c r="PUF113" s="4"/>
      <c r="PUG113" s="4"/>
      <c r="PUH113" s="4"/>
      <c r="PUI113" s="4"/>
      <c r="PUJ113" s="4"/>
      <c r="PUK113" s="4"/>
      <c r="PUL113" s="4"/>
      <c r="PUM113" s="4"/>
      <c r="PUN113" s="4"/>
      <c r="PUO113" s="4"/>
      <c r="PUP113" s="4"/>
      <c r="PUQ113" s="4"/>
      <c r="PUR113" s="4"/>
      <c r="PUS113" s="4"/>
      <c r="PUT113" s="4"/>
      <c r="PUU113" s="4"/>
      <c r="PUV113" s="4"/>
      <c r="PUW113" s="4"/>
      <c r="PUX113" s="4"/>
      <c r="PUY113" s="4"/>
      <c r="PUZ113" s="4"/>
      <c r="PVA113" s="4"/>
      <c r="PVB113" s="4"/>
      <c r="PVC113" s="4"/>
      <c r="PVD113" s="4"/>
      <c r="PVE113" s="4"/>
      <c r="PVF113" s="4"/>
      <c r="PVG113" s="4"/>
      <c r="PVH113" s="4"/>
      <c r="PVI113" s="4"/>
      <c r="PVJ113" s="4"/>
      <c r="PVK113" s="4"/>
      <c r="PVL113" s="4"/>
      <c r="PVM113" s="4"/>
      <c r="PVN113" s="4"/>
      <c r="PVO113" s="4"/>
      <c r="PVP113" s="4"/>
      <c r="PVQ113" s="4"/>
      <c r="PVR113" s="4"/>
      <c r="PVS113" s="4"/>
      <c r="PVT113" s="4"/>
      <c r="PVU113" s="4"/>
      <c r="PVV113" s="4"/>
      <c r="PVW113" s="4"/>
      <c r="PVX113" s="4"/>
      <c r="PVY113" s="4"/>
      <c r="PVZ113" s="4"/>
      <c r="PWA113" s="4"/>
      <c r="PWB113" s="4"/>
      <c r="PWC113" s="4"/>
      <c r="PWD113" s="4"/>
      <c r="PWE113" s="4"/>
      <c r="PWF113" s="4"/>
      <c r="PWG113" s="4"/>
      <c r="PWH113" s="4"/>
      <c r="PWI113" s="4"/>
      <c r="PWJ113" s="4"/>
      <c r="PWK113" s="4"/>
      <c r="PWL113" s="4"/>
      <c r="PWM113" s="4"/>
      <c r="PWN113" s="4"/>
      <c r="PWO113" s="4"/>
      <c r="PWP113" s="4"/>
      <c r="PWQ113" s="4"/>
      <c r="PWR113" s="4"/>
      <c r="PWS113" s="4"/>
      <c r="PWT113" s="4"/>
      <c r="PWU113" s="4"/>
      <c r="PWV113" s="4"/>
      <c r="PWW113" s="4"/>
      <c r="PWX113" s="4"/>
      <c r="PWY113" s="4"/>
      <c r="PWZ113" s="4"/>
      <c r="PXA113" s="4"/>
      <c r="PXB113" s="4"/>
      <c r="PXC113" s="4"/>
      <c r="PXD113" s="4"/>
      <c r="PXE113" s="4"/>
      <c r="PXF113" s="4"/>
      <c r="PXG113" s="4"/>
      <c r="PXH113" s="4"/>
      <c r="PXI113" s="4"/>
      <c r="PXJ113" s="4"/>
      <c r="PXK113" s="4"/>
      <c r="PXL113" s="4"/>
      <c r="PXM113" s="4"/>
      <c r="PXN113" s="4"/>
      <c r="PXO113" s="4"/>
      <c r="PXP113" s="4"/>
      <c r="PXQ113" s="4"/>
      <c r="PXR113" s="4"/>
      <c r="PXS113" s="4"/>
      <c r="PXT113" s="4"/>
      <c r="PXU113" s="4"/>
      <c r="PXV113" s="4"/>
      <c r="PXW113" s="4"/>
      <c r="PXX113" s="4"/>
      <c r="PXY113" s="4"/>
      <c r="PXZ113" s="4"/>
      <c r="PYA113" s="4"/>
      <c r="PYB113" s="4"/>
      <c r="PYC113" s="4"/>
      <c r="PYD113" s="4"/>
      <c r="PYE113" s="4"/>
      <c r="PYF113" s="4"/>
      <c r="PYG113" s="4"/>
      <c r="PYH113" s="4"/>
      <c r="PYI113" s="4"/>
      <c r="PYJ113" s="4"/>
      <c r="PYK113" s="4"/>
      <c r="PYL113" s="4"/>
      <c r="PYM113" s="4"/>
      <c r="PYN113" s="4"/>
      <c r="PYO113" s="4"/>
      <c r="PYP113" s="4"/>
      <c r="PYQ113" s="4"/>
      <c r="PYR113" s="4"/>
      <c r="PYS113" s="4"/>
      <c r="PYT113" s="4"/>
      <c r="PYU113" s="4"/>
      <c r="PYV113" s="4"/>
      <c r="PYW113" s="4"/>
      <c r="PYX113" s="4"/>
      <c r="PYY113" s="4"/>
      <c r="PYZ113" s="4"/>
      <c r="PZA113" s="4"/>
      <c r="PZB113" s="4"/>
      <c r="PZC113" s="4"/>
      <c r="PZD113" s="4"/>
      <c r="PZE113" s="4"/>
      <c r="PZF113" s="4"/>
      <c r="PZG113" s="4"/>
      <c r="PZH113" s="4"/>
      <c r="PZI113" s="4"/>
      <c r="PZJ113" s="4"/>
      <c r="PZK113" s="4"/>
      <c r="PZL113" s="4"/>
      <c r="PZM113" s="4"/>
      <c r="PZN113" s="4"/>
      <c r="PZO113" s="4"/>
      <c r="PZP113" s="4"/>
      <c r="PZQ113" s="4"/>
      <c r="PZR113" s="4"/>
      <c r="PZS113" s="4"/>
      <c r="PZT113" s="4"/>
      <c r="PZU113" s="4"/>
      <c r="PZV113" s="4"/>
      <c r="PZW113" s="4"/>
      <c r="PZX113" s="4"/>
      <c r="PZY113" s="4"/>
      <c r="PZZ113" s="4"/>
      <c r="QAA113" s="4"/>
      <c r="QAB113" s="4"/>
      <c r="QAC113" s="4"/>
      <c r="QAD113" s="4"/>
      <c r="QAE113" s="4"/>
      <c r="QAF113" s="4"/>
      <c r="QAG113" s="4"/>
      <c r="QAH113" s="4"/>
      <c r="QAI113" s="4"/>
      <c r="QAJ113" s="4"/>
      <c r="QAK113" s="4"/>
      <c r="QAL113" s="4"/>
      <c r="QAM113" s="4"/>
      <c r="QAN113" s="4"/>
      <c r="QAO113" s="4"/>
      <c r="QAP113" s="4"/>
      <c r="QAQ113" s="4"/>
      <c r="QAR113" s="4"/>
      <c r="QAS113" s="4"/>
      <c r="QAT113" s="4"/>
      <c r="QAU113" s="4"/>
      <c r="QAV113" s="4"/>
      <c r="QAW113" s="4"/>
      <c r="QAX113" s="4"/>
      <c r="QAY113" s="4"/>
      <c r="QAZ113" s="4"/>
      <c r="QBA113" s="4"/>
      <c r="QBB113" s="4"/>
      <c r="QBC113" s="4"/>
      <c r="QBD113" s="4"/>
      <c r="QBE113" s="4"/>
      <c r="QBF113" s="4"/>
      <c r="QBG113" s="4"/>
      <c r="QBH113" s="4"/>
      <c r="QBI113" s="4"/>
      <c r="QBJ113" s="4"/>
      <c r="QBK113" s="4"/>
      <c r="QBL113" s="4"/>
      <c r="QBM113" s="4"/>
      <c r="QBN113" s="4"/>
      <c r="QBO113" s="4"/>
      <c r="QBP113" s="4"/>
      <c r="QBQ113" s="4"/>
      <c r="QBR113" s="4"/>
      <c r="QBS113" s="4"/>
      <c r="QBT113" s="4"/>
      <c r="QBU113" s="4"/>
      <c r="QBV113" s="4"/>
      <c r="QBW113" s="4"/>
      <c r="QBX113" s="4"/>
      <c r="QBY113" s="4"/>
      <c r="QBZ113" s="4"/>
      <c r="QCA113" s="4"/>
      <c r="QCB113" s="4"/>
      <c r="QCC113" s="4"/>
      <c r="QCD113" s="4"/>
      <c r="QCE113" s="4"/>
      <c r="QCF113" s="4"/>
      <c r="QCG113" s="4"/>
      <c r="QCH113" s="4"/>
      <c r="QCI113" s="4"/>
      <c r="QCJ113" s="4"/>
      <c r="QCK113" s="4"/>
      <c r="QCL113" s="4"/>
      <c r="QCM113" s="4"/>
      <c r="QCN113" s="4"/>
      <c r="QCO113" s="4"/>
      <c r="QCP113" s="4"/>
      <c r="QCQ113" s="4"/>
      <c r="QCR113" s="4"/>
      <c r="QCS113" s="4"/>
      <c r="QCT113" s="4"/>
      <c r="QCU113" s="4"/>
      <c r="QCV113" s="4"/>
      <c r="QCW113" s="4"/>
      <c r="QCX113" s="4"/>
      <c r="QCY113" s="4"/>
      <c r="QCZ113" s="4"/>
      <c r="QDA113" s="4"/>
      <c r="QDB113" s="4"/>
      <c r="QDC113" s="4"/>
      <c r="QDD113" s="4"/>
      <c r="QDE113" s="4"/>
      <c r="QDF113" s="4"/>
      <c r="QDG113" s="4"/>
      <c r="QDH113" s="4"/>
      <c r="QDI113" s="4"/>
      <c r="QDJ113" s="4"/>
      <c r="QDK113" s="4"/>
      <c r="QDL113" s="4"/>
      <c r="QDM113" s="4"/>
      <c r="QDN113" s="4"/>
      <c r="QDO113" s="4"/>
      <c r="QDP113" s="4"/>
      <c r="QDQ113" s="4"/>
      <c r="QDR113" s="4"/>
      <c r="QDS113" s="4"/>
      <c r="QDT113" s="4"/>
      <c r="QDU113" s="4"/>
      <c r="QDV113" s="4"/>
      <c r="QDW113" s="4"/>
      <c r="QDX113" s="4"/>
      <c r="QDY113" s="4"/>
      <c r="QDZ113" s="4"/>
      <c r="QEA113" s="4"/>
      <c r="QEB113" s="4"/>
      <c r="QEC113" s="4"/>
      <c r="QED113" s="4"/>
      <c r="QEE113" s="4"/>
      <c r="QEF113" s="4"/>
      <c r="QEG113" s="4"/>
      <c r="QEH113" s="4"/>
      <c r="QEI113" s="4"/>
      <c r="QEJ113" s="4"/>
      <c r="QEK113" s="4"/>
      <c r="QEL113" s="4"/>
      <c r="QEM113" s="4"/>
      <c r="QEN113" s="4"/>
      <c r="QEO113" s="4"/>
      <c r="QEP113" s="4"/>
      <c r="QEQ113" s="4"/>
      <c r="QER113" s="4"/>
      <c r="QES113" s="4"/>
      <c r="QET113" s="4"/>
      <c r="QEU113" s="4"/>
      <c r="QEV113" s="4"/>
      <c r="QEW113" s="4"/>
      <c r="QEX113" s="4"/>
      <c r="QEY113" s="4"/>
      <c r="QEZ113" s="4"/>
      <c r="QFA113" s="4"/>
      <c r="QFB113" s="4"/>
      <c r="QFC113" s="4"/>
      <c r="QFD113" s="4"/>
      <c r="QFE113" s="4"/>
      <c r="QFF113" s="4"/>
      <c r="QFG113" s="4"/>
      <c r="QFH113" s="4"/>
      <c r="QFI113" s="4"/>
      <c r="QFJ113" s="4"/>
      <c r="QFK113" s="4"/>
      <c r="QFL113" s="4"/>
      <c r="QFM113" s="4"/>
      <c r="QFN113" s="4"/>
      <c r="QFO113" s="4"/>
      <c r="QFP113" s="4"/>
      <c r="QFQ113" s="4"/>
      <c r="QFR113" s="4"/>
      <c r="QFS113" s="4"/>
      <c r="QFT113" s="4"/>
      <c r="QFU113" s="4"/>
      <c r="QFV113" s="4"/>
      <c r="QFW113" s="4"/>
      <c r="QFX113" s="4"/>
      <c r="QFY113" s="4"/>
      <c r="QFZ113" s="4"/>
      <c r="QGA113" s="4"/>
      <c r="QGB113" s="4"/>
      <c r="QGC113" s="4"/>
      <c r="QGD113" s="4"/>
      <c r="QGE113" s="4"/>
      <c r="QGF113" s="4"/>
      <c r="QGG113" s="4"/>
      <c r="QGH113" s="4"/>
      <c r="QGI113" s="4"/>
      <c r="QGJ113" s="4"/>
      <c r="QGK113" s="4"/>
      <c r="QGL113" s="4"/>
      <c r="QGM113" s="4"/>
      <c r="QGN113" s="4"/>
      <c r="QGO113" s="4"/>
      <c r="QGP113" s="4"/>
      <c r="QGQ113" s="4"/>
      <c r="QGR113" s="4"/>
      <c r="QGS113" s="4"/>
      <c r="QGT113" s="4"/>
      <c r="QGU113" s="4"/>
      <c r="QGV113" s="4"/>
      <c r="QGW113" s="4"/>
      <c r="QGX113" s="4"/>
      <c r="QGY113" s="4"/>
      <c r="QGZ113" s="4"/>
      <c r="QHA113" s="4"/>
      <c r="QHB113" s="4"/>
      <c r="QHC113" s="4"/>
      <c r="QHD113" s="4"/>
      <c r="QHE113" s="4"/>
      <c r="QHF113" s="4"/>
      <c r="QHG113" s="4"/>
      <c r="QHH113" s="4"/>
      <c r="QHI113" s="4"/>
      <c r="QHJ113" s="4"/>
      <c r="QHK113" s="4"/>
      <c r="QHL113" s="4"/>
      <c r="QHM113" s="4"/>
      <c r="QHN113" s="4"/>
      <c r="QHO113" s="4"/>
      <c r="QHP113" s="4"/>
      <c r="QHQ113" s="4"/>
      <c r="QHR113" s="4"/>
      <c r="QHS113" s="4"/>
      <c r="QHT113" s="4"/>
      <c r="QHU113" s="4"/>
      <c r="QHV113" s="4"/>
      <c r="QHW113" s="4"/>
      <c r="QHX113" s="4"/>
      <c r="QHY113" s="4"/>
      <c r="QHZ113" s="4"/>
      <c r="QIA113" s="4"/>
      <c r="QIB113" s="4"/>
      <c r="QIC113" s="4"/>
      <c r="QID113" s="4"/>
      <c r="QIE113" s="4"/>
      <c r="QIF113" s="4"/>
      <c r="QIG113" s="4"/>
      <c r="QIH113" s="4"/>
      <c r="QII113" s="4"/>
      <c r="QIJ113" s="4"/>
      <c r="QIK113" s="4"/>
      <c r="QIL113" s="4"/>
      <c r="QIM113" s="4"/>
      <c r="QIN113" s="4"/>
      <c r="QIO113" s="4"/>
      <c r="QIP113" s="4"/>
      <c r="QIQ113" s="4"/>
      <c r="QIR113" s="4"/>
      <c r="QIS113" s="4"/>
      <c r="QIT113" s="4"/>
      <c r="QIU113" s="4"/>
      <c r="QIV113" s="4"/>
      <c r="QIW113" s="4"/>
      <c r="QIX113" s="4"/>
      <c r="QIY113" s="4"/>
      <c r="QIZ113" s="4"/>
      <c r="QJA113" s="4"/>
      <c r="QJB113" s="4"/>
      <c r="QJC113" s="4"/>
      <c r="QJD113" s="4"/>
      <c r="QJE113" s="4"/>
      <c r="QJF113" s="4"/>
      <c r="QJG113" s="4"/>
      <c r="QJH113" s="4"/>
      <c r="QJI113" s="4"/>
      <c r="QJJ113" s="4"/>
      <c r="QJK113" s="4"/>
      <c r="QJL113" s="4"/>
      <c r="QJM113" s="4"/>
      <c r="QJN113" s="4"/>
      <c r="QJO113" s="4"/>
      <c r="QJP113" s="4"/>
      <c r="QJQ113" s="4"/>
      <c r="QJR113" s="4"/>
      <c r="QJS113" s="4"/>
      <c r="QJT113" s="4"/>
      <c r="QJU113" s="4"/>
      <c r="QJV113" s="4"/>
      <c r="QJW113" s="4"/>
      <c r="QJX113" s="4"/>
      <c r="QJY113" s="4"/>
      <c r="QJZ113" s="4"/>
      <c r="QKA113" s="4"/>
      <c r="QKB113" s="4"/>
      <c r="QKC113" s="4"/>
      <c r="QKD113" s="4"/>
      <c r="QKE113" s="4"/>
      <c r="QKF113" s="4"/>
      <c r="QKG113" s="4"/>
      <c r="QKH113" s="4"/>
      <c r="QKI113" s="4"/>
      <c r="QKJ113" s="4"/>
      <c r="QKK113" s="4"/>
      <c r="QKL113" s="4"/>
      <c r="QKM113" s="4"/>
      <c r="QKN113" s="4"/>
      <c r="QKO113" s="4"/>
      <c r="QKP113" s="4"/>
      <c r="QKQ113" s="4"/>
      <c r="QKR113" s="4"/>
      <c r="QKS113" s="4"/>
      <c r="QKT113" s="4"/>
      <c r="QKU113" s="4"/>
      <c r="QKV113" s="4"/>
      <c r="QKW113" s="4"/>
      <c r="QKX113" s="4"/>
      <c r="QKY113" s="4"/>
      <c r="QKZ113" s="4"/>
      <c r="QLA113" s="4"/>
      <c r="QLB113" s="4"/>
      <c r="QLC113" s="4"/>
      <c r="QLD113" s="4"/>
      <c r="QLE113" s="4"/>
      <c r="QLF113" s="4"/>
      <c r="QLG113" s="4"/>
      <c r="QLH113" s="4"/>
      <c r="QLI113" s="4"/>
      <c r="QLJ113" s="4"/>
      <c r="QLK113" s="4"/>
      <c r="QLL113" s="4"/>
      <c r="QLM113" s="4"/>
      <c r="QLN113" s="4"/>
      <c r="QLO113" s="4"/>
      <c r="QLP113" s="4"/>
      <c r="QLQ113" s="4"/>
      <c r="QLR113" s="4"/>
      <c r="QLS113" s="4"/>
      <c r="QLT113" s="4"/>
      <c r="QLU113" s="4"/>
      <c r="QLV113" s="4"/>
      <c r="QLW113" s="4"/>
      <c r="QLX113" s="4"/>
      <c r="QLY113" s="4"/>
      <c r="QLZ113" s="4"/>
      <c r="QMA113" s="4"/>
      <c r="QMB113" s="4"/>
      <c r="QMC113" s="4"/>
      <c r="QMD113" s="4"/>
      <c r="QME113" s="4"/>
      <c r="QMF113" s="4"/>
      <c r="QMG113" s="4"/>
      <c r="QMH113" s="4"/>
      <c r="QMI113" s="4"/>
      <c r="QMJ113" s="4"/>
      <c r="QMK113" s="4"/>
      <c r="QML113" s="4"/>
      <c r="QMM113" s="4"/>
      <c r="QMN113" s="4"/>
      <c r="QMO113" s="4"/>
      <c r="QMP113" s="4"/>
      <c r="QMQ113" s="4"/>
      <c r="QMR113" s="4"/>
      <c r="QMS113" s="4"/>
      <c r="QMT113" s="4"/>
      <c r="QMU113" s="4"/>
      <c r="QMV113" s="4"/>
      <c r="QMW113" s="4"/>
      <c r="QMX113" s="4"/>
      <c r="QMY113" s="4"/>
      <c r="QMZ113" s="4"/>
      <c r="QNA113" s="4"/>
      <c r="QNB113" s="4"/>
      <c r="QNC113" s="4"/>
      <c r="QND113" s="4"/>
      <c r="QNE113" s="4"/>
      <c r="QNF113" s="4"/>
      <c r="QNG113" s="4"/>
      <c r="QNH113" s="4"/>
      <c r="QNI113" s="4"/>
      <c r="QNJ113" s="4"/>
      <c r="QNK113" s="4"/>
      <c r="QNL113" s="4"/>
      <c r="QNM113" s="4"/>
      <c r="QNN113" s="4"/>
      <c r="QNO113" s="4"/>
      <c r="QNP113" s="4"/>
      <c r="QNQ113" s="4"/>
      <c r="QNR113" s="4"/>
      <c r="QNS113" s="4"/>
      <c r="QNT113" s="4"/>
      <c r="QNU113" s="4"/>
      <c r="QNV113" s="4"/>
      <c r="QNW113" s="4"/>
      <c r="QNX113" s="4"/>
      <c r="QNY113" s="4"/>
      <c r="QNZ113" s="4"/>
      <c r="QOA113" s="4"/>
      <c r="QOB113" s="4"/>
      <c r="QOC113" s="4"/>
      <c r="QOD113" s="4"/>
      <c r="QOE113" s="4"/>
      <c r="QOF113" s="4"/>
      <c r="QOG113" s="4"/>
      <c r="QOH113" s="4"/>
      <c r="QOI113" s="4"/>
      <c r="QOJ113" s="4"/>
      <c r="QOK113" s="4"/>
      <c r="QOL113" s="4"/>
      <c r="QOM113" s="4"/>
      <c r="QON113" s="4"/>
      <c r="QOO113" s="4"/>
      <c r="QOP113" s="4"/>
      <c r="QOQ113" s="4"/>
      <c r="QOR113" s="4"/>
      <c r="QOS113" s="4"/>
      <c r="QOT113" s="4"/>
      <c r="QOU113" s="4"/>
      <c r="QOV113" s="4"/>
      <c r="QOW113" s="4"/>
      <c r="QOX113" s="4"/>
      <c r="QOY113" s="4"/>
      <c r="QOZ113" s="4"/>
      <c r="QPA113" s="4"/>
      <c r="QPB113" s="4"/>
      <c r="QPC113" s="4"/>
      <c r="QPD113" s="4"/>
      <c r="QPE113" s="4"/>
      <c r="QPF113" s="4"/>
      <c r="QPG113" s="4"/>
      <c r="QPH113" s="4"/>
      <c r="QPI113" s="4"/>
      <c r="QPJ113" s="4"/>
      <c r="QPK113" s="4"/>
      <c r="QPL113" s="4"/>
      <c r="QPM113" s="4"/>
      <c r="QPN113" s="4"/>
      <c r="QPO113" s="4"/>
      <c r="QPP113" s="4"/>
      <c r="QPQ113" s="4"/>
      <c r="QPR113" s="4"/>
      <c r="QPS113" s="4"/>
      <c r="QPT113" s="4"/>
      <c r="QPU113" s="4"/>
      <c r="QPV113" s="4"/>
      <c r="QPW113" s="4"/>
      <c r="QPX113" s="4"/>
      <c r="QPY113" s="4"/>
      <c r="QPZ113" s="4"/>
      <c r="QQA113" s="4"/>
      <c r="QQB113" s="4"/>
      <c r="QQC113" s="4"/>
      <c r="QQD113" s="4"/>
      <c r="QQE113" s="4"/>
      <c r="QQF113" s="4"/>
      <c r="QQG113" s="4"/>
      <c r="QQH113" s="4"/>
      <c r="QQI113" s="4"/>
      <c r="QQJ113" s="4"/>
      <c r="QQK113" s="4"/>
      <c r="QQL113" s="4"/>
      <c r="QQM113" s="4"/>
      <c r="QQN113" s="4"/>
      <c r="QQO113" s="4"/>
      <c r="QQP113" s="4"/>
      <c r="QQQ113" s="4"/>
      <c r="QQR113" s="4"/>
      <c r="QQS113" s="4"/>
      <c r="QQT113" s="4"/>
      <c r="QQU113" s="4"/>
      <c r="QQV113" s="4"/>
      <c r="QQW113" s="4"/>
      <c r="QQX113" s="4"/>
      <c r="QQY113" s="4"/>
      <c r="QQZ113" s="4"/>
      <c r="QRA113" s="4"/>
      <c r="QRB113" s="4"/>
      <c r="QRC113" s="4"/>
      <c r="QRD113" s="4"/>
      <c r="QRE113" s="4"/>
      <c r="QRF113" s="4"/>
      <c r="QRG113" s="4"/>
      <c r="QRH113" s="4"/>
      <c r="QRI113" s="4"/>
      <c r="QRJ113" s="4"/>
      <c r="QRK113" s="4"/>
      <c r="QRL113" s="4"/>
      <c r="QRM113" s="4"/>
      <c r="QRN113" s="4"/>
      <c r="QRO113" s="4"/>
      <c r="QRP113" s="4"/>
      <c r="QRQ113" s="4"/>
      <c r="QRR113" s="4"/>
      <c r="QRS113" s="4"/>
      <c r="QRT113" s="4"/>
      <c r="QRU113" s="4"/>
      <c r="QRV113" s="4"/>
      <c r="QRW113" s="4"/>
      <c r="QRX113" s="4"/>
      <c r="QRY113" s="4"/>
      <c r="QRZ113" s="4"/>
      <c r="QSA113" s="4"/>
      <c r="QSB113" s="4"/>
      <c r="QSC113" s="4"/>
      <c r="QSD113" s="4"/>
      <c r="QSE113" s="4"/>
      <c r="QSF113" s="4"/>
      <c r="QSG113" s="4"/>
      <c r="QSH113" s="4"/>
      <c r="QSI113" s="4"/>
      <c r="QSJ113" s="4"/>
      <c r="QSK113" s="4"/>
      <c r="QSL113" s="4"/>
      <c r="QSM113" s="4"/>
      <c r="QSN113" s="4"/>
      <c r="QSO113" s="4"/>
      <c r="QSP113" s="4"/>
      <c r="QSQ113" s="4"/>
      <c r="QSR113" s="4"/>
      <c r="QSS113" s="4"/>
      <c r="QST113" s="4"/>
      <c r="QSU113" s="4"/>
      <c r="QSV113" s="4"/>
      <c r="QSW113" s="4"/>
      <c r="QSX113" s="4"/>
      <c r="QSY113" s="4"/>
      <c r="QSZ113" s="4"/>
      <c r="QTA113" s="4"/>
      <c r="QTB113" s="4"/>
      <c r="QTC113" s="4"/>
      <c r="QTD113" s="4"/>
      <c r="QTE113" s="4"/>
      <c r="QTF113" s="4"/>
      <c r="QTG113" s="4"/>
      <c r="QTH113" s="4"/>
      <c r="QTI113" s="4"/>
      <c r="QTJ113" s="4"/>
      <c r="QTK113" s="4"/>
      <c r="QTL113" s="4"/>
      <c r="QTM113" s="4"/>
      <c r="QTN113" s="4"/>
      <c r="QTO113" s="4"/>
      <c r="QTP113" s="4"/>
      <c r="QTQ113" s="4"/>
      <c r="QTR113" s="4"/>
      <c r="QTS113" s="4"/>
      <c r="QTT113" s="4"/>
      <c r="QTU113" s="4"/>
      <c r="QTV113" s="4"/>
      <c r="QTW113" s="4"/>
      <c r="QTX113" s="4"/>
      <c r="QTY113" s="4"/>
      <c r="QTZ113" s="4"/>
      <c r="QUA113" s="4"/>
      <c r="QUB113" s="4"/>
      <c r="QUC113" s="4"/>
      <c r="QUD113" s="4"/>
      <c r="QUE113" s="4"/>
      <c r="QUF113" s="4"/>
      <c r="QUG113" s="4"/>
      <c r="QUH113" s="4"/>
      <c r="QUI113" s="4"/>
      <c r="QUJ113" s="4"/>
      <c r="QUK113" s="4"/>
      <c r="QUL113" s="4"/>
      <c r="QUM113" s="4"/>
      <c r="QUN113" s="4"/>
      <c r="QUO113" s="4"/>
      <c r="QUP113" s="4"/>
      <c r="QUQ113" s="4"/>
      <c r="QUR113" s="4"/>
      <c r="QUS113" s="4"/>
      <c r="QUT113" s="4"/>
      <c r="QUU113" s="4"/>
      <c r="QUV113" s="4"/>
      <c r="QUW113" s="4"/>
      <c r="QUX113" s="4"/>
      <c r="QUY113" s="4"/>
      <c r="QUZ113" s="4"/>
      <c r="QVA113" s="4"/>
      <c r="QVB113" s="4"/>
      <c r="QVC113" s="4"/>
      <c r="QVD113" s="4"/>
      <c r="QVE113" s="4"/>
      <c r="QVF113" s="4"/>
      <c r="QVG113" s="4"/>
      <c r="QVH113" s="4"/>
      <c r="QVI113" s="4"/>
      <c r="QVJ113" s="4"/>
      <c r="QVK113" s="4"/>
      <c r="QVL113" s="4"/>
      <c r="QVM113" s="4"/>
      <c r="QVN113" s="4"/>
      <c r="QVO113" s="4"/>
      <c r="QVP113" s="4"/>
      <c r="QVQ113" s="4"/>
      <c r="QVR113" s="4"/>
      <c r="QVS113" s="4"/>
      <c r="QVT113" s="4"/>
      <c r="QVU113" s="4"/>
      <c r="QVV113" s="4"/>
      <c r="QVW113" s="4"/>
      <c r="QVX113" s="4"/>
      <c r="QVY113" s="4"/>
      <c r="QVZ113" s="4"/>
      <c r="QWA113" s="4"/>
      <c r="QWB113" s="4"/>
      <c r="QWC113" s="4"/>
      <c r="QWD113" s="4"/>
      <c r="QWE113" s="4"/>
      <c r="QWF113" s="4"/>
      <c r="QWG113" s="4"/>
      <c r="QWH113" s="4"/>
      <c r="QWI113" s="4"/>
      <c r="QWJ113" s="4"/>
      <c r="QWK113" s="4"/>
      <c r="QWL113" s="4"/>
      <c r="QWM113" s="4"/>
      <c r="QWN113" s="4"/>
      <c r="QWO113" s="4"/>
      <c r="QWP113" s="4"/>
      <c r="QWQ113" s="4"/>
      <c r="QWR113" s="4"/>
      <c r="QWS113" s="4"/>
      <c r="QWT113" s="4"/>
      <c r="QWU113" s="4"/>
      <c r="QWV113" s="4"/>
      <c r="QWW113" s="4"/>
      <c r="QWX113" s="4"/>
      <c r="QWY113" s="4"/>
      <c r="QWZ113" s="4"/>
      <c r="QXA113" s="4"/>
      <c r="QXB113" s="4"/>
      <c r="QXC113" s="4"/>
      <c r="QXD113" s="4"/>
      <c r="QXE113" s="4"/>
      <c r="QXF113" s="4"/>
      <c r="QXG113" s="4"/>
      <c r="QXH113" s="4"/>
      <c r="QXI113" s="4"/>
      <c r="QXJ113" s="4"/>
      <c r="QXK113" s="4"/>
      <c r="QXL113" s="4"/>
      <c r="QXM113" s="4"/>
      <c r="QXN113" s="4"/>
      <c r="QXO113" s="4"/>
      <c r="QXP113" s="4"/>
      <c r="QXQ113" s="4"/>
      <c r="QXR113" s="4"/>
      <c r="QXS113" s="4"/>
      <c r="QXT113" s="4"/>
      <c r="QXU113" s="4"/>
      <c r="QXV113" s="4"/>
      <c r="QXW113" s="4"/>
      <c r="QXX113" s="4"/>
      <c r="QXY113" s="4"/>
      <c r="QXZ113" s="4"/>
      <c r="QYA113" s="4"/>
      <c r="QYB113" s="4"/>
      <c r="QYC113" s="4"/>
      <c r="QYD113" s="4"/>
      <c r="QYE113" s="4"/>
      <c r="QYF113" s="4"/>
      <c r="QYG113" s="4"/>
      <c r="QYH113" s="4"/>
      <c r="QYI113" s="4"/>
      <c r="QYJ113" s="4"/>
      <c r="QYK113" s="4"/>
      <c r="QYL113" s="4"/>
      <c r="QYM113" s="4"/>
      <c r="QYN113" s="4"/>
      <c r="QYO113" s="4"/>
      <c r="QYP113" s="4"/>
      <c r="QYQ113" s="4"/>
      <c r="QYR113" s="4"/>
      <c r="QYS113" s="4"/>
      <c r="QYT113" s="4"/>
      <c r="QYU113" s="4"/>
      <c r="QYV113" s="4"/>
      <c r="QYW113" s="4"/>
      <c r="QYX113" s="4"/>
      <c r="QYY113" s="4"/>
      <c r="QYZ113" s="4"/>
      <c r="QZA113" s="4"/>
      <c r="QZB113" s="4"/>
      <c r="QZC113" s="4"/>
      <c r="QZD113" s="4"/>
      <c r="QZE113" s="4"/>
      <c r="QZF113" s="4"/>
      <c r="QZG113" s="4"/>
      <c r="QZH113" s="4"/>
      <c r="QZI113" s="4"/>
      <c r="QZJ113" s="4"/>
      <c r="QZK113" s="4"/>
      <c r="QZL113" s="4"/>
      <c r="QZM113" s="4"/>
      <c r="QZN113" s="4"/>
      <c r="QZO113" s="4"/>
      <c r="QZP113" s="4"/>
      <c r="QZQ113" s="4"/>
      <c r="QZR113" s="4"/>
      <c r="QZS113" s="4"/>
      <c r="QZT113" s="4"/>
      <c r="QZU113" s="4"/>
      <c r="QZV113" s="4"/>
      <c r="QZW113" s="4"/>
      <c r="QZX113" s="4"/>
      <c r="QZY113" s="4"/>
      <c r="QZZ113" s="4"/>
      <c r="RAA113" s="4"/>
      <c r="RAB113" s="4"/>
      <c r="RAC113" s="4"/>
      <c r="RAD113" s="4"/>
      <c r="RAE113" s="4"/>
      <c r="RAF113" s="4"/>
      <c r="RAG113" s="4"/>
      <c r="RAH113" s="4"/>
      <c r="RAI113" s="4"/>
      <c r="RAJ113" s="4"/>
      <c r="RAK113" s="4"/>
      <c r="RAL113" s="4"/>
      <c r="RAM113" s="4"/>
      <c r="RAN113" s="4"/>
      <c r="RAO113" s="4"/>
      <c r="RAP113" s="4"/>
      <c r="RAQ113" s="4"/>
      <c r="RAR113" s="4"/>
      <c r="RAS113" s="4"/>
      <c r="RAT113" s="4"/>
      <c r="RAU113" s="4"/>
      <c r="RAV113" s="4"/>
      <c r="RAW113" s="4"/>
      <c r="RAX113" s="4"/>
      <c r="RAY113" s="4"/>
      <c r="RAZ113" s="4"/>
      <c r="RBA113" s="4"/>
      <c r="RBB113" s="4"/>
      <c r="RBC113" s="4"/>
      <c r="RBD113" s="4"/>
      <c r="RBE113" s="4"/>
      <c r="RBF113" s="4"/>
      <c r="RBG113" s="4"/>
      <c r="RBH113" s="4"/>
      <c r="RBI113" s="4"/>
      <c r="RBJ113" s="4"/>
      <c r="RBK113" s="4"/>
      <c r="RBL113" s="4"/>
      <c r="RBM113" s="4"/>
      <c r="RBN113" s="4"/>
      <c r="RBO113" s="4"/>
      <c r="RBP113" s="4"/>
      <c r="RBQ113" s="4"/>
      <c r="RBR113" s="4"/>
      <c r="RBS113" s="4"/>
      <c r="RBT113" s="4"/>
      <c r="RBU113" s="4"/>
      <c r="RBV113" s="4"/>
      <c r="RBW113" s="4"/>
      <c r="RBX113" s="4"/>
      <c r="RBY113" s="4"/>
      <c r="RBZ113" s="4"/>
      <c r="RCA113" s="4"/>
      <c r="RCB113" s="4"/>
      <c r="RCC113" s="4"/>
      <c r="RCD113" s="4"/>
      <c r="RCE113" s="4"/>
      <c r="RCF113" s="4"/>
      <c r="RCG113" s="4"/>
      <c r="RCH113" s="4"/>
      <c r="RCI113" s="4"/>
      <c r="RCJ113" s="4"/>
      <c r="RCK113" s="4"/>
      <c r="RCL113" s="4"/>
      <c r="RCM113" s="4"/>
      <c r="RCN113" s="4"/>
      <c r="RCO113" s="4"/>
      <c r="RCP113" s="4"/>
      <c r="RCQ113" s="4"/>
      <c r="RCR113" s="4"/>
      <c r="RCS113" s="4"/>
      <c r="RCT113" s="4"/>
      <c r="RCU113" s="4"/>
      <c r="RCV113" s="4"/>
      <c r="RCW113" s="4"/>
      <c r="RCX113" s="4"/>
      <c r="RCY113" s="4"/>
      <c r="RCZ113" s="4"/>
      <c r="RDA113" s="4"/>
      <c r="RDB113" s="4"/>
      <c r="RDC113" s="4"/>
      <c r="RDD113" s="4"/>
      <c r="RDE113" s="4"/>
      <c r="RDF113" s="4"/>
      <c r="RDG113" s="4"/>
      <c r="RDH113" s="4"/>
      <c r="RDI113" s="4"/>
      <c r="RDJ113" s="4"/>
      <c r="RDK113" s="4"/>
      <c r="RDL113" s="4"/>
      <c r="RDM113" s="4"/>
      <c r="RDN113" s="4"/>
      <c r="RDO113" s="4"/>
      <c r="RDP113" s="4"/>
      <c r="RDQ113" s="4"/>
      <c r="RDR113" s="4"/>
      <c r="RDS113" s="4"/>
      <c r="RDT113" s="4"/>
      <c r="RDU113" s="4"/>
      <c r="RDV113" s="4"/>
      <c r="RDW113" s="4"/>
      <c r="RDX113" s="4"/>
      <c r="RDY113" s="4"/>
      <c r="RDZ113" s="4"/>
      <c r="REA113" s="4"/>
      <c r="REB113" s="4"/>
      <c r="REC113" s="4"/>
      <c r="RED113" s="4"/>
      <c r="REE113" s="4"/>
      <c r="REF113" s="4"/>
      <c r="REG113" s="4"/>
      <c r="REH113" s="4"/>
      <c r="REI113" s="4"/>
      <c r="REJ113" s="4"/>
      <c r="REK113" s="4"/>
      <c r="REL113" s="4"/>
      <c r="REM113" s="4"/>
      <c r="REN113" s="4"/>
      <c r="REO113" s="4"/>
      <c r="REP113" s="4"/>
      <c r="REQ113" s="4"/>
      <c r="RER113" s="4"/>
      <c r="RES113" s="4"/>
      <c r="RET113" s="4"/>
      <c r="REU113" s="4"/>
      <c r="REV113" s="4"/>
      <c r="REW113" s="4"/>
      <c r="REX113" s="4"/>
      <c r="REY113" s="4"/>
      <c r="REZ113" s="4"/>
      <c r="RFA113" s="4"/>
      <c r="RFB113" s="4"/>
      <c r="RFC113" s="4"/>
      <c r="RFD113" s="4"/>
      <c r="RFE113" s="4"/>
      <c r="RFF113" s="4"/>
      <c r="RFG113" s="4"/>
      <c r="RFH113" s="4"/>
      <c r="RFI113" s="4"/>
      <c r="RFJ113" s="4"/>
      <c r="RFK113" s="4"/>
      <c r="RFL113" s="4"/>
      <c r="RFM113" s="4"/>
      <c r="RFN113" s="4"/>
      <c r="RFO113" s="4"/>
      <c r="RFP113" s="4"/>
      <c r="RFQ113" s="4"/>
      <c r="RFR113" s="4"/>
      <c r="RFS113" s="4"/>
      <c r="RFT113" s="4"/>
      <c r="RFU113" s="4"/>
      <c r="RFV113" s="4"/>
      <c r="RFW113" s="4"/>
      <c r="RFX113" s="4"/>
      <c r="RFY113" s="4"/>
      <c r="RFZ113" s="4"/>
      <c r="RGA113" s="4"/>
      <c r="RGB113" s="4"/>
      <c r="RGC113" s="4"/>
      <c r="RGD113" s="4"/>
      <c r="RGE113" s="4"/>
      <c r="RGF113" s="4"/>
      <c r="RGG113" s="4"/>
      <c r="RGH113" s="4"/>
      <c r="RGI113" s="4"/>
      <c r="RGJ113" s="4"/>
      <c r="RGK113" s="4"/>
      <c r="RGL113" s="4"/>
      <c r="RGM113" s="4"/>
      <c r="RGN113" s="4"/>
      <c r="RGO113" s="4"/>
      <c r="RGP113" s="4"/>
      <c r="RGQ113" s="4"/>
      <c r="RGR113" s="4"/>
      <c r="RGS113" s="4"/>
      <c r="RGT113" s="4"/>
      <c r="RGU113" s="4"/>
      <c r="RGV113" s="4"/>
      <c r="RGW113" s="4"/>
      <c r="RGX113" s="4"/>
      <c r="RGY113" s="4"/>
      <c r="RGZ113" s="4"/>
      <c r="RHA113" s="4"/>
      <c r="RHB113" s="4"/>
      <c r="RHC113" s="4"/>
      <c r="RHD113" s="4"/>
      <c r="RHE113" s="4"/>
      <c r="RHF113" s="4"/>
      <c r="RHG113" s="4"/>
      <c r="RHH113" s="4"/>
      <c r="RHI113" s="4"/>
      <c r="RHJ113" s="4"/>
      <c r="RHK113" s="4"/>
      <c r="RHL113" s="4"/>
      <c r="RHM113" s="4"/>
      <c r="RHN113" s="4"/>
      <c r="RHO113" s="4"/>
      <c r="RHP113" s="4"/>
      <c r="RHQ113" s="4"/>
      <c r="RHR113" s="4"/>
      <c r="RHS113" s="4"/>
      <c r="RHT113" s="4"/>
      <c r="RHU113" s="4"/>
      <c r="RHV113" s="4"/>
      <c r="RHW113" s="4"/>
      <c r="RHX113" s="4"/>
      <c r="RHY113" s="4"/>
      <c r="RHZ113" s="4"/>
      <c r="RIA113" s="4"/>
      <c r="RIB113" s="4"/>
      <c r="RIC113" s="4"/>
      <c r="RID113" s="4"/>
      <c r="RIE113" s="4"/>
      <c r="RIF113" s="4"/>
      <c r="RIG113" s="4"/>
      <c r="RIH113" s="4"/>
      <c r="RII113" s="4"/>
      <c r="RIJ113" s="4"/>
      <c r="RIK113" s="4"/>
      <c r="RIL113" s="4"/>
      <c r="RIM113" s="4"/>
      <c r="RIN113" s="4"/>
      <c r="RIO113" s="4"/>
      <c r="RIP113" s="4"/>
      <c r="RIQ113" s="4"/>
      <c r="RIR113" s="4"/>
      <c r="RIS113" s="4"/>
      <c r="RIT113" s="4"/>
      <c r="RIU113" s="4"/>
      <c r="RIV113" s="4"/>
      <c r="RIW113" s="4"/>
      <c r="RIX113" s="4"/>
      <c r="RIY113" s="4"/>
      <c r="RIZ113" s="4"/>
      <c r="RJA113" s="4"/>
      <c r="RJB113" s="4"/>
      <c r="RJC113" s="4"/>
      <c r="RJD113" s="4"/>
      <c r="RJE113" s="4"/>
      <c r="RJF113" s="4"/>
      <c r="RJG113" s="4"/>
      <c r="RJH113" s="4"/>
      <c r="RJI113" s="4"/>
      <c r="RJJ113" s="4"/>
      <c r="RJK113" s="4"/>
      <c r="RJL113" s="4"/>
      <c r="RJM113" s="4"/>
      <c r="RJN113" s="4"/>
      <c r="RJO113" s="4"/>
      <c r="RJP113" s="4"/>
      <c r="RJQ113" s="4"/>
      <c r="RJR113" s="4"/>
      <c r="RJS113" s="4"/>
      <c r="RJT113" s="4"/>
      <c r="RJU113" s="4"/>
      <c r="RJV113" s="4"/>
      <c r="RJW113" s="4"/>
      <c r="RJX113" s="4"/>
      <c r="RJY113" s="4"/>
      <c r="RJZ113" s="4"/>
      <c r="RKA113" s="4"/>
      <c r="RKB113" s="4"/>
      <c r="RKC113" s="4"/>
      <c r="RKD113" s="4"/>
      <c r="RKE113" s="4"/>
      <c r="RKF113" s="4"/>
      <c r="RKG113" s="4"/>
      <c r="RKH113" s="4"/>
      <c r="RKI113" s="4"/>
      <c r="RKJ113" s="4"/>
      <c r="RKK113" s="4"/>
      <c r="RKL113" s="4"/>
      <c r="RKM113" s="4"/>
      <c r="RKN113" s="4"/>
      <c r="RKO113" s="4"/>
      <c r="RKP113" s="4"/>
      <c r="RKQ113" s="4"/>
      <c r="RKR113" s="4"/>
      <c r="RKS113" s="4"/>
      <c r="RKT113" s="4"/>
      <c r="RKU113" s="4"/>
      <c r="RKV113" s="4"/>
      <c r="RKW113" s="4"/>
      <c r="RKX113" s="4"/>
      <c r="RKY113" s="4"/>
      <c r="RKZ113" s="4"/>
      <c r="RLA113" s="4"/>
      <c r="RLB113" s="4"/>
      <c r="RLC113" s="4"/>
      <c r="RLD113" s="4"/>
      <c r="RLE113" s="4"/>
      <c r="RLF113" s="4"/>
      <c r="RLG113" s="4"/>
      <c r="RLH113" s="4"/>
      <c r="RLI113" s="4"/>
      <c r="RLJ113" s="4"/>
      <c r="RLK113" s="4"/>
      <c r="RLL113" s="4"/>
      <c r="RLM113" s="4"/>
      <c r="RLN113" s="4"/>
      <c r="RLO113" s="4"/>
      <c r="RLP113" s="4"/>
      <c r="RLQ113" s="4"/>
      <c r="RLR113" s="4"/>
      <c r="RLS113" s="4"/>
      <c r="RLT113" s="4"/>
      <c r="RLU113" s="4"/>
      <c r="RLV113" s="4"/>
      <c r="RLW113" s="4"/>
      <c r="RLX113" s="4"/>
      <c r="RLY113" s="4"/>
      <c r="RLZ113" s="4"/>
      <c r="RMA113" s="4"/>
      <c r="RMB113" s="4"/>
      <c r="RMC113" s="4"/>
      <c r="RMD113" s="4"/>
      <c r="RME113" s="4"/>
      <c r="RMF113" s="4"/>
      <c r="RMG113" s="4"/>
      <c r="RMH113" s="4"/>
      <c r="RMI113" s="4"/>
      <c r="RMJ113" s="4"/>
      <c r="RMK113" s="4"/>
      <c r="RML113" s="4"/>
      <c r="RMM113" s="4"/>
      <c r="RMN113" s="4"/>
      <c r="RMO113" s="4"/>
      <c r="RMP113" s="4"/>
      <c r="RMQ113" s="4"/>
      <c r="RMR113" s="4"/>
      <c r="RMS113" s="4"/>
      <c r="RMT113" s="4"/>
      <c r="RMU113" s="4"/>
      <c r="RMV113" s="4"/>
      <c r="RMW113" s="4"/>
      <c r="RMX113" s="4"/>
      <c r="RMY113" s="4"/>
      <c r="RMZ113" s="4"/>
      <c r="RNA113" s="4"/>
      <c r="RNB113" s="4"/>
      <c r="RNC113" s="4"/>
      <c r="RND113" s="4"/>
      <c r="RNE113" s="4"/>
      <c r="RNF113" s="4"/>
      <c r="RNG113" s="4"/>
      <c r="RNH113" s="4"/>
      <c r="RNI113" s="4"/>
      <c r="RNJ113" s="4"/>
      <c r="RNK113" s="4"/>
      <c r="RNL113" s="4"/>
      <c r="RNM113" s="4"/>
      <c r="RNN113" s="4"/>
      <c r="RNO113" s="4"/>
      <c r="RNP113" s="4"/>
      <c r="RNQ113" s="4"/>
      <c r="RNR113" s="4"/>
      <c r="RNS113" s="4"/>
      <c r="RNT113" s="4"/>
      <c r="RNU113" s="4"/>
      <c r="RNV113" s="4"/>
      <c r="RNW113" s="4"/>
      <c r="RNX113" s="4"/>
      <c r="RNY113" s="4"/>
      <c r="RNZ113" s="4"/>
      <c r="ROA113" s="4"/>
      <c r="ROB113" s="4"/>
      <c r="ROC113" s="4"/>
      <c r="ROD113" s="4"/>
      <c r="ROE113" s="4"/>
      <c r="ROF113" s="4"/>
      <c r="ROG113" s="4"/>
      <c r="ROH113" s="4"/>
      <c r="ROI113" s="4"/>
      <c r="ROJ113" s="4"/>
      <c r="ROK113" s="4"/>
      <c r="ROL113" s="4"/>
      <c r="ROM113" s="4"/>
      <c r="RON113" s="4"/>
      <c r="ROO113" s="4"/>
      <c r="ROP113" s="4"/>
      <c r="ROQ113" s="4"/>
      <c r="ROR113" s="4"/>
      <c r="ROS113" s="4"/>
      <c r="ROT113" s="4"/>
      <c r="ROU113" s="4"/>
      <c r="ROV113" s="4"/>
      <c r="ROW113" s="4"/>
      <c r="ROX113" s="4"/>
      <c r="ROY113" s="4"/>
      <c r="ROZ113" s="4"/>
      <c r="RPA113" s="4"/>
      <c r="RPB113" s="4"/>
      <c r="RPC113" s="4"/>
      <c r="RPD113" s="4"/>
      <c r="RPE113" s="4"/>
      <c r="RPF113" s="4"/>
      <c r="RPG113" s="4"/>
      <c r="RPH113" s="4"/>
      <c r="RPI113" s="4"/>
      <c r="RPJ113" s="4"/>
      <c r="RPK113" s="4"/>
      <c r="RPL113" s="4"/>
      <c r="RPM113" s="4"/>
      <c r="RPN113" s="4"/>
      <c r="RPO113" s="4"/>
      <c r="RPP113" s="4"/>
      <c r="RPQ113" s="4"/>
      <c r="RPR113" s="4"/>
      <c r="RPS113" s="4"/>
      <c r="RPT113" s="4"/>
      <c r="RPU113" s="4"/>
      <c r="RPV113" s="4"/>
      <c r="RPW113" s="4"/>
      <c r="RPX113" s="4"/>
      <c r="RPY113" s="4"/>
      <c r="RPZ113" s="4"/>
      <c r="RQA113" s="4"/>
      <c r="RQB113" s="4"/>
      <c r="RQC113" s="4"/>
      <c r="RQD113" s="4"/>
      <c r="RQE113" s="4"/>
      <c r="RQF113" s="4"/>
      <c r="RQG113" s="4"/>
      <c r="RQH113" s="4"/>
      <c r="RQI113" s="4"/>
      <c r="RQJ113" s="4"/>
      <c r="RQK113" s="4"/>
      <c r="RQL113" s="4"/>
      <c r="RQM113" s="4"/>
      <c r="RQN113" s="4"/>
      <c r="RQO113" s="4"/>
      <c r="RQP113" s="4"/>
      <c r="RQQ113" s="4"/>
      <c r="RQR113" s="4"/>
      <c r="RQS113" s="4"/>
      <c r="RQT113" s="4"/>
      <c r="RQU113" s="4"/>
      <c r="RQV113" s="4"/>
      <c r="RQW113" s="4"/>
      <c r="RQX113" s="4"/>
      <c r="RQY113" s="4"/>
      <c r="RQZ113" s="4"/>
      <c r="RRA113" s="4"/>
      <c r="RRB113" s="4"/>
      <c r="RRC113" s="4"/>
      <c r="RRD113" s="4"/>
      <c r="RRE113" s="4"/>
      <c r="RRF113" s="4"/>
      <c r="RRG113" s="4"/>
      <c r="RRH113" s="4"/>
      <c r="RRI113" s="4"/>
      <c r="RRJ113" s="4"/>
      <c r="RRK113" s="4"/>
      <c r="RRL113" s="4"/>
      <c r="RRM113" s="4"/>
      <c r="RRN113" s="4"/>
      <c r="RRO113" s="4"/>
      <c r="RRP113" s="4"/>
      <c r="RRQ113" s="4"/>
      <c r="RRR113" s="4"/>
      <c r="RRS113" s="4"/>
      <c r="RRT113" s="4"/>
      <c r="RRU113" s="4"/>
      <c r="RRV113" s="4"/>
      <c r="RRW113" s="4"/>
      <c r="RRX113" s="4"/>
      <c r="RRY113" s="4"/>
      <c r="RRZ113" s="4"/>
      <c r="RSA113" s="4"/>
      <c r="RSB113" s="4"/>
      <c r="RSC113" s="4"/>
      <c r="RSD113" s="4"/>
      <c r="RSE113" s="4"/>
      <c r="RSF113" s="4"/>
      <c r="RSG113" s="4"/>
      <c r="RSH113" s="4"/>
      <c r="RSI113" s="4"/>
      <c r="RSJ113" s="4"/>
      <c r="RSK113" s="4"/>
      <c r="RSL113" s="4"/>
      <c r="RSM113" s="4"/>
      <c r="RSN113" s="4"/>
      <c r="RSO113" s="4"/>
      <c r="RSP113" s="4"/>
      <c r="RSQ113" s="4"/>
      <c r="RSR113" s="4"/>
      <c r="RSS113" s="4"/>
      <c r="RST113" s="4"/>
      <c r="RSU113" s="4"/>
      <c r="RSV113" s="4"/>
      <c r="RSW113" s="4"/>
      <c r="RSX113" s="4"/>
      <c r="RSY113" s="4"/>
      <c r="RSZ113" s="4"/>
      <c r="RTA113" s="4"/>
      <c r="RTB113" s="4"/>
      <c r="RTC113" s="4"/>
      <c r="RTD113" s="4"/>
      <c r="RTE113" s="4"/>
      <c r="RTF113" s="4"/>
      <c r="RTG113" s="4"/>
      <c r="RTH113" s="4"/>
      <c r="RTI113" s="4"/>
      <c r="RTJ113" s="4"/>
      <c r="RTK113" s="4"/>
      <c r="RTL113" s="4"/>
      <c r="RTM113" s="4"/>
      <c r="RTN113" s="4"/>
      <c r="RTO113" s="4"/>
      <c r="RTP113" s="4"/>
      <c r="RTQ113" s="4"/>
      <c r="RTR113" s="4"/>
      <c r="RTS113" s="4"/>
      <c r="RTT113" s="4"/>
      <c r="RTU113" s="4"/>
      <c r="RTV113" s="4"/>
      <c r="RTW113" s="4"/>
      <c r="RTX113" s="4"/>
      <c r="RTY113" s="4"/>
      <c r="RTZ113" s="4"/>
      <c r="RUA113" s="4"/>
      <c r="RUB113" s="4"/>
      <c r="RUC113" s="4"/>
      <c r="RUD113" s="4"/>
      <c r="RUE113" s="4"/>
      <c r="RUF113" s="4"/>
      <c r="RUG113" s="4"/>
      <c r="RUH113" s="4"/>
      <c r="RUI113" s="4"/>
      <c r="RUJ113" s="4"/>
      <c r="RUK113" s="4"/>
      <c r="RUL113" s="4"/>
      <c r="RUM113" s="4"/>
      <c r="RUN113" s="4"/>
      <c r="RUO113" s="4"/>
      <c r="RUP113" s="4"/>
      <c r="RUQ113" s="4"/>
      <c r="RUR113" s="4"/>
      <c r="RUS113" s="4"/>
      <c r="RUT113" s="4"/>
      <c r="RUU113" s="4"/>
      <c r="RUV113" s="4"/>
      <c r="RUW113" s="4"/>
      <c r="RUX113" s="4"/>
      <c r="RUY113" s="4"/>
      <c r="RUZ113" s="4"/>
      <c r="RVA113" s="4"/>
      <c r="RVB113" s="4"/>
      <c r="RVC113" s="4"/>
      <c r="RVD113" s="4"/>
      <c r="RVE113" s="4"/>
      <c r="RVF113" s="4"/>
      <c r="RVG113" s="4"/>
      <c r="RVH113" s="4"/>
      <c r="RVI113" s="4"/>
      <c r="RVJ113" s="4"/>
      <c r="RVK113" s="4"/>
      <c r="RVL113" s="4"/>
      <c r="RVM113" s="4"/>
      <c r="RVN113" s="4"/>
      <c r="RVO113" s="4"/>
      <c r="RVP113" s="4"/>
      <c r="RVQ113" s="4"/>
      <c r="RVR113" s="4"/>
      <c r="RVS113" s="4"/>
      <c r="RVT113" s="4"/>
      <c r="RVU113" s="4"/>
      <c r="RVV113" s="4"/>
      <c r="RVW113" s="4"/>
      <c r="RVX113" s="4"/>
      <c r="RVY113" s="4"/>
      <c r="RVZ113" s="4"/>
      <c r="RWA113" s="4"/>
      <c r="RWB113" s="4"/>
      <c r="RWC113" s="4"/>
      <c r="RWD113" s="4"/>
      <c r="RWE113" s="4"/>
      <c r="RWF113" s="4"/>
      <c r="RWG113" s="4"/>
      <c r="RWH113" s="4"/>
      <c r="RWI113" s="4"/>
      <c r="RWJ113" s="4"/>
      <c r="RWK113" s="4"/>
      <c r="RWL113" s="4"/>
      <c r="RWM113" s="4"/>
      <c r="RWN113" s="4"/>
      <c r="RWO113" s="4"/>
      <c r="RWP113" s="4"/>
      <c r="RWQ113" s="4"/>
      <c r="RWR113" s="4"/>
      <c r="RWS113" s="4"/>
      <c r="RWT113" s="4"/>
      <c r="RWU113" s="4"/>
      <c r="RWV113" s="4"/>
      <c r="RWW113" s="4"/>
      <c r="RWX113" s="4"/>
      <c r="RWY113" s="4"/>
      <c r="RWZ113" s="4"/>
      <c r="RXA113" s="4"/>
      <c r="RXB113" s="4"/>
      <c r="RXC113" s="4"/>
      <c r="RXD113" s="4"/>
      <c r="RXE113" s="4"/>
      <c r="RXF113" s="4"/>
      <c r="RXG113" s="4"/>
      <c r="RXH113" s="4"/>
      <c r="RXI113" s="4"/>
      <c r="RXJ113" s="4"/>
      <c r="RXK113" s="4"/>
      <c r="RXL113" s="4"/>
      <c r="RXM113" s="4"/>
      <c r="RXN113" s="4"/>
      <c r="RXO113" s="4"/>
      <c r="RXP113" s="4"/>
      <c r="RXQ113" s="4"/>
      <c r="RXR113" s="4"/>
      <c r="RXS113" s="4"/>
      <c r="RXT113" s="4"/>
      <c r="RXU113" s="4"/>
      <c r="RXV113" s="4"/>
      <c r="RXW113" s="4"/>
      <c r="RXX113" s="4"/>
      <c r="RXY113" s="4"/>
      <c r="RXZ113" s="4"/>
      <c r="RYA113" s="4"/>
      <c r="RYB113" s="4"/>
      <c r="RYC113" s="4"/>
      <c r="RYD113" s="4"/>
      <c r="RYE113" s="4"/>
      <c r="RYF113" s="4"/>
      <c r="RYG113" s="4"/>
      <c r="RYH113" s="4"/>
      <c r="RYI113" s="4"/>
      <c r="RYJ113" s="4"/>
      <c r="RYK113" s="4"/>
      <c r="RYL113" s="4"/>
      <c r="RYM113" s="4"/>
      <c r="RYN113" s="4"/>
      <c r="RYO113" s="4"/>
      <c r="RYP113" s="4"/>
      <c r="RYQ113" s="4"/>
      <c r="RYR113" s="4"/>
      <c r="RYS113" s="4"/>
      <c r="RYT113" s="4"/>
      <c r="RYU113" s="4"/>
      <c r="RYV113" s="4"/>
      <c r="RYW113" s="4"/>
      <c r="RYX113" s="4"/>
      <c r="RYY113" s="4"/>
      <c r="RYZ113" s="4"/>
      <c r="RZA113" s="4"/>
      <c r="RZB113" s="4"/>
      <c r="RZC113" s="4"/>
      <c r="RZD113" s="4"/>
      <c r="RZE113" s="4"/>
      <c r="RZF113" s="4"/>
      <c r="RZG113" s="4"/>
      <c r="RZH113" s="4"/>
      <c r="RZI113" s="4"/>
      <c r="RZJ113" s="4"/>
      <c r="RZK113" s="4"/>
      <c r="RZL113" s="4"/>
      <c r="RZM113" s="4"/>
      <c r="RZN113" s="4"/>
      <c r="RZO113" s="4"/>
      <c r="RZP113" s="4"/>
      <c r="RZQ113" s="4"/>
      <c r="RZR113" s="4"/>
      <c r="RZS113" s="4"/>
      <c r="RZT113" s="4"/>
      <c r="RZU113" s="4"/>
      <c r="RZV113" s="4"/>
      <c r="RZW113" s="4"/>
      <c r="RZX113" s="4"/>
      <c r="RZY113" s="4"/>
      <c r="RZZ113" s="4"/>
      <c r="SAA113" s="4"/>
      <c r="SAB113" s="4"/>
      <c r="SAC113" s="4"/>
      <c r="SAD113" s="4"/>
      <c r="SAE113" s="4"/>
      <c r="SAF113" s="4"/>
      <c r="SAG113" s="4"/>
      <c r="SAH113" s="4"/>
      <c r="SAI113" s="4"/>
      <c r="SAJ113" s="4"/>
      <c r="SAK113" s="4"/>
      <c r="SAL113" s="4"/>
      <c r="SAM113" s="4"/>
      <c r="SAN113" s="4"/>
      <c r="SAO113" s="4"/>
      <c r="SAP113" s="4"/>
      <c r="SAQ113" s="4"/>
      <c r="SAR113" s="4"/>
      <c r="SAS113" s="4"/>
      <c r="SAT113" s="4"/>
      <c r="SAU113" s="4"/>
      <c r="SAV113" s="4"/>
      <c r="SAW113" s="4"/>
      <c r="SAX113" s="4"/>
      <c r="SAY113" s="4"/>
      <c r="SAZ113" s="4"/>
      <c r="SBA113" s="4"/>
      <c r="SBB113" s="4"/>
      <c r="SBC113" s="4"/>
      <c r="SBD113" s="4"/>
      <c r="SBE113" s="4"/>
      <c r="SBF113" s="4"/>
      <c r="SBG113" s="4"/>
      <c r="SBH113" s="4"/>
      <c r="SBI113" s="4"/>
      <c r="SBJ113" s="4"/>
      <c r="SBK113" s="4"/>
      <c r="SBL113" s="4"/>
      <c r="SBM113" s="4"/>
      <c r="SBN113" s="4"/>
      <c r="SBO113" s="4"/>
      <c r="SBP113" s="4"/>
      <c r="SBQ113" s="4"/>
      <c r="SBR113" s="4"/>
      <c r="SBS113" s="4"/>
      <c r="SBT113" s="4"/>
      <c r="SBU113" s="4"/>
      <c r="SBV113" s="4"/>
      <c r="SBW113" s="4"/>
      <c r="SBX113" s="4"/>
      <c r="SBY113" s="4"/>
      <c r="SBZ113" s="4"/>
      <c r="SCA113" s="4"/>
      <c r="SCB113" s="4"/>
      <c r="SCC113" s="4"/>
      <c r="SCD113" s="4"/>
      <c r="SCE113" s="4"/>
      <c r="SCF113" s="4"/>
      <c r="SCG113" s="4"/>
      <c r="SCH113" s="4"/>
      <c r="SCI113" s="4"/>
      <c r="SCJ113" s="4"/>
      <c r="SCK113" s="4"/>
      <c r="SCL113" s="4"/>
      <c r="SCM113" s="4"/>
      <c r="SCN113" s="4"/>
      <c r="SCO113" s="4"/>
      <c r="SCP113" s="4"/>
      <c r="SCQ113" s="4"/>
      <c r="SCR113" s="4"/>
      <c r="SCS113" s="4"/>
      <c r="SCT113" s="4"/>
      <c r="SCU113" s="4"/>
      <c r="SCV113" s="4"/>
      <c r="SCW113" s="4"/>
      <c r="SCX113" s="4"/>
      <c r="SCY113" s="4"/>
      <c r="SCZ113" s="4"/>
      <c r="SDA113" s="4"/>
      <c r="SDB113" s="4"/>
      <c r="SDC113" s="4"/>
      <c r="SDD113" s="4"/>
      <c r="SDE113" s="4"/>
      <c r="SDF113" s="4"/>
      <c r="SDG113" s="4"/>
      <c r="SDH113" s="4"/>
      <c r="SDI113" s="4"/>
      <c r="SDJ113" s="4"/>
      <c r="SDK113" s="4"/>
      <c r="SDL113" s="4"/>
      <c r="SDM113" s="4"/>
      <c r="SDN113" s="4"/>
      <c r="SDO113" s="4"/>
      <c r="SDP113" s="4"/>
      <c r="SDQ113" s="4"/>
      <c r="SDR113" s="4"/>
      <c r="SDS113" s="4"/>
      <c r="SDT113" s="4"/>
      <c r="SDU113" s="4"/>
      <c r="SDV113" s="4"/>
      <c r="SDW113" s="4"/>
      <c r="SDX113" s="4"/>
      <c r="SDY113" s="4"/>
      <c r="SDZ113" s="4"/>
      <c r="SEA113" s="4"/>
      <c r="SEB113" s="4"/>
      <c r="SEC113" s="4"/>
      <c r="SED113" s="4"/>
      <c r="SEE113" s="4"/>
      <c r="SEF113" s="4"/>
      <c r="SEG113" s="4"/>
      <c r="SEH113" s="4"/>
      <c r="SEI113" s="4"/>
      <c r="SEJ113" s="4"/>
      <c r="SEK113" s="4"/>
      <c r="SEL113" s="4"/>
      <c r="SEM113" s="4"/>
      <c r="SEN113" s="4"/>
      <c r="SEO113" s="4"/>
      <c r="SEP113" s="4"/>
      <c r="SEQ113" s="4"/>
      <c r="SER113" s="4"/>
      <c r="SES113" s="4"/>
      <c r="SET113" s="4"/>
      <c r="SEU113" s="4"/>
      <c r="SEV113" s="4"/>
      <c r="SEW113" s="4"/>
      <c r="SEX113" s="4"/>
      <c r="SEY113" s="4"/>
      <c r="SEZ113" s="4"/>
      <c r="SFA113" s="4"/>
      <c r="SFB113" s="4"/>
      <c r="SFC113" s="4"/>
      <c r="SFD113" s="4"/>
      <c r="SFE113" s="4"/>
      <c r="SFF113" s="4"/>
      <c r="SFG113" s="4"/>
      <c r="SFH113" s="4"/>
      <c r="SFI113" s="4"/>
      <c r="SFJ113" s="4"/>
      <c r="SFK113" s="4"/>
      <c r="SFL113" s="4"/>
      <c r="SFM113" s="4"/>
      <c r="SFN113" s="4"/>
      <c r="SFO113" s="4"/>
      <c r="SFP113" s="4"/>
      <c r="SFQ113" s="4"/>
      <c r="SFR113" s="4"/>
      <c r="SFS113" s="4"/>
      <c r="SFT113" s="4"/>
      <c r="SFU113" s="4"/>
      <c r="SFV113" s="4"/>
      <c r="SFW113" s="4"/>
      <c r="SFX113" s="4"/>
      <c r="SFY113" s="4"/>
      <c r="SFZ113" s="4"/>
      <c r="SGA113" s="4"/>
      <c r="SGB113" s="4"/>
      <c r="SGC113" s="4"/>
      <c r="SGD113" s="4"/>
      <c r="SGE113" s="4"/>
      <c r="SGF113" s="4"/>
      <c r="SGG113" s="4"/>
      <c r="SGH113" s="4"/>
      <c r="SGI113" s="4"/>
      <c r="SGJ113" s="4"/>
      <c r="SGK113" s="4"/>
      <c r="SGL113" s="4"/>
      <c r="SGM113" s="4"/>
      <c r="SGN113" s="4"/>
      <c r="SGO113" s="4"/>
      <c r="SGP113" s="4"/>
      <c r="SGQ113" s="4"/>
      <c r="SGR113" s="4"/>
      <c r="SGS113" s="4"/>
      <c r="SGT113" s="4"/>
      <c r="SGU113" s="4"/>
      <c r="SGV113" s="4"/>
      <c r="SGW113" s="4"/>
      <c r="SGX113" s="4"/>
      <c r="SGY113" s="4"/>
      <c r="SGZ113" s="4"/>
      <c r="SHA113" s="4"/>
      <c r="SHB113" s="4"/>
      <c r="SHC113" s="4"/>
      <c r="SHD113" s="4"/>
      <c r="SHE113" s="4"/>
      <c r="SHF113" s="4"/>
      <c r="SHG113" s="4"/>
      <c r="SHH113" s="4"/>
      <c r="SHI113" s="4"/>
      <c r="SHJ113" s="4"/>
      <c r="SHK113" s="4"/>
      <c r="SHL113" s="4"/>
      <c r="SHM113" s="4"/>
      <c r="SHN113" s="4"/>
      <c r="SHO113" s="4"/>
      <c r="SHP113" s="4"/>
      <c r="SHQ113" s="4"/>
      <c r="SHR113" s="4"/>
      <c r="SHS113" s="4"/>
      <c r="SHT113" s="4"/>
      <c r="SHU113" s="4"/>
      <c r="SHV113" s="4"/>
      <c r="SHW113" s="4"/>
      <c r="SHX113" s="4"/>
      <c r="SHY113" s="4"/>
      <c r="SHZ113" s="4"/>
      <c r="SIA113" s="4"/>
      <c r="SIB113" s="4"/>
      <c r="SIC113" s="4"/>
      <c r="SID113" s="4"/>
      <c r="SIE113" s="4"/>
      <c r="SIF113" s="4"/>
      <c r="SIG113" s="4"/>
      <c r="SIH113" s="4"/>
      <c r="SII113" s="4"/>
      <c r="SIJ113" s="4"/>
      <c r="SIK113" s="4"/>
      <c r="SIL113" s="4"/>
      <c r="SIM113" s="4"/>
      <c r="SIN113" s="4"/>
      <c r="SIO113" s="4"/>
      <c r="SIP113" s="4"/>
      <c r="SIQ113" s="4"/>
      <c r="SIR113" s="4"/>
      <c r="SIS113" s="4"/>
      <c r="SIT113" s="4"/>
      <c r="SIU113" s="4"/>
      <c r="SIV113" s="4"/>
      <c r="SIW113" s="4"/>
      <c r="SIX113" s="4"/>
      <c r="SIY113" s="4"/>
      <c r="SIZ113" s="4"/>
      <c r="SJA113" s="4"/>
      <c r="SJB113" s="4"/>
      <c r="SJC113" s="4"/>
      <c r="SJD113" s="4"/>
      <c r="SJE113" s="4"/>
      <c r="SJF113" s="4"/>
      <c r="SJG113" s="4"/>
      <c r="SJH113" s="4"/>
      <c r="SJI113" s="4"/>
      <c r="SJJ113" s="4"/>
      <c r="SJK113" s="4"/>
      <c r="SJL113" s="4"/>
      <c r="SJM113" s="4"/>
      <c r="SJN113" s="4"/>
      <c r="SJO113" s="4"/>
      <c r="SJP113" s="4"/>
      <c r="SJQ113" s="4"/>
      <c r="SJR113" s="4"/>
      <c r="SJS113" s="4"/>
      <c r="SJT113" s="4"/>
      <c r="SJU113" s="4"/>
      <c r="SJV113" s="4"/>
      <c r="SJW113" s="4"/>
      <c r="SJX113" s="4"/>
      <c r="SJY113" s="4"/>
      <c r="SJZ113" s="4"/>
      <c r="SKA113" s="4"/>
      <c r="SKB113" s="4"/>
      <c r="SKC113" s="4"/>
      <c r="SKD113" s="4"/>
      <c r="SKE113" s="4"/>
      <c r="SKF113" s="4"/>
      <c r="SKG113" s="4"/>
      <c r="SKH113" s="4"/>
      <c r="SKI113" s="4"/>
      <c r="SKJ113" s="4"/>
      <c r="SKK113" s="4"/>
      <c r="SKL113" s="4"/>
      <c r="SKM113" s="4"/>
      <c r="SKN113" s="4"/>
      <c r="SKO113" s="4"/>
      <c r="SKP113" s="4"/>
      <c r="SKQ113" s="4"/>
      <c r="SKR113" s="4"/>
      <c r="SKS113" s="4"/>
      <c r="SKT113" s="4"/>
      <c r="SKU113" s="4"/>
      <c r="SKV113" s="4"/>
      <c r="SKW113" s="4"/>
      <c r="SKX113" s="4"/>
      <c r="SKY113" s="4"/>
      <c r="SKZ113" s="4"/>
      <c r="SLA113" s="4"/>
      <c r="SLB113" s="4"/>
      <c r="SLC113" s="4"/>
      <c r="SLD113" s="4"/>
      <c r="SLE113" s="4"/>
      <c r="SLF113" s="4"/>
      <c r="SLG113" s="4"/>
      <c r="SLH113" s="4"/>
      <c r="SLI113" s="4"/>
      <c r="SLJ113" s="4"/>
      <c r="SLK113" s="4"/>
      <c r="SLL113" s="4"/>
      <c r="SLM113" s="4"/>
      <c r="SLN113" s="4"/>
      <c r="SLO113" s="4"/>
      <c r="SLP113" s="4"/>
      <c r="SLQ113" s="4"/>
      <c r="SLR113" s="4"/>
      <c r="SLS113" s="4"/>
      <c r="SLT113" s="4"/>
      <c r="SLU113" s="4"/>
      <c r="SLV113" s="4"/>
      <c r="SLW113" s="4"/>
      <c r="SLX113" s="4"/>
      <c r="SLY113" s="4"/>
      <c r="SLZ113" s="4"/>
      <c r="SMA113" s="4"/>
      <c r="SMB113" s="4"/>
      <c r="SMC113" s="4"/>
      <c r="SMD113" s="4"/>
      <c r="SME113" s="4"/>
      <c r="SMF113" s="4"/>
      <c r="SMG113" s="4"/>
      <c r="SMH113" s="4"/>
      <c r="SMI113" s="4"/>
      <c r="SMJ113" s="4"/>
      <c r="SMK113" s="4"/>
      <c r="SML113" s="4"/>
      <c r="SMM113" s="4"/>
      <c r="SMN113" s="4"/>
      <c r="SMO113" s="4"/>
      <c r="SMP113" s="4"/>
      <c r="SMQ113" s="4"/>
      <c r="SMR113" s="4"/>
      <c r="SMS113" s="4"/>
      <c r="SMT113" s="4"/>
      <c r="SMU113" s="4"/>
      <c r="SMV113" s="4"/>
      <c r="SMW113" s="4"/>
      <c r="SMX113" s="4"/>
      <c r="SMY113" s="4"/>
      <c r="SMZ113" s="4"/>
      <c r="SNA113" s="4"/>
      <c r="SNB113" s="4"/>
      <c r="SNC113" s="4"/>
      <c r="SND113" s="4"/>
      <c r="SNE113" s="4"/>
      <c r="SNF113" s="4"/>
      <c r="SNG113" s="4"/>
      <c r="SNH113" s="4"/>
      <c r="SNI113" s="4"/>
      <c r="SNJ113" s="4"/>
      <c r="SNK113" s="4"/>
      <c r="SNL113" s="4"/>
      <c r="SNM113" s="4"/>
      <c r="SNN113" s="4"/>
      <c r="SNO113" s="4"/>
      <c r="SNP113" s="4"/>
      <c r="SNQ113" s="4"/>
      <c r="SNR113" s="4"/>
      <c r="SNS113" s="4"/>
      <c r="SNT113" s="4"/>
      <c r="SNU113" s="4"/>
      <c r="SNV113" s="4"/>
      <c r="SNW113" s="4"/>
      <c r="SNX113" s="4"/>
      <c r="SNY113" s="4"/>
      <c r="SNZ113" s="4"/>
      <c r="SOA113" s="4"/>
      <c r="SOB113" s="4"/>
      <c r="SOC113" s="4"/>
      <c r="SOD113" s="4"/>
      <c r="SOE113" s="4"/>
      <c r="SOF113" s="4"/>
      <c r="SOG113" s="4"/>
      <c r="SOH113" s="4"/>
      <c r="SOI113" s="4"/>
      <c r="SOJ113" s="4"/>
      <c r="SOK113" s="4"/>
      <c r="SOL113" s="4"/>
      <c r="SOM113" s="4"/>
      <c r="SON113" s="4"/>
      <c r="SOO113" s="4"/>
      <c r="SOP113" s="4"/>
      <c r="SOQ113" s="4"/>
      <c r="SOR113" s="4"/>
      <c r="SOS113" s="4"/>
      <c r="SOT113" s="4"/>
      <c r="SOU113" s="4"/>
      <c r="SOV113" s="4"/>
      <c r="SOW113" s="4"/>
      <c r="SOX113" s="4"/>
      <c r="SOY113" s="4"/>
      <c r="SOZ113" s="4"/>
      <c r="SPA113" s="4"/>
      <c r="SPB113" s="4"/>
      <c r="SPC113" s="4"/>
      <c r="SPD113" s="4"/>
      <c r="SPE113" s="4"/>
      <c r="SPF113" s="4"/>
      <c r="SPG113" s="4"/>
      <c r="SPH113" s="4"/>
      <c r="SPI113" s="4"/>
      <c r="SPJ113" s="4"/>
      <c r="SPK113" s="4"/>
      <c r="SPL113" s="4"/>
      <c r="SPM113" s="4"/>
      <c r="SPN113" s="4"/>
      <c r="SPO113" s="4"/>
      <c r="SPP113" s="4"/>
      <c r="SPQ113" s="4"/>
      <c r="SPR113" s="4"/>
      <c r="SPS113" s="4"/>
      <c r="SPT113" s="4"/>
      <c r="SPU113" s="4"/>
      <c r="SPV113" s="4"/>
      <c r="SPW113" s="4"/>
      <c r="SPX113" s="4"/>
      <c r="SPY113" s="4"/>
      <c r="SPZ113" s="4"/>
      <c r="SQA113" s="4"/>
      <c r="SQB113" s="4"/>
      <c r="SQC113" s="4"/>
      <c r="SQD113" s="4"/>
      <c r="SQE113" s="4"/>
      <c r="SQF113" s="4"/>
      <c r="SQG113" s="4"/>
      <c r="SQH113" s="4"/>
      <c r="SQI113" s="4"/>
      <c r="SQJ113" s="4"/>
      <c r="SQK113" s="4"/>
      <c r="SQL113" s="4"/>
      <c r="SQM113" s="4"/>
      <c r="SQN113" s="4"/>
      <c r="SQO113" s="4"/>
      <c r="SQP113" s="4"/>
      <c r="SQQ113" s="4"/>
      <c r="SQR113" s="4"/>
      <c r="SQS113" s="4"/>
      <c r="SQT113" s="4"/>
      <c r="SQU113" s="4"/>
      <c r="SQV113" s="4"/>
      <c r="SQW113" s="4"/>
      <c r="SQX113" s="4"/>
      <c r="SQY113" s="4"/>
      <c r="SQZ113" s="4"/>
      <c r="SRA113" s="4"/>
      <c r="SRB113" s="4"/>
      <c r="SRC113" s="4"/>
      <c r="SRD113" s="4"/>
      <c r="SRE113" s="4"/>
      <c r="SRF113" s="4"/>
      <c r="SRG113" s="4"/>
      <c r="SRH113" s="4"/>
      <c r="SRI113" s="4"/>
      <c r="SRJ113" s="4"/>
      <c r="SRK113" s="4"/>
      <c r="SRL113" s="4"/>
      <c r="SRM113" s="4"/>
      <c r="SRN113" s="4"/>
      <c r="SRO113" s="4"/>
      <c r="SRP113" s="4"/>
      <c r="SRQ113" s="4"/>
      <c r="SRR113" s="4"/>
      <c r="SRS113" s="4"/>
      <c r="SRT113" s="4"/>
      <c r="SRU113" s="4"/>
      <c r="SRV113" s="4"/>
      <c r="SRW113" s="4"/>
      <c r="SRX113" s="4"/>
      <c r="SRY113" s="4"/>
      <c r="SRZ113" s="4"/>
      <c r="SSA113" s="4"/>
      <c r="SSB113" s="4"/>
      <c r="SSC113" s="4"/>
      <c r="SSD113" s="4"/>
      <c r="SSE113" s="4"/>
      <c r="SSF113" s="4"/>
      <c r="SSG113" s="4"/>
      <c r="SSH113" s="4"/>
      <c r="SSI113" s="4"/>
      <c r="SSJ113" s="4"/>
      <c r="SSK113" s="4"/>
      <c r="SSL113" s="4"/>
      <c r="SSM113" s="4"/>
      <c r="SSN113" s="4"/>
      <c r="SSO113" s="4"/>
      <c r="SSP113" s="4"/>
      <c r="SSQ113" s="4"/>
      <c r="SSR113" s="4"/>
      <c r="SSS113" s="4"/>
      <c r="SST113" s="4"/>
      <c r="SSU113" s="4"/>
      <c r="SSV113" s="4"/>
      <c r="SSW113" s="4"/>
      <c r="SSX113" s="4"/>
      <c r="SSY113" s="4"/>
      <c r="SSZ113" s="4"/>
      <c r="STA113" s="4"/>
      <c r="STB113" s="4"/>
      <c r="STC113" s="4"/>
      <c r="STD113" s="4"/>
      <c r="STE113" s="4"/>
      <c r="STF113" s="4"/>
      <c r="STG113" s="4"/>
      <c r="STH113" s="4"/>
      <c r="STI113" s="4"/>
      <c r="STJ113" s="4"/>
      <c r="STK113" s="4"/>
      <c r="STL113" s="4"/>
      <c r="STM113" s="4"/>
      <c r="STN113" s="4"/>
      <c r="STO113" s="4"/>
      <c r="STP113" s="4"/>
      <c r="STQ113" s="4"/>
      <c r="STR113" s="4"/>
      <c r="STS113" s="4"/>
      <c r="STT113" s="4"/>
      <c r="STU113" s="4"/>
      <c r="STV113" s="4"/>
      <c r="STW113" s="4"/>
      <c r="STX113" s="4"/>
      <c r="STY113" s="4"/>
      <c r="STZ113" s="4"/>
      <c r="SUA113" s="4"/>
      <c r="SUB113" s="4"/>
      <c r="SUC113" s="4"/>
      <c r="SUD113" s="4"/>
      <c r="SUE113" s="4"/>
      <c r="SUF113" s="4"/>
      <c r="SUG113" s="4"/>
      <c r="SUH113" s="4"/>
      <c r="SUI113" s="4"/>
      <c r="SUJ113" s="4"/>
      <c r="SUK113" s="4"/>
      <c r="SUL113" s="4"/>
      <c r="SUM113" s="4"/>
      <c r="SUN113" s="4"/>
      <c r="SUO113" s="4"/>
      <c r="SUP113" s="4"/>
      <c r="SUQ113" s="4"/>
      <c r="SUR113" s="4"/>
      <c r="SUS113" s="4"/>
      <c r="SUT113" s="4"/>
      <c r="SUU113" s="4"/>
      <c r="SUV113" s="4"/>
      <c r="SUW113" s="4"/>
      <c r="SUX113" s="4"/>
      <c r="SUY113" s="4"/>
      <c r="SUZ113" s="4"/>
      <c r="SVA113" s="4"/>
      <c r="SVB113" s="4"/>
      <c r="SVC113" s="4"/>
      <c r="SVD113" s="4"/>
      <c r="SVE113" s="4"/>
      <c r="SVF113" s="4"/>
      <c r="SVG113" s="4"/>
      <c r="SVH113" s="4"/>
      <c r="SVI113" s="4"/>
      <c r="SVJ113" s="4"/>
      <c r="SVK113" s="4"/>
      <c r="SVL113" s="4"/>
      <c r="SVM113" s="4"/>
      <c r="SVN113" s="4"/>
      <c r="SVO113" s="4"/>
      <c r="SVP113" s="4"/>
      <c r="SVQ113" s="4"/>
      <c r="SVR113" s="4"/>
      <c r="SVS113" s="4"/>
      <c r="SVT113" s="4"/>
      <c r="SVU113" s="4"/>
      <c r="SVV113" s="4"/>
      <c r="SVW113" s="4"/>
      <c r="SVX113" s="4"/>
      <c r="SVY113" s="4"/>
      <c r="SVZ113" s="4"/>
      <c r="SWA113" s="4"/>
      <c r="SWB113" s="4"/>
      <c r="SWC113" s="4"/>
      <c r="SWD113" s="4"/>
      <c r="SWE113" s="4"/>
      <c r="SWF113" s="4"/>
      <c r="SWG113" s="4"/>
      <c r="SWH113" s="4"/>
      <c r="SWI113" s="4"/>
      <c r="SWJ113" s="4"/>
      <c r="SWK113" s="4"/>
      <c r="SWL113" s="4"/>
      <c r="SWM113" s="4"/>
      <c r="SWN113" s="4"/>
      <c r="SWO113" s="4"/>
      <c r="SWP113" s="4"/>
      <c r="SWQ113" s="4"/>
      <c r="SWR113" s="4"/>
      <c r="SWS113" s="4"/>
      <c r="SWT113" s="4"/>
      <c r="SWU113" s="4"/>
      <c r="SWV113" s="4"/>
      <c r="SWW113" s="4"/>
      <c r="SWX113" s="4"/>
      <c r="SWY113" s="4"/>
      <c r="SWZ113" s="4"/>
      <c r="SXA113" s="4"/>
      <c r="SXB113" s="4"/>
      <c r="SXC113" s="4"/>
      <c r="SXD113" s="4"/>
      <c r="SXE113" s="4"/>
      <c r="SXF113" s="4"/>
      <c r="SXG113" s="4"/>
      <c r="SXH113" s="4"/>
      <c r="SXI113" s="4"/>
      <c r="SXJ113" s="4"/>
      <c r="SXK113" s="4"/>
      <c r="SXL113" s="4"/>
      <c r="SXM113" s="4"/>
      <c r="SXN113" s="4"/>
      <c r="SXO113" s="4"/>
      <c r="SXP113" s="4"/>
      <c r="SXQ113" s="4"/>
      <c r="SXR113" s="4"/>
      <c r="SXS113" s="4"/>
      <c r="SXT113" s="4"/>
      <c r="SXU113" s="4"/>
      <c r="SXV113" s="4"/>
      <c r="SXW113" s="4"/>
      <c r="SXX113" s="4"/>
      <c r="SXY113" s="4"/>
      <c r="SXZ113" s="4"/>
      <c r="SYA113" s="4"/>
      <c r="SYB113" s="4"/>
      <c r="SYC113" s="4"/>
      <c r="SYD113" s="4"/>
      <c r="SYE113" s="4"/>
      <c r="SYF113" s="4"/>
      <c r="SYG113" s="4"/>
      <c r="SYH113" s="4"/>
      <c r="SYI113" s="4"/>
      <c r="SYJ113" s="4"/>
      <c r="SYK113" s="4"/>
      <c r="SYL113" s="4"/>
      <c r="SYM113" s="4"/>
      <c r="SYN113" s="4"/>
      <c r="SYO113" s="4"/>
      <c r="SYP113" s="4"/>
      <c r="SYQ113" s="4"/>
      <c r="SYR113" s="4"/>
      <c r="SYS113" s="4"/>
      <c r="SYT113" s="4"/>
      <c r="SYU113" s="4"/>
      <c r="SYV113" s="4"/>
      <c r="SYW113" s="4"/>
      <c r="SYX113" s="4"/>
      <c r="SYY113" s="4"/>
      <c r="SYZ113" s="4"/>
      <c r="SZA113" s="4"/>
      <c r="SZB113" s="4"/>
      <c r="SZC113" s="4"/>
      <c r="SZD113" s="4"/>
      <c r="SZE113" s="4"/>
      <c r="SZF113" s="4"/>
      <c r="SZG113" s="4"/>
      <c r="SZH113" s="4"/>
      <c r="SZI113" s="4"/>
      <c r="SZJ113" s="4"/>
      <c r="SZK113" s="4"/>
      <c r="SZL113" s="4"/>
      <c r="SZM113" s="4"/>
      <c r="SZN113" s="4"/>
      <c r="SZO113" s="4"/>
      <c r="SZP113" s="4"/>
      <c r="SZQ113" s="4"/>
      <c r="SZR113" s="4"/>
      <c r="SZS113" s="4"/>
      <c r="SZT113" s="4"/>
      <c r="SZU113" s="4"/>
      <c r="SZV113" s="4"/>
      <c r="SZW113" s="4"/>
      <c r="SZX113" s="4"/>
      <c r="SZY113" s="4"/>
      <c r="SZZ113" s="4"/>
      <c r="TAA113" s="4"/>
      <c r="TAB113" s="4"/>
      <c r="TAC113" s="4"/>
      <c r="TAD113" s="4"/>
      <c r="TAE113" s="4"/>
      <c r="TAF113" s="4"/>
      <c r="TAG113" s="4"/>
      <c r="TAH113" s="4"/>
      <c r="TAI113" s="4"/>
      <c r="TAJ113" s="4"/>
      <c r="TAK113" s="4"/>
      <c r="TAL113" s="4"/>
      <c r="TAM113" s="4"/>
      <c r="TAN113" s="4"/>
      <c r="TAO113" s="4"/>
      <c r="TAP113" s="4"/>
      <c r="TAQ113" s="4"/>
      <c r="TAR113" s="4"/>
      <c r="TAS113" s="4"/>
      <c r="TAT113" s="4"/>
      <c r="TAU113" s="4"/>
      <c r="TAV113" s="4"/>
      <c r="TAW113" s="4"/>
      <c r="TAX113" s="4"/>
      <c r="TAY113" s="4"/>
      <c r="TAZ113" s="4"/>
      <c r="TBA113" s="4"/>
      <c r="TBB113" s="4"/>
      <c r="TBC113" s="4"/>
      <c r="TBD113" s="4"/>
      <c r="TBE113" s="4"/>
      <c r="TBF113" s="4"/>
      <c r="TBG113" s="4"/>
      <c r="TBH113" s="4"/>
      <c r="TBI113" s="4"/>
      <c r="TBJ113" s="4"/>
      <c r="TBK113" s="4"/>
      <c r="TBL113" s="4"/>
      <c r="TBM113" s="4"/>
      <c r="TBN113" s="4"/>
      <c r="TBO113" s="4"/>
      <c r="TBP113" s="4"/>
      <c r="TBQ113" s="4"/>
      <c r="TBR113" s="4"/>
      <c r="TBS113" s="4"/>
      <c r="TBT113" s="4"/>
      <c r="TBU113" s="4"/>
      <c r="TBV113" s="4"/>
      <c r="TBW113" s="4"/>
      <c r="TBX113" s="4"/>
      <c r="TBY113" s="4"/>
      <c r="TBZ113" s="4"/>
      <c r="TCA113" s="4"/>
      <c r="TCB113" s="4"/>
      <c r="TCC113" s="4"/>
      <c r="TCD113" s="4"/>
      <c r="TCE113" s="4"/>
      <c r="TCF113" s="4"/>
      <c r="TCG113" s="4"/>
      <c r="TCH113" s="4"/>
      <c r="TCI113" s="4"/>
      <c r="TCJ113" s="4"/>
      <c r="TCK113" s="4"/>
      <c r="TCL113" s="4"/>
      <c r="TCM113" s="4"/>
      <c r="TCN113" s="4"/>
      <c r="TCO113" s="4"/>
      <c r="TCP113" s="4"/>
      <c r="TCQ113" s="4"/>
      <c r="TCR113" s="4"/>
      <c r="TCS113" s="4"/>
      <c r="TCT113" s="4"/>
      <c r="TCU113" s="4"/>
      <c r="TCV113" s="4"/>
      <c r="TCW113" s="4"/>
      <c r="TCX113" s="4"/>
      <c r="TCY113" s="4"/>
      <c r="TCZ113" s="4"/>
      <c r="TDA113" s="4"/>
      <c r="TDB113" s="4"/>
      <c r="TDC113" s="4"/>
      <c r="TDD113" s="4"/>
      <c r="TDE113" s="4"/>
      <c r="TDF113" s="4"/>
      <c r="TDG113" s="4"/>
      <c r="TDH113" s="4"/>
      <c r="TDI113" s="4"/>
      <c r="TDJ113" s="4"/>
      <c r="TDK113" s="4"/>
      <c r="TDL113" s="4"/>
      <c r="TDM113" s="4"/>
      <c r="TDN113" s="4"/>
      <c r="TDO113" s="4"/>
      <c r="TDP113" s="4"/>
      <c r="TDQ113" s="4"/>
      <c r="TDR113" s="4"/>
      <c r="TDS113" s="4"/>
      <c r="TDT113" s="4"/>
      <c r="TDU113" s="4"/>
      <c r="TDV113" s="4"/>
      <c r="TDW113" s="4"/>
      <c r="TDX113" s="4"/>
      <c r="TDY113" s="4"/>
      <c r="TDZ113" s="4"/>
      <c r="TEA113" s="4"/>
      <c r="TEB113" s="4"/>
      <c r="TEC113" s="4"/>
      <c r="TED113" s="4"/>
      <c r="TEE113" s="4"/>
      <c r="TEF113" s="4"/>
      <c r="TEG113" s="4"/>
      <c r="TEH113" s="4"/>
      <c r="TEI113" s="4"/>
      <c r="TEJ113" s="4"/>
      <c r="TEK113" s="4"/>
      <c r="TEL113" s="4"/>
      <c r="TEM113" s="4"/>
      <c r="TEN113" s="4"/>
      <c r="TEO113" s="4"/>
      <c r="TEP113" s="4"/>
      <c r="TEQ113" s="4"/>
      <c r="TER113" s="4"/>
      <c r="TES113" s="4"/>
      <c r="TET113" s="4"/>
      <c r="TEU113" s="4"/>
      <c r="TEV113" s="4"/>
      <c r="TEW113" s="4"/>
      <c r="TEX113" s="4"/>
      <c r="TEY113" s="4"/>
      <c r="TEZ113" s="4"/>
      <c r="TFA113" s="4"/>
      <c r="TFB113" s="4"/>
      <c r="TFC113" s="4"/>
      <c r="TFD113" s="4"/>
      <c r="TFE113" s="4"/>
      <c r="TFF113" s="4"/>
      <c r="TFG113" s="4"/>
      <c r="TFH113" s="4"/>
      <c r="TFI113" s="4"/>
      <c r="TFJ113" s="4"/>
      <c r="TFK113" s="4"/>
      <c r="TFL113" s="4"/>
      <c r="TFM113" s="4"/>
      <c r="TFN113" s="4"/>
      <c r="TFO113" s="4"/>
      <c r="TFP113" s="4"/>
      <c r="TFQ113" s="4"/>
      <c r="TFR113" s="4"/>
      <c r="TFS113" s="4"/>
      <c r="TFT113" s="4"/>
      <c r="TFU113" s="4"/>
      <c r="TFV113" s="4"/>
      <c r="TFW113" s="4"/>
      <c r="TFX113" s="4"/>
      <c r="TFY113" s="4"/>
      <c r="TFZ113" s="4"/>
      <c r="TGA113" s="4"/>
      <c r="TGB113" s="4"/>
      <c r="TGC113" s="4"/>
      <c r="TGD113" s="4"/>
      <c r="TGE113" s="4"/>
      <c r="TGF113" s="4"/>
      <c r="TGG113" s="4"/>
      <c r="TGH113" s="4"/>
      <c r="TGI113" s="4"/>
      <c r="TGJ113" s="4"/>
      <c r="TGK113" s="4"/>
      <c r="TGL113" s="4"/>
      <c r="TGM113" s="4"/>
      <c r="TGN113" s="4"/>
      <c r="TGO113" s="4"/>
      <c r="TGP113" s="4"/>
      <c r="TGQ113" s="4"/>
      <c r="TGR113" s="4"/>
      <c r="TGS113" s="4"/>
      <c r="TGT113" s="4"/>
      <c r="TGU113" s="4"/>
      <c r="TGV113" s="4"/>
      <c r="TGW113" s="4"/>
      <c r="TGX113" s="4"/>
      <c r="TGY113" s="4"/>
      <c r="TGZ113" s="4"/>
      <c r="THA113" s="4"/>
      <c r="THB113" s="4"/>
      <c r="THC113" s="4"/>
      <c r="THD113" s="4"/>
      <c r="THE113" s="4"/>
      <c r="THF113" s="4"/>
      <c r="THG113" s="4"/>
      <c r="THH113" s="4"/>
      <c r="THI113" s="4"/>
      <c r="THJ113" s="4"/>
      <c r="THK113" s="4"/>
      <c r="THL113" s="4"/>
      <c r="THM113" s="4"/>
      <c r="THN113" s="4"/>
      <c r="THO113" s="4"/>
      <c r="THP113" s="4"/>
      <c r="THQ113" s="4"/>
      <c r="THR113" s="4"/>
      <c r="THS113" s="4"/>
      <c r="THT113" s="4"/>
      <c r="THU113" s="4"/>
      <c r="THV113" s="4"/>
      <c r="THW113" s="4"/>
      <c r="THX113" s="4"/>
      <c r="THY113" s="4"/>
      <c r="THZ113" s="4"/>
      <c r="TIA113" s="4"/>
      <c r="TIB113" s="4"/>
      <c r="TIC113" s="4"/>
      <c r="TID113" s="4"/>
      <c r="TIE113" s="4"/>
      <c r="TIF113" s="4"/>
      <c r="TIG113" s="4"/>
      <c r="TIH113" s="4"/>
      <c r="TII113" s="4"/>
      <c r="TIJ113" s="4"/>
      <c r="TIK113" s="4"/>
      <c r="TIL113" s="4"/>
      <c r="TIM113" s="4"/>
      <c r="TIN113" s="4"/>
      <c r="TIO113" s="4"/>
      <c r="TIP113" s="4"/>
      <c r="TIQ113" s="4"/>
      <c r="TIR113" s="4"/>
      <c r="TIS113" s="4"/>
      <c r="TIT113" s="4"/>
      <c r="TIU113" s="4"/>
      <c r="TIV113" s="4"/>
      <c r="TIW113" s="4"/>
      <c r="TIX113" s="4"/>
      <c r="TIY113" s="4"/>
      <c r="TIZ113" s="4"/>
      <c r="TJA113" s="4"/>
      <c r="TJB113" s="4"/>
      <c r="TJC113" s="4"/>
      <c r="TJD113" s="4"/>
      <c r="TJE113" s="4"/>
      <c r="TJF113" s="4"/>
      <c r="TJG113" s="4"/>
      <c r="TJH113" s="4"/>
      <c r="TJI113" s="4"/>
      <c r="TJJ113" s="4"/>
      <c r="TJK113" s="4"/>
      <c r="TJL113" s="4"/>
      <c r="TJM113" s="4"/>
      <c r="TJN113" s="4"/>
      <c r="TJO113" s="4"/>
      <c r="TJP113" s="4"/>
      <c r="TJQ113" s="4"/>
      <c r="TJR113" s="4"/>
      <c r="TJS113" s="4"/>
      <c r="TJT113" s="4"/>
      <c r="TJU113" s="4"/>
      <c r="TJV113" s="4"/>
      <c r="TJW113" s="4"/>
      <c r="TJX113" s="4"/>
      <c r="TJY113" s="4"/>
      <c r="TJZ113" s="4"/>
      <c r="TKA113" s="4"/>
      <c r="TKB113" s="4"/>
      <c r="TKC113" s="4"/>
      <c r="TKD113" s="4"/>
      <c r="TKE113" s="4"/>
      <c r="TKF113" s="4"/>
      <c r="TKG113" s="4"/>
      <c r="TKH113" s="4"/>
      <c r="TKI113" s="4"/>
      <c r="TKJ113" s="4"/>
      <c r="TKK113" s="4"/>
      <c r="TKL113" s="4"/>
      <c r="TKM113" s="4"/>
      <c r="TKN113" s="4"/>
      <c r="TKO113" s="4"/>
      <c r="TKP113" s="4"/>
      <c r="TKQ113" s="4"/>
      <c r="TKR113" s="4"/>
      <c r="TKS113" s="4"/>
      <c r="TKT113" s="4"/>
      <c r="TKU113" s="4"/>
      <c r="TKV113" s="4"/>
      <c r="TKW113" s="4"/>
      <c r="TKX113" s="4"/>
      <c r="TKY113" s="4"/>
      <c r="TKZ113" s="4"/>
      <c r="TLA113" s="4"/>
      <c r="TLB113" s="4"/>
      <c r="TLC113" s="4"/>
      <c r="TLD113" s="4"/>
      <c r="TLE113" s="4"/>
      <c r="TLF113" s="4"/>
      <c r="TLG113" s="4"/>
      <c r="TLH113" s="4"/>
      <c r="TLI113" s="4"/>
      <c r="TLJ113" s="4"/>
      <c r="TLK113" s="4"/>
      <c r="TLL113" s="4"/>
      <c r="TLM113" s="4"/>
      <c r="TLN113" s="4"/>
      <c r="TLO113" s="4"/>
      <c r="TLP113" s="4"/>
      <c r="TLQ113" s="4"/>
      <c r="TLR113" s="4"/>
      <c r="TLS113" s="4"/>
      <c r="TLT113" s="4"/>
      <c r="TLU113" s="4"/>
      <c r="TLV113" s="4"/>
      <c r="TLW113" s="4"/>
      <c r="TLX113" s="4"/>
      <c r="TLY113" s="4"/>
      <c r="TLZ113" s="4"/>
      <c r="TMA113" s="4"/>
      <c r="TMB113" s="4"/>
      <c r="TMC113" s="4"/>
      <c r="TMD113" s="4"/>
      <c r="TME113" s="4"/>
      <c r="TMF113" s="4"/>
      <c r="TMG113" s="4"/>
      <c r="TMH113" s="4"/>
      <c r="TMI113" s="4"/>
      <c r="TMJ113" s="4"/>
      <c r="TMK113" s="4"/>
      <c r="TML113" s="4"/>
      <c r="TMM113" s="4"/>
      <c r="TMN113" s="4"/>
      <c r="TMO113" s="4"/>
      <c r="TMP113" s="4"/>
      <c r="TMQ113" s="4"/>
      <c r="TMR113" s="4"/>
      <c r="TMS113" s="4"/>
      <c r="TMT113" s="4"/>
      <c r="TMU113" s="4"/>
      <c r="TMV113" s="4"/>
      <c r="TMW113" s="4"/>
      <c r="TMX113" s="4"/>
      <c r="TMY113" s="4"/>
      <c r="TMZ113" s="4"/>
      <c r="TNA113" s="4"/>
      <c r="TNB113" s="4"/>
      <c r="TNC113" s="4"/>
      <c r="TND113" s="4"/>
      <c r="TNE113" s="4"/>
      <c r="TNF113" s="4"/>
      <c r="TNG113" s="4"/>
      <c r="TNH113" s="4"/>
      <c r="TNI113" s="4"/>
      <c r="TNJ113" s="4"/>
      <c r="TNK113" s="4"/>
      <c r="TNL113" s="4"/>
      <c r="TNM113" s="4"/>
      <c r="TNN113" s="4"/>
      <c r="TNO113" s="4"/>
      <c r="TNP113" s="4"/>
      <c r="TNQ113" s="4"/>
      <c r="TNR113" s="4"/>
      <c r="TNS113" s="4"/>
      <c r="TNT113" s="4"/>
      <c r="TNU113" s="4"/>
      <c r="TNV113" s="4"/>
      <c r="TNW113" s="4"/>
      <c r="TNX113" s="4"/>
      <c r="TNY113" s="4"/>
      <c r="TNZ113" s="4"/>
      <c r="TOA113" s="4"/>
      <c r="TOB113" s="4"/>
      <c r="TOC113" s="4"/>
      <c r="TOD113" s="4"/>
      <c r="TOE113" s="4"/>
      <c r="TOF113" s="4"/>
      <c r="TOG113" s="4"/>
      <c r="TOH113" s="4"/>
      <c r="TOI113" s="4"/>
      <c r="TOJ113" s="4"/>
      <c r="TOK113" s="4"/>
      <c r="TOL113" s="4"/>
      <c r="TOM113" s="4"/>
      <c r="TON113" s="4"/>
      <c r="TOO113" s="4"/>
      <c r="TOP113" s="4"/>
      <c r="TOQ113" s="4"/>
      <c r="TOR113" s="4"/>
      <c r="TOS113" s="4"/>
      <c r="TOT113" s="4"/>
      <c r="TOU113" s="4"/>
      <c r="TOV113" s="4"/>
      <c r="TOW113" s="4"/>
      <c r="TOX113" s="4"/>
      <c r="TOY113" s="4"/>
      <c r="TOZ113" s="4"/>
      <c r="TPA113" s="4"/>
      <c r="TPB113" s="4"/>
      <c r="TPC113" s="4"/>
      <c r="TPD113" s="4"/>
      <c r="TPE113" s="4"/>
      <c r="TPF113" s="4"/>
      <c r="TPG113" s="4"/>
      <c r="TPH113" s="4"/>
      <c r="TPI113" s="4"/>
      <c r="TPJ113" s="4"/>
      <c r="TPK113" s="4"/>
      <c r="TPL113" s="4"/>
      <c r="TPM113" s="4"/>
      <c r="TPN113" s="4"/>
      <c r="TPO113" s="4"/>
      <c r="TPP113" s="4"/>
      <c r="TPQ113" s="4"/>
      <c r="TPR113" s="4"/>
      <c r="TPS113" s="4"/>
      <c r="TPT113" s="4"/>
      <c r="TPU113" s="4"/>
      <c r="TPV113" s="4"/>
      <c r="TPW113" s="4"/>
      <c r="TPX113" s="4"/>
      <c r="TPY113" s="4"/>
      <c r="TPZ113" s="4"/>
      <c r="TQA113" s="4"/>
      <c r="TQB113" s="4"/>
      <c r="TQC113" s="4"/>
      <c r="TQD113" s="4"/>
      <c r="TQE113" s="4"/>
      <c r="TQF113" s="4"/>
      <c r="TQG113" s="4"/>
      <c r="TQH113" s="4"/>
      <c r="TQI113" s="4"/>
      <c r="TQJ113" s="4"/>
      <c r="TQK113" s="4"/>
      <c r="TQL113" s="4"/>
      <c r="TQM113" s="4"/>
      <c r="TQN113" s="4"/>
      <c r="TQO113" s="4"/>
      <c r="TQP113" s="4"/>
      <c r="TQQ113" s="4"/>
      <c r="TQR113" s="4"/>
      <c r="TQS113" s="4"/>
      <c r="TQT113" s="4"/>
      <c r="TQU113" s="4"/>
      <c r="TQV113" s="4"/>
      <c r="TQW113" s="4"/>
      <c r="TQX113" s="4"/>
      <c r="TQY113" s="4"/>
      <c r="TQZ113" s="4"/>
      <c r="TRA113" s="4"/>
      <c r="TRB113" s="4"/>
      <c r="TRC113" s="4"/>
      <c r="TRD113" s="4"/>
      <c r="TRE113" s="4"/>
      <c r="TRF113" s="4"/>
      <c r="TRG113" s="4"/>
      <c r="TRH113" s="4"/>
      <c r="TRI113" s="4"/>
      <c r="TRJ113" s="4"/>
      <c r="TRK113" s="4"/>
      <c r="TRL113" s="4"/>
      <c r="TRM113" s="4"/>
      <c r="TRN113" s="4"/>
      <c r="TRO113" s="4"/>
      <c r="TRP113" s="4"/>
      <c r="TRQ113" s="4"/>
      <c r="TRR113" s="4"/>
      <c r="TRS113" s="4"/>
      <c r="TRT113" s="4"/>
      <c r="TRU113" s="4"/>
      <c r="TRV113" s="4"/>
      <c r="TRW113" s="4"/>
      <c r="TRX113" s="4"/>
      <c r="TRY113" s="4"/>
      <c r="TRZ113" s="4"/>
      <c r="TSA113" s="4"/>
      <c r="TSB113" s="4"/>
      <c r="TSC113" s="4"/>
      <c r="TSD113" s="4"/>
      <c r="TSE113" s="4"/>
      <c r="TSF113" s="4"/>
      <c r="TSG113" s="4"/>
      <c r="TSH113" s="4"/>
      <c r="TSI113" s="4"/>
      <c r="TSJ113" s="4"/>
      <c r="TSK113" s="4"/>
      <c r="TSL113" s="4"/>
      <c r="TSM113" s="4"/>
      <c r="TSN113" s="4"/>
      <c r="TSO113" s="4"/>
      <c r="TSP113" s="4"/>
      <c r="TSQ113" s="4"/>
      <c r="TSR113" s="4"/>
      <c r="TSS113" s="4"/>
      <c r="TST113" s="4"/>
      <c r="TSU113" s="4"/>
      <c r="TSV113" s="4"/>
      <c r="TSW113" s="4"/>
      <c r="TSX113" s="4"/>
      <c r="TSY113" s="4"/>
      <c r="TSZ113" s="4"/>
      <c r="TTA113" s="4"/>
      <c r="TTB113" s="4"/>
      <c r="TTC113" s="4"/>
      <c r="TTD113" s="4"/>
      <c r="TTE113" s="4"/>
      <c r="TTF113" s="4"/>
      <c r="TTG113" s="4"/>
      <c r="TTH113" s="4"/>
      <c r="TTI113" s="4"/>
      <c r="TTJ113" s="4"/>
      <c r="TTK113" s="4"/>
      <c r="TTL113" s="4"/>
      <c r="TTM113" s="4"/>
      <c r="TTN113" s="4"/>
      <c r="TTO113" s="4"/>
      <c r="TTP113" s="4"/>
      <c r="TTQ113" s="4"/>
      <c r="TTR113" s="4"/>
      <c r="TTS113" s="4"/>
      <c r="TTT113" s="4"/>
      <c r="TTU113" s="4"/>
      <c r="TTV113" s="4"/>
      <c r="TTW113" s="4"/>
      <c r="TTX113" s="4"/>
      <c r="TTY113" s="4"/>
      <c r="TTZ113" s="4"/>
      <c r="TUA113" s="4"/>
      <c r="TUB113" s="4"/>
      <c r="TUC113" s="4"/>
      <c r="TUD113" s="4"/>
      <c r="TUE113" s="4"/>
      <c r="TUF113" s="4"/>
      <c r="TUG113" s="4"/>
      <c r="TUH113" s="4"/>
      <c r="TUI113" s="4"/>
      <c r="TUJ113" s="4"/>
      <c r="TUK113" s="4"/>
      <c r="TUL113" s="4"/>
      <c r="TUM113" s="4"/>
      <c r="TUN113" s="4"/>
      <c r="TUO113" s="4"/>
      <c r="TUP113" s="4"/>
      <c r="TUQ113" s="4"/>
      <c r="TUR113" s="4"/>
      <c r="TUS113" s="4"/>
      <c r="TUT113" s="4"/>
      <c r="TUU113" s="4"/>
      <c r="TUV113" s="4"/>
      <c r="TUW113" s="4"/>
      <c r="TUX113" s="4"/>
      <c r="TUY113" s="4"/>
      <c r="TUZ113" s="4"/>
      <c r="TVA113" s="4"/>
      <c r="TVB113" s="4"/>
      <c r="TVC113" s="4"/>
      <c r="TVD113" s="4"/>
      <c r="TVE113" s="4"/>
      <c r="TVF113" s="4"/>
      <c r="TVG113" s="4"/>
      <c r="TVH113" s="4"/>
      <c r="TVI113" s="4"/>
      <c r="TVJ113" s="4"/>
      <c r="TVK113" s="4"/>
      <c r="TVL113" s="4"/>
      <c r="TVM113" s="4"/>
      <c r="TVN113" s="4"/>
      <c r="TVO113" s="4"/>
      <c r="TVP113" s="4"/>
      <c r="TVQ113" s="4"/>
      <c r="TVR113" s="4"/>
      <c r="TVS113" s="4"/>
      <c r="TVT113" s="4"/>
      <c r="TVU113" s="4"/>
      <c r="TVV113" s="4"/>
      <c r="TVW113" s="4"/>
      <c r="TVX113" s="4"/>
      <c r="TVY113" s="4"/>
      <c r="TVZ113" s="4"/>
      <c r="TWA113" s="4"/>
      <c r="TWB113" s="4"/>
      <c r="TWC113" s="4"/>
      <c r="TWD113" s="4"/>
      <c r="TWE113" s="4"/>
      <c r="TWF113" s="4"/>
      <c r="TWG113" s="4"/>
      <c r="TWH113" s="4"/>
      <c r="TWI113" s="4"/>
      <c r="TWJ113" s="4"/>
      <c r="TWK113" s="4"/>
      <c r="TWL113" s="4"/>
      <c r="TWM113" s="4"/>
      <c r="TWN113" s="4"/>
      <c r="TWO113" s="4"/>
      <c r="TWP113" s="4"/>
      <c r="TWQ113" s="4"/>
      <c r="TWR113" s="4"/>
      <c r="TWS113" s="4"/>
      <c r="TWT113" s="4"/>
      <c r="TWU113" s="4"/>
      <c r="TWV113" s="4"/>
      <c r="TWW113" s="4"/>
      <c r="TWX113" s="4"/>
      <c r="TWY113" s="4"/>
      <c r="TWZ113" s="4"/>
      <c r="TXA113" s="4"/>
      <c r="TXB113" s="4"/>
      <c r="TXC113" s="4"/>
      <c r="TXD113" s="4"/>
      <c r="TXE113" s="4"/>
      <c r="TXF113" s="4"/>
      <c r="TXG113" s="4"/>
      <c r="TXH113" s="4"/>
      <c r="TXI113" s="4"/>
      <c r="TXJ113" s="4"/>
      <c r="TXK113" s="4"/>
      <c r="TXL113" s="4"/>
      <c r="TXM113" s="4"/>
      <c r="TXN113" s="4"/>
      <c r="TXO113" s="4"/>
      <c r="TXP113" s="4"/>
      <c r="TXQ113" s="4"/>
      <c r="TXR113" s="4"/>
      <c r="TXS113" s="4"/>
      <c r="TXT113" s="4"/>
      <c r="TXU113" s="4"/>
      <c r="TXV113" s="4"/>
      <c r="TXW113" s="4"/>
      <c r="TXX113" s="4"/>
      <c r="TXY113" s="4"/>
      <c r="TXZ113" s="4"/>
      <c r="TYA113" s="4"/>
      <c r="TYB113" s="4"/>
      <c r="TYC113" s="4"/>
      <c r="TYD113" s="4"/>
      <c r="TYE113" s="4"/>
      <c r="TYF113" s="4"/>
      <c r="TYG113" s="4"/>
      <c r="TYH113" s="4"/>
      <c r="TYI113" s="4"/>
      <c r="TYJ113" s="4"/>
      <c r="TYK113" s="4"/>
      <c r="TYL113" s="4"/>
      <c r="TYM113" s="4"/>
      <c r="TYN113" s="4"/>
      <c r="TYO113" s="4"/>
      <c r="TYP113" s="4"/>
      <c r="TYQ113" s="4"/>
      <c r="TYR113" s="4"/>
      <c r="TYS113" s="4"/>
      <c r="TYT113" s="4"/>
      <c r="TYU113" s="4"/>
      <c r="TYV113" s="4"/>
      <c r="TYW113" s="4"/>
      <c r="TYX113" s="4"/>
      <c r="TYY113" s="4"/>
      <c r="TYZ113" s="4"/>
      <c r="TZA113" s="4"/>
      <c r="TZB113" s="4"/>
      <c r="TZC113" s="4"/>
      <c r="TZD113" s="4"/>
      <c r="TZE113" s="4"/>
      <c r="TZF113" s="4"/>
      <c r="TZG113" s="4"/>
      <c r="TZH113" s="4"/>
      <c r="TZI113" s="4"/>
      <c r="TZJ113" s="4"/>
      <c r="TZK113" s="4"/>
      <c r="TZL113" s="4"/>
      <c r="TZM113" s="4"/>
      <c r="TZN113" s="4"/>
      <c r="TZO113" s="4"/>
      <c r="TZP113" s="4"/>
      <c r="TZQ113" s="4"/>
      <c r="TZR113" s="4"/>
      <c r="TZS113" s="4"/>
      <c r="TZT113" s="4"/>
      <c r="TZU113" s="4"/>
      <c r="TZV113" s="4"/>
      <c r="TZW113" s="4"/>
      <c r="TZX113" s="4"/>
      <c r="TZY113" s="4"/>
      <c r="TZZ113" s="4"/>
      <c r="UAA113" s="4"/>
      <c r="UAB113" s="4"/>
      <c r="UAC113" s="4"/>
      <c r="UAD113" s="4"/>
      <c r="UAE113" s="4"/>
      <c r="UAF113" s="4"/>
      <c r="UAG113" s="4"/>
      <c r="UAH113" s="4"/>
      <c r="UAI113" s="4"/>
      <c r="UAJ113" s="4"/>
      <c r="UAK113" s="4"/>
      <c r="UAL113" s="4"/>
      <c r="UAM113" s="4"/>
      <c r="UAN113" s="4"/>
      <c r="UAO113" s="4"/>
      <c r="UAP113" s="4"/>
      <c r="UAQ113" s="4"/>
      <c r="UAR113" s="4"/>
      <c r="UAS113" s="4"/>
      <c r="UAT113" s="4"/>
      <c r="UAU113" s="4"/>
      <c r="UAV113" s="4"/>
      <c r="UAW113" s="4"/>
      <c r="UAX113" s="4"/>
      <c r="UAY113" s="4"/>
      <c r="UAZ113" s="4"/>
      <c r="UBA113" s="4"/>
      <c r="UBB113" s="4"/>
      <c r="UBC113" s="4"/>
      <c r="UBD113" s="4"/>
      <c r="UBE113" s="4"/>
      <c r="UBF113" s="4"/>
      <c r="UBG113" s="4"/>
      <c r="UBH113" s="4"/>
      <c r="UBI113" s="4"/>
      <c r="UBJ113" s="4"/>
      <c r="UBK113" s="4"/>
      <c r="UBL113" s="4"/>
      <c r="UBM113" s="4"/>
      <c r="UBN113" s="4"/>
      <c r="UBO113" s="4"/>
      <c r="UBP113" s="4"/>
      <c r="UBQ113" s="4"/>
      <c r="UBR113" s="4"/>
      <c r="UBS113" s="4"/>
      <c r="UBT113" s="4"/>
      <c r="UBU113" s="4"/>
      <c r="UBV113" s="4"/>
      <c r="UBW113" s="4"/>
      <c r="UBX113" s="4"/>
      <c r="UBY113" s="4"/>
      <c r="UBZ113" s="4"/>
      <c r="UCA113" s="4"/>
      <c r="UCB113" s="4"/>
      <c r="UCC113" s="4"/>
      <c r="UCD113" s="4"/>
      <c r="UCE113" s="4"/>
      <c r="UCF113" s="4"/>
      <c r="UCG113" s="4"/>
      <c r="UCH113" s="4"/>
      <c r="UCI113" s="4"/>
      <c r="UCJ113" s="4"/>
      <c r="UCK113" s="4"/>
      <c r="UCL113" s="4"/>
      <c r="UCM113" s="4"/>
      <c r="UCN113" s="4"/>
      <c r="UCO113" s="4"/>
      <c r="UCP113" s="4"/>
      <c r="UCQ113" s="4"/>
      <c r="UCR113" s="4"/>
      <c r="UCS113" s="4"/>
      <c r="UCT113" s="4"/>
      <c r="UCU113" s="4"/>
      <c r="UCV113" s="4"/>
      <c r="UCW113" s="4"/>
      <c r="UCX113" s="4"/>
      <c r="UCY113" s="4"/>
      <c r="UCZ113" s="4"/>
      <c r="UDA113" s="4"/>
      <c r="UDB113" s="4"/>
      <c r="UDC113" s="4"/>
      <c r="UDD113" s="4"/>
      <c r="UDE113" s="4"/>
      <c r="UDF113" s="4"/>
      <c r="UDG113" s="4"/>
      <c r="UDH113" s="4"/>
      <c r="UDI113" s="4"/>
      <c r="UDJ113" s="4"/>
      <c r="UDK113" s="4"/>
      <c r="UDL113" s="4"/>
      <c r="UDM113" s="4"/>
      <c r="UDN113" s="4"/>
      <c r="UDO113" s="4"/>
      <c r="UDP113" s="4"/>
      <c r="UDQ113" s="4"/>
      <c r="UDR113" s="4"/>
      <c r="UDS113" s="4"/>
      <c r="UDT113" s="4"/>
      <c r="UDU113" s="4"/>
      <c r="UDV113" s="4"/>
      <c r="UDW113" s="4"/>
      <c r="UDX113" s="4"/>
      <c r="UDY113" s="4"/>
      <c r="UDZ113" s="4"/>
      <c r="UEA113" s="4"/>
      <c r="UEB113" s="4"/>
      <c r="UEC113" s="4"/>
      <c r="UED113" s="4"/>
      <c r="UEE113" s="4"/>
      <c r="UEF113" s="4"/>
      <c r="UEG113" s="4"/>
      <c r="UEH113" s="4"/>
      <c r="UEI113" s="4"/>
      <c r="UEJ113" s="4"/>
      <c r="UEK113" s="4"/>
      <c r="UEL113" s="4"/>
      <c r="UEM113" s="4"/>
      <c r="UEN113" s="4"/>
      <c r="UEO113" s="4"/>
      <c r="UEP113" s="4"/>
      <c r="UEQ113" s="4"/>
      <c r="UER113" s="4"/>
      <c r="UES113" s="4"/>
      <c r="UET113" s="4"/>
      <c r="UEU113" s="4"/>
      <c r="UEV113" s="4"/>
      <c r="UEW113" s="4"/>
      <c r="UEX113" s="4"/>
      <c r="UEY113" s="4"/>
      <c r="UEZ113" s="4"/>
      <c r="UFA113" s="4"/>
      <c r="UFB113" s="4"/>
      <c r="UFC113" s="4"/>
      <c r="UFD113" s="4"/>
      <c r="UFE113" s="4"/>
      <c r="UFF113" s="4"/>
      <c r="UFG113" s="4"/>
      <c r="UFH113" s="4"/>
      <c r="UFI113" s="4"/>
      <c r="UFJ113" s="4"/>
      <c r="UFK113" s="4"/>
      <c r="UFL113" s="4"/>
      <c r="UFM113" s="4"/>
      <c r="UFN113" s="4"/>
      <c r="UFO113" s="4"/>
      <c r="UFP113" s="4"/>
      <c r="UFQ113" s="4"/>
      <c r="UFR113" s="4"/>
      <c r="UFS113" s="4"/>
      <c r="UFT113" s="4"/>
      <c r="UFU113" s="4"/>
      <c r="UFV113" s="4"/>
      <c r="UFW113" s="4"/>
      <c r="UFX113" s="4"/>
      <c r="UFY113" s="4"/>
      <c r="UFZ113" s="4"/>
      <c r="UGA113" s="4"/>
      <c r="UGB113" s="4"/>
      <c r="UGC113" s="4"/>
      <c r="UGD113" s="4"/>
      <c r="UGE113" s="4"/>
      <c r="UGF113" s="4"/>
      <c r="UGG113" s="4"/>
      <c r="UGH113" s="4"/>
      <c r="UGI113" s="4"/>
      <c r="UGJ113" s="4"/>
      <c r="UGK113" s="4"/>
      <c r="UGL113" s="4"/>
      <c r="UGM113" s="4"/>
      <c r="UGN113" s="4"/>
      <c r="UGO113" s="4"/>
      <c r="UGP113" s="4"/>
      <c r="UGQ113" s="4"/>
      <c r="UGR113" s="4"/>
      <c r="UGS113" s="4"/>
      <c r="UGT113" s="4"/>
      <c r="UGU113" s="4"/>
      <c r="UGV113" s="4"/>
      <c r="UGW113" s="4"/>
      <c r="UGX113" s="4"/>
      <c r="UGY113" s="4"/>
      <c r="UGZ113" s="4"/>
      <c r="UHA113" s="4"/>
      <c r="UHB113" s="4"/>
      <c r="UHC113" s="4"/>
      <c r="UHD113" s="4"/>
      <c r="UHE113" s="4"/>
      <c r="UHF113" s="4"/>
      <c r="UHG113" s="4"/>
      <c r="UHH113" s="4"/>
      <c r="UHI113" s="4"/>
      <c r="UHJ113" s="4"/>
      <c r="UHK113" s="4"/>
      <c r="UHL113" s="4"/>
      <c r="UHM113" s="4"/>
      <c r="UHN113" s="4"/>
      <c r="UHO113" s="4"/>
      <c r="UHP113" s="4"/>
      <c r="UHQ113" s="4"/>
      <c r="UHR113" s="4"/>
      <c r="UHS113" s="4"/>
      <c r="UHT113" s="4"/>
      <c r="UHU113" s="4"/>
      <c r="UHV113" s="4"/>
      <c r="UHW113" s="4"/>
      <c r="UHX113" s="4"/>
      <c r="UHY113" s="4"/>
      <c r="UHZ113" s="4"/>
      <c r="UIA113" s="4"/>
      <c r="UIB113" s="4"/>
      <c r="UIC113" s="4"/>
      <c r="UID113" s="4"/>
      <c r="UIE113" s="4"/>
      <c r="UIF113" s="4"/>
      <c r="UIG113" s="4"/>
      <c r="UIH113" s="4"/>
      <c r="UII113" s="4"/>
      <c r="UIJ113" s="4"/>
      <c r="UIK113" s="4"/>
      <c r="UIL113" s="4"/>
      <c r="UIM113" s="4"/>
      <c r="UIN113" s="4"/>
      <c r="UIO113" s="4"/>
      <c r="UIP113" s="4"/>
      <c r="UIQ113" s="4"/>
      <c r="UIR113" s="4"/>
      <c r="UIS113" s="4"/>
      <c r="UIT113" s="4"/>
      <c r="UIU113" s="4"/>
      <c r="UIV113" s="4"/>
      <c r="UIW113" s="4"/>
      <c r="UIX113" s="4"/>
      <c r="UIY113" s="4"/>
      <c r="UIZ113" s="4"/>
      <c r="UJA113" s="4"/>
      <c r="UJB113" s="4"/>
      <c r="UJC113" s="4"/>
      <c r="UJD113" s="4"/>
      <c r="UJE113" s="4"/>
      <c r="UJF113" s="4"/>
      <c r="UJG113" s="4"/>
      <c r="UJH113" s="4"/>
      <c r="UJI113" s="4"/>
      <c r="UJJ113" s="4"/>
      <c r="UJK113" s="4"/>
      <c r="UJL113" s="4"/>
      <c r="UJM113" s="4"/>
      <c r="UJN113" s="4"/>
      <c r="UJO113" s="4"/>
      <c r="UJP113" s="4"/>
      <c r="UJQ113" s="4"/>
      <c r="UJR113" s="4"/>
      <c r="UJS113" s="4"/>
      <c r="UJT113" s="4"/>
      <c r="UJU113" s="4"/>
      <c r="UJV113" s="4"/>
      <c r="UJW113" s="4"/>
      <c r="UJX113" s="4"/>
      <c r="UJY113" s="4"/>
      <c r="UJZ113" s="4"/>
      <c r="UKA113" s="4"/>
      <c r="UKB113" s="4"/>
      <c r="UKC113" s="4"/>
      <c r="UKD113" s="4"/>
      <c r="UKE113" s="4"/>
      <c r="UKF113" s="4"/>
      <c r="UKG113" s="4"/>
      <c r="UKH113" s="4"/>
      <c r="UKI113" s="4"/>
      <c r="UKJ113" s="4"/>
      <c r="UKK113" s="4"/>
      <c r="UKL113" s="4"/>
      <c r="UKM113" s="4"/>
      <c r="UKN113" s="4"/>
      <c r="UKO113" s="4"/>
      <c r="UKP113" s="4"/>
      <c r="UKQ113" s="4"/>
      <c r="UKR113" s="4"/>
      <c r="UKS113" s="4"/>
      <c r="UKT113" s="4"/>
      <c r="UKU113" s="4"/>
      <c r="UKV113" s="4"/>
      <c r="UKW113" s="4"/>
      <c r="UKX113" s="4"/>
      <c r="UKY113" s="4"/>
      <c r="UKZ113" s="4"/>
      <c r="ULA113" s="4"/>
      <c r="ULB113" s="4"/>
      <c r="ULC113" s="4"/>
      <c r="ULD113" s="4"/>
      <c r="ULE113" s="4"/>
      <c r="ULF113" s="4"/>
      <c r="ULG113" s="4"/>
      <c r="ULH113" s="4"/>
      <c r="ULI113" s="4"/>
      <c r="ULJ113" s="4"/>
      <c r="ULK113" s="4"/>
      <c r="ULL113" s="4"/>
      <c r="ULM113" s="4"/>
      <c r="ULN113" s="4"/>
      <c r="ULO113" s="4"/>
      <c r="ULP113" s="4"/>
      <c r="ULQ113" s="4"/>
      <c r="ULR113" s="4"/>
      <c r="ULS113" s="4"/>
      <c r="ULT113" s="4"/>
      <c r="ULU113" s="4"/>
      <c r="ULV113" s="4"/>
      <c r="ULW113" s="4"/>
      <c r="ULX113" s="4"/>
      <c r="ULY113" s="4"/>
      <c r="ULZ113" s="4"/>
      <c r="UMA113" s="4"/>
      <c r="UMB113" s="4"/>
      <c r="UMC113" s="4"/>
      <c r="UMD113" s="4"/>
      <c r="UME113" s="4"/>
      <c r="UMF113" s="4"/>
      <c r="UMG113" s="4"/>
      <c r="UMH113" s="4"/>
      <c r="UMI113" s="4"/>
      <c r="UMJ113" s="4"/>
      <c r="UMK113" s="4"/>
      <c r="UML113" s="4"/>
      <c r="UMM113" s="4"/>
      <c r="UMN113" s="4"/>
      <c r="UMO113" s="4"/>
      <c r="UMP113" s="4"/>
      <c r="UMQ113" s="4"/>
      <c r="UMR113" s="4"/>
      <c r="UMS113" s="4"/>
      <c r="UMT113" s="4"/>
      <c r="UMU113" s="4"/>
      <c r="UMV113" s="4"/>
      <c r="UMW113" s="4"/>
      <c r="UMX113" s="4"/>
      <c r="UMY113" s="4"/>
      <c r="UMZ113" s="4"/>
      <c r="UNA113" s="4"/>
      <c r="UNB113" s="4"/>
      <c r="UNC113" s="4"/>
      <c r="UND113" s="4"/>
      <c r="UNE113" s="4"/>
      <c r="UNF113" s="4"/>
      <c r="UNG113" s="4"/>
      <c r="UNH113" s="4"/>
      <c r="UNI113" s="4"/>
      <c r="UNJ113" s="4"/>
      <c r="UNK113" s="4"/>
      <c r="UNL113" s="4"/>
      <c r="UNM113" s="4"/>
      <c r="UNN113" s="4"/>
      <c r="UNO113" s="4"/>
      <c r="UNP113" s="4"/>
      <c r="UNQ113" s="4"/>
      <c r="UNR113" s="4"/>
      <c r="UNS113" s="4"/>
      <c r="UNT113" s="4"/>
      <c r="UNU113" s="4"/>
      <c r="UNV113" s="4"/>
      <c r="UNW113" s="4"/>
      <c r="UNX113" s="4"/>
      <c r="UNY113" s="4"/>
      <c r="UNZ113" s="4"/>
      <c r="UOA113" s="4"/>
      <c r="UOB113" s="4"/>
      <c r="UOC113" s="4"/>
      <c r="UOD113" s="4"/>
      <c r="UOE113" s="4"/>
      <c r="UOF113" s="4"/>
      <c r="UOG113" s="4"/>
      <c r="UOH113" s="4"/>
      <c r="UOI113" s="4"/>
      <c r="UOJ113" s="4"/>
      <c r="UOK113" s="4"/>
      <c r="UOL113" s="4"/>
      <c r="UOM113" s="4"/>
      <c r="UON113" s="4"/>
      <c r="UOO113" s="4"/>
      <c r="UOP113" s="4"/>
      <c r="UOQ113" s="4"/>
      <c r="UOR113" s="4"/>
      <c r="UOS113" s="4"/>
      <c r="UOT113" s="4"/>
      <c r="UOU113" s="4"/>
      <c r="UOV113" s="4"/>
      <c r="UOW113" s="4"/>
      <c r="UOX113" s="4"/>
      <c r="UOY113" s="4"/>
      <c r="UOZ113" s="4"/>
      <c r="UPA113" s="4"/>
      <c r="UPB113" s="4"/>
      <c r="UPC113" s="4"/>
      <c r="UPD113" s="4"/>
      <c r="UPE113" s="4"/>
      <c r="UPF113" s="4"/>
      <c r="UPG113" s="4"/>
      <c r="UPH113" s="4"/>
      <c r="UPI113" s="4"/>
      <c r="UPJ113" s="4"/>
      <c r="UPK113" s="4"/>
      <c r="UPL113" s="4"/>
      <c r="UPM113" s="4"/>
      <c r="UPN113" s="4"/>
      <c r="UPO113" s="4"/>
      <c r="UPP113" s="4"/>
      <c r="UPQ113" s="4"/>
      <c r="UPR113" s="4"/>
      <c r="UPS113" s="4"/>
      <c r="UPT113" s="4"/>
      <c r="UPU113" s="4"/>
      <c r="UPV113" s="4"/>
      <c r="UPW113" s="4"/>
      <c r="UPX113" s="4"/>
      <c r="UPY113" s="4"/>
      <c r="UPZ113" s="4"/>
      <c r="UQA113" s="4"/>
      <c r="UQB113" s="4"/>
      <c r="UQC113" s="4"/>
      <c r="UQD113" s="4"/>
      <c r="UQE113" s="4"/>
      <c r="UQF113" s="4"/>
      <c r="UQG113" s="4"/>
      <c r="UQH113" s="4"/>
      <c r="UQI113" s="4"/>
      <c r="UQJ113" s="4"/>
      <c r="UQK113" s="4"/>
      <c r="UQL113" s="4"/>
      <c r="UQM113" s="4"/>
      <c r="UQN113" s="4"/>
      <c r="UQO113" s="4"/>
      <c r="UQP113" s="4"/>
      <c r="UQQ113" s="4"/>
      <c r="UQR113" s="4"/>
      <c r="UQS113" s="4"/>
      <c r="UQT113" s="4"/>
      <c r="UQU113" s="4"/>
      <c r="UQV113" s="4"/>
      <c r="UQW113" s="4"/>
      <c r="UQX113" s="4"/>
      <c r="UQY113" s="4"/>
      <c r="UQZ113" s="4"/>
      <c r="URA113" s="4"/>
      <c r="URB113" s="4"/>
      <c r="URC113" s="4"/>
      <c r="URD113" s="4"/>
      <c r="URE113" s="4"/>
      <c r="URF113" s="4"/>
      <c r="URG113" s="4"/>
      <c r="URH113" s="4"/>
      <c r="URI113" s="4"/>
      <c r="URJ113" s="4"/>
      <c r="URK113" s="4"/>
      <c r="URL113" s="4"/>
      <c r="URM113" s="4"/>
      <c r="URN113" s="4"/>
      <c r="URO113" s="4"/>
      <c r="URP113" s="4"/>
      <c r="URQ113" s="4"/>
      <c r="URR113" s="4"/>
      <c r="URS113" s="4"/>
      <c r="URT113" s="4"/>
      <c r="URU113" s="4"/>
      <c r="URV113" s="4"/>
      <c r="URW113" s="4"/>
      <c r="URX113" s="4"/>
      <c r="URY113" s="4"/>
      <c r="URZ113" s="4"/>
      <c r="USA113" s="4"/>
      <c r="USB113" s="4"/>
      <c r="USC113" s="4"/>
      <c r="USD113" s="4"/>
      <c r="USE113" s="4"/>
      <c r="USF113" s="4"/>
      <c r="USG113" s="4"/>
      <c r="USH113" s="4"/>
      <c r="USI113" s="4"/>
      <c r="USJ113" s="4"/>
      <c r="USK113" s="4"/>
      <c r="USL113" s="4"/>
      <c r="USM113" s="4"/>
      <c r="USN113" s="4"/>
      <c r="USO113" s="4"/>
      <c r="USP113" s="4"/>
      <c r="USQ113" s="4"/>
      <c r="USR113" s="4"/>
      <c r="USS113" s="4"/>
      <c r="UST113" s="4"/>
      <c r="USU113" s="4"/>
      <c r="USV113" s="4"/>
      <c r="USW113" s="4"/>
      <c r="USX113" s="4"/>
      <c r="USY113" s="4"/>
      <c r="USZ113" s="4"/>
      <c r="UTA113" s="4"/>
      <c r="UTB113" s="4"/>
      <c r="UTC113" s="4"/>
      <c r="UTD113" s="4"/>
      <c r="UTE113" s="4"/>
      <c r="UTF113" s="4"/>
      <c r="UTG113" s="4"/>
      <c r="UTH113" s="4"/>
      <c r="UTI113" s="4"/>
      <c r="UTJ113" s="4"/>
      <c r="UTK113" s="4"/>
      <c r="UTL113" s="4"/>
      <c r="UTM113" s="4"/>
      <c r="UTN113" s="4"/>
      <c r="UTO113" s="4"/>
      <c r="UTP113" s="4"/>
      <c r="UTQ113" s="4"/>
      <c r="UTR113" s="4"/>
      <c r="UTS113" s="4"/>
      <c r="UTT113" s="4"/>
      <c r="UTU113" s="4"/>
      <c r="UTV113" s="4"/>
      <c r="UTW113" s="4"/>
      <c r="UTX113" s="4"/>
      <c r="UTY113" s="4"/>
      <c r="UTZ113" s="4"/>
      <c r="UUA113" s="4"/>
      <c r="UUB113" s="4"/>
      <c r="UUC113" s="4"/>
      <c r="UUD113" s="4"/>
      <c r="UUE113" s="4"/>
      <c r="UUF113" s="4"/>
      <c r="UUG113" s="4"/>
      <c r="UUH113" s="4"/>
      <c r="UUI113" s="4"/>
      <c r="UUJ113" s="4"/>
      <c r="UUK113" s="4"/>
      <c r="UUL113" s="4"/>
      <c r="UUM113" s="4"/>
      <c r="UUN113" s="4"/>
      <c r="UUO113" s="4"/>
      <c r="UUP113" s="4"/>
      <c r="UUQ113" s="4"/>
      <c r="UUR113" s="4"/>
      <c r="UUS113" s="4"/>
      <c r="UUT113" s="4"/>
      <c r="UUU113" s="4"/>
      <c r="UUV113" s="4"/>
      <c r="UUW113" s="4"/>
      <c r="UUX113" s="4"/>
      <c r="UUY113" s="4"/>
      <c r="UUZ113" s="4"/>
      <c r="UVA113" s="4"/>
      <c r="UVB113" s="4"/>
      <c r="UVC113" s="4"/>
      <c r="UVD113" s="4"/>
      <c r="UVE113" s="4"/>
      <c r="UVF113" s="4"/>
      <c r="UVG113" s="4"/>
      <c r="UVH113" s="4"/>
      <c r="UVI113" s="4"/>
      <c r="UVJ113" s="4"/>
      <c r="UVK113" s="4"/>
      <c r="UVL113" s="4"/>
      <c r="UVM113" s="4"/>
      <c r="UVN113" s="4"/>
      <c r="UVO113" s="4"/>
      <c r="UVP113" s="4"/>
      <c r="UVQ113" s="4"/>
      <c r="UVR113" s="4"/>
      <c r="UVS113" s="4"/>
      <c r="UVT113" s="4"/>
      <c r="UVU113" s="4"/>
      <c r="UVV113" s="4"/>
      <c r="UVW113" s="4"/>
      <c r="UVX113" s="4"/>
      <c r="UVY113" s="4"/>
      <c r="UVZ113" s="4"/>
      <c r="UWA113" s="4"/>
      <c r="UWB113" s="4"/>
      <c r="UWC113" s="4"/>
      <c r="UWD113" s="4"/>
      <c r="UWE113" s="4"/>
      <c r="UWF113" s="4"/>
      <c r="UWG113" s="4"/>
      <c r="UWH113" s="4"/>
      <c r="UWI113" s="4"/>
      <c r="UWJ113" s="4"/>
      <c r="UWK113" s="4"/>
      <c r="UWL113" s="4"/>
      <c r="UWM113" s="4"/>
      <c r="UWN113" s="4"/>
      <c r="UWO113" s="4"/>
      <c r="UWP113" s="4"/>
      <c r="UWQ113" s="4"/>
      <c r="UWR113" s="4"/>
      <c r="UWS113" s="4"/>
      <c r="UWT113" s="4"/>
      <c r="UWU113" s="4"/>
      <c r="UWV113" s="4"/>
      <c r="UWW113" s="4"/>
      <c r="UWX113" s="4"/>
      <c r="UWY113" s="4"/>
      <c r="UWZ113" s="4"/>
      <c r="UXA113" s="4"/>
      <c r="UXB113" s="4"/>
      <c r="UXC113" s="4"/>
      <c r="UXD113" s="4"/>
      <c r="UXE113" s="4"/>
      <c r="UXF113" s="4"/>
      <c r="UXG113" s="4"/>
      <c r="UXH113" s="4"/>
      <c r="UXI113" s="4"/>
      <c r="UXJ113" s="4"/>
      <c r="UXK113" s="4"/>
      <c r="UXL113" s="4"/>
      <c r="UXM113" s="4"/>
      <c r="UXN113" s="4"/>
      <c r="UXO113" s="4"/>
      <c r="UXP113" s="4"/>
      <c r="UXQ113" s="4"/>
      <c r="UXR113" s="4"/>
      <c r="UXS113" s="4"/>
      <c r="UXT113" s="4"/>
      <c r="UXU113" s="4"/>
      <c r="UXV113" s="4"/>
      <c r="UXW113" s="4"/>
      <c r="UXX113" s="4"/>
      <c r="UXY113" s="4"/>
      <c r="UXZ113" s="4"/>
      <c r="UYA113" s="4"/>
      <c r="UYB113" s="4"/>
      <c r="UYC113" s="4"/>
      <c r="UYD113" s="4"/>
      <c r="UYE113" s="4"/>
      <c r="UYF113" s="4"/>
      <c r="UYG113" s="4"/>
      <c r="UYH113" s="4"/>
      <c r="UYI113" s="4"/>
      <c r="UYJ113" s="4"/>
      <c r="UYK113" s="4"/>
      <c r="UYL113" s="4"/>
      <c r="UYM113" s="4"/>
      <c r="UYN113" s="4"/>
      <c r="UYO113" s="4"/>
      <c r="UYP113" s="4"/>
      <c r="UYQ113" s="4"/>
      <c r="UYR113" s="4"/>
      <c r="UYS113" s="4"/>
      <c r="UYT113" s="4"/>
      <c r="UYU113" s="4"/>
      <c r="UYV113" s="4"/>
      <c r="UYW113" s="4"/>
      <c r="UYX113" s="4"/>
      <c r="UYY113" s="4"/>
      <c r="UYZ113" s="4"/>
      <c r="UZA113" s="4"/>
      <c r="UZB113" s="4"/>
      <c r="UZC113" s="4"/>
      <c r="UZD113" s="4"/>
      <c r="UZE113" s="4"/>
      <c r="UZF113" s="4"/>
      <c r="UZG113" s="4"/>
      <c r="UZH113" s="4"/>
      <c r="UZI113" s="4"/>
      <c r="UZJ113" s="4"/>
      <c r="UZK113" s="4"/>
      <c r="UZL113" s="4"/>
      <c r="UZM113" s="4"/>
      <c r="UZN113" s="4"/>
      <c r="UZO113" s="4"/>
      <c r="UZP113" s="4"/>
      <c r="UZQ113" s="4"/>
      <c r="UZR113" s="4"/>
      <c r="UZS113" s="4"/>
      <c r="UZT113" s="4"/>
      <c r="UZU113" s="4"/>
      <c r="UZV113" s="4"/>
      <c r="UZW113" s="4"/>
      <c r="UZX113" s="4"/>
      <c r="UZY113" s="4"/>
      <c r="UZZ113" s="4"/>
      <c r="VAA113" s="4"/>
      <c r="VAB113" s="4"/>
      <c r="VAC113" s="4"/>
      <c r="VAD113" s="4"/>
      <c r="VAE113" s="4"/>
      <c r="VAF113" s="4"/>
      <c r="VAG113" s="4"/>
      <c r="VAH113" s="4"/>
      <c r="VAI113" s="4"/>
      <c r="VAJ113" s="4"/>
      <c r="VAK113" s="4"/>
      <c r="VAL113" s="4"/>
      <c r="VAM113" s="4"/>
      <c r="VAN113" s="4"/>
      <c r="VAO113" s="4"/>
      <c r="VAP113" s="4"/>
      <c r="VAQ113" s="4"/>
      <c r="VAR113" s="4"/>
      <c r="VAS113" s="4"/>
      <c r="VAT113" s="4"/>
      <c r="VAU113" s="4"/>
      <c r="VAV113" s="4"/>
      <c r="VAW113" s="4"/>
      <c r="VAX113" s="4"/>
      <c r="VAY113" s="4"/>
      <c r="VAZ113" s="4"/>
      <c r="VBA113" s="4"/>
      <c r="VBB113" s="4"/>
      <c r="VBC113" s="4"/>
      <c r="VBD113" s="4"/>
      <c r="VBE113" s="4"/>
      <c r="VBF113" s="4"/>
      <c r="VBG113" s="4"/>
      <c r="VBH113" s="4"/>
      <c r="VBI113" s="4"/>
      <c r="VBJ113" s="4"/>
      <c r="VBK113" s="4"/>
      <c r="VBL113" s="4"/>
      <c r="VBM113" s="4"/>
      <c r="VBN113" s="4"/>
      <c r="VBO113" s="4"/>
      <c r="VBP113" s="4"/>
      <c r="VBQ113" s="4"/>
      <c r="VBR113" s="4"/>
      <c r="VBS113" s="4"/>
      <c r="VBT113" s="4"/>
      <c r="VBU113" s="4"/>
      <c r="VBV113" s="4"/>
      <c r="VBW113" s="4"/>
      <c r="VBX113" s="4"/>
      <c r="VBY113" s="4"/>
      <c r="VBZ113" s="4"/>
      <c r="VCA113" s="4"/>
      <c r="VCB113" s="4"/>
      <c r="VCC113" s="4"/>
      <c r="VCD113" s="4"/>
      <c r="VCE113" s="4"/>
      <c r="VCF113" s="4"/>
      <c r="VCG113" s="4"/>
      <c r="VCH113" s="4"/>
      <c r="VCI113" s="4"/>
      <c r="VCJ113" s="4"/>
      <c r="VCK113" s="4"/>
      <c r="VCL113" s="4"/>
      <c r="VCM113" s="4"/>
      <c r="VCN113" s="4"/>
      <c r="VCO113" s="4"/>
      <c r="VCP113" s="4"/>
      <c r="VCQ113" s="4"/>
      <c r="VCR113" s="4"/>
      <c r="VCS113" s="4"/>
      <c r="VCT113" s="4"/>
      <c r="VCU113" s="4"/>
      <c r="VCV113" s="4"/>
      <c r="VCW113" s="4"/>
      <c r="VCX113" s="4"/>
      <c r="VCY113" s="4"/>
      <c r="VCZ113" s="4"/>
      <c r="VDA113" s="4"/>
      <c r="VDB113" s="4"/>
      <c r="VDC113" s="4"/>
      <c r="VDD113" s="4"/>
      <c r="VDE113" s="4"/>
      <c r="VDF113" s="4"/>
      <c r="VDG113" s="4"/>
      <c r="VDH113" s="4"/>
      <c r="VDI113" s="4"/>
      <c r="VDJ113" s="4"/>
      <c r="VDK113" s="4"/>
      <c r="VDL113" s="4"/>
      <c r="VDM113" s="4"/>
      <c r="VDN113" s="4"/>
      <c r="VDO113" s="4"/>
      <c r="VDP113" s="4"/>
      <c r="VDQ113" s="4"/>
      <c r="VDR113" s="4"/>
      <c r="VDS113" s="4"/>
      <c r="VDT113" s="4"/>
      <c r="VDU113" s="4"/>
      <c r="VDV113" s="4"/>
      <c r="VDW113" s="4"/>
      <c r="VDX113" s="4"/>
      <c r="VDY113" s="4"/>
      <c r="VDZ113" s="4"/>
      <c r="VEA113" s="4"/>
      <c r="VEB113" s="4"/>
      <c r="VEC113" s="4"/>
      <c r="VED113" s="4"/>
      <c r="VEE113" s="4"/>
      <c r="VEF113" s="4"/>
      <c r="VEG113" s="4"/>
      <c r="VEH113" s="4"/>
      <c r="VEI113" s="4"/>
      <c r="VEJ113" s="4"/>
      <c r="VEK113" s="4"/>
      <c r="VEL113" s="4"/>
      <c r="VEM113" s="4"/>
      <c r="VEN113" s="4"/>
      <c r="VEO113" s="4"/>
      <c r="VEP113" s="4"/>
      <c r="VEQ113" s="4"/>
      <c r="VER113" s="4"/>
      <c r="VES113" s="4"/>
      <c r="VET113" s="4"/>
      <c r="VEU113" s="4"/>
      <c r="VEV113" s="4"/>
      <c r="VEW113" s="4"/>
      <c r="VEX113" s="4"/>
      <c r="VEY113" s="4"/>
      <c r="VEZ113" s="4"/>
      <c r="VFA113" s="4"/>
      <c r="VFB113" s="4"/>
      <c r="VFC113" s="4"/>
      <c r="VFD113" s="4"/>
      <c r="VFE113" s="4"/>
      <c r="VFF113" s="4"/>
      <c r="VFG113" s="4"/>
      <c r="VFH113" s="4"/>
      <c r="VFI113" s="4"/>
      <c r="VFJ113" s="4"/>
      <c r="VFK113" s="4"/>
      <c r="VFL113" s="4"/>
      <c r="VFM113" s="4"/>
      <c r="VFN113" s="4"/>
      <c r="VFO113" s="4"/>
      <c r="VFP113" s="4"/>
      <c r="VFQ113" s="4"/>
      <c r="VFR113" s="4"/>
      <c r="VFS113" s="4"/>
      <c r="VFT113" s="4"/>
      <c r="VFU113" s="4"/>
      <c r="VFV113" s="4"/>
      <c r="VFW113" s="4"/>
      <c r="VFX113" s="4"/>
      <c r="VFY113" s="4"/>
      <c r="VFZ113" s="4"/>
      <c r="VGA113" s="4"/>
      <c r="VGB113" s="4"/>
      <c r="VGC113" s="4"/>
      <c r="VGD113" s="4"/>
      <c r="VGE113" s="4"/>
      <c r="VGF113" s="4"/>
      <c r="VGG113" s="4"/>
      <c r="VGH113" s="4"/>
      <c r="VGI113" s="4"/>
      <c r="VGJ113" s="4"/>
      <c r="VGK113" s="4"/>
      <c r="VGL113" s="4"/>
      <c r="VGM113" s="4"/>
      <c r="VGN113" s="4"/>
      <c r="VGO113" s="4"/>
      <c r="VGP113" s="4"/>
      <c r="VGQ113" s="4"/>
      <c r="VGR113" s="4"/>
      <c r="VGS113" s="4"/>
      <c r="VGT113" s="4"/>
      <c r="VGU113" s="4"/>
      <c r="VGV113" s="4"/>
      <c r="VGW113" s="4"/>
      <c r="VGX113" s="4"/>
      <c r="VGY113" s="4"/>
      <c r="VGZ113" s="4"/>
      <c r="VHA113" s="4"/>
      <c r="VHB113" s="4"/>
      <c r="VHC113" s="4"/>
      <c r="VHD113" s="4"/>
      <c r="VHE113" s="4"/>
      <c r="VHF113" s="4"/>
      <c r="VHG113" s="4"/>
      <c r="VHH113" s="4"/>
      <c r="VHI113" s="4"/>
      <c r="VHJ113" s="4"/>
      <c r="VHK113" s="4"/>
      <c r="VHL113" s="4"/>
      <c r="VHM113" s="4"/>
      <c r="VHN113" s="4"/>
      <c r="VHO113" s="4"/>
      <c r="VHP113" s="4"/>
      <c r="VHQ113" s="4"/>
      <c r="VHR113" s="4"/>
      <c r="VHS113" s="4"/>
      <c r="VHT113" s="4"/>
      <c r="VHU113" s="4"/>
      <c r="VHV113" s="4"/>
      <c r="VHW113" s="4"/>
      <c r="VHX113" s="4"/>
      <c r="VHY113" s="4"/>
      <c r="VHZ113" s="4"/>
      <c r="VIA113" s="4"/>
      <c r="VIB113" s="4"/>
      <c r="VIC113" s="4"/>
      <c r="VID113" s="4"/>
      <c r="VIE113" s="4"/>
      <c r="VIF113" s="4"/>
      <c r="VIG113" s="4"/>
      <c r="VIH113" s="4"/>
      <c r="VII113" s="4"/>
      <c r="VIJ113" s="4"/>
      <c r="VIK113" s="4"/>
      <c r="VIL113" s="4"/>
      <c r="VIM113" s="4"/>
      <c r="VIN113" s="4"/>
      <c r="VIO113" s="4"/>
      <c r="VIP113" s="4"/>
      <c r="VIQ113" s="4"/>
      <c r="VIR113" s="4"/>
      <c r="VIS113" s="4"/>
      <c r="VIT113" s="4"/>
      <c r="VIU113" s="4"/>
      <c r="VIV113" s="4"/>
      <c r="VIW113" s="4"/>
      <c r="VIX113" s="4"/>
      <c r="VIY113" s="4"/>
      <c r="VIZ113" s="4"/>
      <c r="VJA113" s="4"/>
      <c r="VJB113" s="4"/>
      <c r="VJC113" s="4"/>
      <c r="VJD113" s="4"/>
      <c r="VJE113" s="4"/>
      <c r="VJF113" s="4"/>
      <c r="VJG113" s="4"/>
      <c r="VJH113" s="4"/>
      <c r="VJI113" s="4"/>
      <c r="VJJ113" s="4"/>
      <c r="VJK113" s="4"/>
      <c r="VJL113" s="4"/>
      <c r="VJM113" s="4"/>
      <c r="VJN113" s="4"/>
      <c r="VJO113" s="4"/>
      <c r="VJP113" s="4"/>
      <c r="VJQ113" s="4"/>
      <c r="VJR113" s="4"/>
      <c r="VJS113" s="4"/>
      <c r="VJT113" s="4"/>
      <c r="VJU113" s="4"/>
      <c r="VJV113" s="4"/>
      <c r="VJW113" s="4"/>
      <c r="VJX113" s="4"/>
      <c r="VJY113" s="4"/>
      <c r="VJZ113" s="4"/>
      <c r="VKA113" s="4"/>
      <c r="VKB113" s="4"/>
      <c r="VKC113" s="4"/>
      <c r="VKD113" s="4"/>
      <c r="VKE113" s="4"/>
      <c r="VKF113" s="4"/>
      <c r="VKG113" s="4"/>
      <c r="VKH113" s="4"/>
      <c r="VKI113" s="4"/>
      <c r="VKJ113" s="4"/>
      <c r="VKK113" s="4"/>
      <c r="VKL113" s="4"/>
      <c r="VKM113" s="4"/>
      <c r="VKN113" s="4"/>
      <c r="VKO113" s="4"/>
      <c r="VKP113" s="4"/>
      <c r="VKQ113" s="4"/>
      <c r="VKR113" s="4"/>
      <c r="VKS113" s="4"/>
      <c r="VKT113" s="4"/>
      <c r="VKU113" s="4"/>
      <c r="VKV113" s="4"/>
      <c r="VKW113" s="4"/>
      <c r="VKX113" s="4"/>
      <c r="VKY113" s="4"/>
      <c r="VKZ113" s="4"/>
      <c r="VLA113" s="4"/>
      <c r="VLB113" s="4"/>
      <c r="VLC113" s="4"/>
      <c r="VLD113" s="4"/>
      <c r="VLE113" s="4"/>
      <c r="VLF113" s="4"/>
      <c r="VLG113" s="4"/>
      <c r="VLH113" s="4"/>
      <c r="VLI113" s="4"/>
      <c r="VLJ113" s="4"/>
      <c r="VLK113" s="4"/>
      <c r="VLL113" s="4"/>
      <c r="VLM113" s="4"/>
      <c r="VLN113" s="4"/>
      <c r="VLO113" s="4"/>
      <c r="VLP113" s="4"/>
      <c r="VLQ113" s="4"/>
      <c r="VLR113" s="4"/>
      <c r="VLS113" s="4"/>
      <c r="VLT113" s="4"/>
      <c r="VLU113" s="4"/>
      <c r="VLV113" s="4"/>
      <c r="VLW113" s="4"/>
      <c r="VLX113" s="4"/>
      <c r="VLY113" s="4"/>
      <c r="VLZ113" s="4"/>
      <c r="VMA113" s="4"/>
      <c r="VMB113" s="4"/>
      <c r="VMC113" s="4"/>
      <c r="VMD113" s="4"/>
      <c r="VME113" s="4"/>
      <c r="VMF113" s="4"/>
      <c r="VMG113" s="4"/>
      <c r="VMH113" s="4"/>
      <c r="VMI113" s="4"/>
      <c r="VMJ113" s="4"/>
      <c r="VMK113" s="4"/>
      <c r="VML113" s="4"/>
      <c r="VMM113" s="4"/>
      <c r="VMN113" s="4"/>
      <c r="VMO113" s="4"/>
      <c r="VMP113" s="4"/>
      <c r="VMQ113" s="4"/>
      <c r="VMR113" s="4"/>
      <c r="VMS113" s="4"/>
      <c r="VMT113" s="4"/>
      <c r="VMU113" s="4"/>
      <c r="VMV113" s="4"/>
      <c r="VMW113" s="4"/>
      <c r="VMX113" s="4"/>
      <c r="VMY113" s="4"/>
      <c r="VMZ113" s="4"/>
      <c r="VNA113" s="4"/>
      <c r="VNB113" s="4"/>
      <c r="VNC113" s="4"/>
      <c r="VND113" s="4"/>
      <c r="VNE113" s="4"/>
      <c r="VNF113" s="4"/>
      <c r="VNG113" s="4"/>
      <c r="VNH113" s="4"/>
      <c r="VNI113" s="4"/>
      <c r="VNJ113" s="4"/>
      <c r="VNK113" s="4"/>
      <c r="VNL113" s="4"/>
      <c r="VNM113" s="4"/>
      <c r="VNN113" s="4"/>
      <c r="VNO113" s="4"/>
      <c r="VNP113" s="4"/>
      <c r="VNQ113" s="4"/>
      <c r="VNR113" s="4"/>
      <c r="VNS113" s="4"/>
      <c r="VNT113" s="4"/>
      <c r="VNU113" s="4"/>
      <c r="VNV113" s="4"/>
      <c r="VNW113" s="4"/>
      <c r="VNX113" s="4"/>
      <c r="VNY113" s="4"/>
      <c r="VNZ113" s="4"/>
      <c r="VOA113" s="4"/>
      <c r="VOB113" s="4"/>
      <c r="VOC113" s="4"/>
      <c r="VOD113" s="4"/>
      <c r="VOE113" s="4"/>
      <c r="VOF113" s="4"/>
      <c r="VOG113" s="4"/>
      <c r="VOH113" s="4"/>
      <c r="VOI113" s="4"/>
      <c r="VOJ113" s="4"/>
      <c r="VOK113" s="4"/>
      <c r="VOL113" s="4"/>
      <c r="VOM113" s="4"/>
      <c r="VON113" s="4"/>
      <c r="VOO113" s="4"/>
      <c r="VOP113" s="4"/>
      <c r="VOQ113" s="4"/>
      <c r="VOR113" s="4"/>
      <c r="VOS113" s="4"/>
      <c r="VOT113" s="4"/>
      <c r="VOU113" s="4"/>
      <c r="VOV113" s="4"/>
      <c r="VOW113" s="4"/>
      <c r="VOX113" s="4"/>
      <c r="VOY113" s="4"/>
      <c r="VOZ113" s="4"/>
      <c r="VPA113" s="4"/>
      <c r="VPB113" s="4"/>
      <c r="VPC113" s="4"/>
      <c r="VPD113" s="4"/>
      <c r="VPE113" s="4"/>
      <c r="VPF113" s="4"/>
      <c r="VPG113" s="4"/>
      <c r="VPH113" s="4"/>
      <c r="VPI113" s="4"/>
      <c r="VPJ113" s="4"/>
      <c r="VPK113" s="4"/>
      <c r="VPL113" s="4"/>
      <c r="VPM113" s="4"/>
      <c r="VPN113" s="4"/>
      <c r="VPO113" s="4"/>
      <c r="VPP113" s="4"/>
      <c r="VPQ113" s="4"/>
      <c r="VPR113" s="4"/>
      <c r="VPS113" s="4"/>
      <c r="VPT113" s="4"/>
      <c r="VPU113" s="4"/>
      <c r="VPV113" s="4"/>
      <c r="VPW113" s="4"/>
      <c r="VPX113" s="4"/>
      <c r="VPY113" s="4"/>
      <c r="VPZ113" s="4"/>
      <c r="VQA113" s="4"/>
      <c r="VQB113" s="4"/>
      <c r="VQC113" s="4"/>
      <c r="VQD113" s="4"/>
      <c r="VQE113" s="4"/>
      <c r="VQF113" s="4"/>
      <c r="VQG113" s="4"/>
      <c r="VQH113" s="4"/>
      <c r="VQI113" s="4"/>
      <c r="VQJ113" s="4"/>
      <c r="VQK113" s="4"/>
      <c r="VQL113" s="4"/>
      <c r="VQM113" s="4"/>
      <c r="VQN113" s="4"/>
      <c r="VQO113" s="4"/>
      <c r="VQP113" s="4"/>
      <c r="VQQ113" s="4"/>
      <c r="VQR113" s="4"/>
      <c r="VQS113" s="4"/>
      <c r="VQT113" s="4"/>
      <c r="VQU113" s="4"/>
      <c r="VQV113" s="4"/>
      <c r="VQW113" s="4"/>
      <c r="VQX113" s="4"/>
      <c r="VQY113" s="4"/>
      <c r="VQZ113" s="4"/>
      <c r="VRA113" s="4"/>
      <c r="VRB113" s="4"/>
      <c r="VRC113" s="4"/>
      <c r="VRD113" s="4"/>
      <c r="VRE113" s="4"/>
      <c r="VRF113" s="4"/>
      <c r="VRG113" s="4"/>
      <c r="VRH113" s="4"/>
      <c r="VRI113" s="4"/>
      <c r="VRJ113" s="4"/>
      <c r="VRK113" s="4"/>
      <c r="VRL113" s="4"/>
      <c r="VRM113" s="4"/>
      <c r="VRN113" s="4"/>
      <c r="VRO113" s="4"/>
      <c r="VRP113" s="4"/>
      <c r="VRQ113" s="4"/>
      <c r="VRR113" s="4"/>
      <c r="VRS113" s="4"/>
      <c r="VRT113" s="4"/>
      <c r="VRU113" s="4"/>
      <c r="VRV113" s="4"/>
      <c r="VRW113" s="4"/>
      <c r="VRX113" s="4"/>
      <c r="VRY113" s="4"/>
      <c r="VRZ113" s="4"/>
      <c r="VSA113" s="4"/>
      <c r="VSB113" s="4"/>
      <c r="VSC113" s="4"/>
      <c r="VSD113" s="4"/>
      <c r="VSE113" s="4"/>
      <c r="VSF113" s="4"/>
      <c r="VSG113" s="4"/>
      <c r="VSH113" s="4"/>
      <c r="VSI113" s="4"/>
      <c r="VSJ113" s="4"/>
      <c r="VSK113" s="4"/>
      <c r="VSL113" s="4"/>
      <c r="VSM113" s="4"/>
      <c r="VSN113" s="4"/>
      <c r="VSO113" s="4"/>
      <c r="VSP113" s="4"/>
      <c r="VSQ113" s="4"/>
      <c r="VSR113" s="4"/>
      <c r="VSS113" s="4"/>
      <c r="VST113" s="4"/>
      <c r="VSU113" s="4"/>
      <c r="VSV113" s="4"/>
      <c r="VSW113" s="4"/>
      <c r="VSX113" s="4"/>
      <c r="VSY113" s="4"/>
      <c r="VSZ113" s="4"/>
      <c r="VTA113" s="4"/>
      <c r="VTB113" s="4"/>
      <c r="VTC113" s="4"/>
      <c r="VTD113" s="4"/>
      <c r="VTE113" s="4"/>
      <c r="VTF113" s="4"/>
      <c r="VTG113" s="4"/>
      <c r="VTH113" s="4"/>
      <c r="VTI113" s="4"/>
      <c r="VTJ113" s="4"/>
      <c r="VTK113" s="4"/>
      <c r="VTL113" s="4"/>
      <c r="VTM113" s="4"/>
      <c r="VTN113" s="4"/>
      <c r="VTO113" s="4"/>
      <c r="VTP113" s="4"/>
      <c r="VTQ113" s="4"/>
      <c r="VTR113" s="4"/>
      <c r="VTS113" s="4"/>
      <c r="VTT113" s="4"/>
      <c r="VTU113" s="4"/>
      <c r="VTV113" s="4"/>
      <c r="VTW113" s="4"/>
      <c r="VTX113" s="4"/>
      <c r="VTY113" s="4"/>
      <c r="VTZ113" s="4"/>
      <c r="VUA113" s="4"/>
      <c r="VUB113" s="4"/>
      <c r="VUC113" s="4"/>
      <c r="VUD113" s="4"/>
      <c r="VUE113" s="4"/>
      <c r="VUF113" s="4"/>
      <c r="VUG113" s="4"/>
      <c r="VUH113" s="4"/>
      <c r="VUI113" s="4"/>
      <c r="VUJ113" s="4"/>
      <c r="VUK113" s="4"/>
      <c r="VUL113" s="4"/>
      <c r="VUM113" s="4"/>
      <c r="VUN113" s="4"/>
      <c r="VUO113" s="4"/>
      <c r="VUP113" s="4"/>
      <c r="VUQ113" s="4"/>
      <c r="VUR113" s="4"/>
      <c r="VUS113" s="4"/>
      <c r="VUT113" s="4"/>
      <c r="VUU113" s="4"/>
      <c r="VUV113" s="4"/>
      <c r="VUW113" s="4"/>
      <c r="VUX113" s="4"/>
      <c r="VUY113" s="4"/>
      <c r="VUZ113" s="4"/>
      <c r="VVA113" s="4"/>
      <c r="VVB113" s="4"/>
      <c r="VVC113" s="4"/>
      <c r="VVD113" s="4"/>
      <c r="VVE113" s="4"/>
      <c r="VVF113" s="4"/>
      <c r="VVG113" s="4"/>
      <c r="VVH113" s="4"/>
      <c r="VVI113" s="4"/>
      <c r="VVJ113" s="4"/>
      <c r="VVK113" s="4"/>
      <c r="VVL113" s="4"/>
      <c r="VVM113" s="4"/>
      <c r="VVN113" s="4"/>
      <c r="VVO113" s="4"/>
      <c r="VVP113" s="4"/>
      <c r="VVQ113" s="4"/>
      <c r="VVR113" s="4"/>
      <c r="VVS113" s="4"/>
      <c r="VVT113" s="4"/>
      <c r="VVU113" s="4"/>
      <c r="VVV113" s="4"/>
      <c r="VVW113" s="4"/>
      <c r="VVX113" s="4"/>
      <c r="VVY113" s="4"/>
      <c r="VVZ113" s="4"/>
      <c r="VWA113" s="4"/>
      <c r="VWB113" s="4"/>
      <c r="VWC113" s="4"/>
      <c r="VWD113" s="4"/>
      <c r="VWE113" s="4"/>
      <c r="VWF113" s="4"/>
      <c r="VWG113" s="4"/>
      <c r="VWH113" s="4"/>
      <c r="VWI113" s="4"/>
      <c r="VWJ113" s="4"/>
      <c r="VWK113" s="4"/>
      <c r="VWL113" s="4"/>
      <c r="VWM113" s="4"/>
      <c r="VWN113" s="4"/>
      <c r="VWO113" s="4"/>
      <c r="VWP113" s="4"/>
      <c r="VWQ113" s="4"/>
      <c r="VWR113" s="4"/>
      <c r="VWS113" s="4"/>
      <c r="VWT113" s="4"/>
      <c r="VWU113" s="4"/>
      <c r="VWV113" s="4"/>
      <c r="VWW113" s="4"/>
      <c r="VWX113" s="4"/>
      <c r="VWY113" s="4"/>
      <c r="VWZ113" s="4"/>
      <c r="VXA113" s="4"/>
      <c r="VXB113" s="4"/>
      <c r="VXC113" s="4"/>
      <c r="VXD113" s="4"/>
      <c r="VXE113" s="4"/>
      <c r="VXF113" s="4"/>
      <c r="VXG113" s="4"/>
      <c r="VXH113" s="4"/>
      <c r="VXI113" s="4"/>
      <c r="VXJ113" s="4"/>
      <c r="VXK113" s="4"/>
      <c r="VXL113" s="4"/>
      <c r="VXM113" s="4"/>
      <c r="VXN113" s="4"/>
      <c r="VXO113" s="4"/>
      <c r="VXP113" s="4"/>
      <c r="VXQ113" s="4"/>
      <c r="VXR113" s="4"/>
      <c r="VXS113" s="4"/>
      <c r="VXT113" s="4"/>
      <c r="VXU113" s="4"/>
      <c r="VXV113" s="4"/>
      <c r="VXW113" s="4"/>
      <c r="VXX113" s="4"/>
      <c r="VXY113" s="4"/>
      <c r="VXZ113" s="4"/>
      <c r="VYA113" s="4"/>
      <c r="VYB113" s="4"/>
      <c r="VYC113" s="4"/>
      <c r="VYD113" s="4"/>
      <c r="VYE113" s="4"/>
      <c r="VYF113" s="4"/>
      <c r="VYG113" s="4"/>
      <c r="VYH113" s="4"/>
      <c r="VYI113" s="4"/>
      <c r="VYJ113" s="4"/>
      <c r="VYK113" s="4"/>
      <c r="VYL113" s="4"/>
      <c r="VYM113" s="4"/>
      <c r="VYN113" s="4"/>
      <c r="VYO113" s="4"/>
      <c r="VYP113" s="4"/>
      <c r="VYQ113" s="4"/>
      <c r="VYR113" s="4"/>
      <c r="VYS113" s="4"/>
      <c r="VYT113" s="4"/>
      <c r="VYU113" s="4"/>
      <c r="VYV113" s="4"/>
      <c r="VYW113" s="4"/>
      <c r="VYX113" s="4"/>
      <c r="VYY113" s="4"/>
      <c r="VYZ113" s="4"/>
      <c r="VZA113" s="4"/>
      <c r="VZB113" s="4"/>
      <c r="VZC113" s="4"/>
      <c r="VZD113" s="4"/>
      <c r="VZE113" s="4"/>
      <c r="VZF113" s="4"/>
      <c r="VZG113" s="4"/>
      <c r="VZH113" s="4"/>
      <c r="VZI113" s="4"/>
      <c r="VZJ113" s="4"/>
      <c r="VZK113" s="4"/>
      <c r="VZL113" s="4"/>
      <c r="VZM113" s="4"/>
      <c r="VZN113" s="4"/>
      <c r="VZO113" s="4"/>
      <c r="VZP113" s="4"/>
      <c r="VZQ113" s="4"/>
      <c r="VZR113" s="4"/>
      <c r="VZS113" s="4"/>
      <c r="VZT113" s="4"/>
      <c r="VZU113" s="4"/>
      <c r="VZV113" s="4"/>
      <c r="VZW113" s="4"/>
      <c r="VZX113" s="4"/>
      <c r="VZY113" s="4"/>
      <c r="VZZ113" s="4"/>
      <c r="WAA113" s="4"/>
      <c r="WAB113" s="4"/>
      <c r="WAC113" s="4"/>
      <c r="WAD113" s="4"/>
      <c r="WAE113" s="4"/>
      <c r="WAF113" s="4"/>
      <c r="WAG113" s="4"/>
      <c r="WAH113" s="4"/>
      <c r="WAI113" s="4"/>
      <c r="WAJ113" s="4"/>
      <c r="WAK113" s="4"/>
      <c r="WAL113" s="4"/>
      <c r="WAM113" s="4"/>
      <c r="WAN113" s="4"/>
      <c r="WAO113" s="4"/>
      <c r="WAP113" s="4"/>
      <c r="WAQ113" s="4"/>
      <c r="WAR113" s="4"/>
      <c r="WAS113" s="4"/>
      <c r="WAT113" s="4"/>
      <c r="WAU113" s="4"/>
      <c r="WAV113" s="4"/>
      <c r="WAW113" s="4"/>
      <c r="WAX113" s="4"/>
      <c r="WAY113" s="4"/>
      <c r="WAZ113" s="4"/>
      <c r="WBA113" s="4"/>
      <c r="WBB113" s="4"/>
      <c r="WBC113" s="4"/>
      <c r="WBD113" s="4"/>
      <c r="WBE113" s="4"/>
      <c r="WBF113" s="4"/>
      <c r="WBG113" s="4"/>
      <c r="WBH113" s="4"/>
      <c r="WBI113" s="4"/>
      <c r="WBJ113" s="4"/>
      <c r="WBK113" s="4"/>
      <c r="WBL113" s="4"/>
      <c r="WBM113" s="4"/>
      <c r="WBN113" s="4"/>
      <c r="WBO113" s="4"/>
      <c r="WBP113" s="4"/>
      <c r="WBQ113" s="4"/>
      <c r="WBR113" s="4"/>
      <c r="WBS113" s="4"/>
      <c r="WBT113" s="4"/>
      <c r="WBU113" s="4"/>
      <c r="WBV113" s="4"/>
      <c r="WBW113" s="4"/>
      <c r="WBX113" s="4"/>
      <c r="WBY113" s="4"/>
      <c r="WBZ113" s="4"/>
      <c r="WCA113" s="4"/>
      <c r="WCB113" s="4"/>
      <c r="WCC113" s="4"/>
      <c r="WCD113" s="4"/>
      <c r="WCE113" s="4"/>
      <c r="WCF113" s="4"/>
      <c r="WCG113" s="4"/>
      <c r="WCH113" s="4"/>
      <c r="WCI113" s="4"/>
      <c r="WCJ113" s="4"/>
      <c r="WCK113" s="4"/>
      <c r="WCL113" s="4"/>
      <c r="WCM113" s="4"/>
      <c r="WCN113" s="4"/>
      <c r="WCO113" s="4"/>
      <c r="WCP113" s="4"/>
      <c r="WCQ113" s="4"/>
      <c r="WCR113" s="4"/>
      <c r="WCS113" s="4"/>
      <c r="WCT113" s="4"/>
      <c r="WCU113" s="4"/>
      <c r="WCV113" s="4"/>
      <c r="WCW113" s="4"/>
      <c r="WCX113" s="4"/>
      <c r="WCY113" s="4"/>
      <c r="WCZ113" s="4"/>
      <c r="WDA113" s="4"/>
      <c r="WDB113" s="4"/>
      <c r="WDC113" s="4"/>
      <c r="WDD113" s="4"/>
      <c r="WDE113" s="4"/>
      <c r="WDF113" s="4"/>
      <c r="WDG113" s="4"/>
      <c r="WDH113" s="4"/>
      <c r="WDI113" s="4"/>
      <c r="WDJ113" s="4"/>
      <c r="WDK113" s="4"/>
      <c r="WDL113" s="4"/>
      <c r="WDM113" s="4"/>
      <c r="WDN113" s="4"/>
      <c r="WDO113" s="4"/>
      <c r="WDP113" s="4"/>
      <c r="WDQ113" s="4"/>
      <c r="WDR113" s="4"/>
      <c r="WDS113" s="4"/>
      <c r="WDT113" s="4"/>
      <c r="WDU113" s="4"/>
      <c r="WDV113" s="4"/>
      <c r="WDW113" s="4"/>
      <c r="WDX113" s="4"/>
      <c r="WDY113" s="4"/>
      <c r="WDZ113" s="4"/>
      <c r="WEA113" s="4"/>
      <c r="WEB113" s="4"/>
      <c r="WEC113" s="4"/>
      <c r="WED113" s="4"/>
      <c r="WEE113" s="4"/>
      <c r="WEF113" s="4"/>
      <c r="WEG113" s="4"/>
      <c r="WEH113" s="4"/>
      <c r="WEI113" s="4"/>
      <c r="WEJ113" s="4"/>
      <c r="WEK113" s="4"/>
      <c r="WEL113" s="4"/>
      <c r="WEM113" s="4"/>
      <c r="WEN113" s="4"/>
      <c r="WEO113" s="4"/>
      <c r="WEP113" s="4"/>
      <c r="WEQ113" s="4"/>
      <c r="WER113" s="4"/>
      <c r="WES113" s="4"/>
      <c r="WET113" s="4"/>
      <c r="WEU113" s="4"/>
      <c r="WEV113" s="4"/>
      <c r="WEW113" s="4"/>
      <c r="WEX113" s="4"/>
      <c r="WEY113" s="4"/>
      <c r="WEZ113" s="4"/>
      <c r="WFA113" s="4"/>
      <c r="WFB113" s="4"/>
      <c r="WFC113" s="4"/>
      <c r="WFD113" s="4"/>
      <c r="WFE113" s="4"/>
      <c r="WFF113" s="4"/>
      <c r="WFG113" s="4"/>
      <c r="WFH113" s="4"/>
      <c r="WFI113" s="4"/>
      <c r="WFJ113" s="4"/>
      <c r="WFK113" s="4"/>
      <c r="WFL113" s="4"/>
      <c r="WFM113" s="4"/>
      <c r="WFN113" s="4"/>
      <c r="WFO113" s="4"/>
      <c r="WFP113" s="4"/>
      <c r="WFQ113" s="4"/>
      <c r="WFR113" s="4"/>
      <c r="WFS113" s="4"/>
      <c r="WFT113" s="4"/>
      <c r="WFU113" s="4"/>
      <c r="WFV113" s="4"/>
      <c r="WFW113" s="4"/>
      <c r="WFX113" s="4"/>
      <c r="WFY113" s="4"/>
      <c r="WFZ113" s="4"/>
      <c r="WGA113" s="4"/>
      <c r="WGB113" s="4"/>
      <c r="WGC113" s="4"/>
      <c r="WGD113" s="4"/>
      <c r="WGE113" s="4"/>
      <c r="WGF113" s="4"/>
      <c r="WGG113" s="4"/>
      <c r="WGH113" s="4"/>
      <c r="WGI113" s="4"/>
      <c r="WGJ113" s="4"/>
      <c r="WGK113" s="4"/>
      <c r="WGL113" s="4"/>
      <c r="WGM113" s="4"/>
      <c r="WGN113" s="4"/>
      <c r="WGO113" s="4"/>
      <c r="WGP113" s="4"/>
      <c r="WGQ113" s="4"/>
      <c r="WGR113" s="4"/>
      <c r="WGS113" s="4"/>
      <c r="WGT113" s="4"/>
      <c r="WGU113" s="4"/>
      <c r="WGV113" s="4"/>
      <c r="WGW113" s="4"/>
      <c r="WGX113" s="4"/>
      <c r="WGY113" s="4"/>
      <c r="WGZ113" s="4"/>
      <c r="WHA113" s="4"/>
      <c r="WHB113" s="4"/>
      <c r="WHC113" s="4"/>
      <c r="WHD113" s="4"/>
      <c r="WHE113" s="4"/>
      <c r="WHF113" s="4"/>
      <c r="WHG113" s="4"/>
      <c r="WHH113" s="4"/>
      <c r="WHI113" s="4"/>
      <c r="WHJ113" s="4"/>
      <c r="WHK113" s="4"/>
      <c r="WHL113" s="4"/>
      <c r="WHM113" s="4"/>
      <c r="WHN113" s="4"/>
      <c r="WHO113" s="4"/>
      <c r="WHP113" s="4"/>
      <c r="WHQ113" s="4"/>
      <c r="WHR113" s="4"/>
      <c r="WHS113" s="4"/>
      <c r="WHT113" s="4"/>
      <c r="WHU113" s="4"/>
      <c r="WHV113" s="4"/>
      <c r="WHW113" s="4"/>
      <c r="WHX113" s="4"/>
      <c r="WHY113" s="4"/>
      <c r="WHZ113" s="4"/>
      <c r="WIA113" s="4"/>
      <c r="WIB113" s="4"/>
      <c r="WIC113" s="4"/>
      <c r="WID113" s="4"/>
      <c r="WIE113" s="4"/>
      <c r="WIF113" s="4"/>
      <c r="WIG113" s="4"/>
      <c r="WIH113" s="4"/>
      <c r="WII113" s="4"/>
      <c r="WIJ113" s="4"/>
      <c r="WIK113" s="4"/>
      <c r="WIL113" s="4"/>
      <c r="WIM113" s="4"/>
      <c r="WIN113" s="4"/>
      <c r="WIO113" s="4"/>
      <c r="WIP113" s="4"/>
      <c r="WIQ113" s="4"/>
      <c r="WIR113" s="4"/>
      <c r="WIS113" s="4"/>
      <c r="WIT113" s="4"/>
      <c r="WIU113" s="4"/>
      <c r="WIV113" s="4"/>
      <c r="WIW113" s="4"/>
      <c r="WIX113" s="4"/>
      <c r="WIY113" s="4"/>
      <c r="WIZ113" s="4"/>
      <c r="WJA113" s="4"/>
      <c r="WJB113" s="4"/>
      <c r="WJC113" s="4"/>
      <c r="WJD113" s="4"/>
      <c r="WJE113" s="4"/>
      <c r="WJF113" s="4"/>
      <c r="WJG113" s="4"/>
      <c r="WJH113" s="4"/>
      <c r="WJI113" s="4"/>
      <c r="WJJ113" s="4"/>
      <c r="WJK113" s="4"/>
      <c r="WJL113" s="4"/>
      <c r="WJM113" s="4"/>
      <c r="WJN113" s="4"/>
      <c r="WJO113" s="4"/>
      <c r="WJP113" s="4"/>
      <c r="WJQ113" s="4"/>
      <c r="WJR113" s="4"/>
      <c r="WJS113" s="4"/>
      <c r="WJT113" s="4"/>
      <c r="WJU113" s="4"/>
      <c r="WJV113" s="4"/>
      <c r="WJW113" s="4"/>
      <c r="WJX113" s="4"/>
      <c r="WJY113" s="4"/>
      <c r="WJZ113" s="4"/>
      <c r="WKA113" s="4"/>
      <c r="WKB113" s="4"/>
      <c r="WKC113" s="4"/>
      <c r="WKD113" s="4"/>
      <c r="WKE113" s="4"/>
      <c r="WKF113" s="4"/>
      <c r="WKG113" s="4"/>
      <c r="WKH113" s="4"/>
      <c r="WKI113" s="4"/>
      <c r="WKJ113" s="4"/>
      <c r="WKK113" s="4"/>
      <c r="WKL113" s="4"/>
      <c r="WKM113" s="4"/>
      <c r="WKN113" s="4"/>
      <c r="WKO113" s="4"/>
      <c r="WKP113" s="4"/>
      <c r="WKQ113" s="4"/>
      <c r="WKR113" s="4"/>
      <c r="WKS113" s="4"/>
      <c r="WKT113" s="4"/>
      <c r="WKU113" s="4"/>
      <c r="WKV113" s="4"/>
      <c r="WKW113" s="4"/>
      <c r="WKX113" s="4"/>
      <c r="WKY113" s="4"/>
      <c r="WKZ113" s="4"/>
      <c r="WLA113" s="4"/>
      <c r="WLB113" s="4"/>
      <c r="WLC113" s="4"/>
      <c r="WLD113" s="4"/>
      <c r="WLE113" s="4"/>
      <c r="WLF113" s="4"/>
      <c r="WLG113" s="4"/>
      <c r="WLH113" s="4"/>
      <c r="WLI113" s="4"/>
      <c r="WLJ113" s="4"/>
      <c r="WLK113" s="4"/>
      <c r="WLL113" s="4"/>
      <c r="WLM113" s="4"/>
      <c r="WLN113" s="4"/>
      <c r="WLO113" s="4"/>
      <c r="WLP113" s="4"/>
      <c r="WLQ113" s="4"/>
      <c r="WLR113" s="4"/>
      <c r="WLS113" s="4"/>
      <c r="WLT113" s="4"/>
      <c r="WLU113" s="4"/>
      <c r="WLV113" s="4"/>
      <c r="WLW113" s="4"/>
      <c r="WLX113" s="4"/>
      <c r="WLY113" s="4"/>
      <c r="WLZ113" s="4"/>
      <c r="WMA113" s="4"/>
      <c r="WMB113" s="4"/>
      <c r="WMC113" s="4"/>
      <c r="WMD113" s="4"/>
      <c r="WME113" s="4"/>
      <c r="WMF113" s="4"/>
      <c r="WMG113" s="4"/>
      <c r="WMH113" s="4"/>
      <c r="WMI113" s="4"/>
      <c r="WMJ113" s="4"/>
      <c r="WMK113" s="4"/>
      <c r="WML113" s="4"/>
      <c r="WMM113" s="4"/>
      <c r="WMN113" s="4"/>
      <c r="WMO113" s="4"/>
      <c r="WMP113" s="4"/>
      <c r="WMQ113" s="4"/>
      <c r="WMR113" s="4"/>
      <c r="WMS113" s="4"/>
      <c r="WMT113" s="4"/>
      <c r="WMU113" s="4"/>
      <c r="WMV113" s="4"/>
      <c r="WMW113" s="4"/>
      <c r="WMX113" s="4"/>
      <c r="WMY113" s="4"/>
      <c r="WMZ113" s="4"/>
      <c r="WNA113" s="4"/>
      <c r="WNB113" s="4"/>
      <c r="WNC113" s="4"/>
      <c r="WND113" s="4"/>
      <c r="WNE113" s="4"/>
      <c r="WNF113" s="4"/>
      <c r="WNG113" s="4"/>
      <c r="WNH113" s="4"/>
      <c r="WNI113" s="4"/>
      <c r="WNJ113" s="4"/>
      <c r="WNK113" s="4"/>
      <c r="WNL113" s="4"/>
      <c r="WNM113" s="4"/>
      <c r="WNN113" s="4"/>
      <c r="WNO113" s="4"/>
      <c r="WNP113" s="4"/>
      <c r="WNQ113" s="4"/>
      <c r="WNR113" s="4"/>
      <c r="WNS113" s="4"/>
      <c r="WNT113" s="4"/>
      <c r="WNU113" s="4"/>
      <c r="WNV113" s="4"/>
      <c r="WNW113" s="4"/>
      <c r="WNX113" s="4"/>
      <c r="WNY113" s="4"/>
      <c r="WNZ113" s="4"/>
      <c r="WOA113" s="4"/>
      <c r="WOB113" s="4"/>
      <c r="WOC113" s="4"/>
      <c r="WOD113" s="4"/>
      <c r="WOE113" s="4"/>
      <c r="WOF113" s="4"/>
      <c r="WOG113" s="4"/>
      <c r="WOH113" s="4"/>
      <c r="WOI113" s="4"/>
      <c r="WOJ113" s="4"/>
      <c r="WOK113" s="4"/>
      <c r="WOL113" s="4"/>
      <c r="WOM113" s="4"/>
      <c r="WON113" s="4"/>
      <c r="WOO113" s="4"/>
      <c r="WOP113" s="4"/>
      <c r="WOQ113" s="4"/>
      <c r="WOR113" s="4"/>
      <c r="WOS113" s="4"/>
      <c r="WOT113" s="4"/>
      <c r="WOU113" s="4"/>
      <c r="WOV113" s="4"/>
      <c r="WOW113" s="4"/>
      <c r="WOX113" s="4"/>
      <c r="WOY113" s="4"/>
      <c r="WOZ113" s="4"/>
      <c r="WPA113" s="4"/>
      <c r="WPB113" s="4"/>
      <c r="WPC113" s="4"/>
      <c r="WPD113" s="4"/>
      <c r="WPE113" s="4"/>
      <c r="WPF113" s="4"/>
      <c r="WPG113" s="4"/>
      <c r="WPH113" s="4"/>
      <c r="WPI113" s="4"/>
      <c r="WPJ113" s="4"/>
      <c r="WPK113" s="4"/>
      <c r="WPL113" s="4"/>
      <c r="WPM113" s="4"/>
      <c r="WPN113" s="4"/>
      <c r="WPO113" s="4"/>
      <c r="WPP113" s="4"/>
      <c r="WPQ113" s="4"/>
      <c r="WPR113" s="4"/>
      <c r="WPS113" s="4"/>
      <c r="WPT113" s="4"/>
      <c r="WPU113" s="4"/>
      <c r="WPV113" s="4"/>
      <c r="WPW113" s="4"/>
      <c r="WPX113" s="4"/>
      <c r="WPY113" s="4"/>
      <c r="WPZ113" s="4"/>
      <c r="WQA113" s="4"/>
      <c r="WQB113" s="4"/>
      <c r="WQC113" s="4"/>
      <c r="WQD113" s="4"/>
      <c r="WQE113" s="4"/>
      <c r="WQF113" s="4"/>
      <c r="WQG113" s="4"/>
      <c r="WQH113" s="4"/>
      <c r="WQI113" s="4"/>
      <c r="WQJ113" s="4"/>
      <c r="WQK113" s="4"/>
      <c r="WQL113" s="4"/>
      <c r="WQM113" s="4"/>
      <c r="WQN113" s="4"/>
      <c r="WQO113" s="4"/>
      <c r="WQP113" s="4"/>
      <c r="WQQ113" s="4"/>
      <c r="WQR113" s="4"/>
      <c r="WQS113" s="4"/>
      <c r="WQT113" s="4"/>
      <c r="WQU113" s="4"/>
      <c r="WQV113" s="4"/>
      <c r="WQW113" s="4"/>
      <c r="WQX113" s="4"/>
      <c r="WQY113" s="4"/>
      <c r="WQZ113" s="4"/>
      <c r="WRA113" s="4"/>
      <c r="WRB113" s="4"/>
      <c r="WRC113" s="4"/>
      <c r="WRD113" s="4"/>
      <c r="WRE113" s="4"/>
      <c r="WRF113" s="4"/>
      <c r="WRG113" s="4"/>
      <c r="WRH113" s="4"/>
      <c r="WRI113" s="4"/>
      <c r="WRJ113" s="4"/>
      <c r="WRK113" s="4"/>
      <c r="WRL113" s="4"/>
      <c r="WRM113" s="4"/>
      <c r="WRN113" s="4"/>
      <c r="WRO113" s="4"/>
      <c r="WRP113" s="4"/>
      <c r="WRQ113" s="4"/>
      <c r="WRR113" s="4"/>
      <c r="WRS113" s="4"/>
      <c r="WRT113" s="4"/>
      <c r="WRU113" s="4"/>
      <c r="WRV113" s="4"/>
      <c r="WRW113" s="4"/>
      <c r="WRX113" s="4"/>
      <c r="WRY113" s="4"/>
      <c r="WRZ113" s="4"/>
      <c r="WSA113" s="4"/>
      <c r="WSB113" s="4"/>
      <c r="WSC113" s="4"/>
      <c r="WSD113" s="4"/>
      <c r="WSE113" s="4"/>
      <c r="WSF113" s="4"/>
      <c r="WSG113" s="4"/>
      <c r="WSH113" s="4"/>
      <c r="WSI113" s="4"/>
      <c r="WSJ113" s="4"/>
      <c r="WSK113" s="4"/>
      <c r="WSL113" s="4"/>
      <c r="WSM113" s="4"/>
      <c r="WSN113" s="4"/>
      <c r="WSO113" s="4"/>
      <c r="WSP113" s="4"/>
      <c r="WSQ113" s="4"/>
      <c r="WSR113" s="4"/>
      <c r="WSS113" s="4"/>
      <c r="WST113" s="4"/>
      <c r="WSU113" s="4"/>
      <c r="WSV113" s="4"/>
      <c r="WSW113" s="4"/>
      <c r="WSX113" s="4"/>
      <c r="WSY113" s="4"/>
      <c r="WSZ113" s="4"/>
      <c r="WTA113" s="4"/>
      <c r="WTB113" s="4"/>
      <c r="WTC113" s="4"/>
      <c r="WTD113" s="4"/>
      <c r="WTE113" s="4"/>
      <c r="WTF113" s="4"/>
      <c r="WTG113" s="4"/>
      <c r="WTH113" s="4"/>
      <c r="WTI113" s="4"/>
      <c r="WTJ113" s="4"/>
      <c r="WTK113" s="4"/>
      <c r="WTL113" s="4"/>
      <c r="WTM113" s="4"/>
      <c r="WTN113" s="4"/>
      <c r="WTO113" s="4"/>
      <c r="WTP113" s="4"/>
      <c r="WTQ113" s="4"/>
      <c r="WTR113" s="4"/>
      <c r="WTS113" s="4"/>
      <c r="WTT113" s="4"/>
      <c r="WTU113" s="4"/>
      <c r="WTV113" s="4"/>
      <c r="WTW113" s="4"/>
      <c r="WTX113" s="4"/>
      <c r="WTY113" s="4"/>
      <c r="WTZ113" s="4"/>
      <c r="WUA113" s="4"/>
      <c r="WUB113" s="4"/>
      <c r="WUC113" s="4"/>
      <c r="WUD113" s="4"/>
      <c r="WUE113" s="4"/>
      <c r="WUF113" s="4"/>
      <c r="WUG113" s="4"/>
      <c r="WUH113" s="4"/>
      <c r="WUI113" s="4"/>
      <c r="WUJ113" s="4"/>
      <c r="WUK113" s="4"/>
      <c r="WUL113" s="4"/>
      <c r="WUM113" s="4"/>
      <c r="WUN113" s="4"/>
      <c r="WUO113" s="4"/>
      <c r="WUP113" s="4"/>
      <c r="WUQ113" s="4"/>
      <c r="WUR113" s="4"/>
      <c r="WUS113" s="4"/>
      <c r="WUT113" s="4"/>
      <c r="WUU113" s="4"/>
      <c r="WUV113" s="4"/>
      <c r="WUW113" s="4"/>
      <c r="WUX113" s="4"/>
      <c r="WUY113" s="4"/>
      <c r="WUZ113" s="4"/>
      <c r="WVA113" s="4"/>
      <c r="WVB113" s="4"/>
      <c r="WVC113" s="4"/>
      <c r="WVD113" s="4"/>
      <c r="WVE113" s="4"/>
      <c r="WVF113" s="4"/>
      <c r="WVG113" s="4"/>
      <c r="WVH113" s="4"/>
      <c r="WVI113" s="4"/>
      <c r="WVJ113" s="4"/>
      <c r="WVK113" s="4"/>
      <c r="WVL113" s="4"/>
      <c r="WVM113" s="4"/>
      <c r="WVN113" s="4"/>
      <c r="WVO113" s="4"/>
      <c r="WVP113" s="4"/>
      <c r="WVQ113" s="4"/>
      <c r="WVR113" s="4"/>
      <c r="WVS113" s="4"/>
      <c r="WVT113" s="4"/>
      <c r="WVU113" s="4"/>
      <c r="WVV113" s="4"/>
      <c r="WVW113" s="4"/>
      <c r="WVX113" s="4"/>
      <c r="WVY113" s="4"/>
      <c r="WVZ113" s="4"/>
      <c r="WWA113" s="4"/>
      <c r="WWB113" s="4"/>
      <c r="WWC113" s="4"/>
      <c r="WWD113" s="4"/>
      <c r="WWE113" s="4"/>
      <c r="WWF113" s="4"/>
      <c r="WWG113" s="4"/>
      <c r="WWH113" s="4"/>
      <c r="WWI113" s="4"/>
      <c r="WWJ113" s="4"/>
      <c r="WWK113" s="4"/>
      <c r="WWL113" s="4"/>
      <c r="WWM113" s="4"/>
      <c r="WWN113" s="4"/>
      <c r="WWO113" s="4"/>
      <c r="WWP113" s="4"/>
      <c r="WWQ113" s="4"/>
      <c r="WWR113" s="4"/>
      <c r="WWS113" s="4"/>
      <c r="WWT113" s="4"/>
      <c r="WWU113" s="4"/>
      <c r="WWV113" s="4"/>
      <c r="WWW113" s="4"/>
      <c r="WWX113" s="4"/>
      <c r="WWY113" s="4"/>
      <c r="WWZ113" s="4"/>
      <c r="WXA113" s="4"/>
      <c r="WXB113" s="4"/>
      <c r="WXC113" s="4"/>
      <c r="WXD113" s="4"/>
      <c r="WXE113" s="4"/>
      <c r="WXF113" s="4"/>
      <c r="WXG113" s="4"/>
      <c r="WXH113" s="4"/>
      <c r="WXI113" s="4"/>
      <c r="WXJ113" s="4"/>
      <c r="WXK113" s="4"/>
      <c r="WXL113" s="4"/>
      <c r="WXM113" s="4"/>
      <c r="WXN113" s="4"/>
      <c r="WXO113" s="4"/>
      <c r="WXP113" s="4"/>
      <c r="WXQ113" s="4"/>
      <c r="WXR113" s="4"/>
      <c r="WXS113" s="4"/>
      <c r="WXT113" s="4"/>
      <c r="WXU113" s="4"/>
      <c r="WXV113" s="4"/>
      <c r="WXW113" s="4"/>
      <c r="WXX113" s="4"/>
      <c r="WXY113" s="4"/>
      <c r="WXZ113" s="4"/>
      <c r="WYA113" s="4"/>
      <c r="WYB113" s="4"/>
      <c r="WYC113" s="4"/>
      <c r="WYD113" s="4"/>
      <c r="WYE113" s="4"/>
      <c r="WYF113" s="4"/>
      <c r="WYG113" s="4"/>
      <c r="WYH113" s="4"/>
      <c r="WYI113" s="4"/>
      <c r="WYJ113" s="4"/>
      <c r="WYK113" s="4"/>
      <c r="WYL113" s="4"/>
      <c r="WYM113" s="4"/>
      <c r="WYN113" s="4"/>
      <c r="WYO113" s="4"/>
      <c r="WYP113" s="4"/>
      <c r="WYQ113" s="4"/>
      <c r="WYR113" s="4"/>
      <c r="WYS113" s="4"/>
      <c r="WYT113" s="4"/>
      <c r="WYU113" s="4"/>
      <c r="WYV113" s="4"/>
      <c r="WYW113" s="4"/>
      <c r="WYX113" s="4"/>
      <c r="WYY113" s="4"/>
      <c r="WYZ113" s="4"/>
      <c r="WZA113" s="4"/>
      <c r="WZB113" s="4"/>
      <c r="WZC113" s="4"/>
      <c r="WZD113" s="4"/>
      <c r="WZE113" s="4"/>
      <c r="WZF113" s="4"/>
      <c r="WZG113" s="4"/>
      <c r="WZH113" s="4"/>
      <c r="WZI113" s="4"/>
      <c r="WZJ113" s="4"/>
      <c r="WZK113" s="4"/>
      <c r="WZL113" s="4"/>
      <c r="WZM113" s="4"/>
      <c r="WZN113" s="4"/>
      <c r="WZO113" s="4"/>
      <c r="WZP113" s="4"/>
      <c r="WZQ113" s="4"/>
      <c r="WZR113" s="4"/>
      <c r="WZS113" s="4"/>
      <c r="WZT113" s="4"/>
      <c r="WZU113" s="4"/>
      <c r="WZV113" s="4"/>
      <c r="WZW113" s="4"/>
      <c r="WZX113" s="4"/>
      <c r="WZY113" s="4"/>
      <c r="WZZ113" s="4"/>
      <c r="XAA113" s="4"/>
      <c r="XAB113" s="4"/>
      <c r="XAC113" s="4"/>
      <c r="XAD113" s="4"/>
      <c r="XAE113" s="4"/>
      <c r="XAF113" s="4"/>
      <c r="XAG113" s="4"/>
      <c r="XAH113" s="4"/>
      <c r="XAI113" s="4"/>
      <c r="XAJ113" s="4"/>
      <c r="XAK113" s="4"/>
      <c r="XAL113" s="4"/>
      <c r="XAM113" s="4"/>
      <c r="XAN113" s="4"/>
      <c r="XAO113" s="4"/>
      <c r="XAP113" s="4"/>
      <c r="XAQ113" s="4"/>
      <c r="XAR113" s="4"/>
      <c r="XAS113" s="4"/>
      <c r="XAT113" s="4"/>
      <c r="XAU113" s="4"/>
      <c r="XAV113" s="4"/>
      <c r="XAW113" s="4"/>
      <c r="XAX113" s="4"/>
      <c r="XAY113" s="4"/>
      <c r="XAZ113" s="4"/>
      <c r="XBA113" s="4"/>
      <c r="XBB113" s="4"/>
      <c r="XBC113" s="4"/>
      <c r="XBD113" s="4"/>
      <c r="XBE113" s="4"/>
      <c r="XBF113" s="4"/>
      <c r="XBG113" s="4"/>
      <c r="XBH113" s="4"/>
      <c r="XBI113" s="4"/>
      <c r="XBJ113" s="4"/>
      <c r="XBK113" s="4"/>
      <c r="XBL113" s="4"/>
      <c r="XBM113" s="4"/>
      <c r="XBN113" s="4"/>
      <c r="XBO113" s="4"/>
      <c r="XBP113" s="4"/>
      <c r="XBQ113" s="4"/>
      <c r="XBR113" s="4"/>
      <c r="XBS113" s="4"/>
      <c r="XBT113" s="4"/>
      <c r="XBU113" s="4"/>
      <c r="XBV113" s="4"/>
      <c r="XBW113" s="4"/>
      <c r="XBX113" s="4"/>
      <c r="XBY113" s="4"/>
      <c r="XBZ113" s="4"/>
      <c r="XCA113" s="4"/>
      <c r="XCB113" s="4"/>
      <c r="XCC113" s="4"/>
      <c r="XCD113" s="4"/>
      <c r="XCE113" s="4"/>
      <c r="XCF113" s="4"/>
      <c r="XCG113" s="4"/>
      <c r="XCH113" s="4"/>
      <c r="XCI113" s="4"/>
      <c r="XCJ113" s="4"/>
      <c r="XCK113" s="4"/>
      <c r="XCL113" s="4"/>
      <c r="XCM113" s="4"/>
      <c r="XCN113" s="4"/>
      <c r="XCO113" s="4"/>
      <c r="XCP113" s="4"/>
      <c r="XCQ113" s="4"/>
      <c r="XCR113" s="4"/>
      <c r="XCS113" s="4"/>
      <c r="XCT113" s="4"/>
      <c r="XCU113" s="4"/>
      <c r="XCV113" s="4"/>
      <c r="XCW113" s="4"/>
      <c r="XCX113" s="4"/>
      <c r="XCY113" s="4"/>
      <c r="XCZ113" s="4"/>
      <c r="XDA113" s="4"/>
      <c r="XDB113" s="4"/>
      <c r="XDC113" s="4"/>
      <c r="XDD113" s="4"/>
      <c r="XDE113" s="4"/>
      <c r="XDF113" s="4"/>
      <c r="XDG113" s="4"/>
      <c r="XDH113" s="4"/>
      <c r="XDI113" s="4"/>
      <c r="XDJ113" s="4"/>
      <c r="XDK113" s="4"/>
      <c r="XDL113" s="4"/>
      <c r="XDM113" s="4"/>
      <c r="XDN113" s="4"/>
      <c r="XDO113" s="4"/>
      <c r="XDP113" s="4"/>
      <c r="XDQ113" s="4"/>
      <c r="XDR113" s="4"/>
      <c r="XDS113" s="4"/>
      <c r="XDT113" s="4"/>
      <c r="XDU113" s="4"/>
      <c r="XDV113" s="4"/>
      <c r="XDW113" s="4"/>
      <c r="XDX113" s="4"/>
      <c r="XDY113" s="4"/>
      <c r="XDZ113" s="4"/>
      <c r="XEA113" s="4"/>
      <c r="XEB113" s="4"/>
      <c r="XEC113" s="4"/>
      <c r="XED113" s="4"/>
      <c r="XEE113" s="4"/>
      <c r="XEF113" s="4"/>
      <c r="XEG113" s="4"/>
      <c r="XEH113" s="4"/>
      <c r="XEI113" s="4"/>
      <c r="XEJ113" s="4"/>
      <c r="XEK113" s="4"/>
      <c r="XEL113" s="4"/>
      <c r="XEM113" s="4"/>
      <c r="XEN113" s="4"/>
      <c r="XEO113" s="4"/>
      <c r="XEP113" s="4"/>
      <c r="XEQ113" s="4"/>
      <c r="XER113" s="4"/>
      <c r="XES113" s="4"/>
      <c r="XET113" s="4"/>
      <c r="XEU113" s="4"/>
      <c r="XEV113" s="4"/>
      <c r="XEW113" s="4"/>
      <c r="XEX113" s="4"/>
      <c r="XEY113" s="4"/>
      <c r="XEZ113" s="4"/>
      <c r="XFA113" s="4"/>
      <c r="XFB113" s="4"/>
      <c r="XFC113" s="4"/>
      <c r="XFD113" s="4"/>
    </row>
    <row r="114" spans="1:16384" ht="19.5" customHeight="1" x14ac:dyDescent="0.25">
      <c r="A114" s="4" t="s">
        <v>7033</v>
      </c>
      <c r="B114" s="164" t="s">
        <v>7105</v>
      </c>
    </row>
    <row r="115" spans="1:16384" ht="19.5" customHeight="1" x14ac:dyDescent="0.25">
      <c r="A115" s="4" t="s">
        <v>446</v>
      </c>
      <c r="B115" s="165" t="s">
        <v>7112</v>
      </c>
    </row>
    <row r="116" spans="1:16384" ht="19.5" customHeight="1" x14ac:dyDescent="0.25">
      <c r="A116" s="4" t="s">
        <v>315</v>
      </c>
      <c r="B116" s="165" t="s">
        <v>7270</v>
      </c>
    </row>
    <row r="117" spans="1:16384" ht="19.5" customHeight="1" x14ac:dyDescent="0.25">
      <c r="A117" s="4" t="s">
        <v>6</v>
      </c>
      <c r="B117" s="165" t="s">
        <v>7114</v>
      </c>
    </row>
    <row r="118" spans="1:16384" ht="19.5" customHeight="1" x14ac:dyDescent="0.25">
      <c r="A118" s="4" t="s">
        <v>7062</v>
      </c>
      <c r="B118" s="166" t="s">
        <v>7271</v>
      </c>
    </row>
    <row r="119" spans="1:16384" ht="19.5" customHeight="1" x14ac:dyDescent="0.25">
      <c r="A119" s="6" t="s">
        <v>3225</v>
      </c>
      <c r="B119" s="164" t="s">
        <v>7278</v>
      </c>
    </row>
    <row r="120" spans="1:16384" ht="19.5" customHeight="1" x14ac:dyDescent="0.25">
      <c r="A120" s="4" t="s">
        <v>129</v>
      </c>
      <c r="B120" s="166" t="s">
        <v>7277</v>
      </c>
    </row>
    <row r="121" spans="1:16384" ht="19.5" customHeight="1" x14ac:dyDescent="0.25">
      <c r="A121" s="4" t="s">
        <v>447</v>
      </c>
      <c r="B121" s="165" t="s">
        <v>7115</v>
      </c>
    </row>
    <row r="122" spans="1:16384" ht="19.5" customHeight="1" x14ac:dyDescent="0.25">
      <c r="A122" s="6" t="s">
        <v>7055</v>
      </c>
      <c r="B122" s="165" t="s">
        <v>7272</v>
      </c>
    </row>
    <row r="123" spans="1:16384" ht="19.5" customHeight="1" x14ac:dyDescent="0.25">
      <c r="A123" s="4" t="s">
        <v>32</v>
      </c>
      <c r="B123" s="165" t="s">
        <v>7116</v>
      </c>
    </row>
    <row r="124" spans="1:16384" ht="19.5" customHeight="1" x14ac:dyDescent="0.25">
      <c r="A124" s="4" t="s">
        <v>286</v>
      </c>
      <c r="B124" s="178" t="s">
        <v>7198</v>
      </c>
    </row>
    <row r="125" spans="1:16384" ht="19.5" customHeight="1" x14ac:dyDescent="0.25">
      <c r="A125" s="4" t="s">
        <v>7034</v>
      </c>
      <c r="B125" s="166" t="s">
        <v>7117</v>
      </c>
    </row>
    <row r="126" spans="1:16384" ht="19.5" customHeight="1" x14ac:dyDescent="0.25">
      <c r="A126" s="4" t="s">
        <v>165</v>
      </c>
      <c r="B126" s="164" t="s">
        <v>7118</v>
      </c>
    </row>
    <row r="127" spans="1:16384" ht="19.5" customHeight="1" x14ac:dyDescent="0.25">
      <c r="A127" s="6" t="s">
        <v>164</v>
      </c>
      <c r="B127" s="164" t="s">
        <v>7273</v>
      </c>
    </row>
    <row r="128" spans="1:16384" ht="19.5" customHeight="1" x14ac:dyDescent="0.25">
      <c r="A128" s="4" t="s">
        <v>2969</v>
      </c>
      <c r="B128" s="165" t="s">
        <v>7279</v>
      </c>
    </row>
    <row r="129" spans="1:2" ht="19.5" customHeight="1" x14ac:dyDescent="0.25">
      <c r="A129" s="6" t="s">
        <v>334</v>
      </c>
      <c r="B129" s="165" t="s">
        <v>7274</v>
      </c>
    </row>
    <row r="130" spans="1:2" ht="19.5" customHeight="1" x14ac:dyDescent="0.25">
      <c r="A130" s="4" t="s">
        <v>47</v>
      </c>
      <c r="B130" s="164" t="s">
        <v>7119</v>
      </c>
    </row>
    <row r="131" spans="1:2" ht="19.5" customHeight="1" x14ac:dyDescent="0.25">
      <c r="A131" s="4" t="s">
        <v>2508</v>
      </c>
      <c r="B131" s="235" t="s">
        <v>7484</v>
      </c>
    </row>
    <row r="132" spans="1:2" ht="19.5" customHeight="1" x14ac:dyDescent="0.25">
      <c r="A132" s="4" t="s">
        <v>448</v>
      </c>
      <c r="B132" s="164" t="s">
        <v>7327</v>
      </c>
    </row>
    <row r="133" spans="1:2" ht="19.5" customHeight="1" x14ac:dyDescent="0.25">
      <c r="A133" s="4" t="s">
        <v>7035</v>
      </c>
      <c r="B133" s="164" t="s">
        <v>7120</v>
      </c>
    </row>
    <row r="134" spans="1:2" ht="19.5" customHeight="1" x14ac:dyDescent="0.25">
      <c r="A134" s="4" t="s">
        <v>7053</v>
      </c>
      <c r="B134" s="165" t="s">
        <v>7280</v>
      </c>
    </row>
    <row r="135" spans="1:2" ht="19.5" customHeight="1" x14ac:dyDescent="0.25">
      <c r="A135" s="6" t="s">
        <v>62</v>
      </c>
      <c r="B135" s="165" t="s">
        <v>7281</v>
      </c>
    </row>
    <row r="136" spans="1:2" ht="19.5" customHeight="1" x14ac:dyDescent="0.25">
      <c r="A136" s="6" t="s">
        <v>68</v>
      </c>
      <c r="B136" s="165" t="s">
        <v>7282</v>
      </c>
    </row>
    <row r="137" spans="1:2" ht="19.5" customHeight="1" x14ac:dyDescent="0.25">
      <c r="A137" s="4" t="s">
        <v>187</v>
      </c>
      <c r="B137" s="165" t="s">
        <v>7283</v>
      </c>
    </row>
    <row r="138" spans="1:2" ht="19.5" customHeight="1" x14ac:dyDescent="0.25">
      <c r="A138" s="6" t="s">
        <v>65</v>
      </c>
      <c r="B138" s="165" t="s">
        <v>7284</v>
      </c>
    </row>
    <row r="139" spans="1:2" ht="19.5" customHeight="1" x14ac:dyDescent="0.25">
      <c r="A139" s="6" t="s">
        <v>4315</v>
      </c>
      <c r="B139" s="165" t="s">
        <v>7286</v>
      </c>
    </row>
    <row r="140" spans="1:2" ht="19.5" customHeight="1" x14ac:dyDescent="0.25">
      <c r="A140" s="4" t="s">
        <v>7063</v>
      </c>
      <c r="B140" s="165" t="s">
        <v>7285</v>
      </c>
    </row>
    <row r="141" spans="1:2" ht="19.5" customHeight="1" x14ac:dyDescent="0.25">
      <c r="A141" s="4" t="s">
        <v>7036</v>
      </c>
      <c r="B141" s="164" t="s">
        <v>7121</v>
      </c>
    </row>
    <row r="142" spans="1:2" ht="19.5" customHeight="1" x14ac:dyDescent="0.25">
      <c r="A142" s="4" t="s">
        <v>7058</v>
      </c>
      <c r="B142" s="165" t="s">
        <v>7287</v>
      </c>
    </row>
    <row r="143" spans="1:2" ht="19.5" customHeight="1" x14ac:dyDescent="0.25">
      <c r="A143" s="4" t="s">
        <v>7275</v>
      </c>
      <c r="B143" s="165" t="s">
        <v>7288</v>
      </c>
    </row>
    <row r="144" spans="1:2" ht="19.5" customHeight="1" x14ac:dyDescent="0.25">
      <c r="A144" s="4" t="s">
        <v>255</v>
      </c>
      <c r="B144" s="165" t="s">
        <v>7289</v>
      </c>
    </row>
    <row r="145" spans="1:2" ht="19.5" customHeight="1" x14ac:dyDescent="0.25">
      <c r="A145" s="4" t="s">
        <v>135</v>
      </c>
      <c r="B145" s="165" t="s">
        <v>7290</v>
      </c>
    </row>
    <row r="146" spans="1:2" ht="19.5" customHeight="1" x14ac:dyDescent="0.25">
      <c r="A146" s="6" t="s">
        <v>199</v>
      </c>
      <c r="B146" s="165" t="s">
        <v>7291</v>
      </c>
    </row>
    <row r="147" spans="1:2" ht="19.5" customHeight="1" x14ac:dyDescent="0.25">
      <c r="A147" s="6" t="s">
        <v>145</v>
      </c>
      <c r="B147" s="164" t="s">
        <v>7292</v>
      </c>
    </row>
    <row r="148" spans="1:2" ht="19.5" customHeight="1" x14ac:dyDescent="0.25">
      <c r="A148" s="4" t="s">
        <v>108</v>
      </c>
      <c r="B148" s="164" t="s">
        <v>7122</v>
      </c>
    </row>
    <row r="149" spans="1:2" ht="19.5" customHeight="1" x14ac:dyDescent="0.25">
      <c r="A149" s="4" t="s">
        <v>173</v>
      </c>
      <c r="B149" s="166" t="s">
        <v>7123</v>
      </c>
    </row>
    <row r="150" spans="1:2" ht="19.5" customHeight="1" x14ac:dyDescent="0.25">
      <c r="A150" s="4" t="s">
        <v>7276</v>
      </c>
      <c r="B150" s="164" t="s">
        <v>7293</v>
      </c>
    </row>
    <row r="151" spans="1:2" ht="19.5" customHeight="1" x14ac:dyDescent="0.25">
      <c r="A151" s="4" t="s">
        <v>7037</v>
      </c>
      <c r="B151" s="165" t="s">
        <v>7124</v>
      </c>
    </row>
    <row r="152" spans="1:2" ht="19.5" customHeight="1" x14ac:dyDescent="0.25">
      <c r="A152" s="6" t="s">
        <v>174</v>
      </c>
      <c r="B152" s="165" t="s">
        <v>7294</v>
      </c>
    </row>
    <row r="153" spans="1:2" ht="19.5" customHeight="1" x14ac:dyDescent="0.25">
      <c r="A153" s="4" t="s">
        <v>38</v>
      </c>
      <c r="B153" s="166" t="s">
        <v>7125</v>
      </c>
    </row>
    <row r="154" spans="1:2" ht="19.5" customHeight="1" x14ac:dyDescent="0.25">
      <c r="A154" s="4" t="s">
        <v>284</v>
      </c>
      <c r="B154" s="166" t="s">
        <v>7295</v>
      </c>
    </row>
    <row r="155" spans="1:2" ht="19.5" customHeight="1" x14ac:dyDescent="0.25">
      <c r="A155" s="4" t="s">
        <v>2446</v>
      </c>
      <c r="B155" s="164" t="s">
        <v>7328</v>
      </c>
    </row>
    <row r="156" spans="1:2" ht="19.5" customHeight="1" x14ac:dyDescent="0.25">
      <c r="A156" s="4" t="s">
        <v>7195</v>
      </c>
      <c r="B156" s="177" t="s">
        <v>7196</v>
      </c>
    </row>
    <row r="157" spans="1:2" ht="19.5" customHeight="1" x14ac:dyDescent="0.25">
      <c r="A157" s="4" t="s">
        <v>89</v>
      </c>
      <c r="B157" s="164" t="s">
        <v>7329</v>
      </c>
    </row>
    <row r="158" spans="1:2" ht="19.5" customHeight="1" x14ac:dyDescent="0.25">
      <c r="A158" s="6" t="s">
        <v>64</v>
      </c>
      <c r="B158" s="164" t="s">
        <v>7330</v>
      </c>
    </row>
    <row r="159" spans="1:2" ht="19.5" customHeight="1" x14ac:dyDescent="0.25">
      <c r="A159" s="4" t="s">
        <v>93</v>
      </c>
      <c r="B159" s="165" t="s">
        <v>7296</v>
      </c>
    </row>
    <row r="160" spans="1:2" ht="19.5" customHeight="1" x14ac:dyDescent="0.25">
      <c r="A160" s="4" t="s">
        <v>345</v>
      </c>
      <c r="B160" s="165" t="s">
        <v>7297</v>
      </c>
    </row>
    <row r="161" spans="1:2" ht="19.5" customHeight="1" x14ac:dyDescent="0.25">
      <c r="A161" s="4" t="s">
        <v>17</v>
      </c>
      <c r="B161" s="165" t="s">
        <v>7126</v>
      </c>
    </row>
    <row r="162" spans="1:2" ht="19.5" customHeight="1" x14ac:dyDescent="0.25">
      <c r="A162" s="4" t="s">
        <v>45</v>
      </c>
      <c r="B162" s="164" t="s">
        <v>7331</v>
      </c>
    </row>
    <row r="163" spans="1:2" ht="19.5" customHeight="1" x14ac:dyDescent="0.25">
      <c r="A163" s="4" t="s">
        <v>8</v>
      </c>
      <c r="B163" s="165" t="s">
        <v>7127</v>
      </c>
    </row>
    <row r="164" spans="1:2" ht="19.5" customHeight="1" x14ac:dyDescent="0.25">
      <c r="A164" s="4" t="s">
        <v>36</v>
      </c>
      <c r="B164" s="165" t="s">
        <v>7128</v>
      </c>
    </row>
    <row r="165" spans="1:2" ht="19.5" customHeight="1" x14ac:dyDescent="0.25">
      <c r="A165" s="4" t="s">
        <v>10</v>
      </c>
      <c r="B165" s="165" t="s">
        <v>7129</v>
      </c>
    </row>
    <row r="166" spans="1:2" ht="19.5" customHeight="1" x14ac:dyDescent="0.25">
      <c r="A166" s="4" t="s">
        <v>7038</v>
      </c>
      <c r="B166" s="165" t="s">
        <v>7130</v>
      </c>
    </row>
    <row r="167" spans="1:2" ht="19.5" customHeight="1" x14ac:dyDescent="0.25">
      <c r="A167" s="4" t="s">
        <v>15</v>
      </c>
      <c r="B167" s="165" t="s">
        <v>7131</v>
      </c>
    </row>
    <row r="168" spans="1:2" ht="19.5" customHeight="1" x14ac:dyDescent="0.25">
      <c r="A168" s="4" t="s">
        <v>7039</v>
      </c>
      <c r="B168" s="165" t="s">
        <v>7132</v>
      </c>
    </row>
    <row r="169" spans="1:2" ht="19.5" customHeight="1" x14ac:dyDescent="0.25">
      <c r="A169" s="21" t="s">
        <v>449</v>
      </c>
      <c r="B169" s="164" t="s">
        <v>7133</v>
      </c>
    </row>
    <row r="170" spans="1:2" ht="19.5" customHeight="1" x14ac:dyDescent="0.25">
      <c r="A170" s="21" t="s">
        <v>111</v>
      </c>
      <c r="B170" s="165" t="s">
        <v>7298</v>
      </c>
    </row>
    <row r="171" spans="1:2" ht="19.5" customHeight="1" x14ac:dyDescent="0.25">
      <c r="A171" s="4" t="s">
        <v>33</v>
      </c>
      <c r="B171" s="165" t="s">
        <v>7134</v>
      </c>
    </row>
    <row r="172" spans="1:2" ht="19.5" customHeight="1" x14ac:dyDescent="0.25">
      <c r="A172" s="4" t="s">
        <v>12</v>
      </c>
      <c r="B172" s="165" t="s">
        <v>7135</v>
      </c>
    </row>
    <row r="173" spans="1:2" ht="19.5" customHeight="1" x14ac:dyDescent="0.25">
      <c r="A173" s="4" t="s">
        <v>51</v>
      </c>
      <c r="B173" s="166" t="s">
        <v>7136</v>
      </c>
    </row>
    <row r="174" spans="1:2" ht="19.5" customHeight="1" x14ac:dyDescent="0.25">
      <c r="A174" s="4" t="s">
        <v>7040</v>
      </c>
      <c r="B174" s="164" t="s">
        <v>7137</v>
      </c>
    </row>
    <row r="175" spans="1:2" ht="19.5" customHeight="1" x14ac:dyDescent="0.25">
      <c r="A175" s="4" t="s">
        <v>7041</v>
      </c>
      <c r="B175" s="166" t="s">
        <v>7138</v>
      </c>
    </row>
    <row r="176" spans="1:2" ht="19.5" customHeight="1" x14ac:dyDescent="0.25">
      <c r="A176" s="6" t="s">
        <v>7070</v>
      </c>
      <c r="B176" s="165" t="s">
        <v>7299</v>
      </c>
    </row>
    <row r="177" spans="1:2" ht="19.5" customHeight="1" x14ac:dyDescent="0.25">
      <c r="A177" s="6" t="s">
        <v>85</v>
      </c>
      <c r="B177" s="165" t="s">
        <v>7300</v>
      </c>
    </row>
    <row r="178" spans="1:2" ht="19.5" customHeight="1" x14ac:dyDescent="0.25">
      <c r="A178" s="6" t="s">
        <v>66</v>
      </c>
      <c r="B178" s="165" t="s">
        <v>7301</v>
      </c>
    </row>
    <row r="179" spans="1:2" ht="19.5" customHeight="1" x14ac:dyDescent="0.25">
      <c r="A179" s="6" t="s">
        <v>140</v>
      </c>
      <c r="B179" s="165" t="s">
        <v>7302</v>
      </c>
    </row>
    <row r="180" spans="1:2" ht="19.5" customHeight="1" x14ac:dyDescent="0.25">
      <c r="A180" s="4" t="s">
        <v>9</v>
      </c>
      <c r="B180" s="165" t="s">
        <v>7139</v>
      </c>
    </row>
    <row r="181" spans="1:2" ht="19.5" customHeight="1" x14ac:dyDescent="0.25">
      <c r="A181" s="4" t="s">
        <v>16</v>
      </c>
      <c r="B181" s="165" t="s">
        <v>7140</v>
      </c>
    </row>
    <row r="182" spans="1:2" ht="19.5" customHeight="1" x14ac:dyDescent="0.25">
      <c r="A182" s="4" t="s">
        <v>228</v>
      </c>
      <c r="B182" s="165" t="s">
        <v>7303</v>
      </c>
    </row>
    <row r="183" spans="1:2" ht="38.1" customHeight="1" x14ac:dyDescent="0.25">
      <c r="A183" s="4" t="s">
        <v>2444</v>
      </c>
      <c r="B183" s="164" t="s">
        <v>7197</v>
      </c>
    </row>
    <row r="184" spans="1:2" ht="19.5" customHeight="1" x14ac:dyDescent="0.25">
      <c r="A184" s="4" t="s">
        <v>41</v>
      </c>
      <c r="B184" s="166" t="s">
        <v>7141</v>
      </c>
    </row>
    <row r="185" spans="1:2" ht="19.5" customHeight="1" x14ac:dyDescent="0.25">
      <c r="A185" s="4" t="s">
        <v>450</v>
      </c>
      <c r="B185" s="166" t="s">
        <v>7142</v>
      </c>
    </row>
    <row r="186" spans="1:2" ht="19.5" customHeight="1" x14ac:dyDescent="0.25">
      <c r="A186" s="4" t="s">
        <v>7113</v>
      </c>
      <c r="B186" s="94" t="s">
        <v>7143</v>
      </c>
    </row>
    <row r="187" spans="1:2" ht="19.5" customHeight="1" x14ac:dyDescent="0.25">
      <c r="A187" s="4" t="s">
        <v>2471</v>
      </c>
      <c r="B187" s="164" t="s">
        <v>7332</v>
      </c>
    </row>
    <row r="188" spans="1:2" ht="19.5" customHeight="1" x14ac:dyDescent="0.25">
      <c r="A188" s="4" t="s">
        <v>2451</v>
      </c>
      <c r="B188" s="164" t="s">
        <v>7333</v>
      </c>
    </row>
    <row r="189" spans="1:2" ht="19.5" customHeight="1" x14ac:dyDescent="0.25">
      <c r="A189" s="4" t="s">
        <v>131</v>
      </c>
      <c r="B189" s="166" t="s">
        <v>7304</v>
      </c>
    </row>
    <row r="190" spans="1:2" ht="19.5" customHeight="1" x14ac:dyDescent="0.25">
      <c r="A190" s="4" t="s">
        <v>2803</v>
      </c>
      <c r="B190" s="165" t="s">
        <v>7305</v>
      </c>
    </row>
    <row r="191" spans="1:2" ht="19.5" customHeight="1" x14ac:dyDescent="0.25">
      <c r="A191" s="4" t="s">
        <v>86</v>
      </c>
      <c r="B191" s="165" t="s">
        <v>7145</v>
      </c>
    </row>
    <row r="192" spans="1:2" ht="19.5" customHeight="1" x14ac:dyDescent="0.25">
      <c r="A192" s="4" t="s">
        <v>133</v>
      </c>
      <c r="B192" s="165" t="s">
        <v>7306</v>
      </c>
    </row>
    <row r="193" spans="1:2" ht="19.5" customHeight="1" x14ac:dyDescent="0.25">
      <c r="A193" s="4" t="s">
        <v>2043</v>
      </c>
      <c r="B193" s="164" t="s">
        <v>7146</v>
      </c>
    </row>
    <row r="194" spans="1:2" ht="19.5" customHeight="1" x14ac:dyDescent="0.25">
      <c r="A194" s="4" t="s">
        <v>125</v>
      </c>
      <c r="B194" s="164" t="s">
        <v>7147</v>
      </c>
    </row>
    <row r="195" spans="1:2" ht="19.5" customHeight="1" x14ac:dyDescent="0.25">
      <c r="A195" s="4" t="s">
        <v>2802</v>
      </c>
      <c r="B195" s="165" t="s">
        <v>7307</v>
      </c>
    </row>
    <row r="196" spans="1:2" ht="19.5" customHeight="1" x14ac:dyDescent="0.25">
      <c r="A196" s="4" t="s">
        <v>7042</v>
      </c>
      <c r="B196" s="164" t="s">
        <v>7144</v>
      </c>
    </row>
    <row r="197" spans="1:2" ht="19.5" customHeight="1" x14ac:dyDescent="0.25">
      <c r="A197" s="4" t="s">
        <v>294</v>
      </c>
      <c r="B197" s="165" t="s">
        <v>7309</v>
      </c>
    </row>
    <row r="198" spans="1:2" ht="19.5" customHeight="1" x14ac:dyDescent="0.25">
      <c r="A198" s="4" t="s">
        <v>222</v>
      </c>
      <c r="B198" s="164" t="s">
        <v>7308</v>
      </c>
    </row>
    <row r="199" spans="1:2" ht="19.5" customHeight="1" x14ac:dyDescent="0.25">
      <c r="A199" s="4" t="s">
        <v>344</v>
      </c>
      <c r="B199" s="164" t="s">
        <v>7334</v>
      </c>
    </row>
    <row r="200" spans="1:2" ht="19.5" customHeight="1" x14ac:dyDescent="0.25">
      <c r="A200" s="4" t="s">
        <v>7402</v>
      </c>
      <c r="B200" s="235" t="s">
        <v>7404</v>
      </c>
    </row>
    <row r="201" spans="1:2" ht="19.5" customHeight="1" x14ac:dyDescent="0.25">
      <c r="A201" s="4" t="s">
        <v>54</v>
      </c>
      <c r="B201" s="164" t="s">
        <v>7148</v>
      </c>
    </row>
    <row r="202" spans="1:2" ht="19.5" customHeight="1" x14ac:dyDescent="0.25">
      <c r="A202" s="4" t="s">
        <v>451</v>
      </c>
      <c r="B202" s="165" t="s">
        <v>7149</v>
      </c>
    </row>
    <row r="203" spans="1:2" ht="19.5" customHeight="1" x14ac:dyDescent="0.25">
      <c r="A203" s="4" t="s">
        <v>452</v>
      </c>
      <c r="B203" s="164" t="s">
        <v>7150</v>
      </c>
    </row>
    <row r="204" spans="1:2" ht="19.5" customHeight="1" x14ac:dyDescent="0.25">
      <c r="A204" s="4" t="s">
        <v>453</v>
      </c>
      <c r="B204" s="164" t="s">
        <v>7151</v>
      </c>
    </row>
    <row r="205" spans="1:2" ht="19.5" customHeight="1" x14ac:dyDescent="0.25">
      <c r="A205" s="4" t="s">
        <v>7069</v>
      </c>
      <c r="B205" s="165" t="s">
        <v>7310</v>
      </c>
    </row>
    <row r="206" spans="1:2" ht="19.5" customHeight="1" x14ac:dyDescent="0.25">
      <c r="A206" s="4" t="s">
        <v>224</v>
      </c>
      <c r="B206" s="165" t="s">
        <v>7311</v>
      </c>
    </row>
    <row r="207" spans="1:2" ht="19.5" customHeight="1" x14ac:dyDescent="0.25">
      <c r="A207" s="6" t="s">
        <v>3361</v>
      </c>
      <c r="B207" s="216" t="s">
        <v>7313</v>
      </c>
    </row>
    <row r="208" spans="1:2" ht="19.5" customHeight="1" x14ac:dyDescent="0.25">
      <c r="A208" s="6" t="s">
        <v>63</v>
      </c>
      <c r="B208" s="165" t="s">
        <v>7312</v>
      </c>
    </row>
    <row r="209" spans="1:2" ht="19.5" customHeight="1" x14ac:dyDescent="0.25">
      <c r="A209" s="4" t="s">
        <v>318</v>
      </c>
      <c r="B209" s="164" t="s">
        <v>7152</v>
      </c>
    </row>
    <row r="210" spans="1:2" ht="19.5" customHeight="1" x14ac:dyDescent="0.25">
      <c r="A210" s="4" t="s">
        <v>454</v>
      </c>
      <c r="B210" s="165" t="s">
        <v>7153</v>
      </c>
    </row>
    <row r="211" spans="1:2" ht="19.5" customHeight="1" x14ac:dyDescent="0.25">
      <c r="A211" s="4" t="s">
        <v>455</v>
      </c>
      <c r="B211" s="164" t="s">
        <v>7154</v>
      </c>
    </row>
    <row r="212" spans="1:2" ht="19.5" customHeight="1" x14ac:dyDescent="0.25">
      <c r="A212" s="4" t="s">
        <v>319</v>
      </c>
      <c r="B212" s="166" t="s">
        <v>7155</v>
      </c>
    </row>
    <row r="213" spans="1:2" ht="19.5" customHeight="1" x14ac:dyDescent="0.25">
      <c r="A213" s="4" t="s">
        <v>456</v>
      </c>
      <c r="B213" s="6" t="s">
        <v>7156</v>
      </c>
    </row>
    <row r="214" spans="1:2" ht="19.5" customHeight="1" x14ac:dyDescent="0.25">
      <c r="A214" s="4" t="s">
        <v>457</v>
      </c>
      <c r="B214" s="164" t="s">
        <v>7157</v>
      </c>
    </row>
    <row r="215" spans="1:2" ht="19.5" customHeight="1" x14ac:dyDescent="0.25">
      <c r="A215" s="4" t="s">
        <v>258</v>
      </c>
      <c r="B215" s="165" t="s">
        <v>7314</v>
      </c>
    </row>
    <row r="216" spans="1:2" ht="19.5" customHeight="1" x14ac:dyDescent="0.25">
      <c r="A216" s="4" t="s">
        <v>94</v>
      </c>
      <c r="B216" s="166" t="s">
        <v>7317</v>
      </c>
    </row>
    <row r="217" spans="1:2" ht="19.5" customHeight="1" x14ac:dyDescent="0.25">
      <c r="A217" s="4" t="s">
        <v>301</v>
      </c>
      <c r="B217" s="164" t="s">
        <v>7158</v>
      </c>
    </row>
    <row r="218" spans="1:2" ht="19.5" customHeight="1" x14ac:dyDescent="0.25">
      <c r="A218" s="6" t="s">
        <v>6836</v>
      </c>
      <c r="B218" s="166" t="s">
        <v>7159</v>
      </c>
    </row>
    <row r="219" spans="1:2" ht="19.5" customHeight="1" x14ac:dyDescent="0.25">
      <c r="A219" s="4" t="s">
        <v>7315</v>
      </c>
      <c r="B219" s="164" t="s">
        <v>7160</v>
      </c>
    </row>
    <row r="220" spans="1:2" ht="19.5" customHeight="1" x14ac:dyDescent="0.25">
      <c r="A220" s="4" t="s">
        <v>7316</v>
      </c>
      <c r="B220" s="164" t="s">
        <v>7161</v>
      </c>
    </row>
    <row r="221" spans="1:2" ht="19.5" customHeight="1" x14ac:dyDescent="0.25">
      <c r="A221" s="4" t="s">
        <v>83</v>
      </c>
      <c r="B221" s="164" t="s">
        <v>7162</v>
      </c>
    </row>
    <row r="222" spans="1:2" ht="19.5" customHeight="1" x14ac:dyDescent="0.25">
      <c r="A222" s="4" t="s">
        <v>462</v>
      </c>
      <c r="B222" s="4" t="s">
        <v>7358</v>
      </c>
    </row>
    <row r="223" spans="1:2" ht="19.5" customHeight="1" x14ac:dyDescent="0.25">
      <c r="A223" s="4" t="s">
        <v>147</v>
      </c>
      <c r="B223" s="165" t="s">
        <v>7318</v>
      </c>
    </row>
    <row r="224" spans="1:2" ht="19.5" customHeight="1" x14ac:dyDescent="0.25">
      <c r="A224" s="4" t="s">
        <v>103</v>
      </c>
      <c r="B224" s="165" t="s">
        <v>7319</v>
      </c>
    </row>
    <row r="225" spans="1:26" ht="19.5" customHeight="1" x14ac:dyDescent="0.25">
      <c r="A225" s="4" t="s">
        <v>77</v>
      </c>
      <c r="B225" s="164" t="s">
        <v>7321</v>
      </c>
    </row>
    <row r="226" spans="1:26" ht="19.5" customHeight="1" x14ac:dyDescent="0.25">
      <c r="A226" s="4" t="s">
        <v>240</v>
      </c>
      <c r="B226" s="165" t="s">
        <v>7320</v>
      </c>
    </row>
    <row r="227" spans="1:26" ht="19.5" customHeight="1" x14ac:dyDescent="0.25">
      <c r="A227" s="4" t="s">
        <v>107</v>
      </c>
      <c r="B227" s="164" t="s">
        <v>7163</v>
      </c>
    </row>
    <row r="228" spans="1:26" ht="19.5" customHeight="1" x14ac:dyDescent="0.25">
      <c r="A228" s="164" t="s">
        <v>2473</v>
      </c>
      <c r="B228" s="164" t="s">
        <v>7322</v>
      </c>
      <c r="C228" s="6"/>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9.5" customHeight="1" x14ac:dyDescent="0.25">
      <c r="A229" s="4" t="s">
        <v>22</v>
      </c>
      <c r="B229" s="165" t="s">
        <v>7164</v>
      </c>
    </row>
    <row r="230" spans="1:26" ht="19.5" customHeight="1" x14ac:dyDescent="0.25">
      <c r="A230" s="4" t="s">
        <v>459</v>
      </c>
      <c r="B230" s="165" t="s">
        <v>7165</v>
      </c>
    </row>
    <row r="231" spans="1:26" ht="19.5" customHeight="1" x14ac:dyDescent="0.25">
      <c r="A231" s="153" t="s">
        <v>7012</v>
      </c>
      <c r="B231" s="165" t="s">
        <v>7335</v>
      </c>
    </row>
    <row r="232" spans="1:26" ht="19.5" customHeight="1" x14ac:dyDescent="0.25">
      <c r="A232" s="6" t="s">
        <v>7009</v>
      </c>
      <c r="B232" s="165" t="s">
        <v>7336</v>
      </c>
    </row>
    <row r="233" spans="1:26" ht="19.5" customHeight="1" x14ac:dyDescent="0.25">
      <c r="A233" s="6" t="s">
        <v>7011</v>
      </c>
      <c r="B233" s="165" t="s">
        <v>7337</v>
      </c>
    </row>
    <row r="234" spans="1:26" ht="19.5" customHeight="1" x14ac:dyDescent="0.25">
      <c r="A234" s="4" t="s">
        <v>460</v>
      </c>
      <c r="B234" s="165" t="s">
        <v>7166</v>
      </c>
    </row>
    <row r="235" spans="1:26" ht="19.5" customHeight="1" x14ac:dyDescent="0.25">
      <c r="A235" s="4" t="s">
        <v>39</v>
      </c>
      <c r="B235" s="165" t="s">
        <v>7167</v>
      </c>
    </row>
    <row r="236" spans="1:26" ht="19.5" customHeight="1" x14ac:dyDescent="0.25">
      <c r="A236" s="4" t="s">
        <v>11</v>
      </c>
      <c r="B236" s="164" t="s">
        <v>7168</v>
      </c>
    </row>
    <row r="237" spans="1:26" ht="19.5" customHeight="1" x14ac:dyDescent="0.25">
      <c r="A237" s="4" t="s">
        <v>57</v>
      </c>
      <c r="B237" s="165" t="s">
        <v>7169</v>
      </c>
    </row>
    <row r="238" spans="1:26" ht="19.5" customHeight="1" x14ac:dyDescent="0.25">
      <c r="A238" s="4" t="s">
        <v>461</v>
      </c>
      <c r="B238" s="164" t="s">
        <v>7323</v>
      </c>
    </row>
    <row r="239" spans="1:26" ht="19.5" customHeight="1" x14ac:dyDescent="0.25">
      <c r="A239" s="4" t="s">
        <v>7044</v>
      </c>
      <c r="B239" s="164" t="s">
        <v>7170</v>
      </c>
    </row>
    <row r="240" spans="1:26" ht="19.5" customHeight="1" x14ac:dyDescent="0.25">
      <c r="A240" s="4" t="s">
        <v>7045</v>
      </c>
      <c r="B240" s="164" t="s">
        <v>7171</v>
      </c>
    </row>
    <row r="241" spans="1:2" ht="19.5" customHeight="1" x14ac:dyDescent="0.25">
      <c r="A241" s="4" t="s">
        <v>79</v>
      </c>
      <c r="B241" s="164" t="s">
        <v>7172</v>
      </c>
    </row>
    <row r="242" spans="1:2" ht="19.5" customHeight="1" x14ac:dyDescent="0.25">
      <c r="A242" s="4" t="s">
        <v>314</v>
      </c>
      <c r="B242" s="166" t="s">
        <v>7338</v>
      </c>
    </row>
    <row r="243" spans="1:2" ht="19.5" customHeight="1" x14ac:dyDescent="0.25">
      <c r="A243" s="4" t="s">
        <v>117</v>
      </c>
      <c r="B243" s="166" t="s">
        <v>7339</v>
      </c>
    </row>
    <row r="244" spans="1:2" ht="19.5" customHeight="1" x14ac:dyDescent="0.25">
      <c r="A244" s="4" t="s">
        <v>4</v>
      </c>
      <c r="B244" s="164" t="s">
        <v>7173</v>
      </c>
    </row>
    <row r="245" spans="1:2" ht="19.5" customHeight="1" x14ac:dyDescent="0.25">
      <c r="A245" s="4" t="s">
        <v>5</v>
      </c>
      <c r="B245" s="166" t="s">
        <v>7174</v>
      </c>
    </row>
    <row r="246" spans="1:2" ht="19.5" customHeight="1" x14ac:dyDescent="0.25">
      <c r="A246" s="4" t="s">
        <v>245</v>
      </c>
      <c r="B246" s="165" t="s">
        <v>7340</v>
      </c>
    </row>
    <row r="247" spans="1:2" ht="19.5" customHeight="1" x14ac:dyDescent="0.25">
      <c r="A247" s="4" t="s">
        <v>189</v>
      </c>
      <c r="B247" s="165" t="s">
        <v>7341</v>
      </c>
    </row>
    <row r="248" spans="1:2" ht="19.5" customHeight="1" x14ac:dyDescent="0.25">
      <c r="A248" s="4" t="s">
        <v>55</v>
      </c>
      <c r="B248" s="165" t="s">
        <v>7176</v>
      </c>
    </row>
    <row r="249" spans="1:2" ht="19.5" customHeight="1" x14ac:dyDescent="0.25">
      <c r="A249" s="4" t="s">
        <v>99</v>
      </c>
      <c r="B249" s="165" t="s">
        <v>7342</v>
      </c>
    </row>
    <row r="250" spans="1:2" s="179" customFormat="1" ht="19.5" customHeight="1" x14ac:dyDescent="0.25">
      <c r="A250" s="4" t="s">
        <v>7065</v>
      </c>
      <c r="B250" s="165" t="s">
        <v>7343</v>
      </c>
    </row>
    <row r="251" spans="1:2" s="179" customFormat="1" ht="19.5" customHeight="1" x14ac:dyDescent="0.25">
      <c r="A251" s="4" t="s">
        <v>7052</v>
      </c>
      <c r="B251" s="165" t="s">
        <v>7344</v>
      </c>
    </row>
    <row r="252" spans="1:2" s="179" customFormat="1" ht="19.5" customHeight="1" x14ac:dyDescent="0.25">
      <c r="A252" s="4" t="s">
        <v>7066</v>
      </c>
      <c r="B252" s="165" t="s">
        <v>7345</v>
      </c>
    </row>
    <row r="253" spans="1:2" s="179" customFormat="1" ht="19.5" customHeight="1" x14ac:dyDescent="0.25">
      <c r="A253" s="4" t="s">
        <v>262</v>
      </c>
      <c r="B253" s="164" t="s">
        <v>7346</v>
      </c>
    </row>
    <row r="254" spans="1:2" ht="19.5" customHeight="1" x14ac:dyDescent="0.25">
      <c r="A254" s="4" t="s">
        <v>7046</v>
      </c>
      <c r="B254" s="164" t="s">
        <v>7175</v>
      </c>
    </row>
    <row r="255" spans="1:2" s="179" customFormat="1" ht="19.5" customHeight="1" x14ac:dyDescent="0.25">
      <c r="A255" s="4" t="s">
        <v>321</v>
      </c>
      <c r="B255" s="165" t="s">
        <v>7347</v>
      </c>
    </row>
    <row r="256" spans="1:2" s="179" customFormat="1" ht="19.5" customHeight="1" x14ac:dyDescent="0.25">
      <c r="A256" s="6" t="s">
        <v>268</v>
      </c>
      <c r="B256" s="164" t="s">
        <v>7348</v>
      </c>
    </row>
    <row r="257" spans="1:16384" s="179" customFormat="1" ht="19.5" customHeight="1" x14ac:dyDescent="0.25">
      <c r="A257" s="6" t="s">
        <v>7071</v>
      </c>
      <c r="B257" s="167" t="s">
        <v>7349</v>
      </c>
    </row>
    <row r="258" spans="1:16384" ht="19.5" customHeight="1" x14ac:dyDescent="0.25">
      <c r="A258" s="4" t="s">
        <v>463</v>
      </c>
      <c r="B258" s="164" t="s">
        <v>7178</v>
      </c>
    </row>
    <row r="259" spans="1:16384" ht="19.5" customHeight="1" x14ac:dyDescent="0.25">
      <c r="A259" s="4" t="s">
        <v>317</v>
      </c>
      <c r="B259" s="165" t="s">
        <v>7350</v>
      </c>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c r="SD259" s="4"/>
      <c r="SE259" s="4"/>
      <c r="SF259" s="4"/>
      <c r="SG259" s="4"/>
      <c r="SH259" s="4"/>
      <c r="SI259" s="4"/>
      <c r="SJ259" s="4"/>
      <c r="SK259" s="4"/>
      <c r="SL259" s="4"/>
      <c r="SM259" s="4"/>
      <c r="SN259" s="4"/>
      <c r="SO259" s="4"/>
      <c r="SP259" s="4"/>
      <c r="SQ259" s="4"/>
      <c r="SR259" s="4"/>
      <c r="SS259" s="4"/>
      <c r="ST259" s="4"/>
      <c r="SU259" s="4"/>
      <c r="SV259" s="4"/>
      <c r="SW259" s="4"/>
      <c r="SX259" s="4"/>
      <c r="SY259" s="4"/>
      <c r="SZ259" s="4"/>
      <c r="TA259" s="4"/>
      <c r="TB259" s="4"/>
      <c r="TC259" s="4"/>
      <c r="TD259" s="4"/>
      <c r="TE259" s="4"/>
      <c r="TF259" s="4"/>
      <c r="TG259" s="4"/>
      <c r="TH259" s="4"/>
      <c r="TI259" s="4"/>
      <c r="TJ259" s="4"/>
      <c r="TK259" s="4"/>
      <c r="TL259" s="4"/>
      <c r="TM259" s="4"/>
      <c r="TN259" s="4"/>
      <c r="TO259" s="4"/>
      <c r="TP259" s="4"/>
      <c r="TQ259" s="4"/>
      <c r="TR259" s="4"/>
      <c r="TS259" s="4"/>
      <c r="TT259" s="4"/>
      <c r="TU259" s="4"/>
      <c r="TV259" s="4"/>
      <c r="TW259" s="4"/>
      <c r="TX259" s="4"/>
      <c r="TY259" s="4"/>
      <c r="TZ259" s="4"/>
      <c r="UA259" s="4"/>
      <c r="UB259" s="4"/>
      <c r="UC259" s="4"/>
      <c r="UD259" s="4"/>
      <c r="UE259" s="4"/>
      <c r="UF259" s="4"/>
      <c r="UG259" s="4"/>
      <c r="UH259" s="4"/>
      <c r="UI259" s="4"/>
      <c r="UJ259" s="4"/>
      <c r="UK259" s="4"/>
      <c r="UL259" s="4"/>
      <c r="UM259" s="4"/>
      <c r="UN259" s="4"/>
      <c r="UO259" s="4"/>
      <c r="UP259" s="4"/>
      <c r="UQ259" s="4"/>
      <c r="UR259" s="4"/>
      <c r="US259" s="4"/>
      <c r="UT259" s="4"/>
      <c r="UU259" s="4"/>
      <c r="UV259" s="4"/>
      <c r="UW259" s="4"/>
      <c r="UX259" s="4"/>
      <c r="UY259" s="4"/>
      <c r="UZ259" s="4"/>
      <c r="VA259" s="4"/>
      <c r="VB259" s="4"/>
      <c r="VC259" s="4"/>
      <c r="VD259" s="4"/>
      <c r="VE259" s="4"/>
      <c r="VF259" s="4"/>
      <c r="VG259" s="4"/>
      <c r="VH259" s="4"/>
      <c r="VI259" s="4"/>
      <c r="VJ259" s="4"/>
      <c r="VK259" s="4"/>
      <c r="VL259" s="4"/>
      <c r="VM259" s="4"/>
      <c r="VN259" s="4"/>
      <c r="VO259" s="4"/>
      <c r="VP259" s="4"/>
      <c r="VQ259" s="4"/>
      <c r="VR259" s="4"/>
      <c r="VS259" s="4"/>
      <c r="VT259" s="4"/>
      <c r="VU259" s="4"/>
      <c r="VV259" s="4"/>
      <c r="VW259" s="4"/>
      <c r="VX259" s="4"/>
      <c r="VY259" s="4"/>
      <c r="VZ259" s="4"/>
      <c r="WA259" s="4"/>
      <c r="WB259" s="4"/>
      <c r="WC259" s="4"/>
      <c r="WD259" s="4"/>
      <c r="WE259" s="4"/>
      <c r="WF259" s="4"/>
      <c r="WG259" s="4"/>
      <c r="WH259" s="4"/>
      <c r="WI259" s="4"/>
      <c r="WJ259" s="4"/>
      <c r="WK259" s="4"/>
      <c r="WL259" s="4"/>
      <c r="WM259" s="4"/>
      <c r="WN259" s="4"/>
      <c r="WO259" s="4"/>
      <c r="WP259" s="4"/>
      <c r="WQ259" s="4"/>
      <c r="WR259" s="4"/>
      <c r="WS259" s="4"/>
      <c r="WT259" s="4"/>
      <c r="WU259" s="4"/>
      <c r="WV259" s="4"/>
      <c r="WW259" s="4"/>
      <c r="WX259" s="4"/>
      <c r="WY259" s="4"/>
      <c r="WZ259" s="4"/>
      <c r="XA259" s="4"/>
      <c r="XB259" s="4"/>
      <c r="XC259" s="4"/>
      <c r="XD259" s="4"/>
      <c r="XE259" s="4"/>
      <c r="XF259" s="4"/>
      <c r="XG259" s="4"/>
      <c r="XH259" s="4"/>
      <c r="XI259" s="4"/>
      <c r="XJ259" s="4"/>
      <c r="XK259" s="4"/>
      <c r="XL259" s="4"/>
      <c r="XM259" s="4"/>
      <c r="XN259" s="4"/>
      <c r="XO259" s="4"/>
      <c r="XP259" s="4"/>
      <c r="XQ259" s="4"/>
      <c r="XR259" s="4"/>
      <c r="XS259" s="4"/>
      <c r="XT259" s="4"/>
      <c r="XU259" s="4"/>
      <c r="XV259" s="4"/>
      <c r="XW259" s="4"/>
      <c r="XX259" s="4"/>
      <c r="XY259" s="4"/>
      <c r="XZ259" s="4"/>
      <c r="YA259" s="4"/>
      <c r="YB259" s="4"/>
      <c r="YC259" s="4"/>
      <c r="YD259" s="4"/>
      <c r="YE259" s="4"/>
      <c r="YF259" s="4"/>
      <c r="YG259" s="4"/>
      <c r="YH259" s="4"/>
      <c r="YI259" s="4"/>
      <c r="YJ259" s="4"/>
      <c r="YK259" s="4"/>
      <c r="YL259" s="4"/>
      <c r="YM259" s="4"/>
      <c r="YN259" s="4"/>
      <c r="YO259" s="4"/>
      <c r="YP259" s="4"/>
      <c r="YQ259" s="4"/>
      <c r="YR259" s="4"/>
      <c r="YS259" s="4"/>
      <c r="YT259" s="4"/>
      <c r="YU259" s="4"/>
      <c r="YV259" s="4"/>
      <c r="YW259" s="4"/>
      <c r="YX259" s="4"/>
      <c r="YY259" s="4"/>
      <c r="YZ259" s="4"/>
      <c r="ZA259" s="4"/>
      <c r="ZB259" s="4"/>
      <c r="ZC259" s="4"/>
      <c r="ZD259" s="4"/>
      <c r="ZE259" s="4"/>
      <c r="ZF259" s="4"/>
      <c r="ZG259" s="4"/>
      <c r="ZH259" s="4"/>
      <c r="ZI259" s="4"/>
      <c r="ZJ259" s="4"/>
      <c r="ZK259" s="4"/>
      <c r="ZL259" s="4"/>
      <c r="ZM259" s="4"/>
      <c r="ZN259" s="4"/>
      <c r="ZO259" s="4"/>
      <c r="ZP259" s="4"/>
      <c r="ZQ259" s="4"/>
      <c r="ZR259" s="4"/>
      <c r="ZS259" s="4"/>
      <c r="ZT259" s="4"/>
      <c r="ZU259" s="4"/>
      <c r="ZV259" s="4"/>
      <c r="ZW259" s="4"/>
      <c r="ZX259" s="4"/>
      <c r="ZY259" s="4"/>
      <c r="ZZ259" s="4"/>
      <c r="AAA259" s="4"/>
      <c r="AAB259" s="4"/>
      <c r="AAC259" s="4"/>
      <c r="AAD259" s="4"/>
      <c r="AAE259" s="4"/>
      <c r="AAF259" s="4"/>
      <c r="AAG259" s="4"/>
      <c r="AAH259" s="4"/>
      <c r="AAI259" s="4"/>
      <c r="AAJ259" s="4"/>
      <c r="AAK259" s="4"/>
      <c r="AAL259" s="4"/>
      <c r="AAM259" s="4"/>
      <c r="AAN259" s="4"/>
      <c r="AAO259" s="4"/>
      <c r="AAP259" s="4"/>
      <c r="AAQ259" s="4"/>
      <c r="AAR259" s="4"/>
      <c r="AAS259" s="4"/>
      <c r="AAT259" s="4"/>
      <c r="AAU259" s="4"/>
      <c r="AAV259" s="4"/>
      <c r="AAW259" s="4"/>
      <c r="AAX259" s="4"/>
      <c r="AAY259" s="4"/>
      <c r="AAZ259" s="4"/>
      <c r="ABA259" s="4"/>
      <c r="ABB259" s="4"/>
      <c r="ABC259" s="4"/>
      <c r="ABD259" s="4"/>
      <c r="ABE259" s="4"/>
      <c r="ABF259" s="4"/>
      <c r="ABG259" s="4"/>
      <c r="ABH259" s="4"/>
      <c r="ABI259" s="4"/>
      <c r="ABJ259" s="4"/>
      <c r="ABK259" s="4"/>
      <c r="ABL259" s="4"/>
      <c r="ABM259" s="4"/>
      <c r="ABN259" s="4"/>
      <c r="ABO259" s="4"/>
      <c r="ABP259" s="4"/>
      <c r="ABQ259" s="4"/>
      <c r="ABR259" s="4"/>
      <c r="ABS259" s="4"/>
      <c r="ABT259" s="4"/>
      <c r="ABU259" s="4"/>
      <c r="ABV259" s="4"/>
      <c r="ABW259" s="4"/>
      <c r="ABX259" s="4"/>
      <c r="ABY259" s="4"/>
      <c r="ABZ259" s="4"/>
      <c r="ACA259" s="4"/>
      <c r="ACB259" s="4"/>
      <c r="ACC259" s="4"/>
      <c r="ACD259" s="4"/>
      <c r="ACE259" s="4"/>
      <c r="ACF259" s="4"/>
      <c r="ACG259" s="4"/>
      <c r="ACH259" s="4"/>
      <c r="ACI259" s="4"/>
      <c r="ACJ259" s="4"/>
      <c r="ACK259" s="4"/>
      <c r="ACL259" s="4"/>
      <c r="ACM259" s="4"/>
      <c r="ACN259" s="4"/>
      <c r="ACO259" s="4"/>
      <c r="ACP259" s="4"/>
      <c r="ACQ259" s="4"/>
      <c r="ACR259" s="4"/>
      <c r="ACS259" s="4"/>
      <c r="ACT259" s="4"/>
      <c r="ACU259" s="4"/>
      <c r="ACV259" s="4"/>
      <c r="ACW259" s="4"/>
      <c r="ACX259" s="4"/>
      <c r="ACY259" s="4"/>
      <c r="ACZ259" s="4"/>
      <c r="ADA259" s="4"/>
      <c r="ADB259" s="4"/>
      <c r="ADC259" s="4"/>
      <c r="ADD259" s="4"/>
      <c r="ADE259" s="4"/>
      <c r="ADF259" s="4"/>
      <c r="ADG259" s="4"/>
      <c r="ADH259" s="4"/>
      <c r="ADI259" s="4"/>
      <c r="ADJ259" s="4"/>
      <c r="ADK259" s="4"/>
      <c r="ADL259" s="4"/>
      <c r="ADM259" s="4"/>
      <c r="ADN259" s="4"/>
      <c r="ADO259" s="4"/>
      <c r="ADP259" s="4"/>
      <c r="ADQ259" s="4"/>
      <c r="ADR259" s="4"/>
      <c r="ADS259" s="4"/>
      <c r="ADT259" s="4"/>
      <c r="ADU259" s="4"/>
      <c r="ADV259" s="4"/>
      <c r="ADW259" s="4"/>
      <c r="ADX259" s="4"/>
      <c r="ADY259" s="4"/>
      <c r="ADZ259" s="4"/>
      <c r="AEA259" s="4"/>
      <c r="AEB259" s="4"/>
      <c r="AEC259" s="4"/>
      <c r="AED259" s="4"/>
      <c r="AEE259" s="4"/>
      <c r="AEF259" s="4"/>
      <c r="AEG259" s="4"/>
      <c r="AEH259" s="4"/>
      <c r="AEI259" s="4"/>
      <c r="AEJ259" s="4"/>
      <c r="AEK259" s="4"/>
      <c r="AEL259" s="4"/>
      <c r="AEM259" s="4"/>
      <c r="AEN259" s="4"/>
      <c r="AEO259" s="4"/>
      <c r="AEP259" s="4"/>
      <c r="AEQ259" s="4"/>
      <c r="AER259" s="4"/>
      <c r="AES259" s="4"/>
      <c r="AET259" s="4"/>
      <c r="AEU259" s="4"/>
      <c r="AEV259" s="4"/>
      <c r="AEW259" s="4"/>
      <c r="AEX259" s="4"/>
      <c r="AEY259" s="4"/>
      <c r="AEZ259" s="4"/>
      <c r="AFA259" s="4"/>
      <c r="AFB259" s="4"/>
      <c r="AFC259" s="4"/>
      <c r="AFD259" s="4"/>
      <c r="AFE259" s="4"/>
      <c r="AFF259" s="4"/>
      <c r="AFG259" s="4"/>
      <c r="AFH259" s="4"/>
      <c r="AFI259" s="4"/>
      <c r="AFJ259" s="4"/>
      <c r="AFK259" s="4"/>
      <c r="AFL259" s="4"/>
      <c r="AFM259" s="4"/>
      <c r="AFN259" s="4"/>
      <c r="AFO259" s="4"/>
      <c r="AFP259" s="4"/>
      <c r="AFQ259" s="4"/>
      <c r="AFR259" s="4"/>
      <c r="AFS259" s="4"/>
      <c r="AFT259" s="4"/>
      <c r="AFU259" s="4"/>
      <c r="AFV259" s="4"/>
      <c r="AFW259" s="4"/>
      <c r="AFX259" s="4"/>
      <c r="AFY259" s="4"/>
      <c r="AFZ259" s="4"/>
      <c r="AGA259" s="4"/>
      <c r="AGB259" s="4"/>
      <c r="AGC259" s="4"/>
      <c r="AGD259" s="4"/>
      <c r="AGE259" s="4"/>
      <c r="AGF259" s="4"/>
      <c r="AGG259" s="4"/>
      <c r="AGH259" s="4"/>
      <c r="AGI259" s="4"/>
      <c r="AGJ259" s="4"/>
      <c r="AGK259" s="4"/>
      <c r="AGL259" s="4"/>
      <c r="AGM259" s="4"/>
      <c r="AGN259" s="4"/>
      <c r="AGO259" s="4"/>
      <c r="AGP259" s="4"/>
      <c r="AGQ259" s="4"/>
      <c r="AGR259" s="4"/>
      <c r="AGS259" s="4"/>
      <c r="AGT259" s="4"/>
      <c r="AGU259" s="4"/>
      <c r="AGV259" s="4"/>
      <c r="AGW259" s="4"/>
      <c r="AGX259" s="4"/>
      <c r="AGY259" s="4"/>
      <c r="AGZ259" s="4"/>
      <c r="AHA259" s="4"/>
      <c r="AHB259" s="4"/>
      <c r="AHC259" s="4"/>
      <c r="AHD259" s="4"/>
      <c r="AHE259" s="4"/>
      <c r="AHF259" s="4"/>
      <c r="AHG259" s="4"/>
      <c r="AHH259" s="4"/>
      <c r="AHI259" s="4"/>
      <c r="AHJ259" s="4"/>
      <c r="AHK259" s="4"/>
      <c r="AHL259" s="4"/>
      <c r="AHM259" s="4"/>
      <c r="AHN259" s="4"/>
      <c r="AHO259" s="4"/>
      <c r="AHP259" s="4"/>
      <c r="AHQ259" s="4"/>
      <c r="AHR259" s="4"/>
      <c r="AHS259" s="4"/>
      <c r="AHT259" s="4"/>
      <c r="AHU259" s="4"/>
      <c r="AHV259" s="4"/>
      <c r="AHW259" s="4"/>
      <c r="AHX259" s="4"/>
      <c r="AHY259" s="4"/>
      <c r="AHZ259" s="4"/>
      <c r="AIA259" s="4"/>
      <c r="AIB259" s="4"/>
      <c r="AIC259" s="4"/>
      <c r="AID259" s="4"/>
      <c r="AIE259" s="4"/>
      <c r="AIF259" s="4"/>
      <c r="AIG259" s="4"/>
      <c r="AIH259" s="4"/>
      <c r="AII259" s="4"/>
      <c r="AIJ259" s="4"/>
      <c r="AIK259" s="4"/>
      <c r="AIL259" s="4"/>
      <c r="AIM259" s="4"/>
      <c r="AIN259" s="4"/>
      <c r="AIO259" s="4"/>
      <c r="AIP259" s="4"/>
      <c r="AIQ259" s="4"/>
      <c r="AIR259" s="4"/>
      <c r="AIS259" s="4"/>
      <c r="AIT259" s="4"/>
      <c r="AIU259" s="4"/>
      <c r="AIV259" s="4"/>
      <c r="AIW259" s="4"/>
      <c r="AIX259" s="4"/>
      <c r="AIY259" s="4"/>
      <c r="AIZ259" s="4"/>
      <c r="AJA259" s="4"/>
      <c r="AJB259" s="4"/>
      <c r="AJC259" s="4"/>
      <c r="AJD259" s="4"/>
      <c r="AJE259" s="4"/>
      <c r="AJF259" s="4"/>
      <c r="AJG259" s="4"/>
      <c r="AJH259" s="4"/>
      <c r="AJI259" s="4"/>
      <c r="AJJ259" s="4"/>
      <c r="AJK259" s="4"/>
      <c r="AJL259" s="4"/>
      <c r="AJM259" s="4"/>
      <c r="AJN259" s="4"/>
      <c r="AJO259" s="4"/>
      <c r="AJP259" s="4"/>
      <c r="AJQ259" s="4"/>
      <c r="AJR259" s="4"/>
      <c r="AJS259" s="4"/>
      <c r="AJT259" s="4"/>
      <c r="AJU259" s="4"/>
      <c r="AJV259" s="4"/>
      <c r="AJW259" s="4"/>
      <c r="AJX259" s="4"/>
      <c r="AJY259" s="4"/>
      <c r="AJZ259" s="4"/>
      <c r="AKA259" s="4"/>
      <c r="AKB259" s="4"/>
      <c r="AKC259" s="4"/>
      <c r="AKD259" s="4"/>
      <c r="AKE259" s="4"/>
      <c r="AKF259" s="4"/>
      <c r="AKG259" s="4"/>
      <c r="AKH259" s="4"/>
      <c r="AKI259" s="4"/>
      <c r="AKJ259" s="4"/>
      <c r="AKK259" s="4"/>
      <c r="AKL259" s="4"/>
      <c r="AKM259" s="4"/>
      <c r="AKN259" s="4"/>
      <c r="AKO259" s="4"/>
      <c r="AKP259" s="4"/>
      <c r="AKQ259" s="4"/>
      <c r="AKR259" s="4"/>
      <c r="AKS259" s="4"/>
      <c r="AKT259" s="4"/>
      <c r="AKU259" s="4"/>
      <c r="AKV259" s="4"/>
      <c r="AKW259" s="4"/>
      <c r="AKX259" s="4"/>
      <c r="AKY259" s="4"/>
      <c r="AKZ259" s="4"/>
      <c r="ALA259" s="4"/>
      <c r="ALB259" s="4"/>
      <c r="ALC259" s="4"/>
      <c r="ALD259" s="4"/>
      <c r="ALE259" s="4"/>
      <c r="ALF259" s="4"/>
      <c r="ALG259" s="4"/>
      <c r="ALH259" s="4"/>
      <c r="ALI259" s="4"/>
      <c r="ALJ259" s="4"/>
      <c r="ALK259" s="4"/>
      <c r="ALL259" s="4"/>
      <c r="ALM259" s="4"/>
      <c r="ALN259" s="4"/>
      <c r="ALO259" s="4"/>
      <c r="ALP259" s="4"/>
      <c r="ALQ259" s="4"/>
      <c r="ALR259" s="4"/>
      <c r="ALS259" s="4"/>
      <c r="ALT259" s="4"/>
      <c r="ALU259" s="4"/>
      <c r="ALV259" s="4"/>
      <c r="ALW259" s="4"/>
      <c r="ALX259" s="4"/>
      <c r="ALY259" s="4"/>
      <c r="ALZ259" s="4"/>
      <c r="AMA259" s="4"/>
      <c r="AMB259" s="4"/>
      <c r="AMC259" s="4"/>
      <c r="AMD259" s="4"/>
      <c r="AME259" s="4"/>
      <c r="AMF259" s="4"/>
      <c r="AMG259" s="4"/>
      <c r="AMH259" s="4"/>
      <c r="AMI259" s="4"/>
      <c r="AMJ259" s="4"/>
      <c r="AMK259" s="4"/>
      <c r="AML259" s="4"/>
      <c r="AMM259" s="4"/>
      <c r="AMN259" s="4"/>
      <c r="AMO259" s="4"/>
      <c r="AMP259" s="4"/>
      <c r="AMQ259" s="4"/>
      <c r="AMR259" s="4"/>
      <c r="AMS259" s="4"/>
      <c r="AMT259" s="4"/>
      <c r="AMU259" s="4"/>
      <c r="AMV259" s="4"/>
      <c r="AMW259" s="4"/>
      <c r="AMX259" s="4"/>
      <c r="AMY259" s="4"/>
      <c r="AMZ259" s="4"/>
      <c r="ANA259" s="4"/>
      <c r="ANB259" s="4"/>
      <c r="ANC259" s="4"/>
      <c r="AND259" s="4"/>
      <c r="ANE259" s="4"/>
      <c r="ANF259" s="4"/>
      <c r="ANG259" s="4"/>
      <c r="ANH259" s="4"/>
      <c r="ANI259" s="4"/>
      <c r="ANJ259" s="4"/>
      <c r="ANK259" s="4"/>
      <c r="ANL259" s="4"/>
      <c r="ANM259" s="4"/>
      <c r="ANN259" s="4"/>
      <c r="ANO259" s="4"/>
      <c r="ANP259" s="4"/>
      <c r="ANQ259" s="4"/>
      <c r="ANR259" s="4"/>
      <c r="ANS259" s="4"/>
      <c r="ANT259" s="4"/>
      <c r="ANU259" s="4"/>
      <c r="ANV259" s="4"/>
      <c r="ANW259" s="4"/>
      <c r="ANX259" s="4"/>
      <c r="ANY259" s="4"/>
      <c r="ANZ259" s="4"/>
      <c r="AOA259" s="4"/>
      <c r="AOB259" s="4"/>
      <c r="AOC259" s="4"/>
      <c r="AOD259" s="4"/>
      <c r="AOE259" s="4"/>
      <c r="AOF259" s="4"/>
      <c r="AOG259" s="4"/>
      <c r="AOH259" s="4"/>
      <c r="AOI259" s="4"/>
      <c r="AOJ259" s="4"/>
      <c r="AOK259" s="4"/>
      <c r="AOL259" s="4"/>
      <c r="AOM259" s="4"/>
      <c r="AON259" s="4"/>
      <c r="AOO259" s="4"/>
      <c r="AOP259" s="4"/>
      <c r="AOQ259" s="4"/>
      <c r="AOR259" s="4"/>
      <c r="AOS259" s="4"/>
      <c r="AOT259" s="4"/>
      <c r="AOU259" s="4"/>
      <c r="AOV259" s="4"/>
      <c r="AOW259" s="4"/>
      <c r="AOX259" s="4"/>
      <c r="AOY259" s="4"/>
      <c r="AOZ259" s="4"/>
      <c r="APA259" s="4"/>
      <c r="APB259" s="4"/>
      <c r="APC259" s="4"/>
      <c r="APD259" s="4"/>
      <c r="APE259" s="4"/>
      <c r="APF259" s="4"/>
      <c r="APG259" s="4"/>
      <c r="APH259" s="4"/>
      <c r="API259" s="4"/>
      <c r="APJ259" s="4"/>
      <c r="APK259" s="4"/>
      <c r="APL259" s="4"/>
      <c r="APM259" s="4"/>
      <c r="APN259" s="4"/>
      <c r="APO259" s="4"/>
      <c r="APP259" s="4"/>
      <c r="APQ259" s="4"/>
      <c r="APR259" s="4"/>
      <c r="APS259" s="4"/>
      <c r="APT259" s="4"/>
      <c r="APU259" s="4"/>
      <c r="APV259" s="4"/>
      <c r="APW259" s="4"/>
      <c r="APX259" s="4"/>
      <c r="APY259" s="4"/>
      <c r="APZ259" s="4"/>
      <c r="AQA259" s="4"/>
      <c r="AQB259" s="4"/>
      <c r="AQC259" s="4"/>
      <c r="AQD259" s="4"/>
      <c r="AQE259" s="4"/>
      <c r="AQF259" s="4"/>
      <c r="AQG259" s="4"/>
      <c r="AQH259" s="4"/>
      <c r="AQI259" s="4"/>
      <c r="AQJ259" s="4"/>
      <c r="AQK259" s="4"/>
      <c r="AQL259" s="4"/>
      <c r="AQM259" s="4"/>
      <c r="AQN259" s="4"/>
      <c r="AQO259" s="4"/>
      <c r="AQP259" s="4"/>
      <c r="AQQ259" s="4"/>
      <c r="AQR259" s="4"/>
      <c r="AQS259" s="4"/>
      <c r="AQT259" s="4"/>
      <c r="AQU259" s="4"/>
      <c r="AQV259" s="4"/>
      <c r="AQW259" s="4"/>
      <c r="AQX259" s="4"/>
      <c r="AQY259" s="4"/>
      <c r="AQZ259" s="4"/>
      <c r="ARA259" s="4"/>
      <c r="ARB259" s="4"/>
      <c r="ARC259" s="4"/>
      <c r="ARD259" s="4"/>
      <c r="ARE259" s="4"/>
      <c r="ARF259" s="4"/>
      <c r="ARG259" s="4"/>
      <c r="ARH259" s="4"/>
      <c r="ARI259" s="4"/>
      <c r="ARJ259" s="4"/>
      <c r="ARK259" s="4"/>
      <c r="ARL259" s="4"/>
      <c r="ARM259" s="4"/>
      <c r="ARN259" s="4"/>
      <c r="ARO259" s="4"/>
      <c r="ARP259" s="4"/>
      <c r="ARQ259" s="4"/>
      <c r="ARR259" s="4"/>
      <c r="ARS259" s="4"/>
      <c r="ART259" s="4"/>
      <c r="ARU259" s="4"/>
      <c r="ARV259" s="4"/>
      <c r="ARW259" s="4"/>
      <c r="ARX259" s="4"/>
      <c r="ARY259" s="4"/>
      <c r="ARZ259" s="4"/>
      <c r="ASA259" s="4"/>
      <c r="ASB259" s="4"/>
      <c r="ASC259" s="4"/>
      <c r="ASD259" s="4"/>
      <c r="ASE259" s="4"/>
      <c r="ASF259" s="4"/>
      <c r="ASG259" s="4"/>
      <c r="ASH259" s="4"/>
      <c r="ASI259" s="4"/>
      <c r="ASJ259" s="4"/>
      <c r="ASK259" s="4"/>
      <c r="ASL259" s="4"/>
      <c r="ASM259" s="4"/>
      <c r="ASN259" s="4"/>
      <c r="ASO259" s="4"/>
      <c r="ASP259" s="4"/>
      <c r="ASQ259" s="4"/>
      <c r="ASR259" s="4"/>
      <c r="ASS259" s="4"/>
      <c r="AST259" s="4"/>
      <c r="ASU259" s="4"/>
      <c r="ASV259" s="4"/>
      <c r="ASW259" s="4"/>
      <c r="ASX259" s="4"/>
      <c r="ASY259" s="4"/>
      <c r="ASZ259" s="4"/>
      <c r="ATA259" s="4"/>
      <c r="ATB259" s="4"/>
      <c r="ATC259" s="4"/>
      <c r="ATD259" s="4"/>
      <c r="ATE259" s="4"/>
      <c r="ATF259" s="4"/>
      <c r="ATG259" s="4"/>
      <c r="ATH259" s="4"/>
      <c r="ATI259" s="4"/>
      <c r="ATJ259" s="4"/>
      <c r="ATK259" s="4"/>
      <c r="ATL259" s="4"/>
      <c r="ATM259" s="4"/>
      <c r="ATN259" s="4"/>
      <c r="ATO259" s="4"/>
      <c r="ATP259" s="4"/>
      <c r="ATQ259" s="4"/>
      <c r="ATR259" s="4"/>
      <c r="ATS259" s="4"/>
      <c r="ATT259" s="4"/>
      <c r="ATU259" s="4"/>
      <c r="ATV259" s="4"/>
      <c r="ATW259" s="4"/>
      <c r="ATX259" s="4"/>
      <c r="ATY259" s="4"/>
      <c r="ATZ259" s="4"/>
      <c r="AUA259" s="4"/>
      <c r="AUB259" s="4"/>
      <c r="AUC259" s="4"/>
      <c r="AUD259" s="4"/>
      <c r="AUE259" s="4"/>
      <c r="AUF259" s="4"/>
      <c r="AUG259" s="4"/>
      <c r="AUH259" s="4"/>
      <c r="AUI259" s="4"/>
      <c r="AUJ259" s="4"/>
      <c r="AUK259" s="4"/>
      <c r="AUL259" s="4"/>
      <c r="AUM259" s="4"/>
      <c r="AUN259" s="4"/>
      <c r="AUO259" s="4"/>
      <c r="AUP259" s="4"/>
      <c r="AUQ259" s="4"/>
      <c r="AUR259" s="4"/>
      <c r="AUS259" s="4"/>
      <c r="AUT259" s="4"/>
      <c r="AUU259" s="4"/>
      <c r="AUV259" s="4"/>
      <c r="AUW259" s="4"/>
      <c r="AUX259" s="4"/>
      <c r="AUY259" s="4"/>
      <c r="AUZ259" s="4"/>
      <c r="AVA259" s="4"/>
      <c r="AVB259" s="4"/>
      <c r="AVC259" s="4"/>
      <c r="AVD259" s="4"/>
      <c r="AVE259" s="4"/>
      <c r="AVF259" s="4"/>
      <c r="AVG259" s="4"/>
      <c r="AVH259" s="4"/>
      <c r="AVI259" s="4"/>
      <c r="AVJ259" s="4"/>
      <c r="AVK259" s="4"/>
      <c r="AVL259" s="4"/>
      <c r="AVM259" s="4"/>
      <c r="AVN259" s="4"/>
      <c r="AVO259" s="4"/>
      <c r="AVP259" s="4"/>
      <c r="AVQ259" s="4"/>
      <c r="AVR259" s="4"/>
      <c r="AVS259" s="4"/>
      <c r="AVT259" s="4"/>
      <c r="AVU259" s="4"/>
      <c r="AVV259" s="4"/>
      <c r="AVW259" s="4"/>
      <c r="AVX259" s="4"/>
      <c r="AVY259" s="4"/>
      <c r="AVZ259" s="4"/>
      <c r="AWA259" s="4"/>
      <c r="AWB259" s="4"/>
      <c r="AWC259" s="4"/>
      <c r="AWD259" s="4"/>
      <c r="AWE259" s="4"/>
      <c r="AWF259" s="4"/>
      <c r="AWG259" s="4"/>
      <c r="AWH259" s="4"/>
      <c r="AWI259" s="4"/>
      <c r="AWJ259" s="4"/>
      <c r="AWK259" s="4"/>
      <c r="AWL259" s="4"/>
      <c r="AWM259" s="4"/>
      <c r="AWN259" s="4"/>
      <c r="AWO259" s="4"/>
      <c r="AWP259" s="4"/>
      <c r="AWQ259" s="4"/>
      <c r="AWR259" s="4"/>
      <c r="AWS259" s="4"/>
      <c r="AWT259" s="4"/>
      <c r="AWU259" s="4"/>
      <c r="AWV259" s="4"/>
      <c r="AWW259" s="4"/>
      <c r="AWX259" s="4"/>
      <c r="AWY259" s="4"/>
      <c r="AWZ259" s="4"/>
      <c r="AXA259" s="4"/>
      <c r="AXB259" s="4"/>
      <c r="AXC259" s="4"/>
      <c r="AXD259" s="4"/>
      <c r="AXE259" s="4"/>
      <c r="AXF259" s="4"/>
      <c r="AXG259" s="4"/>
      <c r="AXH259" s="4"/>
      <c r="AXI259" s="4"/>
      <c r="AXJ259" s="4"/>
      <c r="AXK259" s="4"/>
      <c r="AXL259" s="4"/>
      <c r="AXM259" s="4"/>
      <c r="AXN259" s="4"/>
      <c r="AXO259" s="4"/>
      <c r="AXP259" s="4"/>
      <c r="AXQ259" s="4"/>
      <c r="AXR259" s="4"/>
      <c r="AXS259" s="4"/>
      <c r="AXT259" s="4"/>
      <c r="AXU259" s="4"/>
      <c r="AXV259" s="4"/>
      <c r="AXW259" s="4"/>
      <c r="AXX259" s="4"/>
      <c r="AXY259" s="4"/>
      <c r="AXZ259" s="4"/>
      <c r="AYA259" s="4"/>
      <c r="AYB259" s="4"/>
      <c r="AYC259" s="4"/>
      <c r="AYD259" s="4"/>
      <c r="AYE259" s="4"/>
      <c r="AYF259" s="4"/>
      <c r="AYG259" s="4"/>
      <c r="AYH259" s="4"/>
      <c r="AYI259" s="4"/>
      <c r="AYJ259" s="4"/>
      <c r="AYK259" s="4"/>
      <c r="AYL259" s="4"/>
      <c r="AYM259" s="4"/>
      <c r="AYN259" s="4"/>
      <c r="AYO259" s="4"/>
      <c r="AYP259" s="4"/>
      <c r="AYQ259" s="4"/>
      <c r="AYR259" s="4"/>
      <c r="AYS259" s="4"/>
      <c r="AYT259" s="4"/>
      <c r="AYU259" s="4"/>
      <c r="AYV259" s="4"/>
      <c r="AYW259" s="4"/>
      <c r="AYX259" s="4"/>
      <c r="AYY259" s="4"/>
      <c r="AYZ259" s="4"/>
      <c r="AZA259" s="4"/>
      <c r="AZB259" s="4"/>
      <c r="AZC259" s="4"/>
      <c r="AZD259" s="4"/>
      <c r="AZE259" s="4"/>
      <c r="AZF259" s="4"/>
      <c r="AZG259" s="4"/>
      <c r="AZH259" s="4"/>
      <c r="AZI259" s="4"/>
      <c r="AZJ259" s="4"/>
      <c r="AZK259" s="4"/>
      <c r="AZL259" s="4"/>
      <c r="AZM259" s="4"/>
      <c r="AZN259" s="4"/>
      <c r="AZO259" s="4"/>
      <c r="AZP259" s="4"/>
      <c r="AZQ259" s="4"/>
      <c r="AZR259" s="4"/>
      <c r="AZS259" s="4"/>
      <c r="AZT259" s="4"/>
      <c r="AZU259" s="4"/>
      <c r="AZV259" s="4"/>
      <c r="AZW259" s="4"/>
      <c r="AZX259" s="4"/>
      <c r="AZY259" s="4"/>
      <c r="AZZ259" s="4"/>
      <c r="BAA259" s="4"/>
      <c r="BAB259" s="4"/>
      <c r="BAC259" s="4"/>
      <c r="BAD259" s="4"/>
      <c r="BAE259" s="4"/>
      <c r="BAF259" s="4"/>
      <c r="BAG259" s="4"/>
      <c r="BAH259" s="4"/>
      <c r="BAI259" s="4"/>
      <c r="BAJ259" s="4"/>
      <c r="BAK259" s="4"/>
      <c r="BAL259" s="4"/>
      <c r="BAM259" s="4"/>
      <c r="BAN259" s="4"/>
      <c r="BAO259" s="4"/>
      <c r="BAP259" s="4"/>
      <c r="BAQ259" s="4"/>
      <c r="BAR259" s="4"/>
      <c r="BAS259" s="4"/>
      <c r="BAT259" s="4"/>
      <c r="BAU259" s="4"/>
      <c r="BAV259" s="4"/>
      <c r="BAW259" s="4"/>
      <c r="BAX259" s="4"/>
      <c r="BAY259" s="4"/>
      <c r="BAZ259" s="4"/>
      <c r="BBA259" s="4"/>
      <c r="BBB259" s="4"/>
      <c r="BBC259" s="4"/>
      <c r="BBD259" s="4"/>
      <c r="BBE259" s="4"/>
      <c r="BBF259" s="4"/>
      <c r="BBG259" s="4"/>
      <c r="BBH259" s="4"/>
      <c r="BBI259" s="4"/>
      <c r="BBJ259" s="4"/>
      <c r="BBK259" s="4"/>
      <c r="BBL259" s="4"/>
      <c r="BBM259" s="4"/>
      <c r="BBN259" s="4"/>
      <c r="BBO259" s="4"/>
      <c r="BBP259" s="4"/>
      <c r="BBQ259" s="4"/>
      <c r="BBR259" s="4"/>
      <c r="BBS259" s="4"/>
      <c r="BBT259" s="4"/>
      <c r="BBU259" s="4"/>
      <c r="BBV259" s="4"/>
      <c r="BBW259" s="4"/>
      <c r="BBX259" s="4"/>
      <c r="BBY259" s="4"/>
      <c r="BBZ259" s="4"/>
      <c r="BCA259" s="4"/>
      <c r="BCB259" s="4"/>
      <c r="BCC259" s="4"/>
      <c r="BCD259" s="4"/>
      <c r="BCE259" s="4"/>
      <c r="BCF259" s="4"/>
      <c r="BCG259" s="4"/>
      <c r="BCH259" s="4"/>
      <c r="BCI259" s="4"/>
      <c r="BCJ259" s="4"/>
      <c r="BCK259" s="4"/>
      <c r="BCL259" s="4"/>
      <c r="BCM259" s="4"/>
      <c r="BCN259" s="4"/>
      <c r="BCO259" s="4"/>
      <c r="BCP259" s="4"/>
      <c r="BCQ259" s="4"/>
      <c r="BCR259" s="4"/>
      <c r="BCS259" s="4"/>
      <c r="BCT259" s="4"/>
      <c r="BCU259" s="4"/>
      <c r="BCV259" s="4"/>
      <c r="BCW259" s="4"/>
      <c r="BCX259" s="4"/>
      <c r="BCY259" s="4"/>
      <c r="BCZ259" s="4"/>
      <c r="BDA259" s="4"/>
      <c r="BDB259" s="4"/>
      <c r="BDC259" s="4"/>
      <c r="BDD259" s="4"/>
      <c r="BDE259" s="4"/>
      <c r="BDF259" s="4"/>
      <c r="BDG259" s="4"/>
      <c r="BDH259" s="4"/>
      <c r="BDI259" s="4"/>
      <c r="BDJ259" s="4"/>
      <c r="BDK259" s="4"/>
      <c r="BDL259" s="4"/>
      <c r="BDM259" s="4"/>
      <c r="BDN259" s="4"/>
      <c r="BDO259" s="4"/>
      <c r="BDP259" s="4"/>
      <c r="BDQ259" s="4"/>
      <c r="BDR259" s="4"/>
      <c r="BDS259" s="4"/>
      <c r="BDT259" s="4"/>
      <c r="BDU259" s="4"/>
      <c r="BDV259" s="4"/>
      <c r="BDW259" s="4"/>
      <c r="BDX259" s="4"/>
      <c r="BDY259" s="4"/>
      <c r="BDZ259" s="4"/>
      <c r="BEA259" s="4"/>
      <c r="BEB259" s="4"/>
      <c r="BEC259" s="4"/>
      <c r="BED259" s="4"/>
      <c r="BEE259" s="4"/>
      <c r="BEF259" s="4"/>
      <c r="BEG259" s="4"/>
      <c r="BEH259" s="4"/>
      <c r="BEI259" s="4"/>
      <c r="BEJ259" s="4"/>
      <c r="BEK259" s="4"/>
      <c r="BEL259" s="4"/>
      <c r="BEM259" s="4"/>
      <c r="BEN259" s="4"/>
      <c r="BEO259" s="4"/>
      <c r="BEP259" s="4"/>
      <c r="BEQ259" s="4"/>
      <c r="BER259" s="4"/>
      <c r="BES259" s="4"/>
      <c r="BET259" s="4"/>
      <c r="BEU259" s="4"/>
      <c r="BEV259" s="4"/>
      <c r="BEW259" s="4"/>
      <c r="BEX259" s="4"/>
      <c r="BEY259" s="4"/>
      <c r="BEZ259" s="4"/>
      <c r="BFA259" s="4"/>
      <c r="BFB259" s="4"/>
      <c r="BFC259" s="4"/>
      <c r="BFD259" s="4"/>
      <c r="BFE259" s="4"/>
      <c r="BFF259" s="4"/>
      <c r="BFG259" s="4"/>
      <c r="BFH259" s="4"/>
      <c r="BFI259" s="4"/>
      <c r="BFJ259" s="4"/>
      <c r="BFK259" s="4"/>
      <c r="BFL259" s="4"/>
      <c r="BFM259" s="4"/>
      <c r="BFN259" s="4"/>
      <c r="BFO259" s="4"/>
      <c r="BFP259" s="4"/>
      <c r="BFQ259" s="4"/>
      <c r="BFR259" s="4"/>
      <c r="BFS259" s="4"/>
      <c r="BFT259" s="4"/>
      <c r="BFU259" s="4"/>
      <c r="BFV259" s="4"/>
      <c r="BFW259" s="4"/>
      <c r="BFX259" s="4"/>
      <c r="BFY259" s="4"/>
      <c r="BFZ259" s="4"/>
      <c r="BGA259" s="4"/>
      <c r="BGB259" s="4"/>
      <c r="BGC259" s="4"/>
      <c r="BGD259" s="4"/>
      <c r="BGE259" s="4"/>
      <c r="BGF259" s="4"/>
      <c r="BGG259" s="4"/>
      <c r="BGH259" s="4"/>
      <c r="BGI259" s="4"/>
      <c r="BGJ259" s="4"/>
      <c r="BGK259" s="4"/>
      <c r="BGL259" s="4"/>
      <c r="BGM259" s="4"/>
      <c r="BGN259" s="4"/>
      <c r="BGO259" s="4"/>
      <c r="BGP259" s="4"/>
      <c r="BGQ259" s="4"/>
      <c r="BGR259" s="4"/>
      <c r="BGS259" s="4"/>
      <c r="BGT259" s="4"/>
      <c r="BGU259" s="4"/>
      <c r="BGV259" s="4"/>
      <c r="BGW259" s="4"/>
      <c r="BGX259" s="4"/>
      <c r="BGY259" s="4"/>
      <c r="BGZ259" s="4"/>
      <c r="BHA259" s="4"/>
      <c r="BHB259" s="4"/>
      <c r="BHC259" s="4"/>
      <c r="BHD259" s="4"/>
      <c r="BHE259" s="4"/>
      <c r="BHF259" s="4"/>
      <c r="BHG259" s="4"/>
      <c r="BHH259" s="4"/>
      <c r="BHI259" s="4"/>
      <c r="BHJ259" s="4"/>
      <c r="BHK259" s="4"/>
      <c r="BHL259" s="4"/>
      <c r="BHM259" s="4"/>
      <c r="BHN259" s="4"/>
      <c r="BHO259" s="4"/>
      <c r="BHP259" s="4"/>
      <c r="BHQ259" s="4"/>
      <c r="BHR259" s="4"/>
      <c r="BHS259" s="4"/>
      <c r="BHT259" s="4"/>
      <c r="BHU259" s="4"/>
      <c r="BHV259" s="4"/>
      <c r="BHW259" s="4"/>
      <c r="BHX259" s="4"/>
      <c r="BHY259" s="4"/>
      <c r="BHZ259" s="4"/>
      <c r="BIA259" s="4"/>
      <c r="BIB259" s="4"/>
      <c r="BIC259" s="4"/>
      <c r="BID259" s="4"/>
      <c r="BIE259" s="4"/>
      <c r="BIF259" s="4"/>
      <c r="BIG259" s="4"/>
      <c r="BIH259" s="4"/>
      <c r="BII259" s="4"/>
      <c r="BIJ259" s="4"/>
      <c r="BIK259" s="4"/>
      <c r="BIL259" s="4"/>
      <c r="BIM259" s="4"/>
      <c r="BIN259" s="4"/>
      <c r="BIO259" s="4"/>
      <c r="BIP259" s="4"/>
      <c r="BIQ259" s="4"/>
      <c r="BIR259" s="4"/>
      <c r="BIS259" s="4"/>
      <c r="BIT259" s="4"/>
      <c r="BIU259" s="4"/>
      <c r="BIV259" s="4"/>
      <c r="BIW259" s="4"/>
      <c r="BIX259" s="4"/>
      <c r="BIY259" s="4"/>
      <c r="BIZ259" s="4"/>
      <c r="BJA259" s="4"/>
      <c r="BJB259" s="4"/>
      <c r="BJC259" s="4"/>
      <c r="BJD259" s="4"/>
      <c r="BJE259" s="4"/>
      <c r="BJF259" s="4"/>
      <c r="BJG259" s="4"/>
      <c r="BJH259" s="4"/>
      <c r="BJI259" s="4"/>
      <c r="BJJ259" s="4"/>
      <c r="BJK259" s="4"/>
      <c r="BJL259" s="4"/>
      <c r="BJM259" s="4"/>
      <c r="BJN259" s="4"/>
      <c r="BJO259" s="4"/>
      <c r="BJP259" s="4"/>
      <c r="BJQ259" s="4"/>
      <c r="BJR259" s="4"/>
      <c r="BJS259" s="4"/>
      <c r="BJT259" s="4"/>
      <c r="BJU259" s="4"/>
      <c r="BJV259" s="4"/>
      <c r="BJW259" s="4"/>
      <c r="BJX259" s="4"/>
      <c r="BJY259" s="4"/>
      <c r="BJZ259" s="4"/>
      <c r="BKA259" s="4"/>
      <c r="BKB259" s="4"/>
      <c r="BKC259" s="4"/>
      <c r="BKD259" s="4"/>
      <c r="BKE259" s="4"/>
      <c r="BKF259" s="4"/>
      <c r="BKG259" s="4"/>
      <c r="BKH259" s="4"/>
      <c r="BKI259" s="4"/>
      <c r="BKJ259" s="4"/>
      <c r="BKK259" s="4"/>
      <c r="BKL259" s="4"/>
      <c r="BKM259" s="4"/>
      <c r="BKN259" s="4"/>
      <c r="BKO259" s="4"/>
      <c r="BKP259" s="4"/>
      <c r="BKQ259" s="4"/>
      <c r="BKR259" s="4"/>
      <c r="BKS259" s="4"/>
      <c r="BKT259" s="4"/>
      <c r="BKU259" s="4"/>
      <c r="BKV259" s="4"/>
      <c r="BKW259" s="4"/>
      <c r="BKX259" s="4"/>
      <c r="BKY259" s="4"/>
      <c r="BKZ259" s="4"/>
      <c r="BLA259" s="4"/>
      <c r="BLB259" s="4"/>
      <c r="BLC259" s="4"/>
      <c r="BLD259" s="4"/>
      <c r="BLE259" s="4"/>
      <c r="BLF259" s="4"/>
      <c r="BLG259" s="4"/>
      <c r="BLH259" s="4"/>
      <c r="BLI259" s="4"/>
      <c r="BLJ259" s="4"/>
      <c r="BLK259" s="4"/>
      <c r="BLL259" s="4"/>
      <c r="BLM259" s="4"/>
      <c r="BLN259" s="4"/>
      <c r="BLO259" s="4"/>
      <c r="BLP259" s="4"/>
      <c r="BLQ259" s="4"/>
      <c r="BLR259" s="4"/>
      <c r="BLS259" s="4"/>
      <c r="BLT259" s="4"/>
      <c r="BLU259" s="4"/>
      <c r="BLV259" s="4"/>
      <c r="BLW259" s="4"/>
      <c r="BLX259" s="4"/>
      <c r="BLY259" s="4"/>
      <c r="BLZ259" s="4"/>
      <c r="BMA259" s="4"/>
      <c r="BMB259" s="4"/>
      <c r="BMC259" s="4"/>
      <c r="BMD259" s="4"/>
      <c r="BME259" s="4"/>
      <c r="BMF259" s="4"/>
      <c r="BMG259" s="4"/>
      <c r="BMH259" s="4"/>
      <c r="BMI259" s="4"/>
      <c r="BMJ259" s="4"/>
      <c r="BMK259" s="4"/>
      <c r="BML259" s="4"/>
      <c r="BMM259" s="4"/>
      <c r="BMN259" s="4"/>
      <c r="BMO259" s="4"/>
      <c r="BMP259" s="4"/>
      <c r="BMQ259" s="4"/>
      <c r="BMR259" s="4"/>
      <c r="BMS259" s="4"/>
      <c r="BMT259" s="4"/>
      <c r="BMU259" s="4"/>
      <c r="BMV259" s="4"/>
      <c r="BMW259" s="4"/>
      <c r="BMX259" s="4"/>
      <c r="BMY259" s="4"/>
      <c r="BMZ259" s="4"/>
      <c r="BNA259" s="4"/>
      <c r="BNB259" s="4"/>
      <c r="BNC259" s="4"/>
      <c r="BND259" s="4"/>
      <c r="BNE259" s="4"/>
      <c r="BNF259" s="4"/>
      <c r="BNG259" s="4"/>
      <c r="BNH259" s="4"/>
      <c r="BNI259" s="4"/>
      <c r="BNJ259" s="4"/>
      <c r="BNK259" s="4"/>
      <c r="BNL259" s="4"/>
      <c r="BNM259" s="4"/>
      <c r="BNN259" s="4"/>
      <c r="BNO259" s="4"/>
      <c r="BNP259" s="4"/>
      <c r="BNQ259" s="4"/>
      <c r="BNR259" s="4"/>
      <c r="BNS259" s="4"/>
      <c r="BNT259" s="4"/>
      <c r="BNU259" s="4"/>
      <c r="BNV259" s="4"/>
      <c r="BNW259" s="4"/>
      <c r="BNX259" s="4"/>
      <c r="BNY259" s="4"/>
      <c r="BNZ259" s="4"/>
      <c r="BOA259" s="4"/>
      <c r="BOB259" s="4"/>
      <c r="BOC259" s="4"/>
      <c r="BOD259" s="4"/>
      <c r="BOE259" s="4"/>
      <c r="BOF259" s="4"/>
      <c r="BOG259" s="4"/>
      <c r="BOH259" s="4"/>
      <c r="BOI259" s="4"/>
      <c r="BOJ259" s="4"/>
      <c r="BOK259" s="4"/>
      <c r="BOL259" s="4"/>
      <c r="BOM259" s="4"/>
      <c r="BON259" s="4"/>
      <c r="BOO259" s="4"/>
      <c r="BOP259" s="4"/>
      <c r="BOQ259" s="4"/>
      <c r="BOR259" s="4"/>
      <c r="BOS259" s="4"/>
      <c r="BOT259" s="4"/>
      <c r="BOU259" s="4"/>
      <c r="BOV259" s="4"/>
      <c r="BOW259" s="4"/>
      <c r="BOX259" s="4"/>
      <c r="BOY259" s="4"/>
      <c r="BOZ259" s="4"/>
      <c r="BPA259" s="4"/>
      <c r="BPB259" s="4"/>
      <c r="BPC259" s="4"/>
      <c r="BPD259" s="4"/>
      <c r="BPE259" s="4"/>
      <c r="BPF259" s="4"/>
      <c r="BPG259" s="4"/>
      <c r="BPH259" s="4"/>
      <c r="BPI259" s="4"/>
      <c r="BPJ259" s="4"/>
      <c r="BPK259" s="4"/>
      <c r="BPL259" s="4"/>
      <c r="BPM259" s="4"/>
      <c r="BPN259" s="4"/>
      <c r="BPO259" s="4"/>
      <c r="BPP259" s="4"/>
      <c r="BPQ259" s="4"/>
      <c r="BPR259" s="4"/>
      <c r="BPS259" s="4"/>
      <c r="BPT259" s="4"/>
      <c r="BPU259" s="4"/>
      <c r="BPV259" s="4"/>
      <c r="BPW259" s="4"/>
      <c r="BPX259" s="4"/>
      <c r="BPY259" s="4"/>
      <c r="BPZ259" s="4"/>
      <c r="BQA259" s="4"/>
      <c r="BQB259" s="4"/>
      <c r="BQC259" s="4"/>
      <c r="BQD259" s="4"/>
      <c r="BQE259" s="4"/>
      <c r="BQF259" s="4"/>
      <c r="BQG259" s="4"/>
      <c r="BQH259" s="4"/>
      <c r="BQI259" s="4"/>
      <c r="BQJ259" s="4"/>
      <c r="BQK259" s="4"/>
      <c r="BQL259" s="4"/>
      <c r="BQM259" s="4"/>
      <c r="BQN259" s="4"/>
      <c r="BQO259" s="4"/>
      <c r="BQP259" s="4"/>
      <c r="BQQ259" s="4"/>
      <c r="BQR259" s="4"/>
      <c r="BQS259" s="4"/>
      <c r="BQT259" s="4"/>
      <c r="BQU259" s="4"/>
      <c r="BQV259" s="4"/>
      <c r="BQW259" s="4"/>
      <c r="BQX259" s="4"/>
      <c r="BQY259" s="4"/>
      <c r="BQZ259" s="4"/>
      <c r="BRA259" s="4"/>
      <c r="BRB259" s="4"/>
      <c r="BRC259" s="4"/>
      <c r="BRD259" s="4"/>
      <c r="BRE259" s="4"/>
      <c r="BRF259" s="4"/>
      <c r="BRG259" s="4"/>
      <c r="BRH259" s="4"/>
      <c r="BRI259" s="4"/>
      <c r="BRJ259" s="4"/>
      <c r="BRK259" s="4"/>
      <c r="BRL259" s="4"/>
      <c r="BRM259" s="4"/>
      <c r="BRN259" s="4"/>
      <c r="BRO259" s="4"/>
      <c r="BRP259" s="4"/>
      <c r="BRQ259" s="4"/>
      <c r="BRR259" s="4"/>
      <c r="BRS259" s="4"/>
      <c r="BRT259" s="4"/>
      <c r="BRU259" s="4"/>
      <c r="BRV259" s="4"/>
      <c r="BRW259" s="4"/>
      <c r="BRX259" s="4"/>
      <c r="BRY259" s="4"/>
      <c r="BRZ259" s="4"/>
      <c r="BSA259" s="4"/>
      <c r="BSB259" s="4"/>
      <c r="BSC259" s="4"/>
      <c r="BSD259" s="4"/>
      <c r="BSE259" s="4"/>
      <c r="BSF259" s="4"/>
      <c r="BSG259" s="4"/>
      <c r="BSH259" s="4"/>
      <c r="BSI259" s="4"/>
      <c r="BSJ259" s="4"/>
      <c r="BSK259" s="4"/>
      <c r="BSL259" s="4"/>
      <c r="BSM259" s="4"/>
      <c r="BSN259" s="4"/>
      <c r="BSO259" s="4"/>
      <c r="BSP259" s="4"/>
      <c r="BSQ259" s="4"/>
      <c r="BSR259" s="4"/>
      <c r="BSS259" s="4"/>
      <c r="BST259" s="4"/>
      <c r="BSU259" s="4"/>
      <c r="BSV259" s="4"/>
      <c r="BSW259" s="4"/>
      <c r="BSX259" s="4"/>
      <c r="BSY259" s="4"/>
      <c r="BSZ259" s="4"/>
      <c r="BTA259" s="4"/>
      <c r="BTB259" s="4"/>
      <c r="BTC259" s="4"/>
      <c r="BTD259" s="4"/>
      <c r="BTE259" s="4"/>
      <c r="BTF259" s="4"/>
      <c r="BTG259" s="4"/>
      <c r="BTH259" s="4"/>
      <c r="BTI259" s="4"/>
      <c r="BTJ259" s="4"/>
      <c r="BTK259" s="4"/>
      <c r="BTL259" s="4"/>
      <c r="BTM259" s="4"/>
      <c r="BTN259" s="4"/>
      <c r="BTO259" s="4"/>
      <c r="BTP259" s="4"/>
      <c r="BTQ259" s="4"/>
      <c r="BTR259" s="4"/>
      <c r="BTS259" s="4"/>
      <c r="BTT259" s="4"/>
      <c r="BTU259" s="4"/>
      <c r="BTV259" s="4"/>
      <c r="BTW259" s="4"/>
      <c r="BTX259" s="4"/>
      <c r="BTY259" s="4"/>
      <c r="BTZ259" s="4"/>
      <c r="BUA259" s="4"/>
      <c r="BUB259" s="4"/>
      <c r="BUC259" s="4"/>
      <c r="BUD259" s="4"/>
      <c r="BUE259" s="4"/>
      <c r="BUF259" s="4"/>
      <c r="BUG259" s="4"/>
      <c r="BUH259" s="4"/>
      <c r="BUI259" s="4"/>
      <c r="BUJ259" s="4"/>
      <c r="BUK259" s="4"/>
      <c r="BUL259" s="4"/>
      <c r="BUM259" s="4"/>
      <c r="BUN259" s="4"/>
      <c r="BUO259" s="4"/>
      <c r="BUP259" s="4"/>
      <c r="BUQ259" s="4"/>
      <c r="BUR259" s="4"/>
      <c r="BUS259" s="4"/>
      <c r="BUT259" s="4"/>
      <c r="BUU259" s="4"/>
      <c r="BUV259" s="4"/>
      <c r="BUW259" s="4"/>
      <c r="BUX259" s="4"/>
      <c r="BUY259" s="4"/>
      <c r="BUZ259" s="4"/>
      <c r="BVA259" s="4"/>
      <c r="BVB259" s="4"/>
      <c r="BVC259" s="4"/>
      <c r="BVD259" s="4"/>
      <c r="BVE259" s="4"/>
      <c r="BVF259" s="4"/>
      <c r="BVG259" s="4"/>
      <c r="BVH259" s="4"/>
      <c r="BVI259" s="4"/>
      <c r="BVJ259" s="4"/>
      <c r="BVK259" s="4"/>
      <c r="BVL259" s="4"/>
      <c r="BVM259" s="4"/>
      <c r="BVN259" s="4"/>
      <c r="BVO259" s="4"/>
      <c r="BVP259" s="4"/>
      <c r="BVQ259" s="4"/>
      <c r="BVR259" s="4"/>
      <c r="BVS259" s="4"/>
      <c r="BVT259" s="4"/>
      <c r="BVU259" s="4"/>
      <c r="BVV259" s="4"/>
      <c r="BVW259" s="4"/>
      <c r="BVX259" s="4"/>
      <c r="BVY259" s="4"/>
      <c r="BVZ259" s="4"/>
      <c r="BWA259" s="4"/>
      <c r="BWB259" s="4"/>
      <c r="BWC259" s="4"/>
      <c r="BWD259" s="4"/>
      <c r="BWE259" s="4"/>
      <c r="BWF259" s="4"/>
      <c r="BWG259" s="4"/>
      <c r="BWH259" s="4"/>
      <c r="BWI259" s="4"/>
      <c r="BWJ259" s="4"/>
      <c r="BWK259" s="4"/>
      <c r="BWL259" s="4"/>
      <c r="BWM259" s="4"/>
      <c r="BWN259" s="4"/>
      <c r="BWO259" s="4"/>
      <c r="BWP259" s="4"/>
      <c r="BWQ259" s="4"/>
      <c r="BWR259" s="4"/>
      <c r="BWS259" s="4"/>
      <c r="BWT259" s="4"/>
      <c r="BWU259" s="4"/>
      <c r="BWV259" s="4"/>
      <c r="BWW259" s="4"/>
      <c r="BWX259" s="4"/>
      <c r="BWY259" s="4"/>
      <c r="BWZ259" s="4"/>
      <c r="BXA259" s="4"/>
      <c r="BXB259" s="4"/>
      <c r="BXC259" s="4"/>
      <c r="BXD259" s="4"/>
      <c r="BXE259" s="4"/>
      <c r="BXF259" s="4"/>
      <c r="BXG259" s="4"/>
      <c r="BXH259" s="4"/>
      <c r="BXI259" s="4"/>
      <c r="BXJ259" s="4"/>
      <c r="BXK259" s="4"/>
      <c r="BXL259" s="4"/>
      <c r="BXM259" s="4"/>
      <c r="BXN259" s="4"/>
      <c r="BXO259" s="4"/>
      <c r="BXP259" s="4"/>
      <c r="BXQ259" s="4"/>
      <c r="BXR259" s="4"/>
      <c r="BXS259" s="4"/>
      <c r="BXT259" s="4"/>
      <c r="BXU259" s="4"/>
      <c r="BXV259" s="4"/>
      <c r="BXW259" s="4"/>
      <c r="BXX259" s="4"/>
      <c r="BXY259" s="4"/>
      <c r="BXZ259" s="4"/>
      <c r="BYA259" s="4"/>
      <c r="BYB259" s="4"/>
      <c r="BYC259" s="4"/>
      <c r="BYD259" s="4"/>
      <c r="BYE259" s="4"/>
      <c r="BYF259" s="4"/>
      <c r="BYG259" s="4"/>
      <c r="BYH259" s="4"/>
      <c r="BYI259" s="4"/>
      <c r="BYJ259" s="4"/>
      <c r="BYK259" s="4"/>
      <c r="BYL259" s="4"/>
      <c r="BYM259" s="4"/>
      <c r="BYN259" s="4"/>
      <c r="BYO259" s="4"/>
      <c r="BYP259" s="4"/>
      <c r="BYQ259" s="4"/>
      <c r="BYR259" s="4"/>
      <c r="BYS259" s="4"/>
      <c r="BYT259" s="4"/>
      <c r="BYU259" s="4"/>
      <c r="BYV259" s="4"/>
      <c r="BYW259" s="4"/>
      <c r="BYX259" s="4"/>
      <c r="BYY259" s="4"/>
      <c r="BYZ259" s="4"/>
      <c r="BZA259" s="4"/>
      <c r="BZB259" s="4"/>
      <c r="BZC259" s="4"/>
      <c r="BZD259" s="4"/>
      <c r="BZE259" s="4"/>
      <c r="BZF259" s="4"/>
      <c r="BZG259" s="4"/>
      <c r="BZH259" s="4"/>
      <c r="BZI259" s="4"/>
      <c r="BZJ259" s="4"/>
      <c r="BZK259" s="4"/>
      <c r="BZL259" s="4"/>
      <c r="BZM259" s="4"/>
      <c r="BZN259" s="4"/>
      <c r="BZO259" s="4"/>
      <c r="BZP259" s="4"/>
      <c r="BZQ259" s="4"/>
      <c r="BZR259" s="4"/>
      <c r="BZS259" s="4"/>
      <c r="BZT259" s="4"/>
      <c r="BZU259" s="4"/>
      <c r="BZV259" s="4"/>
      <c r="BZW259" s="4"/>
      <c r="BZX259" s="4"/>
      <c r="BZY259" s="4"/>
      <c r="BZZ259" s="4"/>
      <c r="CAA259" s="4"/>
      <c r="CAB259" s="4"/>
      <c r="CAC259" s="4"/>
      <c r="CAD259" s="4"/>
      <c r="CAE259" s="4"/>
      <c r="CAF259" s="4"/>
      <c r="CAG259" s="4"/>
      <c r="CAH259" s="4"/>
      <c r="CAI259" s="4"/>
      <c r="CAJ259" s="4"/>
      <c r="CAK259" s="4"/>
      <c r="CAL259" s="4"/>
      <c r="CAM259" s="4"/>
      <c r="CAN259" s="4"/>
      <c r="CAO259" s="4"/>
      <c r="CAP259" s="4"/>
      <c r="CAQ259" s="4"/>
      <c r="CAR259" s="4"/>
      <c r="CAS259" s="4"/>
      <c r="CAT259" s="4"/>
      <c r="CAU259" s="4"/>
      <c r="CAV259" s="4"/>
      <c r="CAW259" s="4"/>
      <c r="CAX259" s="4"/>
      <c r="CAY259" s="4"/>
      <c r="CAZ259" s="4"/>
      <c r="CBA259" s="4"/>
      <c r="CBB259" s="4"/>
      <c r="CBC259" s="4"/>
      <c r="CBD259" s="4"/>
      <c r="CBE259" s="4"/>
      <c r="CBF259" s="4"/>
      <c r="CBG259" s="4"/>
      <c r="CBH259" s="4"/>
      <c r="CBI259" s="4"/>
      <c r="CBJ259" s="4"/>
      <c r="CBK259" s="4"/>
      <c r="CBL259" s="4"/>
      <c r="CBM259" s="4"/>
      <c r="CBN259" s="4"/>
      <c r="CBO259" s="4"/>
      <c r="CBP259" s="4"/>
      <c r="CBQ259" s="4"/>
      <c r="CBR259" s="4"/>
      <c r="CBS259" s="4"/>
      <c r="CBT259" s="4"/>
      <c r="CBU259" s="4"/>
      <c r="CBV259" s="4"/>
      <c r="CBW259" s="4"/>
      <c r="CBX259" s="4"/>
      <c r="CBY259" s="4"/>
      <c r="CBZ259" s="4"/>
      <c r="CCA259" s="4"/>
      <c r="CCB259" s="4"/>
      <c r="CCC259" s="4"/>
      <c r="CCD259" s="4"/>
      <c r="CCE259" s="4"/>
      <c r="CCF259" s="4"/>
      <c r="CCG259" s="4"/>
      <c r="CCH259" s="4"/>
      <c r="CCI259" s="4"/>
      <c r="CCJ259" s="4"/>
      <c r="CCK259" s="4"/>
      <c r="CCL259" s="4"/>
      <c r="CCM259" s="4"/>
      <c r="CCN259" s="4"/>
      <c r="CCO259" s="4"/>
      <c r="CCP259" s="4"/>
      <c r="CCQ259" s="4"/>
      <c r="CCR259" s="4"/>
      <c r="CCS259" s="4"/>
      <c r="CCT259" s="4"/>
      <c r="CCU259" s="4"/>
      <c r="CCV259" s="4"/>
      <c r="CCW259" s="4"/>
      <c r="CCX259" s="4"/>
      <c r="CCY259" s="4"/>
      <c r="CCZ259" s="4"/>
      <c r="CDA259" s="4"/>
      <c r="CDB259" s="4"/>
      <c r="CDC259" s="4"/>
      <c r="CDD259" s="4"/>
      <c r="CDE259" s="4"/>
      <c r="CDF259" s="4"/>
      <c r="CDG259" s="4"/>
      <c r="CDH259" s="4"/>
      <c r="CDI259" s="4"/>
      <c r="CDJ259" s="4"/>
      <c r="CDK259" s="4"/>
      <c r="CDL259" s="4"/>
      <c r="CDM259" s="4"/>
      <c r="CDN259" s="4"/>
      <c r="CDO259" s="4"/>
      <c r="CDP259" s="4"/>
      <c r="CDQ259" s="4"/>
      <c r="CDR259" s="4"/>
      <c r="CDS259" s="4"/>
      <c r="CDT259" s="4"/>
      <c r="CDU259" s="4"/>
      <c r="CDV259" s="4"/>
      <c r="CDW259" s="4"/>
      <c r="CDX259" s="4"/>
      <c r="CDY259" s="4"/>
      <c r="CDZ259" s="4"/>
      <c r="CEA259" s="4"/>
      <c r="CEB259" s="4"/>
      <c r="CEC259" s="4"/>
      <c r="CED259" s="4"/>
      <c r="CEE259" s="4"/>
      <c r="CEF259" s="4"/>
      <c r="CEG259" s="4"/>
      <c r="CEH259" s="4"/>
      <c r="CEI259" s="4"/>
      <c r="CEJ259" s="4"/>
      <c r="CEK259" s="4"/>
      <c r="CEL259" s="4"/>
      <c r="CEM259" s="4"/>
      <c r="CEN259" s="4"/>
      <c r="CEO259" s="4"/>
      <c r="CEP259" s="4"/>
      <c r="CEQ259" s="4"/>
      <c r="CER259" s="4"/>
      <c r="CES259" s="4"/>
      <c r="CET259" s="4"/>
      <c r="CEU259" s="4"/>
      <c r="CEV259" s="4"/>
      <c r="CEW259" s="4"/>
      <c r="CEX259" s="4"/>
      <c r="CEY259" s="4"/>
      <c r="CEZ259" s="4"/>
      <c r="CFA259" s="4"/>
      <c r="CFB259" s="4"/>
      <c r="CFC259" s="4"/>
      <c r="CFD259" s="4"/>
      <c r="CFE259" s="4"/>
      <c r="CFF259" s="4"/>
      <c r="CFG259" s="4"/>
      <c r="CFH259" s="4"/>
      <c r="CFI259" s="4"/>
      <c r="CFJ259" s="4"/>
      <c r="CFK259" s="4"/>
      <c r="CFL259" s="4"/>
      <c r="CFM259" s="4"/>
      <c r="CFN259" s="4"/>
      <c r="CFO259" s="4"/>
      <c r="CFP259" s="4"/>
      <c r="CFQ259" s="4"/>
      <c r="CFR259" s="4"/>
      <c r="CFS259" s="4"/>
      <c r="CFT259" s="4"/>
      <c r="CFU259" s="4"/>
      <c r="CFV259" s="4"/>
      <c r="CFW259" s="4"/>
      <c r="CFX259" s="4"/>
      <c r="CFY259" s="4"/>
      <c r="CFZ259" s="4"/>
      <c r="CGA259" s="4"/>
      <c r="CGB259" s="4"/>
      <c r="CGC259" s="4"/>
      <c r="CGD259" s="4"/>
      <c r="CGE259" s="4"/>
      <c r="CGF259" s="4"/>
      <c r="CGG259" s="4"/>
      <c r="CGH259" s="4"/>
      <c r="CGI259" s="4"/>
      <c r="CGJ259" s="4"/>
      <c r="CGK259" s="4"/>
      <c r="CGL259" s="4"/>
      <c r="CGM259" s="4"/>
      <c r="CGN259" s="4"/>
      <c r="CGO259" s="4"/>
      <c r="CGP259" s="4"/>
      <c r="CGQ259" s="4"/>
      <c r="CGR259" s="4"/>
      <c r="CGS259" s="4"/>
      <c r="CGT259" s="4"/>
      <c r="CGU259" s="4"/>
      <c r="CGV259" s="4"/>
      <c r="CGW259" s="4"/>
      <c r="CGX259" s="4"/>
      <c r="CGY259" s="4"/>
      <c r="CGZ259" s="4"/>
      <c r="CHA259" s="4"/>
      <c r="CHB259" s="4"/>
      <c r="CHC259" s="4"/>
      <c r="CHD259" s="4"/>
      <c r="CHE259" s="4"/>
      <c r="CHF259" s="4"/>
      <c r="CHG259" s="4"/>
      <c r="CHH259" s="4"/>
      <c r="CHI259" s="4"/>
      <c r="CHJ259" s="4"/>
      <c r="CHK259" s="4"/>
      <c r="CHL259" s="4"/>
      <c r="CHM259" s="4"/>
      <c r="CHN259" s="4"/>
      <c r="CHO259" s="4"/>
      <c r="CHP259" s="4"/>
      <c r="CHQ259" s="4"/>
      <c r="CHR259" s="4"/>
      <c r="CHS259" s="4"/>
      <c r="CHT259" s="4"/>
      <c r="CHU259" s="4"/>
      <c r="CHV259" s="4"/>
      <c r="CHW259" s="4"/>
      <c r="CHX259" s="4"/>
      <c r="CHY259" s="4"/>
      <c r="CHZ259" s="4"/>
      <c r="CIA259" s="4"/>
      <c r="CIB259" s="4"/>
      <c r="CIC259" s="4"/>
      <c r="CID259" s="4"/>
      <c r="CIE259" s="4"/>
      <c r="CIF259" s="4"/>
      <c r="CIG259" s="4"/>
      <c r="CIH259" s="4"/>
      <c r="CII259" s="4"/>
      <c r="CIJ259" s="4"/>
      <c r="CIK259" s="4"/>
      <c r="CIL259" s="4"/>
      <c r="CIM259" s="4"/>
      <c r="CIN259" s="4"/>
      <c r="CIO259" s="4"/>
      <c r="CIP259" s="4"/>
      <c r="CIQ259" s="4"/>
      <c r="CIR259" s="4"/>
      <c r="CIS259" s="4"/>
      <c r="CIT259" s="4"/>
      <c r="CIU259" s="4"/>
      <c r="CIV259" s="4"/>
      <c r="CIW259" s="4"/>
      <c r="CIX259" s="4"/>
      <c r="CIY259" s="4"/>
      <c r="CIZ259" s="4"/>
      <c r="CJA259" s="4"/>
      <c r="CJB259" s="4"/>
      <c r="CJC259" s="4"/>
      <c r="CJD259" s="4"/>
      <c r="CJE259" s="4"/>
      <c r="CJF259" s="4"/>
      <c r="CJG259" s="4"/>
      <c r="CJH259" s="4"/>
      <c r="CJI259" s="4"/>
      <c r="CJJ259" s="4"/>
      <c r="CJK259" s="4"/>
      <c r="CJL259" s="4"/>
      <c r="CJM259" s="4"/>
      <c r="CJN259" s="4"/>
      <c r="CJO259" s="4"/>
      <c r="CJP259" s="4"/>
      <c r="CJQ259" s="4"/>
      <c r="CJR259" s="4"/>
      <c r="CJS259" s="4"/>
      <c r="CJT259" s="4"/>
      <c r="CJU259" s="4"/>
      <c r="CJV259" s="4"/>
      <c r="CJW259" s="4"/>
      <c r="CJX259" s="4"/>
      <c r="CJY259" s="4"/>
      <c r="CJZ259" s="4"/>
      <c r="CKA259" s="4"/>
      <c r="CKB259" s="4"/>
      <c r="CKC259" s="4"/>
      <c r="CKD259" s="4"/>
      <c r="CKE259" s="4"/>
      <c r="CKF259" s="4"/>
      <c r="CKG259" s="4"/>
      <c r="CKH259" s="4"/>
      <c r="CKI259" s="4"/>
      <c r="CKJ259" s="4"/>
      <c r="CKK259" s="4"/>
      <c r="CKL259" s="4"/>
      <c r="CKM259" s="4"/>
      <c r="CKN259" s="4"/>
      <c r="CKO259" s="4"/>
      <c r="CKP259" s="4"/>
      <c r="CKQ259" s="4"/>
      <c r="CKR259" s="4"/>
      <c r="CKS259" s="4"/>
      <c r="CKT259" s="4"/>
      <c r="CKU259" s="4"/>
      <c r="CKV259" s="4"/>
      <c r="CKW259" s="4"/>
      <c r="CKX259" s="4"/>
      <c r="CKY259" s="4"/>
      <c r="CKZ259" s="4"/>
      <c r="CLA259" s="4"/>
      <c r="CLB259" s="4"/>
      <c r="CLC259" s="4"/>
      <c r="CLD259" s="4"/>
      <c r="CLE259" s="4"/>
      <c r="CLF259" s="4"/>
      <c r="CLG259" s="4"/>
      <c r="CLH259" s="4"/>
      <c r="CLI259" s="4"/>
      <c r="CLJ259" s="4"/>
      <c r="CLK259" s="4"/>
      <c r="CLL259" s="4"/>
      <c r="CLM259" s="4"/>
      <c r="CLN259" s="4"/>
      <c r="CLO259" s="4"/>
      <c r="CLP259" s="4"/>
      <c r="CLQ259" s="4"/>
      <c r="CLR259" s="4"/>
      <c r="CLS259" s="4"/>
      <c r="CLT259" s="4"/>
      <c r="CLU259" s="4"/>
      <c r="CLV259" s="4"/>
      <c r="CLW259" s="4"/>
      <c r="CLX259" s="4"/>
      <c r="CLY259" s="4"/>
      <c r="CLZ259" s="4"/>
      <c r="CMA259" s="4"/>
      <c r="CMB259" s="4"/>
      <c r="CMC259" s="4"/>
      <c r="CMD259" s="4"/>
      <c r="CME259" s="4"/>
      <c r="CMF259" s="4"/>
      <c r="CMG259" s="4"/>
      <c r="CMH259" s="4"/>
      <c r="CMI259" s="4"/>
      <c r="CMJ259" s="4"/>
      <c r="CMK259" s="4"/>
      <c r="CML259" s="4"/>
      <c r="CMM259" s="4"/>
      <c r="CMN259" s="4"/>
      <c r="CMO259" s="4"/>
      <c r="CMP259" s="4"/>
      <c r="CMQ259" s="4"/>
      <c r="CMR259" s="4"/>
      <c r="CMS259" s="4"/>
      <c r="CMT259" s="4"/>
      <c r="CMU259" s="4"/>
      <c r="CMV259" s="4"/>
      <c r="CMW259" s="4"/>
      <c r="CMX259" s="4"/>
      <c r="CMY259" s="4"/>
      <c r="CMZ259" s="4"/>
      <c r="CNA259" s="4"/>
      <c r="CNB259" s="4"/>
      <c r="CNC259" s="4"/>
      <c r="CND259" s="4"/>
      <c r="CNE259" s="4"/>
      <c r="CNF259" s="4"/>
      <c r="CNG259" s="4"/>
      <c r="CNH259" s="4"/>
      <c r="CNI259" s="4"/>
      <c r="CNJ259" s="4"/>
      <c r="CNK259" s="4"/>
      <c r="CNL259" s="4"/>
      <c r="CNM259" s="4"/>
      <c r="CNN259" s="4"/>
      <c r="CNO259" s="4"/>
      <c r="CNP259" s="4"/>
      <c r="CNQ259" s="4"/>
      <c r="CNR259" s="4"/>
      <c r="CNS259" s="4"/>
      <c r="CNT259" s="4"/>
      <c r="CNU259" s="4"/>
      <c r="CNV259" s="4"/>
      <c r="CNW259" s="4"/>
      <c r="CNX259" s="4"/>
      <c r="CNY259" s="4"/>
      <c r="CNZ259" s="4"/>
      <c r="COA259" s="4"/>
      <c r="COB259" s="4"/>
      <c r="COC259" s="4"/>
      <c r="COD259" s="4"/>
      <c r="COE259" s="4"/>
      <c r="COF259" s="4"/>
      <c r="COG259" s="4"/>
      <c r="COH259" s="4"/>
      <c r="COI259" s="4"/>
      <c r="COJ259" s="4"/>
      <c r="COK259" s="4"/>
      <c r="COL259" s="4"/>
      <c r="COM259" s="4"/>
      <c r="CON259" s="4"/>
      <c r="COO259" s="4"/>
      <c r="COP259" s="4"/>
      <c r="COQ259" s="4"/>
      <c r="COR259" s="4"/>
      <c r="COS259" s="4"/>
      <c r="COT259" s="4"/>
      <c r="COU259" s="4"/>
      <c r="COV259" s="4"/>
      <c r="COW259" s="4"/>
      <c r="COX259" s="4"/>
      <c r="COY259" s="4"/>
      <c r="COZ259" s="4"/>
      <c r="CPA259" s="4"/>
      <c r="CPB259" s="4"/>
      <c r="CPC259" s="4"/>
      <c r="CPD259" s="4"/>
      <c r="CPE259" s="4"/>
      <c r="CPF259" s="4"/>
      <c r="CPG259" s="4"/>
      <c r="CPH259" s="4"/>
      <c r="CPI259" s="4"/>
      <c r="CPJ259" s="4"/>
      <c r="CPK259" s="4"/>
      <c r="CPL259" s="4"/>
      <c r="CPM259" s="4"/>
      <c r="CPN259" s="4"/>
      <c r="CPO259" s="4"/>
      <c r="CPP259" s="4"/>
      <c r="CPQ259" s="4"/>
      <c r="CPR259" s="4"/>
      <c r="CPS259" s="4"/>
      <c r="CPT259" s="4"/>
      <c r="CPU259" s="4"/>
      <c r="CPV259" s="4"/>
      <c r="CPW259" s="4"/>
      <c r="CPX259" s="4"/>
      <c r="CPY259" s="4"/>
      <c r="CPZ259" s="4"/>
      <c r="CQA259" s="4"/>
      <c r="CQB259" s="4"/>
      <c r="CQC259" s="4"/>
      <c r="CQD259" s="4"/>
      <c r="CQE259" s="4"/>
      <c r="CQF259" s="4"/>
      <c r="CQG259" s="4"/>
      <c r="CQH259" s="4"/>
      <c r="CQI259" s="4"/>
      <c r="CQJ259" s="4"/>
      <c r="CQK259" s="4"/>
      <c r="CQL259" s="4"/>
      <c r="CQM259" s="4"/>
      <c r="CQN259" s="4"/>
      <c r="CQO259" s="4"/>
      <c r="CQP259" s="4"/>
      <c r="CQQ259" s="4"/>
      <c r="CQR259" s="4"/>
      <c r="CQS259" s="4"/>
      <c r="CQT259" s="4"/>
      <c r="CQU259" s="4"/>
      <c r="CQV259" s="4"/>
      <c r="CQW259" s="4"/>
      <c r="CQX259" s="4"/>
      <c r="CQY259" s="4"/>
      <c r="CQZ259" s="4"/>
      <c r="CRA259" s="4"/>
      <c r="CRB259" s="4"/>
      <c r="CRC259" s="4"/>
      <c r="CRD259" s="4"/>
      <c r="CRE259" s="4"/>
      <c r="CRF259" s="4"/>
      <c r="CRG259" s="4"/>
      <c r="CRH259" s="4"/>
      <c r="CRI259" s="4"/>
      <c r="CRJ259" s="4"/>
      <c r="CRK259" s="4"/>
      <c r="CRL259" s="4"/>
      <c r="CRM259" s="4"/>
      <c r="CRN259" s="4"/>
      <c r="CRO259" s="4"/>
      <c r="CRP259" s="4"/>
      <c r="CRQ259" s="4"/>
      <c r="CRR259" s="4"/>
      <c r="CRS259" s="4"/>
      <c r="CRT259" s="4"/>
      <c r="CRU259" s="4"/>
      <c r="CRV259" s="4"/>
      <c r="CRW259" s="4"/>
      <c r="CRX259" s="4"/>
      <c r="CRY259" s="4"/>
      <c r="CRZ259" s="4"/>
      <c r="CSA259" s="4"/>
      <c r="CSB259" s="4"/>
      <c r="CSC259" s="4"/>
      <c r="CSD259" s="4"/>
      <c r="CSE259" s="4"/>
      <c r="CSF259" s="4"/>
      <c r="CSG259" s="4"/>
      <c r="CSH259" s="4"/>
      <c r="CSI259" s="4"/>
      <c r="CSJ259" s="4"/>
      <c r="CSK259" s="4"/>
      <c r="CSL259" s="4"/>
      <c r="CSM259" s="4"/>
      <c r="CSN259" s="4"/>
      <c r="CSO259" s="4"/>
      <c r="CSP259" s="4"/>
      <c r="CSQ259" s="4"/>
      <c r="CSR259" s="4"/>
      <c r="CSS259" s="4"/>
      <c r="CST259" s="4"/>
      <c r="CSU259" s="4"/>
      <c r="CSV259" s="4"/>
      <c r="CSW259" s="4"/>
      <c r="CSX259" s="4"/>
      <c r="CSY259" s="4"/>
      <c r="CSZ259" s="4"/>
      <c r="CTA259" s="4"/>
      <c r="CTB259" s="4"/>
      <c r="CTC259" s="4"/>
      <c r="CTD259" s="4"/>
      <c r="CTE259" s="4"/>
      <c r="CTF259" s="4"/>
      <c r="CTG259" s="4"/>
      <c r="CTH259" s="4"/>
      <c r="CTI259" s="4"/>
      <c r="CTJ259" s="4"/>
      <c r="CTK259" s="4"/>
      <c r="CTL259" s="4"/>
      <c r="CTM259" s="4"/>
      <c r="CTN259" s="4"/>
      <c r="CTO259" s="4"/>
      <c r="CTP259" s="4"/>
      <c r="CTQ259" s="4"/>
      <c r="CTR259" s="4"/>
      <c r="CTS259" s="4"/>
      <c r="CTT259" s="4"/>
      <c r="CTU259" s="4"/>
      <c r="CTV259" s="4"/>
      <c r="CTW259" s="4"/>
      <c r="CTX259" s="4"/>
      <c r="CTY259" s="4"/>
      <c r="CTZ259" s="4"/>
      <c r="CUA259" s="4"/>
      <c r="CUB259" s="4"/>
      <c r="CUC259" s="4"/>
      <c r="CUD259" s="4"/>
      <c r="CUE259" s="4"/>
      <c r="CUF259" s="4"/>
      <c r="CUG259" s="4"/>
      <c r="CUH259" s="4"/>
      <c r="CUI259" s="4"/>
      <c r="CUJ259" s="4"/>
      <c r="CUK259" s="4"/>
      <c r="CUL259" s="4"/>
      <c r="CUM259" s="4"/>
      <c r="CUN259" s="4"/>
      <c r="CUO259" s="4"/>
      <c r="CUP259" s="4"/>
      <c r="CUQ259" s="4"/>
      <c r="CUR259" s="4"/>
      <c r="CUS259" s="4"/>
      <c r="CUT259" s="4"/>
      <c r="CUU259" s="4"/>
      <c r="CUV259" s="4"/>
      <c r="CUW259" s="4"/>
      <c r="CUX259" s="4"/>
      <c r="CUY259" s="4"/>
      <c r="CUZ259" s="4"/>
      <c r="CVA259" s="4"/>
      <c r="CVB259" s="4"/>
      <c r="CVC259" s="4"/>
      <c r="CVD259" s="4"/>
      <c r="CVE259" s="4"/>
      <c r="CVF259" s="4"/>
      <c r="CVG259" s="4"/>
      <c r="CVH259" s="4"/>
      <c r="CVI259" s="4"/>
      <c r="CVJ259" s="4"/>
      <c r="CVK259" s="4"/>
      <c r="CVL259" s="4"/>
      <c r="CVM259" s="4"/>
      <c r="CVN259" s="4"/>
      <c r="CVO259" s="4"/>
      <c r="CVP259" s="4"/>
      <c r="CVQ259" s="4"/>
      <c r="CVR259" s="4"/>
      <c r="CVS259" s="4"/>
      <c r="CVT259" s="4"/>
      <c r="CVU259" s="4"/>
      <c r="CVV259" s="4"/>
      <c r="CVW259" s="4"/>
      <c r="CVX259" s="4"/>
      <c r="CVY259" s="4"/>
      <c r="CVZ259" s="4"/>
      <c r="CWA259" s="4"/>
      <c r="CWB259" s="4"/>
      <c r="CWC259" s="4"/>
      <c r="CWD259" s="4"/>
      <c r="CWE259" s="4"/>
      <c r="CWF259" s="4"/>
      <c r="CWG259" s="4"/>
      <c r="CWH259" s="4"/>
      <c r="CWI259" s="4"/>
      <c r="CWJ259" s="4"/>
      <c r="CWK259" s="4"/>
      <c r="CWL259" s="4"/>
      <c r="CWM259" s="4"/>
      <c r="CWN259" s="4"/>
      <c r="CWO259" s="4"/>
      <c r="CWP259" s="4"/>
      <c r="CWQ259" s="4"/>
      <c r="CWR259" s="4"/>
      <c r="CWS259" s="4"/>
      <c r="CWT259" s="4"/>
      <c r="CWU259" s="4"/>
      <c r="CWV259" s="4"/>
      <c r="CWW259" s="4"/>
      <c r="CWX259" s="4"/>
      <c r="CWY259" s="4"/>
      <c r="CWZ259" s="4"/>
      <c r="CXA259" s="4"/>
      <c r="CXB259" s="4"/>
      <c r="CXC259" s="4"/>
      <c r="CXD259" s="4"/>
      <c r="CXE259" s="4"/>
      <c r="CXF259" s="4"/>
      <c r="CXG259" s="4"/>
      <c r="CXH259" s="4"/>
      <c r="CXI259" s="4"/>
      <c r="CXJ259" s="4"/>
      <c r="CXK259" s="4"/>
      <c r="CXL259" s="4"/>
      <c r="CXM259" s="4"/>
      <c r="CXN259" s="4"/>
      <c r="CXO259" s="4"/>
      <c r="CXP259" s="4"/>
      <c r="CXQ259" s="4"/>
      <c r="CXR259" s="4"/>
      <c r="CXS259" s="4"/>
      <c r="CXT259" s="4"/>
      <c r="CXU259" s="4"/>
      <c r="CXV259" s="4"/>
      <c r="CXW259" s="4"/>
      <c r="CXX259" s="4"/>
      <c r="CXY259" s="4"/>
      <c r="CXZ259" s="4"/>
      <c r="CYA259" s="4"/>
      <c r="CYB259" s="4"/>
      <c r="CYC259" s="4"/>
      <c r="CYD259" s="4"/>
      <c r="CYE259" s="4"/>
      <c r="CYF259" s="4"/>
      <c r="CYG259" s="4"/>
      <c r="CYH259" s="4"/>
      <c r="CYI259" s="4"/>
      <c r="CYJ259" s="4"/>
      <c r="CYK259" s="4"/>
      <c r="CYL259" s="4"/>
      <c r="CYM259" s="4"/>
      <c r="CYN259" s="4"/>
      <c r="CYO259" s="4"/>
      <c r="CYP259" s="4"/>
      <c r="CYQ259" s="4"/>
      <c r="CYR259" s="4"/>
      <c r="CYS259" s="4"/>
      <c r="CYT259" s="4"/>
      <c r="CYU259" s="4"/>
      <c r="CYV259" s="4"/>
      <c r="CYW259" s="4"/>
      <c r="CYX259" s="4"/>
      <c r="CYY259" s="4"/>
      <c r="CYZ259" s="4"/>
      <c r="CZA259" s="4"/>
      <c r="CZB259" s="4"/>
      <c r="CZC259" s="4"/>
      <c r="CZD259" s="4"/>
      <c r="CZE259" s="4"/>
      <c r="CZF259" s="4"/>
      <c r="CZG259" s="4"/>
      <c r="CZH259" s="4"/>
      <c r="CZI259" s="4"/>
      <c r="CZJ259" s="4"/>
      <c r="CZK259" s="4"/>
      <c r="CZL259" s="4"/>
      <c r="CZM259" s="4"/>
      <c r="CZN259" s="4"/>
      <c r="CZO259" s="4"/>
      <c r="CZP259" s="4"/>
      <c r="CZQ259" s="4"/>
      <c r="CZR259" s="4"/>
      <c r="CZS259" s="4"/>
      <c r="CZT259" s="4"/>
      <c r="CZU259" s="4"/>
      <c r="CZV259" s="4"/>
      <c r="CZW259" s="4"/>
      <c r="CZX259" s="4"/>
      <c r="CZY259" s="4"/>
      <c r="CZZ259" s="4"/>
      <c r="DAA259" s="4"/>
      <c r="DAB259" s="4"/>
      <c r="DAC259" s="4"/>
      <c r="DAD259" s="4"/>
      <c r="DAE259" s="4"/>
      <c r="DAF259" s="4"/>
      <c r="DAG259" s="4"/>
      <c r="DAH259" s="4"/>
      <c r="DAI259" s="4"/>
      <c r="DAJ259" s="4"/>
      <c r="DAK259" s="4"/>
      <c r="DAL259" s="4"/>
      <c r="DAM259" s="4"/>
      <c r="DAN259" s="4"/>
      <c r="DAO259" s="4"/>
      <c r="DAP259" s="4"/>
      <c r="DAQ259" s="4"/>
      <c r="DAR259" s="4"/>
      <c r="DAS259" s="4"/>
      <c r="DAT259" s="4"/>
      <c r="DAU259" s="4"/>
      <c r="DAV259" s="4"/>
      <c r="DAW259" s="4"/>
      <c r="DAX259" s="4"/>
      <c r="DAY259" s="4"/>
      <c r="DAZ259" s="4"/>
      <c r="DBA259" s="4"/>
      <c r="DBB259" s="4"/>
      <c r="DBC259" s="4"/>
      <c r="DBD259" s="4"/>
      <c r="DBE259" s="4"/>
      <c r="DBF259" s="4"/>
      <c r="DBG259" s="4"/>
      <c r="DBH259" s="4"/>
      <c r="DBI259" s="4"/>
      <c r="DBJ259" s="4"/>
      <c r="DBK259" s="4"/>
      <c r="DBL259" s="4"/>
      <c r="DBM259" s="4"/>
      <c r="DBN259" s="4"/>
      <c r="DBO259" s="4"/>
      <c r="DBP259" s="4"/>
      <c r="DBQ259" s="4"/>
      <c r="DBR259" s="4"/>
      <c r="DBS259" s="4"/>
      <c r="DBT259" s="4"/>
      <c r="DBU259" s="4"/>
      <c r="DBV259" s="4"/>
      <c r="DBW259" s="4"/>
      <c r="DBX259" s="4"/>
      <c r="DBY259" s="4"/>
      <c r="DBZ259" s="4"/>
      <c r="DCA259" s="4"/>
      <c r="DCB259" s="4"/>
      <c r="DCC259" s="4"/>
      <c r="DCD259" s="4"/>
      <c r="DCE259" s="4"/>
      <c r="DCF259" s="4"/>
      <c r="DCG259" s="4"/>
      <c r="DCH259" s="4"/>
      <c r="DCI259" s="4"/>
      <c r="DCJ259" s="4"/>
      <c r="DCK259" s="4"/>
      <c r="DCL259" s="4"/>
      <c r="DCM259" s="4"/>
      <c r="DCN259" s="4"/>
      <c r="DCO259" s="4"/>
      <c r="DCP259" s="4"/>
      <c r="DCQ259" s="4"/>
      <c r="DCR259" s="4"/>
      <c r="DCS259" s="4"/>
      <c r="DCT259" s="4"/>
      <c r="DCU259" s="4"/>
      <c r="DCV259" s="4"/>
      <c r="DCW259" s="4"/>
      <c r="DCX259" s="4"/>
      <c r="DCY259" s="4"/>
      <c r="DCZ259" s="4"/>
      <c r="DDA259" s="4"/>
      <c r="DDB259" s="4"/>
      <c r="DDC259" s="4"/>
      <c r="DDD259" s="4"/>
      <c r="DDE259" s="4"/>
      <c r="DDF259" s="4"/>
      <c r="DDG259" s="4"/>
      <c r="DDH259" s="4"/>
      <c r="DDI259" s="4"/>
      <c r="DDJ259" s="4"/>
      <c r="DDK259" s="4"/>
      <c r="DDL259" s="4"/>
      <c r="DDM259" s="4"/>
      <c r="DDN259" s="4"/>
      <c r="DDO259" s="4"/>
      <c r="DDP259" s="4"/>
      <c r="DDQ259" s="4"/>
      <c r="DDR259" s="4"/>
      <c r="DDS259" s="4"/>
      <c r="DDT259" s="4"/>
      <c r="DDU259" s="4"/>
      <c r="DDV259" s="4"/>
      <c r="DDW259" s="4"/>
      <c r="DDX259" s="4"/>
      <c r="DDY259" s="4"/>
      <c r="DDZ259" s="4"/>
      <c r="DEA259" s="4"/>
      <c r="DEB259" s="4"/>
      <c r="DEC259" s="4"/>
      <c r="DED259" s="4"/>
      <c r="DEE259" s="4"/>
      <c r="DEF259" s="4"/>
      <c r="DEG259" s="4"/>
      <c r="DEH259" s="4"/>
      <c r="DEI259" s="4"/>
      <c r="DEJ259" s="4"/>
      <c r="DEK259" s="4"/>
      <c r="DEL259" s="4"/>
      <c r="DEM259" s="4"/>
      <c r="DEN259" s="4"/>
      <c r="DEO259" s="4"/>
      <c r="DEP259" s="4"/>
      <c r="DEQ259" s="4"/>
      <c r="DER259" s="4"/>
      <c r="DES259" s="4"/>
      <c r="DET259" s="4"/>
      <c r="DEU259" s="4"/>
      <c r="DEV259" s="4"/>
      <c r="DEW259" s="4"/>
      <c r="DEX259" s="4"/>
      <c r="DEY259" s="4"/>
      <c r="DEZ259" s="4"/>
      <c r="DFA259" s="4"/>
      <c r="DFB259" s="4"/>
      <c r="DFC259" s="4"/>
      <c r="DFD259" s="4"/>
      <c r="DFE259" s="4"/>
      <c r="DFF259" s="4"/>
      <c r="DFG259" s="4"/>
      <c r="DFH259" s="4"/>
      <c r="DFI259" s="4"/>
      <c r="DFJ259" s="4"/>
      <c r="DFK259" s="4"/>
      <c r="DFL259" s="4"/>
      <c r="DFM259" s="4"/>
      <c r="DFN259" s="4"/>
      <c r="DFO259" s="4"/>
      <c r="DFP259" s="4"/>
      <c r="DFQ259" s="4"/>
      <c r="DFR259" s="4"/>
      <c r="DFS259" s="4"/>
      <c r="DFT259" s="4"/>
      <c r="DFU259" s="4"/>
      <c r="DFV259" s="4"/>
      <c r="DFW259" s="4"/>
      <c r="DFX259" s="4"/>
      <c r="DFY259" s="4"/>
      <c r="DFZ259" s="4"/>
      <c r="DGA259" s="4"/>
      <c r="DGB259" s="4"/>
      <c r="DGC259" s="4"/>
      <c r="DGD259" s="4"/>
      <c r="DGE259" s="4"/>
      <c r="DGF259" s="4"/>
      <c r="DGG259" s="4"/>
      <c r="DGH259" s="4"/>
      <c r="DGI259" s="4"/>
      <c r="DGJ259" s="4"/>
      <c r="DGK259" s="4"/>
      <c r="DGL259" s="4"/>
      <c r="DGM259" s="4"/>
      <c r="DGN259" s="4"/>
      <c r="DGO259" s="4"/>
      <c r="DGP259" s="4"/>
      <c r="DGQ259" s="4"/>
      <c r="DGR259" s="4"/>
      <c r="DGS259" s="4"/>
      <c r="DGT259" s="4"/>
      <c r="DGU259" s="4"/>
      <c r="DGV259" s="4"/>
      <c r="DGW259" s="4"/>
      <c r="DGX259" s="4"/>
      <c r="DGY259" s="4"/>
      <c r="DGZ259" s="4"/>
      <c r="DHA259" s="4"/>
      <c r="DHB259" s="4"/>
      <c r="DHC259" s="4"/>
      <c r="DHD259" s="4"/>
      <c r="DHE259" s="4"/>
      <c r="DHF259" s="4"/>
      <c r="DHG259" s="4"/>
      <c r="DHH259" s="4"/>
      <c r="DHI259" s="4"/>
      <c r="DHJ259" s="4"/>
      <c r="DHK259" s="4"/>
      <c r="DHL259" s="4"/>
      <c r="DHM259" s="4"/>
      <c r="DHN259" s="4"/>
      <c r="DHO259" s="4"/>
      <c r="DHP259" s="4"/>
      <c r="DHQ259" s="4"/>
      <c r="DHR259" s="4"/>
      <c r="DHS259" s="4"/>
      <c r="DHT259" s="4"/>
      <c r="DHU259" s="4"/>
      <c r="DHV259" s="4"/>
      <c r="DHW259" s="4"/>
      <c r="DHX259" s="4"/>
      <c r="DHY259" s="4"/>
      <c r="DHZ259" s="4"/>
      <c r="DIA259" s="4"/>
      <c r="DIB259" s="4"/>
      <c r="DIC259" s="4"/>
      <c r="DID259" s="4"/>
      <c r="DIE259" s="4"/>
      <c r="DIF259" s="4"/>
      <c r="DIG259" s="4"/>
      <c r="DIH259" s="4"/>
      <c r="DII259" s="4"/>
      <c r="DIJ259" s="4"/>
      <c r="DIK259" s="4"/>
      <c r="DIL259" s="4"/>
      <c r="DIM259" s="4"/>
      <c r="DIN259" s="4"/>
      <c r="DIO259" s="4"/>
      <c r="DIP259" s="4"/>
      <c r="DIQ259" s="4"/>
      <c r="DIR259" s="4"/>
      <c r="DIS259" s="4"/>
      <c r="DIT259" s="4"/>
      <c r="DIU259" s="4"/>
      <c r="DIV259" s="4"/>
      <c r="DIW259" s="4"/>
      <c r="DIX259" s="4"/>
      <c r="DIY259" s="4"/>
      <c r="DIZ259" s="4"/>
      <c r="DJA259" s="4"/>
      <c r="DJB259" s="4"/>
      <c r="DJC259" s="4"/>
      <c r="DJD259" s="4"/>
      <c r="DJE259" s="4"/>
      <c r="DJF259" s="4"/>
      <c r="DJG259" s="4"/>
      <c r="DJH259" s="4"/>
      <c r="DJI259" s="4"/>
      <c r="DJJ259" s="4"/>
      <c r="DJK259" s="4"/>
      <c r="DJL259" s="4"/>
      <c r="DJM259" s="4"/>
      <c r="DJN259" s="4"/>
      <c r="DJO259" s="4"/>
      <c r="DJP259" s="4"/>
      <c r="DJQ259" s="4"/>
      <c r="DJR259" s="4"/>
      <c r="DJS259" s="4"/>
      <c r="DJT259" s="4"/>
      <c r="DJU259" s="4"/>
      <c r="DJV259" s="4"/>
      <c r="DJW259" s="4"/>
      <c r="DJX259" s="4"/>
      <c r="DJY259" s="4"/>
      <c r="DJZ259" s="4"/>
      <c r="DKA259" s="4"/>
      <c r="DKB259" s="4"/>
      <c r="DKC259" s="4"/>
      <c r="DKD259" s="4"/>
      <c r="DKE259" s="4"/>
      <c r="DKF259" s="4"/>
      <c r="DKG259" s="4"/>
      <c r="DKH259" s="4"/>
      <c r="DKI259" s="4"/>
      <c r="DKJ259" s="4"/>
      <c r="DKK259" s="4"/>
      <c r="DKL259" s="4"/>
      <c r="DKM259" s="4"/>
      <c r="DKN259" s="4"/>
      <c r="DKO259" s="4"/>
      <c r="DKP259" s="4"/>
      <c r="DKQ259" s="4"/>
      <c r="DKR259" s="4"/>
      <c r="DKS259" s="4"/>
      <c r="DKT259" s="4"/>
      <c r="DKU259" s="4"/>
      <c r="DKV259" s="4"/>
      <c r="DKW259" s="4"/>
      <c r="DKX259" s="4"/>
      <c r="DKY259" s="4"/>
      <c r="DKZ259" s="4"/>
      <c r="DLA259" s="4"/>
      <c r="DLB259" s="4"/>
      <c r="DLC259" s="4"/>
      <c r="DLD259" s="4"/>
      <c r="DLE259" s="4"/>
      <c r="DLF259" s="4"/>
      <c r="DLG259" s="4"/>
      <c r="DLH259" s="4"/>
      <c r="DLI259" s="4"/>
      <c r="DLJ259" s="4"/>
      <c r="DLK259" s="4"/>
      <c r="DLL259" s="4"/>
      <c r="DLM259" s="4"/>
      <c r="DLN259" s="4"/>
      <c r="DLO259" s="4"/>
      <c r="DLP259" s="4"/>
      <c r="DLQ259" s="4"/>
      <c r="DLR259" s="4"/>
      <c r="DLS259" s="4"/>
      <c r="DLT259" s="4"/>
      <c r="DLU259" s="4"/>
      <c r="DLV259" s="4"/>
      <c r="DLW259" s="4"/>
      <c r="DLX259" s="4"/>
      <c r="DLY259" s="4"/>
      <c r="DLZ259" s="4"/>
      <c r="DMA259" s="4"/>
      <c r="DMB259" s="4"/>
      <c r="DMC259" s="4"/>
      <c r="DMD259" s="4"/>
      <c r="DME259" s="4"/>
      <c r="DMF259" s="4"/>
      <c r="DMG259" s="4"/>
      <c r="DMH259" s="4"/>
      <c r="DMI259" s="4"/>
      <c r="DMJ259" s="4"/>
      <c r="DMK259" s="4"/>
      <c r="DML259" s="4"/>
      <c r="DMM259" s="4"/>
      <c r="DMN259" s="4"/>
      <c r="DMO259" s="4"/>
      <c r="DMP259" s="4"/>
      <c r="DMQ259" s="4"/>
      <c r="DMR259" s="4"/>
      <c r="DMS259" s="4"/>
      <c r="DMT259" s="4"/>
      <c r="DMU259" s="4"/>
      <c r="DMV259" s="4"/>
      <c r="DMW259" s="4"/>
      <c r="DMX259" s="4"/>
      <c r="DMY259" s="4"/>
      <c r="DMZ259" s="4"/>
      <c r="DNA259" s="4"/>
      <c r="DNB259" s="4"/>
      <c r="DNC259" s="4"/>
      <c r="DND259" s="4"/>
      <c r="DNE259" s="4"/>
      <c r="DNF259" s="4"/>
      <c r="DNG259" s="4"/>
      <c r="DNH259" s="4"/>
      <c r="DNI259" s="4"/>
      <c r="DNJ259" s="4"/>
      <c r="DNK259" s="4"/>
      <c r="DNL259" s="4"/>
      <c r="DNM259" s="4"/>
      <c r="DNN259" s="4"/>
      <c r="DNO259" s="4"/>
      <c r="DNP259" s="4"/>
      <c r="DNQ259" s="4"/>
      <c r="DNR259" s="4"/>
      <c r="DNS259" s="4"/>
      <c r="DNT259" s="4"/>
      <c r="DNU259" s="4"/>
      <c r="DNV259" s="4"/>
      <c r="DNW259" s="4"/>
      <c r="DNX259" s="4"/>
      <c r="DNY259" s="4"/>
      <c r="DNZ259" s="4"/>
      <c r="DOA259" s="4"/>
      <c r="DOB259" s="4"/>
      <c r="DOC259" s="4"/>
      <c r="DOD259" s="4"/>
      <c r="DOE259" s="4"/>
      <c r="DOF259" s="4"/>
      <c r="DOG259" s="4"/>
      <c r="DOH259" s="4"/>
      <c r="DOI259" s="4"/>
      <c r="DOJ259" s="4"/>
      <c r="DOK259" s="4"/>
      <c r="DOL259" s="4"/>
      <c r="DOM259" s="4"/>
      <c r="DON259" s="4"/>
      <c r="DOO259" s="4"/>
      <c r="DOP259" s="4"/>
      <c r="DOQ259" s="4"/>
      <c r="DOR259" s="4"/>
      <c r="DOS259" s="4"/>
      <c r="DOT259" s="4"/>
      <c r="DOU259" s="4"/>
      <c r="DOV259" s="4"/>
      <c r="DOW259" s="4"/>
      <c r="DOX259" s="4"/>
      <c r="DOY259" s="4"/>
      <c r="DOZ259" s="4"/>
      <c r="DPA259" s="4"/>
      <c r="DPB259" s="4"/>
      <c r="DPC259" s="4"/>
      <c r="DPD259" s="4"/>
      <c r="DPE259" s="4"/>
      <c r="DPF259" s="4"/>
      <c r="DPG259" s="4"/>
      <c r="DPH259" s="4"/>
      <c r="DPI259" s="4"/>
      <c r="DPJ259" s="4"/>
      <c r="DPK259" s="4"/>
      <c r="DPL259" s="4"/>
      <c r="DPM259" s="4"/>
      <c r="DPN259" s="4"/>
      <c r="DPO259" s="4"/>
      <c r="DPP259" s="4"/>
      <c r="DPQ259" s="4"/>
      <c r="DPR259" s="4"/>
      <c r="DPS259" s="4"/>
      <c r="DPT259" s="4"/>
      <c r="DPU259" s="4"/>
      <c r="DPV259" s="4"/>
      <c r="DPW259" s="4"/>
      <c r="DPX259" s="4"/>
      <c r="DPY259" s="4"/>
      <c r="DPZ259" s="4"/>
      <c r="DQA259" s="4"/>
      <c r="DQB259" s="4"/>
      <c r="DQC259" s="4"/>
      <c r="DQD259" s="4"/>
      <c r="DQE259" s="4"/>
      <c r="DQF259" s="4"/>
      <c r="DQG259" s="4"/>
      <c r="DQH259" s="4"/>
      <c r="DQI259" s="4"/>
      <c r="DQJ259" s="4"/>
      <c r="DQK259" s="4"/>
      <c r="DQL259" s="4"/>
      <c r="DQM259" s="4"/>
      <c r="DQN259" s="4"/>
      <c r="DQO259" s="4"/>
      <c r="DQP259" s="4"/>
      <c r="DQQ259" s="4"/>
      <c r="DQR259" s="4"/>
      <c r="DQS259" s="4"/>
      <c r="DQT259" s="4"/>
      <c r="DQU259" s="4"/>
      <c r="DQV259" s="4"/>
      <c r="DQW259" s="4"/>
      <c r="DQX259" s="4"/>
      <c r="DQY259" s="4"/>
      <c r="DQZ259" s="4"/>
      <c r="DRA259" s="4"/>
      <c r="DRB259" s="4"/>
      <c r="DRC259" s="4"/>
      <c r="DRD259" s="4"/>
      <c r="DRE259" s="4"/>
      <c r="DRF259" s="4"/>
      <c r="DRG259" s="4"/>
      <c r="DRH259" s="4"/>
      <c r="DRI259" s="4"/>
      <c r="DRJ259" s="4"/>
      <c r="DRK259" s="4"/>
      <c r="DRL259" s="4"/>
      <c r="DRM259" s="4"/>
      <c r="DRN259" s="4"/>
      <c r="DRO259" s="4"/>
      <c r="DRP259" s="4"/>
      <c r="DRQ259" s="4"/>
      <c r="DRR259" s="4"/>
      <c r="DRS259" s="4"/>
      <c r="DRT259" s="4"/>
      <c r="DRU259" s="4"/>
      <c r="DRV259" s="4"/>
      <c r="DRW259" s="4"/>
      <c r="DRX259" s="4"/>
      <c r="DRY259" s="4"/>
      <c r="DRZ259" s="4"/>
      <c r="DSA259" s="4"/>
      <c r="DSB259" s="4"/>
      <c r="DSC259" s="4"/>
      <c r="DSD259" s="4"/>
      <c r="DSE259" s="4"/>
      <c r="DSF259" s="4"/>
      <c r="DSG259" s="4"/>
      <c r="DSH259" s="4"/>
      <c r="DSI259" s="4"/>
      <c r="DSJ259" s="4"/>
      <c r="DSK259" s="4"/>
      <c r="DSL259" s="4"/>
      <c r="DSM259" s="4"/>
      <c r="DSN259" s="4"/>
      <c r="DSO259" s="4"/>
      <c r="DSP259" s="4"/>
      <c r="DSQ259" s="4"/>
      <c r="DSR259" s="4"/>
      <c r="DSS259" s="4"/>
      <c r="DST259" s="4"/>
      <c r="DSU259" s="4"/>
      <c r="DSV259" s="4"/>
      <c r="DSW259" s="4"/>
      <c r="DSX259" s="4"/>
      <c r="DSY259" s="4"/>
      <c r="DSZ259" s="4"/>
      <c r="DTA259" s="4"/>
      <c r="DTB259" s="4"/>
      <c r="DTC259" s="4"/>
      <c r="DTD259" s="4"/>
      <c r="DTE259" s="4"/>
      <c r="DTF259" s="4"/>
      <c r="DTG259" s="4"/>
      <c r="DTH259" s="4"/>
      <c r="DTI259" s="4"/>
      <c r="DTJ259" s="4"/>
      <c r="DTK259" s="4"/>
      <c r="DTL259" s="4"/>
      <c r="DTM259" s="4"/>
      <c r="DTN259" s="4"/>
      <c r="DTO259" s="4"/>
      <c r="DTP259" s="4"/>
      <c r="DTQ259" s="4"/>
      <c r="DTR259" s="4"/>
      <c r="DTS259" s="4"/>
      <c r="DTT259" s="4"/>
      <c r="DTU259" s="4"/>
      <c r="DTV259" s="4"/>
      <c r="DTW259" s="4"/>
      <c r="DTX259" s="4"/>
      <c r="DTY259" s="4"/>
      <c r="DTZ259" s="4"/>
      <c r="DUA259" s="4"/>
      <c r="DUB259" s="4"/>
      <c r="DUC259" s="4"/>
      <c r="DUD259" s="4"/>
      <c r="DUE259" s="4"/>
      <c r="DUF259" s="4"/>
      <c r="DUG259" s="4"/>
      <c r="DUH259" s="4"/>
      <c r="DUI259" s="4"/>
      <c r="DUJ259" s="4"/>
      <c r="DUK259" s="4"/>
      <c r="DUL259" s="4"/>
      <c r="DUM259" s="4"/>
      <c r="DUN259" s="4"/>
      <c r="DUO259" s="4"/>
      <c r="DUP259" s="4"/>
      <c r="DUQ259" s="4"/>
      <c r="DUR259" s="4"/>
      <c r="DUS259" s="4"/>
      <c r="DUT259" s="4"/>
      <c r="DUU259" s="4"/>
      <c r="DUV259" s="4"/>
      <c r="DUW259" s="4"/>
      <c r="DUX259" s="4"/>
      <c r="DUY259" s="4"/>
      <c r="DUZ259" s="4"/>
      <c r="DVA259" s="4"/>
      <c r="DVB259" s="4"/>
      <c r="DVC259" s="4"/>
      <c r="DVD259" s="4"/>
      <c r="DVE259" s="4"/>
      <c r="DVF259" s="4"/>
      <c r="DVG259" s="4"/>
      <c r="DVH259" s="4"/>
      <c r="DVI259" s="4"/>
      <c r="DVJ259" s="4"/>
      <c r="DVK259" s="4"/>
      <c r="DVL259" s="4"/>
      <c r="DVM259" s="4"/>
      <c r="DVN259" s="4"/>
      <c r="DVO259" s="4"/>
      <c r="DVP259" s="4"/>
      <c r="DVQ259" s="4"/>
      <c r="DVR259" s="4"/>
      <c r="DVS259" s="4"/>
      <c r="DVT259" s="4"/>
      <c r="DVU259" s="4"/>
      <c r="DVV259" s="4"/>
      <c r="DVW259" s="4"/>
      <c r="DVX259" s="4"/>
      <c r="DVY259" s="4"/>
      <c r="DVZ259" s="4"/>
      <c r="DWA259" s="4"/>
      <c r="DWB259" s="4"/>
      <c r="DWC259" s="4"/>
      <c r="DWD259" s="4"/>
      <c r="DWE259" s="4"/>
      <c r="DWF259" s="4"/>
      <c r="DWG259" s="4"/>
      <c r="DWH259" s="4"/>
      <c r="DWI259" s="4"/>
      <c r="DWJ259" s="4"/>
      <c r="DWK259" s="4"/>
      <c r="DWL259" s="4"/>
      <c r="DWM259" s="4"/>
      <c r="DWN259" s="4"/>
      <c r="DWO259" s="4"/>
      <c r="DWP259" s="4"/>
      <c r="DWQ259" s="4"/>
      <c r="DWR259" s="4"/>
      <c r="DWS259" s="4"/>
      <c r="DWT259" s="4"/>
      <c r="DWU259" s="4"/>
      <c r="DWV259" s="4"/>
      <c r="DWW259" s="4"/>
      <c r="DWX259" s="4"/>
      <c r="DWY259" s="4"/>
      <c r="DWZ259" s="4"/>
      <c r="DXA259" s="4"/>
      <c r="DXB259" s="4"/>
      <c r="DXC259" s="4"/>
      <c r="DXD259" s="4"/>
      <c r="DXE259" s="4"/>
      <c r="DXF259" s="4"/>
      <c r="DXG259" s="4"/>
      <c r="DXH259" s="4"/>
      <c r="DXI259" s="4"/>
      <c r="DXJ259" s="4"/>
      <c r="DXK259" s="4"/>
      <c r="DXL259" s="4"/>
      <c r="DXM259" s="4"/>
      <c r="DXN259" s="4"/>
      <c r="DXO259" s="4"/>
      <c r="DXP259" s="4"/>
      <c r="DXQ259" s="4"/>
      <c r="DXR259" s="4"/>
      <c r="DXS259" s="4"/>
      <c r="DXT259" s="4"/>
      <c r="DXU259" s="4"/>
      <c r="DXV259" s="4"/>
      <c r="DXW259" s="4"/>
      <c r="DXX259" s="4"/>
      <c r="DXY259" s="4"/>
      <c r="DXZ259" s="4"/>
      <c r="DYA259" s="4"/>
      <c r="DYB259" s="4"/>
      <c r="DYC259" s="4"/>
      <c r="DYD259" s="4"/>
      <c r="DYE259" s="4"/>
      <c r="DYF259" s="4"/>
      <c r="DYG259" s="4"/>
      <c r="DYH259" s="4"/>
      <c r="DYI259" s="4"/>
      <c r="DYJ259" s="4"/>
      <c r="DYK259" s="4"/>
      <c r="DYL259" s="4"/>
      <c r="DYM259" s="4"/>
      <c r="DYN259" s="4"/>
      <c r="DYO259" s="4"/>
      <c r="DYP259" s="4"/>
      <c r="DYQ259" s="4"/>
      <c r="DYR259" s="4"/>
      <c r="DYS259" s="4"/>
      <c r="DYT259" s="4"/>
      <c r="DYU259" s="4"/>
      <c r="DYV259" s="4"/>
      <c r="DYW259" s="4"/>
      <c r="DYX259" s="4"/>
      <c r="DYY259" s="4"/>
      <c r="DYZ259" s="4"/>
      <c r="DZA259" s="4"/>
      <c r="DZB259" s="4"/>
      <c r="DZC259" s="4"/>
      <c r="DZD259" s="4"/>
      <c r="DZE259" s="4"/>
      <c r="DZF259" s="4"/>
      <c r="DZG259" s="4"/>
      <c r="DZH259" s="4"/>
      <c r="DZI259" s="4"/>
      <c r="DZJ259" s="4"/>
      <c r="DZK259" s="4"/>
      <c r="DZL259" s="4"/>
      <c r="DZM259" s="4"/>
      <c r="DZN259" s="4"/>
      <c r="DZO259" s="4"/>
      <c r="DZP259" s="4"/>
      <c r="DZQ259" s="4"/>
      <c r="DZR259" s="4"/>
      <c r="DZS259" s="4"/>
      <c r="DZT259" s="4"/>
      <c r="DZU259" s="4"/>
      <c r="DZV259" s="4"/>
      <c r="DZW259" s="4"/>
      <c r="DZX259" s="4"/>
      <c r="DZY259" s="4"/>
      <c r="DZZ259" s="4"/>
      <c r="EAA259" s="4"/>
      <c r="EAB259" s="4"/>
      <c r="EAC259" s="4"/>
      <c r="EAD259" s="4"/>
      <c r="EAE259" s="4"/>
      <c r="EAF259" s="4"/>
      <c r="EAG259" s="4"/>
      <c r="EAH259" s="4"/>
      <c r="EAI259" s="4"/>
      <c r="EAJ259" s="4"/>
      <c r="EAK259" s="4"/>
      <c r="EAL259" s="4"/>
      <c r="EAM259" s="4"/>
      <c r="EAN259" s="4"/>
      <c r="EAO259" s="4"/>
      <c r="EAP259" s="4"/>
      <c r="EAQ259" s="4"/>
      <c r="EAR259" s="4"/>
      <c r="EAS259" s="4"/>
      <c r="EAT259" s="4"/>
      <c r="EAU259" s="4"/>
      <c r="EAV259" s="4"/>
      <c r="EAW259" s="4"/>
      <c r="EAX259" s="4"/>
      <c r="EAY259" s="4"/>
      <c r="EAZ259" s="4"/>
      <c r="EBA259" s="4"/>
      <c r="EBB259" s="4"/>
      <c r="EBC259" s="4"/>
      <c r="EBD259" s="4"/>
      <c r="EBE259" s="4"/>
      <c r="EBF259" s="4"/>
      <c r="EBG259" s="4"/>
      <c r="EBH259" s="4"/>
      <c r="EBI259" s="4"/>
      <c r="EBJ259" s="4"/>
      <c r="EBK259" s="4"/>
      <c r="EBL259" s="4"/>
      <c r="EBM259" s="4"/>
      <c r="EBN259" s="4"/>
      <c r="EBO259" s="4"/>
      <c r="EBP259" s="4"/>
      <c r="EBQ259" s="4"/>
      <c r="EBR259" s="4"/>
      <c r="EBS259" s="4"/>
      <c r="EBT259" s="4"/>
      <c r="EBU259" s="4"/>
      <c r="EBV259" s="4"/>
      <c r="EBW259" s="4"/>
      <c r="EBX259" s="4"/>
      <c r="EBY259" s="4"/>
      <c r="EBZ259" s="4"/>
      <c r="ECA259" s="4"/>
      <c r="ECB259" s="4"/>
      <c r="ECC259" s="4"/>
      <c r="ECD259" s="4"/>
      <c r="ECE259" s="4"/>
      <c r="ECF259" s="4"/>
      <c r="ECG259" s="4"/>
      <c r="ECH259" s="4"/>
      <c r="ECI259" s="4"/>
      <c r="ECJ259" s="4"/>
      <c r="ECK259" s="4"/>
      <c r="ECL259" s="4"/>
      <c r="ECM259" s="4"/>
      <c r="ECN259" s="4"/>
      <c r="ECO259" s="4"/>
      <c r="ECP259" s="4"/>
      <c r="ECQ259" s="4"/>
      <c r="ECR259" s="4"/>
      <c r="ECS259" s="4"/>
      <c r="ECT259" s="4"/>
      <c r="ECU259" s="4"/>
      <c r="ECV259" s="4"/>
      <c r="ECW259" s="4"/>
      <c r="ECX259" s="4"/>
      <c r="ECY259" s="4"/>
      <c r="ECZ259" s="4"/>
      <c r="EDA259" s="4"/>
      <c r="EDB259" s="4"/>
      <c r="EDC259" s="4"/>
      <c r="EDD259" s="4"/>
      <c r="EDE259" s="4"/>
      <c r="EDF259" s="4"/>
      <c r="EDG259" s="4"/>
      <c r="EDH259" s="4"/>
      <c r="EDI259" s="4"/>
      <c r="EDJ259" s="4"/>
      <c r="EDK259" s="4"/>
      <c r="EDL259" s="4"/>
      <c r="EDM259" s="4"/>
      <c r="EDN259" s="4"/>
      <c r="EDO259" s="4"/>
      <c r="EDP259" s="4"/>
      <c r="EDQ259" s="4"/>
      <c r="EDR259" s="4"/>
      <c r="EDS259" s="4"/>
      <c r="EDT259" s="4"/>
      <c r="EDU259" s="4"/>
      <c r="EDV259" s="4"/>
      <c r="EDW259" s="4"/>
      <c r="EDX259" s="4"/>
      <c r="EDY259" s="4"/>
      <c r="EDZ259" s="4"/>
      <c r="EEA259" s="4"/>
      <c r="EEB259" s="4"/>
      <c r="EEC259" s="4"/>
      <c r="EED259" s="4"/>
      <c r="EEE259" s="4"/>
      <c r="EEF259" s="4"/>
      <c r="EEG259" s="4"/>
      <c r="EEH259" s="4"/>
      <c r="EEI259" s="4"/>
      <c r="EEJ259" s="4"/>
      <c r="EEK259" s="4"/>
      <c r="EEL259" s="4"/>
      <c r="EEM259" s="4"/>
      <c r="EEN259" s="4"/>
      <c r="EEO259" s="4"/>
      <c r="EEP259" s="4"/>
      <c r="EEQ259" s="4"/>
      <c r="EER259" s="4"/>
      <c r="EES259" s="4"/>
      <c r="EET259" s="4"/>
      <c r="EEU259" s="4"/>
      <c r="EEV259" s="4"/>
      <c r="EEW259" s="4"/>
      <c r="EEX259" s="4"/>
      <c r="EEY259" s="4"/>
      <c r="EEZ259" s="4"/>
      <c r="EFA259" s="4"/>
      <c r="EFB259" s="4"/>
      <c r="EFC259" s="4"/>
      <c r="EFD259" s="4"/>
      <c r="EFE259" s="4"/>
      <c r="EFF259" s="4"/>
      <c r="EFG259" s="4"/>
      <c r="EFH259" s="4"/>
      <c r="EFI259" s="4"/>
      <c r="EFJ259" s="4"/>
      <c r="EFK259" s="4"/>
      <c r="EFL259" s="4"/>
      <c r="EFM259" s="4"/>
      <c r="EFN259" s="4"/>
      <c r="EFO259" s="4"/>
      <c r="EFP259" s="4"/>
      <c r="EFQ259" s="4"/>
      <c r="EFR259" s="4"/>
      <c r="EFS259" s="4"/>
      <c r="EFT259" s="4"/>
      <c r="EFU259" s="4"/>
      <c r="EFV259" s="4"/>
      <c r="EFW259" s="4"/>
      <c r="EFX259" s="4"/>
      <c r="EFY259" s="4"/>
      <c r="EFZ259" s="4"/>
      <c r="EGA259" s="4"/>
      <c r="EGB259" s="4"/>
      <c r="EGC259" s="4"/>
      <c r="EGD259" s="4"/>
      <c r="EGE259" s="4"/>
      <c r="EGF259" s="4"/>
      <c r="EGG259" s="4"/>
      <c r="EGH259" s="4"/>
      <c r="EGI259" s="4"/>
      <c r="EGJ259" s="4"/>
      <c r="EGK259" s="4"/>
      <c r="EGL259" s="4"/>
      <c r="EGM259" s="4"/>
      <c r="EGN259" s="4"/>
      <c r="EGO259" s="4"/>
      <c r="EGP259" s="4"/>
      <c r="EGQ259" s="4"/>
      <c r="EGR259" s="4"/>
      <c r="EGS259" s="4"/>
      <c r="EGT259" s="4"/>
      <c r="EGU259" s="4"/>
      <c r="EGV259" s="4"/>
      <c r="EGW259" s="4"/>
      <c r="EGX259" s="4"/>
      <c r="EGY259" s="4"/>
      <c r="EGZ259" s="4"/>
      <c r="EHA259" s="4"/>
      <c r="EHB259" s="4"/>
      <c r="EHC259" s="4"/>
      <c r="EHD259" s="4"/>
      <c r="EHE259" s="4"/>
      <c r="EHF259" s="4"/>
      <c r="EHG259" s="4"/>
      <c r="EHH259" s="4"/>
      <c r="EHI259" s="4"/>
      <c r="EHJ259" s="4"/>
      <c r="EHK259" s="4"/>
      <c r="EHL259" s="4"/>
      <c r="EHM259" s="4"/>
      <c r="EHN259" s="4"/>
      <c r="EHO259" s="4"/>
      <c r="EHP259" s="4"/>
      <c r="EHQ259" s="4"/>
      <c r="EHR259" s="4"/>
      <c r="EHS259" s="4"/>
      <c r="EHT259" s="4"/>
      <c r="EHU259" s="4"/>
      <c r="EHV259" s="4"/>
      <c r="EHW259" s="4"/>
      <c r="EHX259" s="4"/>
      <c r="EHY259" s="4"/>
      <c r="EHZ259" s="4"/>
      <c r="EIA259" s="4"/>
      <c r="EIB259" s="4"/>
      <c r="EIC259" s="4"/>
      <c r="EID259" s="4"/>
      <c r="EIE259" s="4"/>
      <c r="EIF259" s="4"/>
      <c r="EIG259" s="4"/>
      <c r="EIH259" s="4"/>
      <c r="EII259" s="4"/>
      <c r="EIJ259" s="4"/>
      <c r="EIK259" s="4"/>
      <c r="EIL259" s="4"/>
      <c r="EIM259" s="4"/>
      <c r="EIN259" s="4"/>
      <c r="EIO259" s="4"/>
      <c r="EIP259" s="4"/>
      <c r="EIQ259" s="4"/>
      <c r="EIR259" s="4"/>
      <c r="EIS259" s="4"/>
      <c r="EIT259" s="4"/>
      <c r="EIU259" s="4"/>
      <c r="EIV259" s="4"/>
      <c r="EIW259" s="4"/>
      <c r="EIX259" s="4"/>
      <c r="EIY259" s="4"/>
      <c r="EIZ259" s="4"/>
      <c r="EJA259" s="4"/>
      <c r="EJB259" s="4"/>
      <c r="EJC259" s="4"/>
      <c r="EJD259" s="4"/>
      <c r="EJE259" s="4"/>
      <c r="EJF259" s="4"/>
      <c r="EJG259" s="4"/>
      <c r="EJH259" s="4"/>
      <c r="EJI259" s="4"/>
      <c r="EJJ259" s="4"/>
      <c r="EJK259" s="4"/>
      <c r="EJL259" s="4"/>
      <c r="EJM259" s="4"/>
      <c r="EJN259" s="4"/>
      <c r="EJO259" s="4"/>
      <c r="EJP259" s="4"/>
      <c r="EJQ259" s="4"/>
      <c r="EJR259" s="4"/>
      <c r="EJS259" s="4"/>
      <c r="EJT259" s="4"/>
      <c r="EJU259" s="4"/>
      <c r="EJV259" s="4"/>
      <c r="EJW259" s="4"/>
      <c r="EJX259" s="4"/>
      <c r="EJY259" s="4"/>
      <c r="EJZ259" s="4"/>
      <c r="EKA259" s="4"/>
      <c r="EKB259" s="4"/>
      <c r="EKC259" s="4"/>
      <c r="EKD259" s="4"/>
      <c r="EKE259" s="4"/>
      <c r="EKF259" s="4"/>
      <c r="EKG259" s="4"/>
      <c r="EKH259" s="4"/>
      <c r="EKI259" s="4"/>
      <c r="EKJ259" s="4"/>
      <c r="EKK259" s="4"/>
      <c r="EKL259" s="4"/>
      <c r="EKM259" s="4"/>
      <c r="EKN259" s="4"/>
      <c r="EKO259" s="4"/>
      <c r="EKP259" s="4"/>
      <c r="EKQ259" s="4"/>
      <c r="EKR259" s="4"/>
      <c r="EKS259" s="4"/>
      <c r="EKT259" s="4"/>
      <c r="EKU259" s="4"/>
      <c r="EKV259" s="4"/>
      <c r="EKW259" s="4"/>
      <c r="EKX259" s="4"/>
      <c r="EKY259" s="4"/>
      <c r="EKZ259" s="4"/>
      <c r="ELA259" s="4"/>
      <c r="ELB259" s="4"/>
      <c r="ELC259" s="4"/>
      <c r="ELD259" s="4"/>
      <c r="ELE259" s="4"/>
      <c r="ELF259" s="4"/>
      <c r="ELG259" s="4"/>
      <c r="ELH259" s="4"/>
      <c r="ELI259" s="4"/>
      <c r="ELJ259" s="4"/>
      <c r="ELK259" s="4"/>
      <c r="ELL259" s="4"/>
      <c r="ELM259" s="4"/>
      <c r="ELN259" s="4"/>
      <c r="ELO259" s="4"/>
      <c r="ELP259" s="4"/>
      <c r="ELQ259" s="4"/>
      <c r="ELR259" s="4"/>
      <c r="ELS259" s="4"/>
      <c r="ELT259" s="4"/>
      <c r="ELU259" s="4"/>
      <c r="ELV259" s="4"/>
      <c r="ELW259" s="4"/>
      <c r="ELX259" s="4"/>
      <c r="ELY259" s="4"/>
      <c r="ELZ259" s="4"/>
      <c r="EMA259" s="4"/>
      <c r="EMB259" s="4"/>
      <c r="EMC259" s="4"/>
      <c r="EMD259" s="4"/>
      <c r="EME259" s="4"/>
      <c r="EMF259" s="4"/>
      <c r="EMG259" s="4"/>
      <c r="EMH259" s="4"/>
      <c r="EMI259" s="4"/>
      <c r="EMJ259" s="4"/>
      <c r="EMK259" s="4"/>
      <c r="EML259" s="4"/>
      <c r="EMM259" s="4"/>
      <c r="EMN259" s="4"/>
      <c r="EMO259" s="4"/>
      <c r="EMP259" s="4"/>
      <c r="EMQ259" s="4"/>
      <c r="EMR259" s="4"/>
      <c r="EMS259" s="4"/>
      <c r="EMT259" s="4"/>
      <c r="EMU259" s="4"/>
      <c r="EMV259" s="4"/>
      <c r="EMW259" s="4"/>
      <c r="EMX259" s="4"/>
      <c r="EMY259" s="4"/>
      <c r="EMZ259" s="4"/>
      <c r="ENA259" s="4"/>
      <c r="ENB259" s="4"/>
      <c r="ENC259" s="4"/>
      <c r="END259" s="4"/>
      <c r="ENE259" s="4"/>
      <c r="ENF259" s="4"/>
      <c r="ENG259" s="4"/>
      <c r="ENH259" s="4"/>
      <c r="ENI259" s="4"/>
      <c r="ENJ259" s="4"/>
      <c r="ENK259" s="4"/>
      <c r="ENL259" s="4"/>
      <c r="ENM259" s="4"/>
      <c r="ENN259" s="4"/>
      <c r="ENO259" s="4"/>
      <c r="ENP259" s="4"/>
      <c r="ENQ259" s="4"/>
      <c r="ENR259" s="4"/>
      <c r="ENS259" s="4"/>
      <c r="ENT259" s="4"/>
      <c r="ENU259" s="4"/>
      <c r="ENV259" s="4"/>
      <c r="ENW259" s="4"/>
      <c r="ENX259" s="4"/>
      <c r="ENY259" s="4"/>
      <c r="ENZ259" s="4"/>
      <c r="EOA259" s="4"/>
      <c r="EOB259" s="4"/>
      <c r="EOC259" s="4"/>
      <c r="EOD259" s="4"/>
      <c r="EOE259" s="4"/>
      <c r="EOF259" s="4"/>
      <c r="EOG259" s="4"/>
      <c r="EOH259" s="4"/>
      <c r="EOI259" s="4"/>
      <c r="EOJ259" s="4"/>
      <c r="EOK259" s="4"/>
      <c r="EOL259" s="4"/>
      <c r="EOM259" s="4"/>
      <c r="EON259" s="4"/>
      <c r="EOO259" s="4"/>
      <c r="EOP259" s="4"/>
      <c r="EOQ259" s="4"/>
      <c r="EOR259" s="4"/>
      <c r="EOS259" s="4"/>
      <c r="EOT259" s="4"/>
      <c r="EOU259" s="4"/>
      <c r="EOV259" s="4"/>
      <c r="EOW259" s="4"/>
      <c r="EOX259" s="4"/>
      <c r="EOY259" s="4"/>
      <c r="EOZ259" s="4"/>
      <c r="EPA259" s="4"/>
      <c r="EPB259" s="4"/>
      <c r="EPC259" s="4"/>
      <c r="EPD259" s="4"/>
      <c r="EPE259" s="4"/>
      <c r="EPF259" s="4"/>
      <c r="EPG259" s="4"/>
      <c r="EPH259" s="4"/>
      <c r="EPI259" s="4"/>
      <c r="EPJ259" s="4"/>
      <c r="EPK259" s="4"/>
      <c r="EPL259" s="4"/>
      <c r="EPM259" s="4"/>
      <c r="EPN259" s="4"/>
      <c r="EPO259" s="4"/>
      <c r="EPP259" s="4"/>
      <c r="EPQ259" s="4"/>
      <c r="EPR259" s="4"/>
      <c r="EPS259" s="4"/>
      <c r="EPT259" s="4"/>
      <c r="EPU259" s="4"/>
      <c r="EPV259" s="4"/>
      <c r="EPW259" s="4"/>
      <c r="EPX259" s="4"/>
      <c r="EPY259" s="4"/>
      <c r="EPZ259" s="4"/>
      <c r="EQA259" s="4"/>
      <c r="EQB259" s="4"/>
      <c r="EQC259" s="4"/>
      <c r="EQD259" s="4"/>
      <c r="EQE259" s="4"/>
      <c r="EQF259" s="4"/>
      <c r="EQG259" s="4"/>
      <c r="EQH259" s="4"/>
      <c r="EQI259" s="4"/>
      <c r="EQJ259" s="4"/>
      <c r="EQK259" s="4"/>
      <c r="EQL259" s="4"/>
      <c r="EQM259" s="4"/>
      <c r="EQN259" s="4"/>
      <c r="EQO259" s="4"/>
      <c r="EQP259" s="4"/>
      <c r="EQQ259" s="4"/>
      <c r="EQR259" s="4"/>
      <c r="EQS259" s="4"/>
      <c r="EQT259" s="4"/>
      <c r="EQU259" s="4"/>
      <c r="EQV259" s="4"/>
      <c r="EQW259" s="4"/>
      <c r="EQX259" s="4"/>
      <c r="EQY259" s="4"/>
      <c r="EQZ259" s="4"/>
      <c r="ERA259" s="4"/>
      <c r="ERB259" s="4"/>
      <c r="ERC259" s="4"/>
      <c r="ERD259" s="4"/>
      <c r="ERE259" s="4"/>
      <c r="ERF259" s="4"/>
      <c r="ERG259" s="4"/>
      <c r="ERH259" s="4"/>
      <c r="ERI259" s="4"/>
      <c r="ERJ259" s="4"/>
      <c r="ERK259" s="4"/>
      <c r="ERL259" s="4"/>
      <c r="ERM259" s="4"/>
      <c r="ERN259" s="4"/>
      <c r="ERO259" s="4"/>
      <c r="ERP259" s="4"/>
      <c r="ERQ259" s="4"/>
      <c r="ERR259" s="4"/>
      <c r="ERS259" s="4"/>
      <c r="ERT259" s="4"/>
      <c r="ERU259" s="4"/>
      <c r="ERV259" s="4"/>
      <c r="ERW259" s="4"/>
      <c r="ERX259" s="4"/>
      <c r="ERY259" s="4"/>
      <c r="ERZ259" s="4"/>
      <c r="ESA259" s="4"/>
      <c r="ESB259" s="4"/>
      <c r="ESC259" s="4"/>
      <c r="ESD259" s="4"/>
      <c r="ESE259" s="4"/>
      <c r="ESF259" s="4"/>
      <c r="ESG259" s="4"/>
      <c r="ESH259" s="4"/>
      <c r="ESI259" s="4"/>
      <c r="ESJ259" s="4"/>
      <c r="ESK259" s="4"/>
      <c r="ESL259" s="4"/>
      <c r="ESM259" s="4"/>
      <c r="ESN259" s="4"/>
      <c r="ESO259" s="4"/>
      <c r="ESP259" s="4"/>
      <c r="ESQ259" s="4"/>
      <c r="ESR259" s="4"/>
      <c r="ESS259" s="4"/>
      <c r="EST259" s="4"/>
      <c r="ESU259" s="4"/>
      <c r="ESV259" s="4"/>
      <c r="ESW259" s="4"/>
      <c r="ESX259" s="4"/>
      <c r="ESY259" s="4"/>
      <c r="ESZ259" s="4"/>
      <c r="ETA259" s="4"/>
      <c r="ETB259" s="4"/>
      <c r="ETC259" s="4"/>
      <c r="ETD259" s="4"/>
      <c r="ETE259" s="4"/>
      <c r="ETF259" s="4"/>
      <c r="ETG259" s="4"/>
      <c r="ETH259" s="4"/>
      <c r="ETI259" s="4"/>
      <c r="ETJ259" s="4"/>
      <c r="ETK259" s="4"/>
      <c r="ETL259" s="4"/>
      <c r="ETM259" s="4"/>
      <c r="ETN259" s="4"/>
      <c r="ETO259" s="4"/>
      <c r="ETP259" s="4"/>
      <c r="ETQ259" s="4"/>
      <c r="ETR259" s="4"/>
      <c r="ETS259" s="4"/>
      <c r="ETT259" s="4"/>
      <c r="ETU259" s="4"/>
      <c r="ETV259" s="4"/>
      <c r="ETW259" s="4"/>
      <c r="ETX259" s="4"/>
      <c r="ETY259" s="4"/>
      <c r="ETZ259" s="4"/>
      <c r="EUA259" s="4"/>
      <c r="EUB259" s="4"/>
      <c r="EUC259" s="4"/>
      <c r="EUD259" s="4"/>
      <c r="EUE259" s="4"/>
      <c r="EUF259" s="4"/>
      <c r="EUG259" s="4"/>
      <c r="EUH259" s="4"/>
      <c r="EUI259" s="4"/>
      <c r="EUJ259" s="4"/>
      <c r="EUK259" s="4"/>
      <c r="EUL259" s="4"/>
      <c r="EUM259" s="4"/>
      <c r="EUN259" s="4"/>
      <c r="EUO259" s="4"/>
      <c r="EUP259" s="4"/>
      <c r="EUQ259" s="4"/>
      <c r="EUR259" s="4"/>
      <c r="EUS259" s="4"/>
      <c r="EUT259" s="4"/>
      <c r="EUU259" s="4"/>
      <c r="EUV259" s="4"/>
      <c r="EUW259" s="4"/>
      <c r="EUX259" s="4"/>
      <c r="EUY259" s="4"/>
      <c r="EUZ259" s="4"/>
      <c r="EVA259" s="4"/>
      <c r="EVB259" s="4"/>
      <c r="EVC259" s="4"/>
      <c r="EVD259" s="4"/>
      <c r="EVE259" s="4"/>
      <c r="EVF259" s="4"/>
      <c r="EVG259" s="4"/>
      <c r="EVH259" s="4"/>
      <c r="EVI259" s="4"/>
      <c r="EVJ259" s="4"/>
      <c r="EVK259" s="4"/>
      <c r="EVL259" s="4"/>
      <c r="EVM259" s="4"/>
      <c r="EVN259" s="4"/>
      <c r="EVO259" s="4"/>
      <c r="EVP259" s="4"/>
      <c r="EVQ259" s="4"/>
      <c r="EVR259" s="4"/>
      <c r="EVS259" s="4"/>
      <c r="EVT259" s="4"/>
      <c r="EVU259" s="4"/>
      <c r="EVV259" s="4"/>
      <c r="EVW259" s="4"/>
      <c r="EVX259" s="4"/>
      <c r="EVY259" s="4"/>
      <c r="EVZ259" s="4"/>
      <c r="EWA259" s="4"/>
      <c r="EWB259" s="4"/>
      <c r="EWC259" s="4"/>
      <c r="EWD259" s="4"/>
      <c r="EWE259" s="4"/>
      <c r="EWF259" s="4"/>
      <c r="EWG259" s="4"/>
      <c r="EWH259" s="4"/>
      <c r="EWI259" s="4"/>
      <c r="EWJ259" s="4"/>
      <c r="EWK259" s="4"/>
      <c r="EWL259" s="4"/>
      <c r="EWM259" s="4"/>
      <c r="EWN259" s="4"/>
      <c r="EWO259" s="4"/>
      <c r="EWP259" s="4"/>
      <c r="EWQ259" s="4"/>
      <c r="EWR259" s="4"/>
      <c r="EWS259" s="4"/>
      <c r="EWT259" s="4"/>
      <c r="EWU259" s="4"/>
      <c r="EWV259" s="4"/>
      <c r="EWW259" s="4"/>
      <c r="EWX259" s="4"/>
      <c r="EWY259" s="4"/>
      <c r="EWZ259" s="4"/>
      <c r="EXA259" s="4"/>
      <c r="EXB259" s="4"/>
      <c r="EXC259" s="4"/>
      <c r="EXD259" s="4"/>
      <c r="EXE259" s="4"/>
      <c r="EXF259" s="4"/>
      <c r="EXG259" s="4"/>
      <c r="EXH259" s="4"/>
      <c r="EXI259" s="4"/>
      <c r="EXJ259" s="4"/>
      <c r="EXK259" s="4"/>
      <c r="EXL259" s="4"/>
      <c r="EXM259" s="4"/>
      <c r="EXN259" s="4"/>
      <c r="EXO259" s="4"/>
      <c r="EXP259" s="4"/>
      <c r="EXQ259" s="4"/>
      <c r="EXR259" s="4"/>
      <c r="EXS259" s="4"/>
      <c r="EXT259" s="4"/>
      <c r="EXU259" s="4"/>
      <c r="EXV259" s="4"/>
      <c r="EXW259" s="4"/>
      <c r="EXX259" s="4"/>
      <c r="EXY259" s="4"/>
      <c r="EXZ259" s="4"/>
      <c r="EYA259" s="4"/>
      <c r="EYB259" s="4"/>
      <c r="EYC259" s="4"/>
      <c r="EYD259" s="4"/>
      <c r="EYE259" s="4"/>
      <c r="EYF259" s="4"/>
      <c r="EYG259" s="4"/>
      <c r="EYH259" s="4"/>
      <c r="EYI259" s="4"/>
      <c r="EYJ259" s="4"/>
      <c r="EYK259" s="4"/>
      <c r="EYL259" s="4"/>
      <c r="EYM259" s="4"/>
      <c r="EYN259" s="4"/>
      <c r="EYO259" s="4"/>
      <c r="EYP259" s="4"/>
      <c r="EYQ259" s="4"/>
      <c r="EYR259" s="4"/>
      <c r="EYS259" s="4"/>
      <c r="EYT259" s="4"/>
      <c r="EYU259" s="4"/>
      <c r="EYV259" s="4"/>
      <c r="EYW259" s="4"/>
      <c r="EYX259" s="4"/>
      <c r="EYY259" s="4"/>
      <c r="EYZ259" s="4"/>
      <c r="EZA259" s="4"/>
      <c r="EZB259" s="4"/>
      <c r="EZC259" s="4"/>
      <c r="EZD259" s="4"/>
      <c r="EZE259" s="4"/>
      <c r="EZF259" s="4"/>
      <c r="EZG259" s="4"/>
      <c r="EZH259" s="4"/>
      <c r="EZI259" s="4"/>
      <c r="EZJ259" s="4"/>
      <c r="EZK259" s="4"/>
      <c r="EZL259" s="4"/>
      <c r="EZM259" s="4"/>
      <c r="EZN259" s="4"/>
      <c r="EZO259" s="4"/>
      <c r="EZP259" s="4"/>
      <c r="EZQ259" s="4"/>
      <c r="EZR259" s="4"/>
      <c r="EZS259" s="4"/>
      <c r="EZT259" s="4"/>
      <c r="EZU259" s="4"/>
      <c r="EZV259" s="4"/>
      <c r="EZW259" s="4"/>
      <c r="EZX259" s="4"/>
      <c r="EZY259" s="4"/>
      <c r="EZZ259" s="4"/>
      <c r="FAA259" s="4"/>
      <c r="FAB259" s="4"/>
      <c r="FAC259" s="4"/>
      <c r="FAD259" s="4"/>
      <c r="FAE259" s="4"/>
      <c r="FAF259" s="4"/>
      <c r="FAG259" s="4"/>
      <c r="FAH259" s="4"/>
      <c r="FAI259" s="4"/>
      <c r="FAJ259" s="4"/>
      <c r="FAK259" s="4"/>
      <c r="FAL259" s="4"/>
      <c r="FAM259" s="4"/>
      <c r="FAN259" s="4"/>
      <c r="FAO259" s="4"/>
      <c r="FAP259" s="4"/>
      <c r="FAQ259" s="4"/>
      <c r="FAR259" s="4"/>
      <c r="FAS259" s="4"/>
      <c r="FAT259" s="4"/>
      <c r="FAU259" s="4"/>
      <c r="FAV259" s="4"/>
      <c r="FAW259" s="4"/>
      <c r="FAX259" s="4"/>
      <c r="FAY259" s="4"/>
      <c r="FAZ259" s="4"/>
      <c r="FBA259" s="4"/>
      <c r="FBB259" s="4"/>
      <c r="FBC259" s="4"/>
      <c r="FBD259" s="4"/>
      <c r="FBE259" s="4"/>
      <c r="FBF259" s="4"/>
      <c r="FBG259" s="4"/>
      <c r="FBH259" s="4"/>
      <c r="FBI259" s="4"/>
      <c r="FBJ259" s="4"/>
      <c r="FBK259" s="4"/>
      <c r="FBL259" s="4"/>
      <c r="FBM259" s="4"/>
      <c r="FBN259" s="4"/>
      <c r="FBO259" s="4"/>
      <c r="FBP259" s="4"/>
      <c r="FBQ259" s="4"/>
      <c r="FBR259" s="4"/>
      <c r="FBS259" s="4"/>
      <c r="FBT259" s="4"/>
      <c r="FBU259" s="4"/>
      <c r="FBV259" s="4"/>
      <c r="FBW259" s="4"/>
      <c r="FBX259" s="4"/>
      <c r="FBY259" s="4"/>
      <c r="FBZ259" s="4"/>
      <c r="FCA259" s="4"/>
      <c r="FCB259" s="4"/>
      <c r="FCC259" s="4"/>
      <c r="FCD259" s="4"/>
      <c r="FCE259" s="4"/>
      <c r="FCF259" s="4"/>
      <c r="FCG259" s="4"/>
      <c r="FCH259" s="4"/>
      <c r="FCI259" s="4"/>
      <c r="FCJ259" s="4"/>
      <c r="FCK259" s="4"/>
      <c r="FCL259" s="4"/>
      <c r="FCM259" s="4"/>
      <c r="FCN259" s="4"/>
      <c r="FCO259" s="4"/>
      <c r="FCP259" s="4"/>
      <c r="FCQ259" s="4"/>
      <c r="FCR259" s="4"/>
      <c r="FCS259" s="4"/>
      <c r="FCT259" s="4"/>
      <c r="FCU259" s="4"/>
      <c r="FCV259" s="4"/>
      <c r="FCW259" s="4"/>
      <c r="FCX259" s="4"/>
      <c r="FCY259" s="4"/>
      <c r="FCZ259" s="4"/>
      <c r="FDA259" s="4"/>
      <c r="FDB259" s="4"/>
      <c r="FDC259" s="4"/>
      <c r="FDD259" s="4"/>
      <c r="FDE259" s="4"/>
      <c r="FDF259" s="4"/>
      <c r="FDG259" s="4"/>
      <c r="FDH259" s="4"/>
      <c r="FDI259" s="4"/>
      <c r="FDJ259" s="4"/>
      <c r="FDK259" s="4"/>
      <c r="FDL259" s="4"/>
      <c r="FDM259" s="4"/>
      <c r="FDN259" s="4"/>
      <c r="FDO259" s="4"/>
      <c r="FDP259" s="4"/>
      <c r="FDQ259" s="4"/>
      <c r="FDR259" s="4"/>
      <c r="FDS259" s="4"/>
      <c r="FDT259" s="4"/>
      <c r="FDU259" s="4"/>
      <c r="FDV259" s="4"/>
      <c r="FDW259" s="4"/>
      <c r="FDX259" s="4"/>
      <c r="FDY259" s="4"/>
      <c r="FDZ259" s="4"/>
      <c r="FEA259" s="4"/>
      <c r="FEB259" s="4"/>
      <c r="FEC259" s="4"/>
      <c r="FED259" s="4"/>
      <c r="FEE259" s="4"/>
      <c r="FEF259" s="4"/>
      <c r="FEG259" s="4"/>
      <c r="FEH259" s="4"/>
      <c r="FEI259" s="4"/>
      <c r="FEJ259" s="4"/>
      <c r="FEK259" s="4"/>
      <c r="FEL259" s="4"/>
      <c r="FEM259" s="4"/>
      <c r="FEN259" s="4"/>
      <c r="FEO259" s="4"/>
      <c r="FEP259" s="4"/>
      <c r="FEQ259" s="4"/>
      <c r="FER259" s="4"/>
      <c r="FES259" s="4"/>
      <c r="FET259" s="4"/>
      <c r="FEU259" s="4"/>
      <c r="FEV259" s="4"/>
      <c r="FEW259" s="4"/>
      <c r="FEX259" s="4"/>
      <c r="FEY259" s="4"/>
      <c r="FEZ259" s="4"/>
      <c r="FFA259" s="4"/>
      <c r="FFB259" s="4"/>
      <c r="FFC259" s="4"/>
      <c r="FFD259" s="4"/>
      <c r="FFE259" s="4"/>
      <c r="FFF259" s="4"/>
      <c r="FFG259" s="4"/>
      <c r="FFH259" s="4"/>
      <c r="FFI259" s="4"/>
      <c r="FFJ259" s="4"/>
      <c r="FFK259" s="4"/>
      <c r="FFL259" s="4"/>
      <c r="FFM259" s="4"/>
      <c r="FFN259" s="4"/>
      <c r="FFO259" s="4"/>
      <c r="FFP259" s="4"/>
      <c r="FFQ259" s="4"/>
      <c r="FFR259" s="4"/>
      <c r="FFS259" s="4"/>
      <c r="FFT259" s="4"/>
      <c r="FFU259" s="4"/>
      <c r="FFV259" s="4"/>
      <c r="FFW259" s="4"/>
      <c r="FFX259" s="4"/>
      <c r="FFY259" s="4"/>
      <c r="FFZ259" s="4"/>
      <c r="FGA259" s="4"/>
      <c r="FGB259" s="4"/>
      <c r="FGC259" s="4"/>
      <c r="FGD259" s="4"/>
      <c r="FGE259" s="4"/>
      <c r="FGF259" s="4"/>
      <c r="FGG259" s="4"/>
      <c r="FGH259" s="4"/>
      <c r="FGI259" s="4"/>
      <c r="FGJ259" s="4"/>
      <c r="FGK259" s="4"/>
      <c r="FGL259" s="4"/>
      <c r="FGM259" s="4"/>
      <c r="FGN259" s="4"/>
      <c r="FGO259" s="4"/>
      <c r="FGP259" s="4"/>
      <c r="FGQ259" s="4"/>
      <c r="FGR259" s="4"/>
      <c r="FGS259" s="4"/>
      <c r="FGT259" s="4"/>
      <c r="FGU259" s="4"/>
      <c r="FGV259" s="4"/>
      <c r="FGW259" s="4"/>
      <c r="FGX259" s="4"/>
      <c r="FGY259" s="4"/>
      <c r="FGZ259" s="4"/>
      <c r="FHA259" s="4"/>
      <c r="FHB259" s="4"/>
      <c r="FHC259" s="4"/>
      <c r="FHD259" s="4"/>
      <c r="FHE259" s="4"/>
      <c r="FHF259" s="4"/>
      <c r="FHG259" s="4"/>
      <c r="FHH259" s="4"/>
      <c r="FHI259" s="4"/>
      <c r="FHJ259" s="4"/>
      <c r="FHK259" s="4"/>
      <c r="FHL259" s="4"/>
      <c r="FHM259" s="4"/>
      <c r="FHN259" s="4"/>
      <c r="FHO259" s="4"/>
      <c r="FHP259" s="4"/>
      <c r="FHQ259" s="4"/>
      <c r="FHR259" s="4"/>
      <c r="FHS259" s="4"/>
      <c r="FHT259" s="4"/>
      <c r="FHU259" s="4"/>
      <c r="FHV259" s="4"/>
      <c r="FHW259" s="4"/>
      <c r="FHX259" s="4"/>
      <c r="FHY259" s="4"/>
      <c r="FHZ259" s="4"/>
      <c r="FIA259" s="4"/>
      <c r="FIB259" s="4"/>
      <c r="FIC259" s="4"/>
      <c r="FID259" s="4"/>
      <c r="FIE259" s="4"/>
      <c r="FIF259" s="4"/>
      <c r="FIG259" s="4"/>
      <c r="FIH259" s="4"/>
      <c r="FII259" s="4"/>
      <c r="FIJ259" s="4"/>
      <c r="FIK259" s="4"/>
      <c r="FIL259" s="4"/>
      <c r="FIM259" s="4"/>
      <c r="FIN259" s="4"/>
      <c r="FIO259" s="4"/>
      <c r="FIP259" s="4"/>
      <c r="FIQ259" s="4"/>
      <c r="FIR259" s="4"/>
      <c r="FIS259" s="4"/>
      <c r="FIT259" s="4"/>
      <c r="FIU259" s="4"/>
      <c r="FIV259" s="4"/>
      <c r="FIW259" s="4"/>
      <c r="FIX259" s="4"/>
      <c r="FIY259" s="4"/>
      <c r="FIZ259" s="4"/>
      <c r="FJA259" s="4"/>
      <c r="FJB259" s="4"/>
      <c r="FJC259" s="4"/>
      <c r="FJD259" s="4"/>
      <c r="FJE259" s="4"/>
      <c r="FJF259" s="4"/>
      <c r="FJG259" s="4"/>
      <c r="FJH259" s="4"/>
      <c r="FJI259" s="4"/>
      <c r="FJJ259" s="4"/>
      <c r="FJK259" s="4"/>
      <c r="FJL259" s="4"/>
      <c r="FJM259" s="4"/>
      <c r="FJN259" s="4"/>
      <c r="FJO259" s="4"/>
      <c r="FJP259" s="4"/>
      <c r="FJQ259" s="4"/>
      <c r="FJR259" s="4"/>
      <c r="FJS259" s="4"/>
      <c r="FJT259" s="4"/>
      <c r="FJU259" s="4"/>
      <c r="FJV259" s="4"/>
      <c r="FJW259" s="4"/>
      <c r="FJX259" s="4"/>
      <c r="FJY259" s="4"/>
      <c r="FJZ259" s="4"/>
      <c r="FKA259" s="4"/>
      <c r="FKB259" s="4"/>
      <c r="FKC259" s="4"/>
      <c r="FKD259" s="4"/>
      <c r="FKE259" s="4"/>
      <c r="FKF259" s="4"/>
      <c r="FKG259" s="4"/>
      <c r="FKH259" s="4"/>
      <c r="FKI259" s="4"/>
      <c r="FKJ259" s="4"/>
      <c r="FKK259" s="4"/>
      <c r="FKL259" s="4"/>
      <c r="FKM259" s="4"/>
      <c r="FKN259" s="4"/>
      <c r="FKO259" s="4"/>
      <c r="FKP259" s="4"/>
      <c r="FKQ259" s="4"/>
      <c r="FKR259" s="4"/>
      <c r="FKS259" s="4"/>
      <c r="FKT259" s="4"/>
      <c r="FKU259" s="4"/>
      <c r="FKV259" s="4"/>
      <c r="FKW259" s="4"/>
      <c r="FKX259" s="4"/>
      <c r="FKY259" s="4"/>
      <c r="FKZ259" s="4"/>
      <c r="FLA259" s="4"/>
      <c r="FLB259" s="4"/>
      <c r="FLC259" s="4"/>
      <c r="FLD259" s="4"/>
      <c r="FLE259" s="4"/>
      <c r="FLF259" s="4"/>
      <c r="FLG259" s="4"/>
      <c r="FLH259" s="4"/>
      <c r="FLI259" s="4"/>
      <c r="FLJ259" s="4"/>
      <c r="FLK259" s="4"/>
      <c r="FLL259" s="4"/>
      <c r="FLM259" s="4"/>
      <c r="FLN259" s="4"/>
      <c r="FLO259" s="4"/>
      <c r="FLP259" s="4"/>
      <c r="FLQ259" s="4"/>
      <c r="FLR259" s="4"/>
      <c r="FLS259" s="4"/>
      <c r="FLT259" s="4"/>
      <c r="FLU259" s="4"/>
      <c r="FLV259" s="4"/>
      <c r="FLW259" s="4"/>
      <c r="FLX259" s="4"/>
      <c r="FLY259" s="4"/>
      <c r="FLZ259" s="4"/>
      <c r="FMA259" s="4"/>
      <c r="FMB259" s="4"/>
      <c r="FMC259" s="4"/>
      <c r="FMD259" s="4"/>
      <c r="FME259" s="4"/>
      <c r="FMF259" s="4"/>
      <c r="FMG259" s="4"/>
      <c r="FMH259" s="4"/>
      <c r="FMI259" s="4"/>
      <c r="FMJ259" s="4"/>
      <c r="FMK259" s="4"/>
      <c r="FML259" s="4"/>
      <c r="FMM259" s="4"/>
      <c r="FMN259" s="4"/>
      <c r="FMO259" s="4"/>
      <c r="FMP259" s="4"/>
      <c r="FMQ259" s="4"/>
      <c r="FMR259" s="4"/>
      <c r="FMS259" s="4"/>
      <c r="FMT259" s="4"/>
      <c r="FMU259" s="4"/>
      <c r="FMV259" s="4"/>
      <c r="FMW259" s="4"/>
      <c r="FMX259" s="4"/>
      <c r="FMY259" s="4"/>
      <c r="FMZ259" s="4"/>
      <c r="FNA259" s="4"/>
      <c r="FNB259" s="4"/>
      <c r="FNC259" s="4"/>
      <c r="FND259" s="4"/>
      <c r="FNE259" s="4"/>
      <c r="FNF259" s="4"/>
      <c r="FNG259" s="4"/>
      <c r="FNH259" s="4"/>
      <c r="FNI259" s="4"/>
      <c r="FNJ259" s="4"/>
      <c r="FNK259" s="4"/>
      <c r="FNL259" s="4"/>
      <c r="FNM259" s="4"/>
      <c r="FNN259" s="4"/>
      <c r="FNO259" s="4"/>
      <c r="FNP259" s="4"/>
      <c r="FNQ259" s="4"/>
      <c r="FNR259" s="4"/>
      <c r="FNS259" s="4"/>
      <c r="FNT259" s="4"/>
      <c r="FNU259" s="4"/>
      <c r="FNV259" s="4"/>
      <c r="FNW259" s="4"/>
      <c r="FNX259" s="4"/>
      <c r="FNY259" s="4"/>
      <c r="FNZ259" s="4"/>
      <c r="FOA259" s="4"/>
      <c r="FOB259" s="4"/>
      <c r="FOC259" s="4"/>
      <c r="FOD259" s="4"/>
      <c r="FOE259" s="4"/>
      <c r="FOF259" s="4"/>
      <c r="FOG259" s="4"/>
      <c r="FOH259" s="4"/>
      <c r="FOI259" s="4"/>
      <c r="FOJ259" s="4"/>
      <c r="FOK259" s="4"/>
      <c r="FOL259" s="4"/>
      <c r="FOM259" s="4"/>
      <c r="FON259" s="4"/>
      <c r="FOO259" s="4"/>
      <c r="FOP259" s="4"/>
      <c r="FOQ259" s="4"/>
      <c r="FOR259" s="4"/>
      <c r="FOS259" s="4"/>
      <c r="FOT259" s="4"/>
      <c r="FOU259" s="4"/>
      <c r="FOV259" s="4"/>
      <c r="FOW259" s="4"/>
      <c r="FOX259" s="4"/>
      <c r="FOY259" s="4"/>
      <c r="FOZ259" s="4"/>
      <c r="FPA259" s="4"/>
      <c r="FPB259" s="4"/>
      <c r="FPC259" s="4"/>
      <c r="FPD259" s="4"/>
      <c r="FPE259" s="4"/>
      <c r="FPF259" s="4"/>
      <c r="FPG259" s="4"/>
      <c r="FPH259" s="4"/>
      <c r="FPI259" s="4"/>
      <c r="FPJ259" s="4"/>
      <c r="FPK259" s="4"/>
      <c r="FPL259" s="4"/>
      <c r="FPM259" s="4"/>
      <c r="FPN259" s="4"/>
      <c r="FPO259" s="4"/>
      <c r="FPP259" s="4"/>
      <c r="FPQ259" s="4"/>
      <c r="FPR259" s="4"/>
      <c r="FPS259" s="4"/>
      <c r="FPT259" s="4"/>
      <c r="FPU259" s="4"/>
      <c r="FPV259" s="4"/>
      <c r="FPW259" s="4"/>
      <c r="FPX259" s="4"/>
      <c r="FPY259" s="4"/>
      <c r="FPZ259" s="4"/>
      <c r="FQA259" s="4"/>
      <c r="FQB259" s="4"/>
      <c r="FQC259" s="4"/>
      <c r="FQD259" s="4"/>
      <c r="FQE259" s="4"/>
      <c r="FQF259" s="4"/>
      <c r="FQG259" s="4"/>
      <c r="FQH259" s="4"/>
      <c r="FQI259" s="4"/>
      <c r="FQJ259" s="4"/>
      <c r="FQK259" s="4"/>
      <c r="FQL259" s="4"/>
      <c r="FQM259" s="4"/>
      <c r="FQN259" s="4"/>
      <c r="FQO259" s="4"/>
      <c r="FQP259" s="4"/>
      <c r="FQQ259" s="4"/>
      <c r="FQR259" s="4"/>
      <c r="FQS259" s="4"/>
      <c r="FQT259" s="4"/>
      <c r="FQU259" s="4"/>
      <c r="FQV259" s="4"/>
      <c r="FQW259" s="4"/>
      <c r="FQX259" s="4"/>
      <c r="FQY259" s="4"/>
      <c r="FQZ259" s="4"/>
      <c r="FRA259" s="4"/>
      <c r="FRB259" s="4"/>
      <c r="FRC259" s="4"/>
      <c r="FRD259" s="4"/>
      <c r="FRE259" s="4"/>
      <c r="FRF259" s="4"/>
      <c r="FRG259" s="4"/>
      <c r="FRH259" s="4"/>
      <c r="FRI259" s="4"/>
      <c r="FRJ259" s="4"/>
      <c r="FRK259" s="4"/>
      <c r="FRL259" s="4"/>
      <c r="FRM259" s="4"/>
      <c r="FRN259" s="4"/>
      <c r="FRO259" s="4"/>
      <c r="FRP259" s="4"/>
      <c r="FRQ259" s="4"/>
      <c r="FRR259" s="4"/>
      <c r="FRS259" s="4"/>
      <c r="FRT259" s="4"/>
      <c r="FRU259" s="4"/>
      <c r="FRV259" s="4"/>
      <c r="FRW259" s="4"/>
      <c r="FRX259" s="4"/>
      <c r="FRY259" s="4"/>
      <c r="FRZ259" s="4"/>
      <c r="FSA259" s="4"/>
      <c r="FSB259" s="4"/>
      <c r="FSC259" s="4"/>
      <c r="FSD259" s="4"/>
      <c r="FSE259" s="4"/>
      <c r="FSF259" s="4"/>
      <c r="FSG259" s="4"/>
      <c r="FSH259" s="4"/>
      <c r="FSI259" s="4"/>
      <c r="FSJ259" s="4"/>
      <c r="FSK259" s="4"/>
      <c r="FSL259" s="4"/>
      <c r="FSM259" s="4"/>
      <c r="FSN259" s="4"/>
      <c r="FSO259" s="4"/>
      <c r="FSP259" s="4"/>
      <c r="FSQ259" s="4"/>
      <c r="FSR259" s="4"/>
      <c r="FSS259" s="4"/>
      <c r="FST259" s="4"/>
      <c r="FSU259" s="4"/>
      <c r="FSV259" s="4"/>
      <c r="FSW259" s="4"/>
      <c r="FSX259" s="4"/>
      <c r="FSY259" s="4"/>
      <c r="FSZ259" s="4"/>
      <c r="FTA259" s="4"/>
      <c r="FTB259" s="4"/>
      <c r="FTC259" s="4"/>
      <c r="FTD259" s="4"/>
      <c r="FTE259" s="4"/>
      <c r="FTF259" s="4"/>
      <c r="FTG259" s="4"/>
      <c r="FTH259" s="4"/>
      <c r="FTI259" s="4"/>
      <c r="FTJ259" s="4"/>
      <c r="FTK259" s="4"/>
      <c r="FTL259" s="4"/>
      <c r="FTM259" s="4"/>
      <c r="FTN259" s="4"/>
      <c r="FTO259" s="4"/>
      <c r="FTP259" s="4"/>
      <c r="FTQ259" s="4"/>
      <c r="FTR259" s="4"/>
      <c r="FTS259" s="4"/>
      <c r="FTT259" s="4"/>
      <c r="FTU259" s="4"/>
      <c r="FTV259" s="4"/>
      <c r="FTW259" s="4"/>
      <c r="FTX259" s="4"/>
      <c r="FTY259" s="4"/>
      <c r="FTZ259" s="4"/>
      <c r="FUA259" s="4"/>
      <c r="FUB259" s="4"/>
      <c r="FUC259" s="4"/>
      <c r="FUD259" s="4"/>
      <c r="FUE259" s="4"/>
      <c r="FUF259" s="4"/>
      <c r="FUG259" s="4"/>
      <c r="FUH259" s="4"/>
      <c r="FUI259" s="4"/>
      <c r="FUJ259" s="4"/>
      <c r="FUK259" s="4"/>
      <c r="FUL259" s="4"/>
      <c r="FUM259" s="4"/>
      <c r="FUN259" s="4"/>
      <c r="FUO259" s="4"/>
      <c r="FUP259" s="4"/>
      <c r="FUQ259" s="4"/>
      <c r="FUR259" s="4"/>
      <c r="FUS259" s="4"/>
      <c r="FUT259" s="4"/>
      <c r="FUU259" s="4"/>
      <c r="FUV259" s="4"/>
      <c r="FUW259" s="4"/>
      <c r="FUX259" s="4"/>
      <c r="FUY259" s="4"/>
      <c r="FUZ259" s="4"/>
      <c r="FVA259" s="4"/>
      <c r="FVB259" s="4"/>
      <c r="FVC259" s="4"/>
      <c r="FVD259" s="4"/>
      <c r="FVE259" s="4"/>
      <c r="FVF259" s="4"/>
      <c r="FVG259" s="4"/>
      <c r="FVH259" s="4"/>
      <c r="FVI259" s="4"/>
      <c r="FVJ259" s="4"/>
      <c r="FVK259" s="4"/>
      <c r="FVL259" s="4"/>
      <c r="FVM259" s="4"/>
      <c r="FVN259" s="4"/>
      <c r="FVO259" s="4"/>
      <c r="FVP259" s="4"/>
      <c r="FVQ259" s="4"/>
      <c r="FVR259" s="4"/>
      <c r="FVS259" s="4"/>
      <c r="FVT259" s="4"/>
      <c r="FVU259" s="4"/>
      <c r="FVV259" s="4"/>
      <c r="FVW259" s="4"/>
      <c r="FVX259" s="4"/>
      <c r="FVY259" s="4"/>
      <c r="FVZ259" s="4"/>
      <c r="FWA259" s="4"/>
      <c r="FWB259" s="4"/>
      <c r="FWC259" s="4"/>
      <c r="FWD259" s="4"/>
      <c r="FWE259" s="4"/>
      <c r="FWF259" s="4"/>
      <c r="FWG259" s="4"/>
      <c r="FWH259" s="4"/>
      <c r="FWI259" s="4"/>
      <c r="FWJ259" s="4"/>
      <c r="FWK259" s="4"/>
      <c r="FWL259" s="4"/>
      <c r="FWM259" s="4"/>
      <c r="FWN259" s="4"/>
      <c r="FWO259" s="4"/>
      <c r="FWP259" s="4"/>
      <c r="FWQ259" s="4"/>
      <c r="FWR259" s="4"/>
      <c r="FWS259" s="4"/>
      <c r="FWT259" s="4"/>
      <c r="FWU259" s="4"/>
      <c r="FWV259" s="4"/>
      <c r="FWW259" s="4"/>
      <c r="FWX259" s="4"/>
      <c r="FWY259" s="4"/>
      <c r="FWZ259" s="4"/>
      <c r="FXA259" s="4"/>
      <c r="FXB259" s="4"/>
      <c r="FXC259" s="4"/>
      <c r="FXD259" s="4"/>
      <c r="FXE259" s="4"/>
      <c r="FXF259" s="4"/>
      <c r="FXG259" s="4"/>
      <c r="FXH259" s="4"/>
      <c r="FXI259" s="4"/>
      <c r="FXJ259" s="4"/>
      <c r="FXK259" s="4"/>
      <c r="FXL259" s="4"/>
      <c r="FXM259" s="4"/>
      <c r="FXN259" s="4"/>
      <c r="FXO259" s="4"/>
      <c r="FXP259" s="4"/>
      <c r="FXQ259" s="4"/>
      <c r="FXR259" s="4"/>
      <c r="FXS259" s="4"/>
      <c r="FXT259" s="4"/>
      <c r="FXU259" s="4"/>
      <c r="FXV259" s="4"/>
      <c r="FXW259" s="4"/>
      <c r="FXX259" s="4"/>
      <c r="FXY259" s="4"/>
      <c r="FXZ259" s="4"/>
      <c r="FYA259" s="4"/>
      <c r="FYB259" s="4"/>
      <c r="FYC259" s="4"/>
      <c r="FYD259" s="4"/>
      <c r="FYE259" s="4"/>
      <c r="FYF259" s="4"/>
      <c r="FYG259" s="4"/>
      <c r="FYH259" s="4"/>
      <c r="FYI259" s="4"/>
      <c r="FYJ259" s="4"/>
      <c r="FYK259" s="4"/>
      <c r="FYL259" s="4"/>
      <c r="FYM259" s="4"/>
      <c r="FYN259" s="4"/>
      <c r="FYO259" s="4"/>
      <c r="FYP259" s="4"/>
      <c r="FYQ259" s="4"/>
      <c r="FYR259" s="4"/>
      <c r="FYS259" s="4"/>
      <c r="FYT259" s="4"/>
      <c r="FYU259" s="4"/>
      <c r="FYV259" s="4"/>
      <c r="FYW259" s="4"/>
      <c r="FYX259" s="4"/>
      <c r="FYY259" s="4"/>
      <c r="FYZ259" s="4"/>
      <c r="FZA259" s="4"/>
      <c r="FZB259" s="4"/>
      <c r="FZC259" s="4"/>
      <c r="FZD259" s="4"/>
      <c r="FZE259" s="4"/>
      <c r="FZF259" s="4"/>
      <c r="FZG259" s="4"/>
      <c r="FZH259" s="4"/>
      <c r="FZI259" s="4"/>
      <c r="FZJ259" s="4"/>
      <c r="FZK259" s="4"/>
      <c r="FZL259" s="4"/>
      <c r="FZM259" s="4"/>
      <c r="FZN259" s="4"/>
      <c r="FZO259" s="4"/>
      <c r="FZP259" s="4"/>
      <c r="FZQ259" s="4"/>
      <c r="FZR259" s="4"/>
      <c r="FZS259" s="4"/>
      <c r="FZT259" s="4"/>
      <c r="FZU259" s="4"/>
      <c r="FZV259" s="4"/>
      <c r="FZW259" s="4"/>
      <c r="FZX259" s="4"/>
      <c r="FZY259" s="4"/>
      <c r="FZZ259" s="4"/>
      <c r="GAA259" s="4"/>
      <c r="GAB259" s="4"/>
      <c r="GAC259" s="4"/>
      <c r="GAD259" s="4"/>
      <c r="GAE259" s="4"/>
      <c r="GAF259" s="4"/>
      <c r="GAG259" s="4"/>
      <c r="GAH259" s="4"/>
      <c r="GAI259" s="4"/>
      <c r="GAJ259" s="4"/>
      <c r="GAK259" s="4"/>
      <c r="GAL259" s="4"/>
      <c r="GAM259" s="4"/>
      <c r="GAN259" s="4"/>
      <c r="GAO259" s="4"/>
      <c r="GAP259" s="4"/>
      <c r="GAQ259" s="4"/>
      <c r="GAR259" s="4"/>
      <c r="GAS259" s="4"/>
      <c r="GAT259" s="4"/>
      <c r="GAU259" s="4"/>
      <c r="GAV259" s="4"/>
      <c r="GAW259" s="4"/>
      <c r="GAX259" s="4"/>
      <c r="GAY259" s="4"/>
      <c r="GAZ259" s="4"/>
      <c r="GBA259" s="4"/>
      <c r="GBB259" s="4"/>
      <c r="GBC259" s="4"/>
      <c r="GBD259" s="4"/>
      <c r="GBE259" s="4"/>
      <c r="GBF259" s="4"/>
      <c r="GBG259" s="4"/>
      <c r="GBH259" s="4"/>
      <c r="GBI259" s="4"/>
      <c r="GBJ259" s="4"/>
      <c r="GBK259" s="4"/>
      <c r="GBL259" s="4"/>
      <c r="GBM259" s="4"/>
      <c r="GBN259" s="4"/>
      <c r="GBO259" s="4"/>
      <c r="GBP259" s="4"/>
      <c r="GBQ259" s="4"/>
      <c r="GBR259" s="4"/>
      <c r="GBS259" s="4"/>
      <c r="GBT259" s="4"/>
      <c r="GBU259" s="4"/>
      <c r="GBV259" s="4"/>
      <c r="GBW259" s="4"/>
      <c r="GBX259" s="4"/>
      <c r="GBY259" s="4"/>
      <c r="GBZ259" s="4"/>
      <c r="GCA259" s="4"/>
      <c r="GCB259" s="4"/>
      <c r="GCC259" s="4"/>
      <c r="GCD259" s="4"/>
      <c r="GCE259" s="4"/>
      <c r="GCF259" s="4"/>
      <c r="GCG259" s="4"/>
      <c r="GCH259" s="4"/>
      <c r="GCI259" s="4"/>
      <c r="GCJ259" s="4"/>
      <c r="GCK259" s="4"/>
      <c r="GCL259" s="4"/>
      <c r="GCM259" s="4"/>
      <c r="GCN259" s="4"/>
      <c r="GCO259" s="4"/>
      <c r="GCP259" s="4"/>
      <c r="GCQ259" s="4"/>
      <c r="GCR259" s="4"/>
      <c r="GCS259" s="4"/>
      <c r="GCT259" s="4"/>
      <c r="GCU259" s="4"/>
      <c r="GCV259" s="4"/>
      <c r="GCW259" s="4"/>
      <c r="GCX259" s="4"/>
      <c r="GCY259" s="4"/>
      <c r="GCZ259" s="4"/>
      <c r="GDA259" s="4"/>
      <c r="GDB259" s="4"/>
      <c r="GDC259" s="4"/>
      <c r="GDD259" s="4"/>
      <c r="GDE259" s="4"/>
      <c r="GDF259" s="4"/>
      <c r="GDG259" s="4"/>
      <c r="GDH259" s="4"/>
      <c r="GDI259" s="4"/>
      <c r="GDJ259" s="4"/>
      <c r="GDK259" s="4"/>
      <c r="GDL259" s="4"/>
      <c r="GDM259" s="4"/>
      <c r="GDN259" s="4"/>
      <c r="GDO259" s="4"/>
      <c r="GDP259" s="4"/>
      <c r="GDQ259" s="4"/>
      <c r="GDR259" s="4"/>
      <c r="GDS259" s="4"/>
      <c r="GDT259" s="4"/>
      <c r="GDU259" s="4"/>
      <c r="GDV259" s="4"/>
      <c r="GDW259" s="4"/>
      <c r="GDX259" s="4"/>
      <c r="GDY259" s="4"/>
      <c r="GDZ259" s="4"/>
      <c r="GEA259" s="4"/>
      <c r="GEB259" s="4"/>
      <c r="GEC259" s="4"/>
      <c r="GED259" s="4"/>
      <c r="GEE259" s="4"/>
      <c r="GEF259" s="4"/>
      <c r="GEG259" s="4"/>
      <c r="GEH259" s="4"/>
      <c r="GEI259" s="4"/>
      <c r="GEJ259" s="4"/>
      <c r="GEK259" s="4"/>
      <c r="GEL259" s="4"/>
      <c r="GEM259" s="4"/>
      <c r="GEN259" s="4"/>
      <c r="GEO259" s="4"/>
      <c r="GEP259" s="4"/>
      <c r="GEQ259" s="4"/>
      <c r="GER259" s="4"/>
      <c r="GES259" s="4"/>
      <c r="GET259" s="4"/>
      <c r="GEU259" s="4"/>
      <c r="GEV259" s="4"/>
      <c r="GEW259" s="4"/>
      <c r="GEX259" s="4"/>
      <c r="GEY259" s="4"/>
      <c r="GEZ259" s="4"/>
      <c r="GFA259" s="4"/>
      <c r="GFB259" s="4"/>
      <c r="GFC259" s="4"/>
      <c r="GFD259" s="4"/>
      <c r="GFE259" s="4"/>
      <c r="GFF259" s="4"/>
      <c r="GFG259" s="4"/>
      <c r="GFH259" s="4"/>
      <c r="GFI259" s="4"/>
      <c r="GFJ259" s="4"/>
      <c r="GFK259" s="4"/>
      <c r="GFL259" s="4"/>
      <c r="GFM259" s="4"/>
      <c r="GFN259" s="4"/>
      <c r="GFO259" s="4"/>
      <c r="GFP259" s="4"/>
      <c r="GFQ259" s="4"/>
      <c r="GFR259" s="4"/>
      <c r="GFS259" s="4"/>
      <c r="GFT259" s="4"/>
      <c r="GFU259" s="4"/>
      <c r="GFV259" s="4"/>
      <c r="GFW259" s="4"/>
      <c r="GFX259" s="4"/>
      <c r="GFY259" s="4"/>
      <c r="GFZ259" s="4"/>
      <c r="GGA259" s="4"/>
      <c r="GGB259" s="4"/>
      <c r="GGC259" s="4"/>
      <c r="GGD259" s="4"/>
      <c r="GGE259" s="4"/>
      <c r="GGF259" s="4"/>
      <c r="GGG259" s="4"/>
      <c r="GGH259" s="4"/>
      <c r="GGI259" s="4"/>
      <c r="GGJ259" s="4"/>
      <c r="GGK259" s="4"/>
      <c r="GGL259" s="4"/>
      <c r="GGM259" s="4"/>
      <c r="GGN259" s="4"/>
      <c r="GGO259" s="4"/>
      <c r="GGP259" s="4"/>
      <c r="GGQ259" s="4"/>
      <c r="GGR259" s="4"/>
      <c r="GGS259" s="4"/>
      <c r="GGT259" s="4"/>
      <c r="GGU259" s="4"/>
      <c r="GGV259" s="4"/>
      <c r="GGW259" s="4"/>
      <c r="GGX259" s="4"/>
      <c r="GGY259" s="4"/>
      <c r="GGZ259" s="4"/>
      <c r="GHA259" s="4"/>
      <c r="GHB259" s="4"/>
      <c r="GHC259" s="4"/>
      <c r="GHD259" s="4"/>
      <c r="GHE259" s="4"/>
      <c r="GHF259" s="4"/>
      <c r="GHG259" s="4"/>
      <c r="GHH259" s="4"/>
      <c r="GHI259" s="4"/>
      <c r="GHJ259" s="4"/>
      <c r="GHK259" s="4"/>
      <c r="GHL259" s="4"/>
      <c r="GHM259" s="4"/>
      <c r="GHN259" s="4"/>
      <c r="GHO259" s="4"/>
      <c r="GHP259" s="4"/>
      <c r="GHQ259" s="4"/>
      <c r="GHR259" s="4"/>
      <c r="GHS259" s="4"/>
      <c r="GHT259" s="4"/>
      <c r="GHU259" s="4"/>
      <c r="GHV259" s="4"/>
      <c r="GHW259" s="4"/>
      <c r="GHX259" s="4"/>
      <c r="GHY259" s="4"/>
      <c r="GHZ259" s="4"/>
      <c r="GIA259" s="4"/>
      <c r="GIB259" s="4"/>
      <c r="GIC259" s="4"/>
      <c r="GID259" s="4"/>
      <c r="GIE259" s="4"/>
      <c r="GIF259" s="4"/>
      <c r="GIG259" s="4"/>
      <c r="GIH259" s="4"/>
      <c r="GII259" s="4"/>
      <c r="GIJ259" s="4"/>
      <c r="GIK259" s="4"/>
      <c r="GIL259" s="4"/>
      <c r="GIM259" s="4"/>
      <c r="GIN259" s="4"/>
      <c r="GIO259" s="4"/>
      <c r="GIP259" s="4"/>
      <c r="GIQ259" s="4"/>
      <c r="GIR259" s="4"/>
      <c r="GIS259" s="4"/>
      <c r="GIT259" s="4"/>
      <c r="GIU259" s="4"/>
      <c r="GIV259" s="4"/>
      <c r="GIW259" s="4"/>
      <c r="GIX259" s="4"/>
      <c r="GIY259" s="4"/>
      <c r="GIZ259" s="4"/>
      <c r="GJA259" s="4"/>
      <c r="GJB259" s="4"/>
      <c r="GJC259" s="4"/>
      <c r="GJD259" s="4"/>
      <c r="GJE259" s="4"/>
      <c r="GJF259" s="4"/>
      <c r="GJG259" s="4"/>
      <c r="GJH259" s="4"/>
      <c r="GJI259" s="4"/>
      <c r="GJJ259" s="4"/>
      <c r="GJK259" s="4"/>
      <c r="GJL259" s="4"/>
      <c r="GJM259" s="4"/>
      <c r="GJN259" s="4"/>
      <c r="GJO259" s="4"/>
      <c r="GJP259" s="4"/>
      <c r="GJQ259" s="4"/>
      <c r="GJR259" s="4"/>
      <c r="GJS259" s="4"/>
      <c r="GJT259" s="4"/>
      <c r="GJU259" s="4"/>
      <c r="GJV259" s="4"/>
      <c r="GJW259" s="4"/>
      <c r="GJX259" s="4"/>
      <c r="GJY259" s="4"/>
      <c r="GJZ259" s="4"/>
      <c r="GKA259" s="4"/>
      <c r="GKB259" s="4"/>
      <c r="GKC259" s="4"/>
      <c r="GKD259" s="4"/>
      <c r="GKE259" s="4"/>
      <c r="GKF259" s="4"/>
      <c r="GKG259" s="4"/>
      <c r="GKH259" s="4"/>
      <c r="GKI259" s="4"/>
      <c r="GKJ259" s="4"/>
      <c r="GKK259" s="4"/>
      <c r="GKL259" s="4"/>
      <c r="GKM259" s="4"/>
      <c r="GKN259" s="4"/>
      <c r="GKO259" s="4"/>
      <c r="GKP259" s="4"/>
      <c r="GKQ259" s="4"/>
      <c r="GKR259" s="4"/>
      <c r="GKS259" s="4"/>
      <c r="GKT259" s="4"/>
      <c r="GKU259" s="4"/>
      <c r="GKV259" s="4"/>
      <c r="GKW259" s="4"/>
      <c r="GKX259" s="4"/>
      <c r="GKY259" s="4"/>
      <c r="GKZ259" s="4"/>
      <c r="GLA259" s="4"/>
      <c r="GLB259" s="4"/>
      <c r="GLC259" s="4"/>
      <c r="GLD259" s="4"/>
      <c r="GLE259" s="4"/>
      <c r="GLF259" s="4"/>
      <c r="GLG259" s="4"/>
      <c r="GLH259" s="4"/>
      <c r="GLI259" s="4"/>
      <c r="GLJ259" s="4"/>
      <c r="GLK259" s="4"/>
      <c r="GLL259" s="4"/>
      <c r="GLM259" s="4"/>
      <c r="GLN259" s="4"/>
      <c r="GLO259" s="4"/>
      <c r="GLP259" s="4"/>
      <c r="GLQ259" s="4"/>
      <c r="GLR259" s="4"/>
      <c r="GLS259" s="4"/>
      <c r="GLT259" s="4"/>
      <c r="GLU259" s="4"/>
      <c r="GLV259" s="4"/>
      <c r="GLW259" s="4"/>
      <c r="GLX259" s="4"/>
      <c r="GLY259" s="4"/>
      <c r="GLZ259" s="4"/>
      <c r="GMA259" s="4"/>
      <c r="GMB259" s="4"/>
      <c r="GMC259" s="4"/>
      <c r="GMD259" s="4"/>
      <c r="GME259" s="4"/>
      <c r="GMF259" s="4"/>
      <c r="GMG259" s="4"/>
      <c r="GMH259" s="4"/>
      <c r="GMI259" s="4"/>
      <c r="GMJ259" s="4"/>
      <c r="GMK259" s="4"/>
      <c r="GML259" s="4"/>
      <c r="GMM259" s="4"/>
      <c r="GMN259" s="4"/>
      <c r="GMO259" s="4"/>
      <c r="GMP259" s="4"/>
      <c r="GMQ259" s="4"/>
      <c r="GMR259" s="4"/>
      <c r="GMS259" s="4"/>
      <c r="GMT259" s="4"/>
      <c r="GMU259" s="4"/>
      <c r="GMV259" s="4"/>
      <c r="GMW259" s="4"/>
      <c r="GMX259" s="4"/>
      <c r="GMY259" s="4"/>
      <c r="GMZ259" s="4"/>
      <c r="GNA259" s="4"/>
      <c r="GNB259" s="4"/>
      <c r="GNC259" s="4"/>
      <c r="GND259" s="4"/>
      <c r="GNE259" s="4"/>
      <c r="GNF259" s="4"/>
      <c r="GNG259" s="4"/>
      <c r="GNH259" s="4"/>
      <c r="GNI259" s="4"/>
      <c r="GNJ259" s="4"/>
      <c r="GNK259" s="4"/>
      <c r="GNL259" s="4"/>
      <c r="GNM259" s="4"/>
      <c r="GNN259" s="4"/>
      <c r="GNO259" s="4"/>
      <c r="GNP259" s="4"/>
      <c r="GNQ259" s="4"/>
      <c r="GNR259" s="4"/>
      <c r="GNS259" s="4"/>
      <c r="GNT259" s="4"/>
      <c r="GNU259" s="4"/>
      <c r="GNV259" s="4"/>
      <c r="GNW259" s="4"/>
      <c r="GNX259" s="4"/>
      <c r="GNY259" s="4"/>
      <c r="GNZ259" s="4"/>
      <c r="GOA259" s="4"/>
      <c r="GOB259" s="4"/>
      <c r="GOC259" s="4"/>
      <c r="GOD259" s="4"/>
      <c r="GOE259" s="4"/>
      <c r="GOF259" s="4"/>
      <c r="GOG259" s="4"/>
      <c r="GOH259" s="4"/>
      <c r="GOI259" s="4"/>
      <c r="GOJ259" s="4"/>
      <c r="GOK259" s="4"/>
      <c r="GOL259" s="4"/>
      <c r="GOM259" s="4"/>
      <c r="GON259" s="4"/>
      <c r="GOO259" s="4"/>
      <c r="GOP259" s="4"/>
      <c r="GOQ259" s="4"/>
      <c r="GOR259" s="4"/>
      <c r="GOS259" s="4"/>
      <c r="GOT259" s="4"/>
      <c r="GOU259" s="4"/>
      <c r="GOV259" s="4"/>
      <c r="GOW259" s="4"/>
      <c r="GOX259" s="4"/>
      <c r="GOY259" s="4"/>
      <c r="GOZ259" s="4"/>
      <c r="GPA259" s="4"/>
      <c r="GPB259" s="4"/>
      <c r="GPC259" s="4"/>
      <c r="GPD259" s="4"/>
      <c r="GPE259" s="4"/>
      <c r="GPF259" s="4"/>
      <c r="GPG259" s="4"/>
      <c r="GPH259" s="4"/>
      <c r="GPI259" s="4"/>
      <c r="GPJ259" s="4"/>
      <c r="GPK259" s="4"/>
      <c r="GPL259" s="4"/>
      <c r="GPM259" s="4"/>
      <c r="GPN259" s="4"/>
      <c r="GPO259" s="4"/>
      <c r="GPP259" s="4"/>
      <c r="GPQ259" s="4"/>
      <c r="GPR259" s="4"/>
      <c r="GPS259" s="4"/>
      <c r="GPT259" s="4"/>
      <c r="GPU259" s="4"/>
      <c r="GPV259" s="4"/>
      <c r="GPW259" s="4"/>
      <c r="GPX259" s="4"/>
      <c r="GPY259" s="4"/>
      <c r="GPZ259" s="4"/>
      <c r="GQA259" s="4"/>
      <c r="GQB259" s="4"/>
      <c r="GQC259" s="4"/>
      <c r="GQD259" s="4"/>
      <c r="GQE259" s="4"/>
      <c r="GQF259" s="4"/>
      <c r="GQG259" s="4"/>
      <c r="GQH259" s="4"/>
      <c r="GQI259" s="4"/>
      <c r="GQJ259" s="4"/>
      <c r="GQK259" s="4"/>
      <c r="GQL259" s="4"/>
      <c r="GQM259" s="4"/>
      <c r="GQN259" s="4"/>
      <c r="GQO259" s="4"/>
      <c r="GQP259" s="4"/>
      <c r="GQQ259" s="4"/>
      <c r="GQR259" s="4"/>
      <c r="GQS259" s="4"/>
      <c r="GQT259" s="4"/>
      <c r="GQU259" s="4"/>
      <c r="GQV259" s="4"/>
      <c r="GQW259" s="4"/>
      <c r="GQX259" s="4"/>
      <c r="GQY259" s="4"/>
      <c r="GQZ259" s="4"/>
      <c r="GRA259" s="4"/>
      <c r="GRB259" s="4"/>
      <c r="GRC259" s="4"/>
      <c r="GRD259" s="4"/>
      <c r="GRE259" s="4"/>
      <c r="GRF259" s="4"/>
      <c r="GRG259" s="4"/>
      <c r="GRH259" s="4"/>
      <c r="GRI259" s="4"/>
      <c r="GRJ259" s="4"/>
      <c r="GRK259" s="4"/>
      <c r="GRL259" s="4"/>
      <c r="GRM259" s="4"/>
      <c r="GRN259" s="4"/>
      <c r="GRO259" s="4"/>
      <c r="GRP259" s="4"/>
      <c r="GRQ259" s="4"/>
      <c r="GRR259" s="4"/>
      <c r="GRS259" s="4"/>
      <c r="GRT259" s="4"/>
      <c r="GRU259" s="4"/>
      <c r="GRV259" s="4"/>
      <c r="GRW259" s="4"/>
      <c r="GRX259" s="4"/>
      <c r="GRY259" s="4"/>
      <c r="GRZ259" s="4"/>
      <c r="GSA259" s="4"/>
      <c r="GSB259" s="4"/>
      <c r="GSC259" s="4"/>
      <c r="GSD259" s="4"/>
      <c r="GSE259" s="4"/>
      <c r="GSF259" s="4"/>
      <c r="GSG259" s="4"/>
      <c r="GSH259" s="4"/>
      <c r="GSI259" s="4"/>
      <c r="GSJ259" s="4"/>
      <c r="GSK259" s="4"/>
      <c r="GSL259" s="4"/>
      <c r="GSM259" s="4"/>
      <c r="GSN259" s="4"/>
      <c r="GSO259" s="4"/>
      <c r="GSP259" s="4"/>
      <c r="GSQ259" s="4"/>
      <c r="GSR259" s="4"/>
      <c r="GSS259" s="4"/>
      <c r="GST259" s="4"/>
      <c r="GSU259" s="4"/>
      <c r="GSV259" s="4"/>
      <c r="GSW259" s="4"/>
      <c r="GSX259" s="4"/>
      <c r="GSY259" s="4"/>
      <c r="GSZ259" s="4"/>
      <c r="GTA259" s="4"/>
      <c r="GTB259" s="4"/>
      <c r="GTC259" s="4"/>
      <c r="GTD259" s="4"/>
      <c r="GTE259" s="4"/>
      <c r="GTF259" s="4"/>
      <c r="GTG259" s="4"/>
      <c r="GTH259" s="4"/>
      <c r="GTI259" s="4"/>
      <c r="GTJ259" s="4"/>
      <c r="GTK259" s="4"/>
      <c r="GTL259" s="4"/>
      <c r="GTM259" s="4"/>
      <c r="GTN259" s="4"/>
      <c r="GTO259" s="4"/>
      <c r="GTP259" s="4"/>
      <c r="GTQ259" s="4"/>
      <c r="GTR259" s="4"/>
      <c r="GTS259" s="4"/>
      <c r="GTT259" s="4"/>
      <c r="GTU259" s="4"/>
      <c r="GTV259" s="4"/>
      <c r="GTW259" s="4"/>
      <c r="GTX259" s="4"/>
      <c r="GTY259" s="4"/>
      <c r="GTZ259" s="4"/>
      <c r="GUA259" s="4"/>
      <c r="GUB259" s="4"/>
      <c r="GUC259" s="4"/>
      <c r="GUD259" s="4"/>
      <c r="GUE259" s="4"/>
      <c r="GUF259" s="4"/>
      <c r="GUG259" s="4"/>
      <c r="GUH259" s="4"/>
      <c r="GUI259" s="4"/>
      <c r="GUJ259" s="4"/>
      <c r="GUK259" s="4"/>
      <c r="GUL259" s="4"/>
      <c r="GUM259" s="4"/>
      <c r="GUN259" s="4"/>
      <c r="GUO259" s="4"/>
      <c r="GUP259" s="4"/>
      <c r="GUQ259" s="4"/>
      <c r="GUR259" s="4"/>
      <c r="GUS259" s="4"/>
      <c r="GUT259" s="4"/>
      <c r="GUU259" s="4"/>
      <c r="GUV259" s="4"/>
      <c r="GUW259" s="4"/>
      <c r="GUX259" s="4"/>
      <c r="GUY259" s="4"/>
      <c r="GUZ259" s="4"/>
      <c r="GVA259" s="4"/>
      <c r="GVB259" s="4"/>
      <c r="GVC259" s="4"/>
      <c r="GVD259" s="4"/>
      <c r="GVE259" s="4"/>
      <c r="GVF259" s="4"/>
      <c r="GVG259" s="4"/>
      <c r="GVH259" s="4"/>
      <c r="GVI259" s="4"/>
      <c r="GVJ259" s="4"/>
      <c r="GVK259" s="4"/>
      <c r="GVL259" s="4"/>
      <c r="GVM259" s="4"/>
      <c r="GVN259" s="4"/>
      <c r="GVO259" s="4"/>
      <c r="GVP259" s="4"/>
      <c r="GVQ259" s="4"/>
      <c r="GVR259" s="4"/>
      <c r="GVS259" s="4"/>
      <c r="GVT259" s="4"/>
      <c r="GVU259" s="4"/>
      <c r="GVV259" s="4"/>
      <c r="GVW259" s="4"/>
      <c r="GVX259" s="4"/>
      <c r="GVY259" s="4"/>
      <c r="GVZ259" s="4"/>
      <c r="GWA259" s="4"/>
      <c r="GWB259" s="4"/>
      <c r="GWC259" s="4"/>
      <c r="GWD259" s="4"/>
      <c r="GWE259" s="4"/>
      <c r="GWF259" s="4"/>
      <c r="GWG259" s="4"/>
      <c r="GWH259" s="4"/>
      <c r="GWI259" s="4"/>
      <c r="GWJ259" s="4"/>
      <c r="GWK259" s="4"/>
      <c r="GWL259" s="4"/>
      <c r="GWM259" s="4"/>
      <c r="GWN259" s="4"/>
      <c r="GWO259" s="4"/>
      <c r="GWP259" s="4"/>
      <c r="GWQ259" s="4"/>
      <c r="GWR259" s="4"/>
      <c r="GWS259" s="4"/>
      <c r="GWT259" s="4"/>
      <c r="GWU259" s="4"/>
      <c r="GWV259" s="4"/>
      <c r="GWW259" s="4"/>
      <c r="GWX259" s="4"/>
      <c r="GWY259" s="4"/>
      <c r="GWZ259" s="4"/>
      <c r="GXA259" s="4"/>
      <c r="GXB259" s="4"/>
      <c r="GXC259" s="4"/>
      <c r="GXD259" s="4"/>
      <c r="GXE259" s="4"/>
      <c r="GXF259" s="4"/>
      <c r="GXG259" s="4"/>
      <c r="GXH259" s="4"/>
      <c r="GXI259" s="4"/>
      <c r="GXJ259" s="4"/>
      <c r="GXK259" s="4"/>
      <c r="GXL259" s="4"/>
      <c r="GXM259" s="4"/>
      <c r="GXN259" s="4"/>
      <c r="GXO259" s="4"/>
      <c r="GXP259" s="4"/>
      <c r="GXQ259" s="4"/>
      <c r="GXR259" s="4"/>
      <c r="GXS259" s="4"/>
      <c r="GXT259" s="4"/>
      <c r="GXU259" s="4"/>
      <c r="GXV259" s="4"/>
      <c r="GXW259" s="4"/>
      <c r="GXX259" s="4"/>
      <c r="GXY259" s="4"/>
      <c r="GXZ259" s="4"/>
      <c r="GYA259" s="4"/>
      <c r="GYB259" s="4"/>
      <c r="GYC259" s="4"/>
      <c r="GYD259" s="4"/>
      <c r="GYE259" s="4"/>
      <c r="GYF259" s="4"/>
      <c r="GYG259" s="4"/>
      <c r="GYH259" s="4"/>
      <c r="GYI259" s="4"/>
      <c r="GYJ259" s="4"/>
      <c r="GYK259" s="4"/>
      <c r="GYL259" s="4"/>
      <c r="GYM259" s="4"/>
      <c r="GYN259" s="4"/>
      <c r="GYO259" s="4"/>
      <c r="GYP259" s="4"/>
      <c r="GYQ259" s="4"/>
      <c r="GYR259" s="4"/>
      <c r="GYS259" s="4"/>
      <c r="GYT259" s="4"/>
      <c r="GYU259" s="4"/>
      <c r="GYV259" s="4"/>
      <c r="GYW259" s="4"/>
      <c r="GYX259" s="4"/>
      <c r="GYY259" s="4"/>
      <c r="GYZ259" s="4"/>
      <c r="GZA259" s="4"/>
      <c r="GZB259" s="4"/>
      <c r="GZC259" s="4"/>
      <c r="GZD259" s="4"/>
      <c r="GZE259" s="4"/>
      <c r="GZF259" s="4"/>
      <c r="GZG259" s="4"/>
      <c r="GZH259" s="4"/>
      <c r="GZI259" s="4"/>
      <c r="GZJ259" s="4"/>
      <c r="GZK259" s="4"/>
      <c r="GZL259" s="4"/>
      <c r="GZM259" s="4"/>
      <c r="GZN259" s="4"/>
      <c r="GZO259" s="4"/>
      <c r="GZP259" s="4"/>
      <c r="GZQ259" s="4"/>
      <c r="GZR259" s="4"/>
      <c r="GZS259" s="4"/>
      <c r="GZT259" s="4"/>
      <c r="GZU259" s="4"/>
      <c r="GZV259" s="4"/>
      <c r="GZW259" s="4"/>
      <c r="GZX259" s="4"/>
      <c r="GZY259" s="4"/>
      <c r="GZZ259" s="4"/>
      <c r="HAA259" s="4"/>
      <c r="HAB259" s="4"/>
      <c r="HAC259" s="4"/>
      <c r="HAD259" s="4"/>
      <c r="HAE259" s="4"/>
      <c r="HAF259" s="4"/>
      <c r="HAG259" s="4"/>
      <c r="HAH259" s="4"/>
      <c r="HAI259" s="4"/>
      <c r="HAJ259" s="4"/>
      <c r="HAK259" s="4"/>
      <c r="HAL259" s="4"/>
      <c r="HAM259" s="4"/>
      <c r="HAN259" s="4"/>
      <c r="HAO259" s="4"/>
      <c r="HAP259" s="4"/>
      <c r="HAQ259" s="4"/>
      <c r="HAR259" s="4"/>
      <c r="HAS259" s="4"/>
      <c r="HAT259" s="4"/>
      <c r="HAU259" s="4"/>
      <c r="HAV259" s="4"/>
      <c r="HAW259" s="4"/>
      <c r="HAX259" s="4"/>
      <c r="HAY259" s="4"/>
      <c r="HAZ259" s="4"/>
      <c r="HBA259" s="4"/>
      <c r="HBB259" s="4"/>
      <c r="HBC259" s="4"/>
      <c r="HBD259" s="4"/>
      <c r="HBE259" s="4"/>
      <c r="HBF259" s="4"/>
      <c r="HBG259" s="4"/>
      <c r="HBH259" s="4"/>
      <c r="HBI259" s="4"/>
      <c r="HBJ259" s="4"/>
      <c r="HBK259" s="4"/>
      <c r="HBL259" s="4"/>
      <c r="HBM259" s="4"/>
      <c r="HBN259" s="4"/>
      <c r="HBO259" s="4"/>
      <c r="HBP259" s="4"/>
      <c r="HBQ259" s="4"/>
      <c r="HBR259" s="4"/>
      <c r="HBS259" s="4"/>
      <c r="HBT259" s="4"/>
      <c r="HBU259" s="4"/>
      <c r="HBV259" s="4"/>
      <c r="HBW259" s="4"/>
      <c r="HBX259" s="4"/>
      <c r="HBY259" s="4"/>
      <c r="HBZ259" s="4"/>
      <c r="HCA259" s="4"/>
      <c r="HCB259" s="4"/>
      <c r="HCC259" s="4"/>
      <c r="HCD259" s="4"/>
      <c r="HCE259" s="4"/>
      <c r="HCF259" s="4"/>
      <c r="HCG259" s="4"/>
      <c r="HCH259" s="4"/>
      <c r="HCI259" s="4"/>
      <c r="HCJ259" s="4"/>
      <c r="HCK259" s="4"/>
      <c r="HCL259" s="4"/>
      <c r="HCM259" s="4"/>
      <c r="HCN259" s="4"/>
      <c r="HCO259" s="4"/>
      <c r="HCP259" s="4"/>
      <c r="HCQ259" s="4"/>
      <c r="HCR259" s="4"/>
      <c r="HCS259" s="4"/>
      <c r="HCT259" s="4"/>
      <c r="HCU259" s="4"/>
      <c r="HCV259" s="4"/>
      <c r="HCW259" s="4"/>
      <c r="HCX259" s="4"/>
      <c r="HCY259" s="4"/>
      <c r="HCZ259" s="4"/>
      <c r="HDA259" s="4"/>
      <c r="HDB259" s="4"/>
      <c r="HDC259" s="4"/>
      <c r="HDD259" s="4"/>
      <c r="HDE259" s="4"/>
      <c r="HDF259" s="4"/>
      <c r="HDG259" s="4"/>
      <c r="HDH259" s="4"/>
      <c r="HDI259" s="4"/>
      <c r="HDJ259" s="4"/>
      <c r="HDK259" s="4"/>
      <c r="HDL259" s="4"/>
      <c r="HDM259" s="4"/>
      <c r="HDN259" s="4"/>
      <c r="HDO259" s="4"/>
      <c r="HDP259" s="4"/>
      <c r="HDQ259" s="4"/>
      <c r="HDR259" s="4"/>
      <c r="HDS259" s="4"/>
      <c r="HDT259" s="4"/>
      <c r="HDU259" s="4"/>
      <c r="HDV259" s="4"/>
      <c r="HDW259" s="4"/>
      <c r="HDX259" s="4"/>
      <c r="HDY259" s="4"/>
      <c r="HDZ259" s="4"/>
      <c r="HEA259" s="4"/>
      <c r="HEB259" s="4"/>
      <c r="HEC259" s="4"/>
      <c r="HED259" s="4"/>
      <c r="HEE259" s="4"/>
      <c r="HEF259" s="4"/>
      <c r="HEG259" s="4"/>
      <c r="HEH259" s="4"/>
      <c r="HEI259" s="4"/>
      <c r="HEJ259" s="4"/>
      <c r="HEK259" s="4"/>
      <c r="HEL259" s="4"/>
      <c r="HEM259" s="4"/>
      <c r="HEN259" s="4"/>
      <c r="HEO259" s="4"/>
      <c r="HEP259" s="4"/>
      <c r="HEQ259" s="4"/>
      <c r="HER259" s="4"/>
      <c r="HES259" s="4"/>
      <c r="HET259" s="4"/>
      <c r="HEU259" s="4"/>
      <c r="HEV259" s="4"/>
      <c r="HEW259" s="4"/>
      <c r="HEX259" s="4"/>
      <c r="HEY259" s="4"/>
      <c r="HEZ259" s="4"/>
      <c r="HFA259" s="4"/>
      <c r="HFB259" s="4"/>
      <c r="HFC259" s="4"/>
      <c r="HFD259" s="4"/>
      <c r="HFE259" s="4"/>
      <c r="HFF259" s="4"/>
      <c r="HFG259" s="4"/>
      <c r="HFH259" s="4"/>
      <c r="HFI259" s="4"/>
      <c r="HFJ259" s="4"/>
      <c r="HFK259" s="4"/>
      <c r="HFL259" s="4"/>
      <c r="HFM259" s="4"/>
      <c r="HFN259" s="4"/>
      <c r="HFO259" s="4"/>
      <c r="HFP259" s="4"/>
      <c r="HFQ259" s="4"/>
      <c r="HFR259" s="4"/>
      <c r="HFS259" s="4"/>
      <c r="HFT259" s="4"/>
      <c r="HFU259" s="4"/>
      <c r="HFV259" s="4"/>
      <c r="HFW259" s="4"/>
      <c r="HFX259" s="4"/>
      <c r="HFY259" s="4"/>
      <c r="HFZ259" s="4"/>
      <c r="HGA259" s="4"/>
      <c r="HGB259" s="4"/>
      <c r="HGC259" s="4"/>
      <c r="HGD259" s="4"/>
      <c r="HGE259" s="4"/>
      <c r="HGF259" s="4"/>
      <c r="HGG259" s="4"/>
      <c r="HGH259" s="4"/>
      <c r="HGI259" s="4"/>
      <c r="HGJ259" s="4"/>
      <c r="HGK259" s="4"/>
      <c r="HGL259" s="4"/>
      <c r="HGM259" s="4"/>
      <c r="HGN259" s="4"/>
      <c r="HGO259" s="4"/>
      <c r="HGP259" s="4"/>
      <c r="HGQ259" s="4"/>
      <c r="HGR259" s="4"/>
      <c r="HGS259" s="4"/>
      <c r="HGT259" s="4"/>
      <c r="HGU259" s="4"/>
      <c r="HGV259" s="4"/>
      <c r="HGW259" s="4"/>
      <c r="HGX259" s="4"/>
      <c r="HGY259" s="4"/>
      <c r="HGZ259" s="4"/>
      <c r="HHA259" s="4"/>
      <c r="HHB259" s="4"/>
      <c r="HHC259" s="4"/>
      <c r="HHD259" s="4"/>
      <c r="HHE259" s="4"/>
      <c r="HHF259" s="4"/>
      <c r="HHG259" s="4"/>
      <c r="HHH259" s="4"/>
      <c r="HHI259" s="4"/>
      <c r="HHJ259" s="4"/>
      <c r="HHK259" s="4"/>
      <c r="HHL259" s="4"/>
      <c r="HHM259" s="4"/>
      <c r="HHN259" s="4"/>
      <c r="HHO259" s="4"/>
      <c r="HHP259" s="4"/>
      <c r="HHQ259" s="4"/>
      <c r="HHR259" s="4"/>
      <c r="HHS259" s="4"/>
      <c r="HHT259" s="4"/>
      <c r="HHU259" s="4"/>
      <c r="HHV259" s="4"/>
      <c r="HHW259" s="4"/>
      <c r="HHX259" s="4"/>
      <c r="HHY259" s="4"/>
      <c r="HHZ259" s="4"/>
      <c r="HIA259" s="4"/>
      <c r="HIB259" s="4"/>
      <c r="HIC259" s="4"/>
      <c r="HID259" s="4"/>
      <c r="HIE259" s="4"/>
      <c r="HIF259" s="4"/>
      <c r="HIG259" s="4"/>
      <c r="HIH259" s="4"/>
      <c r="HII259" s="4"/>
      <c r="HIJ259" s="4"/>
      <c r="HIK259" s="4"/>
      <c r="HIL259" s="4"/>
      <c r="HIM259" s="4"/>
      <c r="HIN259" s="4"/>
      <c r="HIO259" s="4"/>
      <c r="HIP259" s="4"/>
      <c r="HIQ259" s="4"/>
      <c r="HIR259" s="4"/>
      <c r="HIS259" s="4"/>
      <c r="HIT259" s="4"/>
      <c r="HIU259" s="4"/>
      <c r="HIV259" s="4"/>
      <c r="HIW259" s="4"/>
      <c r="HIX259" s="4"/>
      <c r="HIY259" s="4"/>
      <c r="HIZ259" s="4"/>
      <c r="HJA259" s="4"/>
      <c r="HJB259" s="4"/>
      <c r="HJC259" s="4"/>
      <c r="HJD259" s="4"/>
      <c r="HJE259" s="4"/>
      <c r="HJF259" s="4"/>
      <c r="HJG259" s="4"/>
      <c r="HJH259" s="4"/>
      <c r="HJI259" s="4"/>
      <c r="HJJ259" s="4"/>
      <c r="HJK259" s="4"/>
      <c r="HJL259" s="4"/>
      <c r="HJM259" s="4"/>
      <c r="HJN259" s="4"/>
      <c r="HJO259" s="4"/>
      <c r="HJP259" s="4"/>
      <c r="HJQ259" s="4"/>
      <c r="HJR259" s="4"/>
      <c r="HJS259" s="4"/>
      <c r="HJT259" s="4"/>
      <c r="HJU259" s="4"/>
      <c r="HJV259" s="4"/>
      <c r="HJW259" s="4"/>
      <c r="HJX259" s="4"/>
      <c r="HJY259" s="4"/>
      <c r="HJZ259" s="4"/>
      <c r="HKA259" s="4"/>
      <c r="HKB259" s="4"/>
      <c r="HKC259" s="4"/>
      <c r="HKD259" s="4"/>
      <c r="HKE259" s="4"/>
      <c r="HKF259" s="4"/>
      <c r="HKG259" s="4"/>
      <c r="HKH259" s="4"/>
      <c r="HKI259" s="4"/>
      <c r="HKJ259" s="4"/>
      <c r="HKK259" s="4"/>
      <c r="HKL259" s="4"/>
      <c r="HKM259" s="4"/>
      <c r="HKN259" s="4"/>
      <c r="HKO259" s="4"/>
      <c r="HKP259" s="4"/>
      <c r="HKQ259" s="4"/>
      <c r="HKR259" s="4"/>
      <c r="HKS259" s="4"/>
      <c r="HKT259" s="4"/>
      <c r="HKU259" s="4"/>
      <c r="HKV259" s="4"/>
      <c r="HKW259" s="4"/>
      <c r="HKX259" s="4"/>
      <c r="HKY259" s="4"/>
      <c r="HKZ259" s="4"/>
      <c r="HLA259" s="4"/>
      <c r="HLB259" s="4"/>
      <c r="HLC259" s="4"/>
      <c r="HLD259" s="4"/>
      <c r="HLE259" s="4"/>
      <c r="HLF259" s="4"/>
      <c r="HLG259" s="4"/>
      <c r="HLH259" s="4"/>
      <c r="HLI259" s="4"/>
      <c r="HLJ259" s="4"/>
      <c r="HLK259" s="4"/>
      <c r="HLL259" s="4"/>
      <c r="HLM259" s="4"/>
      <c r="HLN259" s="4"/>
      <c r="HLO259" s="4"/>
      <c r="HLP259" s="4"/>
      <c r="HLQ259" s="4"/>
      <c r="HLR259" s="4"/>
      <c r="HLS259" s="4"/>
      <c r="HLT259" s="4"/>
      <c r="HLU259" s="4"/>
      <c r="HLV259" s="4"/>
      <c r="HLW259" s="4"/>
      <c r="HLX259" s="4"/>
      <c r="HLY259" s="4"/>
      <c r="HLZ259" s="4"/>
      <c r="HMA259" s="4"/>
      <c r="HMB259" s="4"/>
      <c r="HMC259" s="4"/>
      <c r="HMD259" s="4"/>
      <c r="HME259" s="4"/>
      <c r="HMF259" s="4"/>
      <c r="HMG259" s="4"/>
      <c r="HMH259" s="4"/>
      <c r="HMI259" s="4"/>
      <c r="HMJ259" s="4"/>
      <c r="HMK259" s="4"/>
      <c r="HML259" s="4"/>
      <c r="HMM259" s="4"/>
      <c r="HMN259" s="4"/>
      <c r="HMO259" s="4"/>
      <c r="HMP259" s="4"/>
      <c r="HMQ259" s="4"/>
      <c r="HMR259" s="4"/>
      <c r="HMS259" s="4"/>
      <c r="HMT259" s="4"/>
      <c r="HMU259" s="4"/>
      <c r="HMV259" s="4"/>
      <c r="HMW259" s="4"/>
      <c r="HMX259" s="4"/>
      <c r="HMY259" s="4"/>
      <c r="HMZ259" s="4"/>
      <c r="HNA259" s="4"/>
      <c r="HNB259" s="4"/>
      <c r="HNC259" s="4"/>
      <c r="HND259" s="4"/>
      <c r="HNE259" s="4"/>
      <c r="HNF259" s="4"/>
      <c r="HNG259" s="4"/>
      <c r="HNH259" s="4"/>
      <c r="HNI259" s="4"/>
      <c r="HNJ259" s="4"/>
      <c r="HNK259" s="4"/>
      <c r="HNL259" s="4"/>
      <c r="HNM259" s="4"/>
      <c r="HNN259" s="4"/>
      <c r="HNO259" s="4"/>
      <c r="HNP259" s="4"/>
      <c r="HNQ259" s="4"/>
      <c r="HNR259" s="4"/>
      <c r="HNS259" s="4"/>
      <c r="HNT259" s="4"/>
      <c r="HNU259" s="4"/>
      <c r="HNV259" s="4"/>
      <c r="HNW259" s="4"/>
      <c r="HNX259" s="4"/>
      <c r="HNY259" s="4"/>
      <c r="HNZ259" s="4"/>
      <c r="HOA259" s="4"/>
      <c r="HOB259" s="4"/>
      <c r="HOC259" s="4"/>
      <c r="HOD259" s="4"/>
      <c r="HOE259" s="4"/>
      <c r="HOF259" s="4"/>
      <c r="HOG259" s="4"/>
      <c r="HOH259" s="4"/>
      <c r="HOI259" s="4"/>
      <c r="HOJ259" s="4"/>
      <c r="HOK259" s="4"/>
      <c r="HOL259" s="4"/>
      <c r="HOM259" s="4"/>
      <c r="HON259" s="4"/>
      <c r="HOO259" s="4"/>
      <c r="HOP259" s="4"/>
      <c r="HOQ259" s="4"/>
      <c r="HOR259" s="4"/>
      <c r="HOS259" s="4"/>
      <c r="HOT259" s="4"/>
      <c r="HOU259" s="4"/>
      <c r="HOV259" s="4"/>
      <c r="HOW259" s="4"/>
      <c r="HOX259" s="4"/>
      <c r="HOY259" s="4"/>
      <c r="HOZ259" s="4"/>
      <c r="HPA259" s="4"/>
      <c r="HPB259" s="4"/>
      <c r="HPC259" s="4"/>
      <c r="HPD259" s="4"/>
      <c r="HPE259" s="4"/>
      <c r="HPF259" s="4"/>
      <c r="HPG259" s="4"/>
      <c r="HPH259" s="4"/>
      <c r="HPI259" s="4"/>
      <c r="HPJ259" s="4"/>
      <c r="HPK259" s="4"/>
      <c r="HPL259" s="4"/>
      <c r="HPM259" s="4"/>
      <c r="HPN259" s="4"/>
      <c r="HPO259" s="4"/>
      <c r="HPP259" s="4"/>
      <c r="HPQ259" s="4"/>
      <c r="HPR259" s="4"/>
      <c r="HPS259" s="4"/>
      <c r="HPT259" s="4"/>
      <c r="HPU259" s="4"/>
      <c r="HPV259" s="4"/>
      <c r="HPW259" s="4"/>
      <c r="HPX259" s="4"/>
      <c r="HPY259" s="4"/>
      <c r="HPZ259" s="4"/>
      <c r="HQA259" s="4"/>
      <c r="HQB259" s="4"/>
      <c r="HQC259" s="4"/>
      <c r="HQD259" s="4"/>
      <c r="HQE259" s="4"/>
      <c r="HQF259" s="4"/>
      <c r="HQG259" s="4"/>
      <c r="HQH259" s="4"/>
      <c r="HQI259" s="4"/>
      <c r="HQJ259" s="4"/>
      <c r="HQK259" s="4"/>
      <c r="HQL259" s="4"/>
      <c r="HQM259" s="4"/>
      <c r="HQN259" s="4"/>
      <c r="HQO259" s="4"/>
      <c r="HQP259" s="4"/>
      <c r="HQQ259" s="4"/>
      <c r="HQR259" s="4"/>
      <c r="HQS259" s="4"/>
      <c r="HQT259" s="4"/>
      <c r="HQU259" s="4"/>
      <c r="HQV259" s="4"/>
      <c r="HQW259" s="4"/>
      <c r="HQX259" s="4"/>
      <c r="HQY259" s="4"/>
      <c r="HQZ259" s="4"/>
      <c r="HRA259" s="4"/>
      <c r="HRB259" s="4"/>
      <c r="HRC259" s="4"/>
      <c r="HRD259" s="4"/>
      <c r="HRE259" s="4"/>
      <c r="HRF259" s="4"/>
      <c r="HRG259" s="4"/>
      <c r="HRH259" s="4"/>
      <c r="HRI259" s="4"/>
      <c r="HRJ259" s="4"/>
      <c r="HRK259" s="4"/>
      <c r="HRL259" s="4"/>
      <c r="HRM259" s="4"/>
      <c r="HRN259" s="4"/>
      <c r="HRO259" s="4"/>
      <c r="HRP259" s="4"/>
      <c r="HRQ259" s="4"/>
      <c r="HRR259" s="4"/>
      <c r="HRS259" s="4"/>
      <c r="HRT259" s="4"/>
      <c r="HRU259" s="4"/>
      <c r="HRV259" s="4"/>
      <c r="HRW259" s="4"/>
      <c r="HRX259" s="4"/>
      <c r="HRY259" s="4"/>
      <c r="HRZ259" s="4"/>
      <c r="HSA259" s="4"/>
      <c r="HSB259" s="4"/>
      <c r="HSC259" s="4"/>
      <c r="HSD259" s="4"/>
      <c r="HSE259" s="4"/>
      <c r="HSF259" s="4"/>
      <c r="HSG259" s="4"/>
      <c r="HSH259" s="4"/>
      <c r="HSI259" s="4"/>
      <c r="HSJ259" s="4"/>
      <c r="HSK259" s="4"/>
      <c r="HSL259" s="4"/>
      <c r="HSM259" s="4"/>
      <c r="HSN259" s="4"/>
      <c r="HSO259" s="4"/>
      <c r="HSP259" s="4"/>
      <c r="HSQ259" s="4"/>
      <c r="HSR259" s="4"/>
      <c r="HSS259" s="4"/>
      <c r="HST259" s="4"/>
      <c r="HSU259" s="4"/>
      <c r="HSV259" s="4"/>
      <c r="HSW259" s="4"/>
      <c r="HSX259" s="4"/>
      <c r="HSY259" s="4"/>
      <c r="HSZ259" s="4"/>
      <c r="HTA259" s="4"/>
      <c r="HTB259" s="4"/>
      <c r="HTC259" s="4"/>
      <c r="HTD259" s="4"/>
      <c r="HTE259" s="4"/>
      <c r="HTF259" s="4"/>
      <c r="HTG259" s="4"/>
      <c r="HTH259" s="4"/>
      <c r="HTI259" s="4"/>
      <c r="HTJ259" s="4"/>
      <c r="HTK259" s="4"/>
      <c r="HTL259" s="4"/>
      <c r="HTM259" s="4"/>
      <c r="HTN259" s="4"/>
      <c r="HTO259" s="4"/>
      <c r="HTP259" s="4"/>
      <c r="HTQ259" s="4"/>
      <c r="HTR259" s="4"/>
      <c r="HTS259" s="4"/>
      <c r="HTT259" s="4"/>
      <c r="HTU259" s="4"/>
      <c r="HTV259" s="4"/>
      <c r="HTW259" s="4"/>
      <c r="HTX259" s="4"/>
      <c r="HTY259" s="4"/>
      <c r="HTZ259" s="4"/>
      <c r="HUA259" s="4"/>
      <c r="HUB259" s="4"/>
      <c r="HUC259" s="4"/>
      <c r="HUD259" s="4"/>
      <c r="HUE259" s="4"/>
      <c r="HUF259" s="4"/>
      <c r="HUG259" s="4"/>
      <c r="HUH259" s="4"/>
      <c r="HUI259" s="4"/>
      <c r="HUJ259" s="4"/>
      <c r="HUK259" s="4"/>
      <c r="HUL259" s="4"/>
      <c r="HUM259" s="4"/>
      <c r="HUN259" s="4"/>
      <c r="HUO259" s="4"/>
      <c r="HUP259" s="4"/>
      <c r="HUQ259" s="4"/>
      <c r="HUR259" s="4"/>
      <c r="HUS259" s="4"/>
      <c r="HUT259" s="4"/>
      <c r="HUU259" s="4"/>
      <c r="HUV259" s="4"/>
      <c r="HUW259" s="4"/>
      <c r="HUX259" s="4"/>
      <c r="HUY259" s="4"/>
      <c r="HUZ259" s="4"/>
      <c r="HVA259" s="4"/>
      <c r="HVB259" s="4"/>
      <c r="HVC259" s="4"/>
      <c r="HVD259" s="4"/>
      <c r="HVE259" s="4"/>
      <c r="HVF259" s="4"/>
      <c r="HVG259" s="4"/>
      <c r="HVH259" s="4"/>
      <c r="HVI259" s="4"/>
      <c r="HVJ259" s="4"/>
      <c r="HVK259" s="4"/>
      <c r="HVL259" s="4"/>
      <c r="HVM259" s="4"/>
      <c r="HVN259" s="4"/>
      <c r="HVO259" s="4"/>
      <c r="HVP259" s="4"/>
      <c r="HVQ259" s="4"/>
      <c r="HVR259" s="4"/>
      <c r="HVS259" s="4"/>
      <c r="HVT259" s="4"/>
      <c r="HVU259" s="4"/>
      <c r="HVV259" s="4"/>
      <c r="HVW259" s="4"/>
      <c r="HVX259" s="4"/>
      <c r="HVY259" s="4"/>
      <c r="HVZ259" s="4"/>
      <c r="HWA259" s="4"/>
      <c r="HWB259" s="4"/>
      <c r="HWC259" s="4"/>
      <c r="HWD259" s="4"/>
      <c r="HWE259" s="4"/>
      <c r="HWF259" s="4"/>
      <c r="HWG259" s="4"/>
      <c r="HWH259" s="4"/>
      <c r="HWI259" s="4"/>
      <c r="HWJ259" s="4"/>
      <c r="HWK259" s="4"/>
      <c r="HWL259" s="4"/>
      <c r="HWM259" s="4"/>
      <c r="HWN259" s="4"/>
      <c r="HWO259" s="4"/>
      <c r="HWP259" s="4"/>
      <c r="HWQ259" s="4"/>
      <c r="HWR259" s="4"/>
      <c r="HWS259" s="4"/>
      <c r="HWT259" s="4"/>
      <c r="HWU259" s="4"/>
      <c r="HWV259" s="4"/>
      <c r="HWW259" s="4"/>
      <c r="HWX259" s="4"/>
      <c r="HWY259" s="4"/>
      <c r="HWZ259" s="4"/>
      <c r="HXA259" s="4"/>
      <c r="HXB259" s="4"/>
      <c r="HXC259" s="4"/>
      <c r="HXD259" s="4"/>
      <c r="HXE259" s="4"/>
      <c r="HXF259" s="4"/>
      <c r="HXG259" s="4"/>
      <c r="HXH259" s="4"/>
      <c r="HXI259" s="4"/>
      <c r="HXJ259" s="4"/>
      <c r="HXK259" s="4"/>
      <c r="HXL259" s="4"/>
      <c r="HXM259" s="4"/>
      <c r="HXN259" s="4"/>
      <c r="HXO259" s="4"/>
      <c r="HXP259" s="4"/>
      <c r="HXQ259" s="4"/>
      <c r="HXR259" s="4"/>
      <c r="HXS259" s="4"/>
      <c r="HXT259" s="4"/>
      <c r="HXU259" s="4"/>
      <c r="HXV259" s="4"/>
      <c r="HXW259" s="4"/>
      <c r="HXX259" s="4"/>
      <c r="HXY259" s="4"/>
      <c r="HXZ259" s="4"/>
      <c r="HYA259" s="4"/>
      <c r="HYB259" s="4"/>
      <c r="HYC259" s="4"/>
      <c r="HYD259" s="4"/>
      <c r="HYE259" s="4"/>
      <c r="HYF259" s="4"/>
      <c r="HYG259" s="4"/>
      <c r="HYH259" s="4"/>
      <c r="HYI259" s="4"/>
      <c r="HYJ259" s="4"/>
      <c r="HYK259" s="4"/>
      <c r="HYL259" s="4"/>
      <c r="HYM259" s="4"/>
      <c r="HYN259" s="4"/>
      <c r="HYO259" s="4"/>
      <c r="HYP259" s="4"/>
      <c r="HYQ259" s="4"/>
      <c r="HYR259" s="4"/>
      <c r="HYS259" s="4"/>
      <c r="HYT259" s="4"/>
      <c r="HYU259" s="4"/>
      <c r="HYV259" s="4"/>
      <c r="HYW259" s="4"/>
      <c r="HYX259" s="4"/>
      <c r="HYY259" s="4"/>
      <c r="HYZ259" s="4"/>
      <c r="HZA259" s="4"/>
      <c r="HZB259" s="4"/>
      <c r="HZC259" s="4"/>
      <c r="HZD259" s="4"/>
      <c r="HZE259" s="4"/>
      <c r="HZF259" s="4"/>
      <c r="HZG259" s="4"/>
      <c r="HZH259" s="4"/>
      <c r="HZI259" s="4"/>
      <c r="HZJ259" s="4"/>
      <c r="HZK259" s="4"/>
      <c r="HZL259" s="4"/>
      <c r="HZM259" s="4"/>
      <c r="HZN259" s="4"/>
      <c r="HZO259" s="4"/>
      <c r="HZP259" s="4"/>
      <c r="HZQ259" s="4"/>
      <c r="HZR259" s="4"/>
      <c r="HZS259" s="4"/>
      <c r="HZT259" s="4"/>
      <c r="HZU259" s="4"/>
      <c r="HZV259" s="4"/>
      <c r="HZW259" s="4"/>
      <c r="HZX259" s="4"/>
      <c r="HZY259" s="4"/>
      <c r="HZZ259" s="4"/>
      <c r="IAA259" s="4"/>
      <c r="IAB259" s="4"/>
      <c r="IAC259" s="4"/>
      <c r="IAD259" s="4"/>
      <c r="IAE259" s="4"/>
      <c r="IAF259" s="4"/>
      <c r="IAG259" s="4"/>
      <c r="IAH259" s="4"/>
      <c r="IAI259" s="4"/>
      <c r="IAJ259" s="4"/>
      <c r="IAK259" s="4"/>
      <c r="IAL259" s="4"/>
      <c r="IAM259" s="4"/>
      <c r="IAN259" s="4"/>
      <c r="IAO259" s="4"/>
      <c r="IAP259" s="4"/>
      <c r="IAQ259" s="4"/>
      <c r="IAR259" s="4"/>
      <c r="IAS259" s="4"/>
      <c r="IAT259" s="4"/>
      <c r="IAU259" s="4"/>
      <c r="IAV259" s="4"/>
      <c r="IAW259" s="4"/>
      <c r="IAX259" s="4"/>
      <c r="IAY259" s="4"/>
      <c r="IAZ259" s="4"/>
      <c r="IBA259" s="4"/>
      <c r="IBB259" s="4"/>
      <c r="IBC259" s="4"/>
      <c r="IBD259" s="4"/>
      <c r="IBE259" s="4"/>
      <c r="IBF259" s="4"/>
      <c r="IBG259" s="4"/>
      <c r="IBH259" s="4"/>
      <c r="IBI259" s="4"/>
      <c r="IBJ259" s="4"/>
      <c r="IBK259" s="4"/>
      <c r="IBL259" s="4"/>
      <c r="IBM259" s="4"/>
      <c r="IBN259" s="4"/>
      <c r="IBO259" s="4"/>
      <c r="IBP259" s="4"/>
      <c r="IBQ259" s="4"/>
      <c r="IBR259" s="4"/>
      <c r="IBS259" s="4"/>
      <c r="IBT259" s="4"/>
      <c r="IBU259" s="4"/>
      <c r="IBV259" s="4"/>
      <c r="IBW259" s="4"/>
      <c r="IBX259" s="4"/>
      <c r="IBY259" s="4"/>
      <c r="IBZ259" s="4"/>
      <c r="ICA259" s="4"/>
      <c r="ICB259" s="4"/>
      <c r="ICC259" s="4"/>
      <c r="ICD259" s="4"/>
      <c r="ICE259" s="4"/>
      <c r="ICF259" s="4"/>
      <c r="ICG259" s="4"/>
      <c r="ICH259" s="4"/>
      <c r="ICI259" s="4"/>
      <c r="ICJ259" s="4"/>
      <c r="ICK259" s="4"/>
      <c r="ICL259" s="4"/>
      <c r="ICM259" s="4"/>
      <c r="ICN259" s="4"/>
      <c r="ICO259" s="4"/>
      <c r="ICP259" s="4"/>
      <c r="ICQ259" s="4"/>
      <c r="ICR259" s="4"/>
      <c r="ICS259" s="4"/>
      <c r="ICT259" s="4"/>
      <c r="ICU259" s="4"/>
      <c r="ICV259" s="4"/>
      <c r="ICW259" s="4"/>
      <c r="ICX259" s="4"/>
      <c r="ICY259" s="4"/>
      <c r="ICZ259" s="4"/>
      <c r="IDA259" s="4"/>
      <c r="IDB259" s="4"/>
      <c r="IDC259" s="4"/>
      <c r="IDD259" s="4"/>
      <c r="IDE259" s="4"/>
      <c r="IDF259" s="4"/>
      <c r="IDG259" s="4"/>
      <c r="IDH259" s="4"/>
      <c r="IDI259" s="4"/>
      <c r="IDJ259" s="4"/>
      <c r="IDK259" s="4"/>
      <c r="IDL259" s="4"/>
      <c r="IDM259" s="4"/>
      <c r="IDN259" s="4"/>
      <c r="IDO259" s="4"/>
      <c r="IDP259" s="4"/>
      <c r="IDQ259" s="4"/>
      <c r="IDR259" s="4"/>
      <c r="IDS259" s="4"/>
      <c r="IDT259" s="4"/>
      <c r="IDU259" s="4"/>
      <c r="IDV259" s="4"/>
      <c r="IDW259" s="4"/>
      <c r="IDX259" s="4"/>
      <c r="IDY259" s="4"/>
      <c r="IDZ259" s="4"/>
      <c r="IEA259" s="4"/>
      <c r="IEB259" s="4"/>
      <c r="IEC259" s="4"/>
      <c r="IED259" s="4"/>
      <c r="IEE259" s="4"/>
      <c r="IEF259" s="4"/>
      <c r="IEG259" s="4"/>
      <c r="IEH259" s="4"/>
      <c r="IEI259" s="4"/>
      <c r="IEJ259" s="4"/>
      <c r="IEK259" s="4"/>
      <c r="IEL259" s="4"/>
      <c r="IEM259" s="4"/>
      <c r="IEN259" s="4"/>
      <c r="IEO259" s="4"/>
      <c r="IEP259" s="4"/>
      <c r="IEQ259" s="4"/>
      <c r="IER259" s="4"/>
      <c r="IES259" s="4"/>
      <c r="IET259" s="4"/>
      <c r="IEU259" s="4"/>
      <c r="IEV259" s="4"/>
      <c r="IEW259" s="4"/>
      <c r="IEX259" s="4"/>
      <c r="IEY259" s="4"/>
      <c r="IEZ259" s="4"/>
      <c r="IFA259" s="4"/>
      <c r="IFB259" s="4"/>
      <c r="IFC259" s="4"/>
      <c r="IFD259" s="4"/>
      <c r="IFE259" s="4"/>
      <c r="IFF259" s="4"/>
      <c r="IFG259" s="4"/>
      <c r="IFH259" s="4"/>
      <c r="IFI259" s="4"/>
      <c r="IFJ259" s="4"/>
      <c r="IFK259" s="4"/>
      <c r="IFL259" s="4"/>
      <c r="IFM259" s="4"/>
      <c r="IFN259" s="4"/>
      <c r="IFO259" s="4"/>
      <c r="IFP259" s="4"/>
      <c r="IFQ259" s="4"/>
      <c r="IFR259" s="4"/>
      <c r="IFS259" s="4"/>
      <c r="IFT259" s="4"/>
      <c r="IFU259" s="4"/>
      <c r="IFV259" s="4"/>
      <c r="IFW259" s="4"/>
      <c r="IFX259" s="4"/>
      <c r="IFY259" s="4"/>
      <c r="IFZ259" s="4"/>
      <c r="IGA259" s="4"/>
      <c r="IGB259" s="4"/>
      <c r="IGC259" s="4"/>
      <c r="IGD259" s="4"/>
      <c r="IGE259" s="4"/>
      <c r="IGF259" s="4"/>
      <c r="IGG259" s="4"/>
      <c r="IGH259" s="4"/>
      <c r="IGI259" s="4"/>
      <c r="IGJ259" s="4"/>
      <c r="IGK259" s="4"/>
      <c r="IGL259" s="4"/>
      <c r="IGM259" s="4"/>
      <c r="IGN259" s="4"/>
      <c r="IGO259" s="4"/>
      <c r="IGP259" s="4"/>
      <c r="IGQ259" s="4"/>
      <c r="IGR259" s="4"/>
      <c r="IGS259" s="4"/>
      <c r="IGT259" s="4"/>
      <c r="IGU259" s="4"/>
      <c r="IGV259" s="4"/>
      <c r="IGW259" s="4"/>
      <c r="IGX259" s="4"/>
      <c r="IGY259" s="4"/>
      <c r="IGZ259" s="4"/>
      <c r="IHA259" s="4"/>
      <c r="IHB259" s="4"/>
      <c r="IHC259" s="4"/>
      <c r="IHD259" s="4"/>
      <c r="IHE259" s="4"/>
      <c r="IHF259" s="4"/>
      <c r="IHG259" s="4"/>
      <c r="IHH259" s="4"/>
      <c r="IHI259" s="4"/>
      <c r="IHJ259" s="4"/>
      <c r="IHK259" s="4"/>
      <c r="IHL259" s="4"/>
      <c r="IHM259" s="4"/>
      <c r="IHN259" s="4"/>
      <c r="IHO259" s="4"/>
      <c r="IHP259" s="4"/>
      <c r="IHQ259" s="4"/>
      <c r="IHR259" s="4"/>
      <c r="IHS259" s="4"/>
      <c r="IHT259" s="4"/>
      <c r="IHU259" s="4"/>
      <c r="IHV259" s="4"/>
      <c r="IHW259" s="4"/>
      <c r="IHX259" s="4"/>
      <c r="IHY259" s="4"/>
      <c r="IHZ259" s="4"/>
      <c r="IIA259" s="4"/>
      <c r="IIB259" s="4"/>
      <c r="IIC259" s="4"/>
      <c r="IID259" s="4"/>
      <c r="IIE259" s="4"/>
      <c r="IIF259" s="4"/>
      <c r="IIG259" s="4"/>
      <c r="IIH259" s="4"/>
      <c r="III259" s="4"/>
      <c r="IIJ259" s="4"/>
      <c r="IIK259" s="4"/>
      <c r="IIL259" s="4"/>
      <c r="IIM259" s="4"/>
      <c r="IIN259" s="4"/>
      <c r="IIO259" s="4"/>
      <c r="IIP259" s="4"/>
      <c r="IIQ259" s="4"/>
      <c r="IIR259" s="4"/>
      <c r="IIS259" s="4"/>
      <c r="IIT259" s="4"/>
      <c r="IIU259" s="4"/>
      <c r="IIV259" s="4"/>
      <c r="IIW259" s="4"/>
      <c r="IIX259" s="4"/>
      <c r="IIY259" s="4"/>
      <c r="IIZ259" s="4"/>
      <c r="IJA259" s="4"/>
      <c r="IJB259" s="4"/>
      <c r="IJC259" s="4"/>
      <c r="IJD259" s="4"/>
      <c r="IJE259" s="4"/>
      <c r="IJF259" s="4"/>
      <c r="IJG259" s="4"/>
      <c r="IJH259" s="4"/>
      <c r="IJI259" s="4"/>
      <c r="IJJ259" s="4"/>
      <c r="IJK259" s="4"/>
      <c r="IJL259" s="4"/>
      <c r="IJM259" s="4"/>
      <c r="IJN259" s="4"/>
      <c r="IJO259" s="4"/>
      <c r="IJP259" s="4"/>
      <c r="IJQ259" s="4"/>
      <c r="IJR259" s="4"/>
      <c r="IJS259" s="4"/>
      <c r="IJT259" s="4"/>
      <c r="IJU259" s="4"/>
      <c r="IJV259" s="4"/>
      <c r="IJW259" s="4"/>
      <c r="IJX259" s="4"/>
      <c r="IJY259" s="4"/>
      <c r="IJZ259" s="4"/>
      <c r="IKA259" s="4"/>
      <c r="IKB259" s="4"/>
      <c r="IKC259" s="4"/>
      <c r="IKD259" s="4"/>
      <c r="IKE259" s="4"/>
      <c r="IKF259" s="4"/>
      <c r="IKG259" s="4"/>
      <c r="IKH259" s="4"/>
      <c r="IKI259" s="4"/>
      <c r="IKJ259" s="4"/>
      <c r="IKK259" s="4"/>
      <c r="IKL259" s="4"/>
      <c r="IKM259" s="4"/>
      <c r="IKN259" s="4"/>
      <c r="IKO259" s="4"/>
      <c r="IKP259" s="4"/>
      <c r="IKQ259" s="4"/>
      <c r="IKR259" s="4"/>
      <c r="IKS259" s="4"/>
      <c r="IKT259" s="4"/>
      <c r="IKU259" s="4"/>
      <c r="IKV259" s="4"/>
      <c r="IKW259" s="4"/>
      <c r="IKX259" s="4"/>
      <c r="IKY259" s="4"/>
      <c r="IKZ259" s="4"/>
      <c r="ILA259" s="4"/>
      <c r="ILB259" s="4"/>
      <c r="ILC259" s="4"/>
      <c r="ILD259" s="4"/>
      <c r="ILE259" s="4"/>
      <c r="ILF259" s="4"/>
      <c r="ILG259" s="4"/>
      <c r="ILH259" s="4"/>
      <c r="ILI259" s="4"/>
      <c r="ILJ259" s="4"/>
      <c r="ILK259" s="4"/>
      <c r="ILL259" s="4"/>
      <c r="ILM259" s="4"/>
      <c r="ILN259" s="4"/>
      <c r="ILO259" s="4"/>
      <c r="ILP259" s="4"/>
      <c r="ILQ259" s="4"/>
      <c r="ILR259" s="4"/>
      <c r="ILS259" s="4"/>
      <c r="ILT259" s="4"/>
      <c r="ILU259" s="4"/>
      <c r="ILV259" s="4"/>
      <c r="ILW259" s="4"/>
      <c r="ILX259" s="4"/>
      <c r="ILY259" s="4"/>
      <c r="ILZ259" s="4"/>
      <c r="IMA259" s="4"/>
      <c r="IMB259" s="4"/>
      <c r="IMC259" s="4"/>
      <c r="IMD259" s="4"/>
      <c r="IME259" s="4"/>
      <c r="IMF259" s="4"/>
      <c r="IMG259" s="4"/>
      <c r="IMH259" s="4"/>
      <c r="IMI259" s="4"/>
      <c r="IMJ259" s="4"/>
      <c r="IMK259" s="4"/>
      <c r="IML259" s="4"/>
      <c r="IMM259" s="4"/>
      <c r="IMN259" s="4"/>
      <c r="IMO259" s="4"/>
      <c r="IMP259" s="4"/>
      <c r="IMQ259" s="4"/>
      <c r="IMR259" s="4"/>
      <c r="IMS259" s="4"/>
      <c r="IMT259" s="4"/>
      <c r="IMU259" s="4"/>
      <c r="IMV259" s="4"/>
      <c r="IMW259" s="4"/>
      <c r="IMX259" s="4"/>
      <c r="IMY259" s="4"/>
      <c r="IMZ259" s="4"/>
      <c r="INA259" s="4"/>
      <c r="INB259" s="4"/>
      <c r="INC259" s="4"/>
      <c r="IND259" s="4"/>
      <c r="INE259" s="4"/>
      <c r="INF259" s="4"/>
      <c r="ING259" s="4"/>
      <c r="INH259" s="4"/>
      <c r="INI259" s="4"/>
      <c r="INJ259" s="4"/>
      <c r="INK259" s="4"/>
      <c r="INL259" s="4"/>
      <c r="INM259" s="4"/>
      <c r="INN259" s="4"/>
      <c r="INO259" s="4"/>
      <c r="INP259" s="4"/>
      <c r="INQ259" s="4"/>
      <c r="INR259" s="4"/>
      <c r="INS259" s="4"/>
      <c r="INT259" s="4"/>
      <c r="INU259" s="4"/>
      <c r="INV259" s="4"/>
      <c r="INW259" s="4"/>
      <c r="INX259" s="4"/>
      <c r="INY259" s="4"/>
      <c r="INZ259" s="4"/>
      <c r="IOA259" s="4"/>
      <c r="IOB259" s="4"/>
      <c r="IOC259" s="4"/>
      <c r="IOD259" s="4"/>
      <c r="IOE259" s="4"/>
      <c r="IOF259" s="4"/>
      <c r="IOG259" s="4"/>
      <c r="IOH259" s="4"/>
      <c r="IOI259" s="4"/>
      <c r="IOJ259" s="4"/>
      <c r="IOK259" s="4"/>
      <c r="IOL259" s="4"/>
      <c r="IOM259" s="4"/>
      <c r="ION259" s="4"/>
      <c r="IOO259" s="4"/>
      <c r="IOP259" s="4"/>
      <c r="IOQ259" s="4"/>
      <c r="IOR259" s="4"/>
      <c r="IOS259" s="4"/>
      <c r="IOT259" s="4"/>
      <c r="IOU259" s="4"/>
      <c r="IOV259" s="4"/>
      <c r="IOW259" s="4"/>
      <c r="IOX259" s="4"/>
      <c r="IOY259" s="4"/>
      <c r="IOZ259" s="4"/>
      <c r="IPA259" s="4"/>
      <c r="IPB259" s="4"/>
      <c r="IPC259" s="4"/>
      <c r="IPD259" s="4"/>
      <c r="IPE259" s="4"/>
      <c r="IPF259" s="4"/>
      <c r="IPG259" s="4"/>
      <c r="IPH259" s="4"/>
      <c r="IPI259" s="4"/>
      <c r="IPJ259" s="4"/>
      <c r="IPK259" s="4"/>
      <c r="IPL259" s="4"/>
      <c r="IPM259" s="4"/>
      <c r="IPN259" s="4"/>
      <c r="IPO259" s="4"/>
      <c r="IPP259" s="4"/>
      <c r="IPQ259" s="4"/>
      <c r="IPR259" s="4"/>
      <c r="IPS259" s="4"/>
      <c r="IPT259" s="4"/>
      <c r="IPU259" s="4"/>
      <c r="IPV259" s="4"/>
      <c r="IPW259" s="4"/>
      <c r="IPX259" s="4"/>
      <c r="IPY259" s="4"/>
      <c r="IPZ259" s="4"/>
      <c r="IQA259" s="4"/>
      <c r="IQB259" s="4"/>
      <c r="IQC259" s="4"/>
      <c r="IQD259" s="4"/>
      <c r="IQE259" s="4"/>
      <c r="IQF259" s="4"/>
      <c r="IQG259" s="4"/>
      <c r="IQH259" s="4"/>
      <c r="IQI259" s="4"/>
      <c r="IQJ259" s="4"/>
      <c r="IQK259" s="4"/>
      <c r="IQL259" s="4"/>
      <c r="IQM259" s="4"/>
      <c r="IQN259" s="4"/>
      <c r="IQO259" s="4"/>
      <c r="IQP259" s="4"/>
      <c r="IQQ259" s="4"/>
      <c r="IQR259" s="4"/>
      <c r="IQS259" s="4"/>
      <c r="IQT259" s="4"/>
      <c r="IQU259" s="4"/>
      <c r="IQV259" s="4"/>
      <c r="IQW259" s="4"/>
      <c r="IQX259" s="4"/>
      <c r="IQY259" s="4"/>
      <c r="IQZ259" s="4"/>
      <c r="IRA259" s="4"/>
      <c r="IRB259" s="4"/>
      <c r="IRC259" s="4"/>
      <c r="IRD259" s="4"/>
      <c r="IRE259" s="4"/>
      <c r="IRF259" s="4"/>
      <c r="IRG259" s="4"/>
      <c r="IRH259" s="4"/>
      <c r="IRI259" s="4"/>
      <c r="IRJ259" s="4"/>
      <c r="IRK259" s="4"/>
      <c r="IRL259" s="4"/>
      <c r="IRM259" s="4"/>
      <c r="IRN259" s="4"/>
      <c r="IRO259" s="4"/>
      <c r="IRP259" s="4"/>
      <c r="IRQ259" s="4"/>
      <c r="IRR259" s="4"/>
      <c r="IRS259" s="4"/>
      <c r="IRT259" s="4"/>
      <c r="IRU259" s="4"/>
      <c r="IRV259" s="4"/>
      <c r="IRW259" s="4"/>
      <c r="IRX259" s="4"/>
      <c r="IRY259" s="4"/>
      <c r="IRZ259" s="4"/>
      <c r="ISA259" s="4"/>
      <c r="ISB259" s="4"/>
      <c r="ISC259" s="4"/>
      <c r="ISD259" s="4"/>
      <c r="ISE259" s="4"/>
      <c r="ISF259" s="4"/>
      <c r="ISG259" s="4"/>
      <c r="ISH259" s="4"/>
      <c r="ISI259" s="4"/>
      <c r="ISJ259" s="4"/>
      <c r="ISK259" s="4"/>
      <c r="ISL259" s="4"/>
      <c r="ISM259" s="4"/>
      <c r="ISN259" s="4"/>
      <c r="ISO259" s="4"/>
      <c r="ISP259" s="4"/>
      <c r="ISQ259" s="4"/>
      <c r="ISR259" s="4"/>
      <c r="ISS259" s="4"/>
      <c r="IST259" s="4"/>
      <c r="ISU259" s="4"/>
      <c r="ISV259" s="4"/>
      <c r="ISW259" s="4"/>
      <c r="ISX259" s="4"/>
      <c r="ISY259" s="4"/>
      <c r="ISZ259" s="4"/>
      <c r="ITA259" s="4"/>
      <c r="ITB259" s="4"/>
      <c r="ITC259" s="4"/>
      <c r="ITD259" s="4"/>
      <c r="ITE259" s="4"/>
      <c r="ITF259" s="4"/>
      <c r="ITG259" s="4"/>
      <c r="ITH259" s="4"/>
      <c r="ITI259" s="4"/>
      <c r="ITJ259" s="4"/>
      <c r="ITK259" s="4"/>
      <c r="ITL259" s="4"/>
      <c r="ITM259" s="4"/>
      <c r="ITN259" s="4"/>
      <c r="ITO259" s="4"/>
      <c r="ITP259" s="4"/>
      <c r="ITQ259" s="4"/>
      <c r="ITR259" s="4"/>
      <c r="ITS259" s="4"/>
      <c r="ITT259" s="4"/>
      <c r="ITU259" s="4"/>
      <c r="ITV259" s="4"/>
      <c r="ITW259" s="4"/>
      <c r="ITX259" s="4"/>
      <c r="ITY259" s="4"/>
      <c r="ITZ259" s="4"/>
      <c r="IUA259" s="4"/>
      <c r="IUB259" s="4"/>
      <c r="IUC259" s="4"/>
      <c r="IUD259" s="4"/>
      <c r="IUE259" s="4"/>
      <c r="IUF259" s="4"/>
      <c r="IUG259" s="4"/>
      <c r="IUH259" s="4"/>
      <c r="IUI259" s="4"/>
      <c r="IUJ259" s="4"/>
      <c r="IUK259" s="4"/>
      <c r="IUL259" s="4"/>
      <c r="IUM259" s="4"/>
      <c r="IUN259" s="4"/>
      <c r="IUO259" s="4"/>
      <c r="IUP259" s="4"/>
      <c r="IUQ259" s="4"/>
      <c r="IUR259" s="4"/>
      <c r="IUS259" s="4"/>
      <c r="IUT259" s="4"/>
      <c r="IUU259" s="4"/>
      <c r="IUV259" s="4"/>
      <c r="IUW259" s="4"/>
      <c r="IUX259" s="4"/>
      <c r="IUY259" s="4"/>
      <c r="IUZ259" s="4"/>
      <c r="IVA259" s="4"/>
      <c r="IVB259" s="4"/>
      <c r="IVC259" s="4"/>
      <c r="IVD259" s="4"/>
      <c r="IVE259" s="4"/>
      <c r="IVF259" s="4"/>
      <c r="IVG259" s="4"/>
      <c r="IVH259" s="4"/>
      <c r="IVI259" s="4"/>
      <c r="IVJ259" s="4"/>
      <c r="IVK259" s="4"/>
      <c r="IVL259" s="4"/>
      <c r="IVM259" s="4"/>
      <c r="IVN259" s="4"/>
      <c r="IVO259" s="4"/>
      <c r="IVP259" s="4"/>
      <c r="IVQ259" s="4"/>
      <c r="IVR259" s="4"/>
      <c r="IVS259" s="4"/>
      <c r="IVT259" s="4"/>
      <c r="IVU259" s="4"/>
      <c r="IVV259" s="4"/>
      <c r="IVW259" s="4"/>
      <c r="IVX259" s="4"/>
      <c r="IVY259" s="4"/>
      <c r="IVZ259" s="4"/>
      <c r="IWA259" s="4"/>
      <c r="IWB259" s="4"/>
      <c r="IWC259" s="4"/>
      <c r="IWD259" s="4"/>
      <c r="IWE259" s="4"/>
      <c r="IWF259" s="4"/>
      <c r="IWG259" s="4"/>
      <c r="IWH259" s="4"/>
      <c r="IWI259" s="4"/>
      <c r="IWJ259" s="4"/>
      <c r="IWK259" s="4"/>
      <c r="IWL259" s="4"/>
      <c r="IWM259" s="4"/>
      <c r="IWN259" s="4"/>
      <c r="IWO259" s="4"/>
      <c r="IWP259" s="4"/>
      <c r="IWQ259" s="4"/>
      <c r="IWR259" s="4"/>
      <c r="IWS259" s="4"/>
      <c r="IWT259" s="4"/>
      <c r="IWU259" s="4"/>
      <c r="IWV259" s="4"/>
      <c r="IWW259" s="4"/>
      <c r="IWX259" s="4"/>
      <c r="IWY259" s="4"/>
      <c r="IWZ259" s="4"/>
      <c r="IXA259" s="4"/>
      <c r="IXB259" s="4"/>
      <c r="IXC259" s="4"/>
      <c r="IXD259" s="4"/>
      <c r="IXE259" s="4"/>
      <c r="IXF259" s="4"/>
      <c r="IXG259" s="4"/>
      <c r="IXH259" s="4"/>
      <c r="IXI259" s="4"/>
      <c r="IXJ259" s="4"/>
      <c r="IXK259" s="4"/>
      <c r="IXL259" s="4"/>
      <c r="IXM259" s="4"/>
      <c r="IXN259" s="4"/>
      <c r="IXO259" s="4"/>
      <c r="IXP259" s="4"/>
      <c r="IXQ259" s="4"/>
      <c r="IXR259" s="4"/>
      <c r="IXS259" s="4"/>
      <c r="IXT259" s="4"/>
      <c r="IXU259" s="4"/>
      <c r="IXV259" s="4"/>
      <c r="IXW259" s="4"/>
      <c r="IXX259" s="4"/>
      <c r="IXY259" s="4"/>
      <c r="IXZ259" s="4"/>
      <c r="IYA259" s="4"/>
      <c r="IYB259" s="4"/>
      <c r="IYC259" s="4"/>
      <c r="IYD259" s="4"/>
      <c r="IYE259" s="4"/>
      <c r="IYF259" s="4"/>
      <c r="IYG259" s="4"/>
      <c r="IYH259" s="4"/>
      <c r="IYI259" s="4"/>
      <c r="IYJ259" s="4"/>
      <c r="IYK259" s="4"/>
      <c r="IYL259" s="4"/>
      <c r="IYM259" s="4"/>
      <c r="IYN259" s="4"/>
      <c r="IYO259" s="4"/>
      <c r="IYP259" s="4"/>
      <c r="IYQ259" s="4"/>
      <c r="IYR259" s="4"/>
      <c r="IYS259" s="4"/>
      <c r="IYT259" s="4"/>
      <c r="IYU259" s="4"/>
      <c r="IYV259" s="4"/>
      <c r="IYW259" s="4"/>
      <c r="IYX259" s="4"/>
      <c r="IYY259" s="4"/>
      <c r="IYZ259" s="4"/>
      <c r="IZA259" s="4"/>
      <c r="IZB259" s="4"/>
      <c r="IZC259" s="4"/>
      <c r="IZD259" s="4"/>
      <c r="IZE259" s="4"/>
      <c r="IZF259" s="4"/>
      <c r="IZG259" s="4"/>
      <c r="IZH259" s="4"/>
      <c r="IZI259" s="4"/>
      <c r="IZJ259" s="4"/>
      <c r="IZK259" s="4"/>
      <c r="IZL259" s="4"/>
      <c r="IZM259" s="4"/>
      <c r="IZN259" s="4"/>
      <c r="IZO259" s="4"/>
      <c r="IZP259" s="4"/>
      <c r="IZQ259" s="4"/>
      <c r="IZR259" s="4"/>
      <c r="IZS259" s="4"/>
      <c r="IZT259" s="4"/>
      <c r="IZU259" s="4"/>
      <c r="IZV259" s="4"/>
      <c r="IZW259" s="4"/>
      <c r="IZX259" s="4"/>
      <c r="IZY259" s="4"/>
      <c r="IZZ259" s="4"/>
      <c r="JAA259" s="4"/>
      <c r="JAB259" s="4"/>
      <c r="JAC259" s="4"/>
      <c r="JAD259" s="4"/>
      <c r="JAE259" s="4"/>
      <c r="JAF259" s="4"/>
      <c r="JAG259" s="4"/>
      <c r="JAH259" s="4"/>
      <c r="JAI259" s="4"/>
      <c r="JAJ259" s="4"/>
      <c r="JAK259" s="4"/>
      <c r="JAL259" s="4"/>
      <c r="JAM259" s="4"/>
      <c r="JAN259" s="4"/>
      <c r="JAO259" s="4"/>
      <c r="JAP259" s="4"/>
      <c r="JAQ259" s="4"/>
      <c r="JAR259" s="4"/>
      <c r="JAS259" s="4"/>
      <c r="JAT259" s="4"/>
      <c r="JAU259" s="4"/>
      <c r="JAV259" s="4"/>
      <c r="JAW259" s="4"/>
      <c r="JAX259" s="4"/>
      <c r="JAY259" s="4"/>
      <c r="JAZ259" s="4"/>
      <c r="JBA259" s="4"/>
      <c r="JBB259" s="4"/>
      <c r="JBC259" s="4"/>
      <c r="JBD259" s="4"/>
      <c r="JBE259" s="4"/>
      <c r="JBF259" s="4"/>
      <c r="JBG259" s="4"/>
      <c r="JBH259" s="4"/>
      <c r="JBI259" s="4"/>
      <c r="JBJ259" s="4"/>
      <c r="JBK259" s="4"/>
      <c r="JBL259" s="4"/>
      <c r="JBM259" s="4"/>
      <c r="JBN259" s="4"/>
      <c r="JBO259" s="4"/>
      <c r="JBP259" s="4"/>
      <c r="JBQ259" s="4"/>
      <c r="JBR259" s="4"/>
      <c r="JBS259" s="4"/>
      <c r="JBT259" s="4"/>
      <c r="JBU259" s="4"/>
      <c r="JBV259" s="4"/>
      <c r="JBW259" s="4"/>
      <c r="JBX259" s="4"/>
      <c r="JBY259" s="4"/>
      <c r="JBZ259" s="4"/>
      <c r="JCA259" s="4"/>
      <c r="JCB259" s="4"/>
      <c r="JCC259" s="4"/>
      <c r="JCD259" s="4"/>
      <c r="JCE259" s="4"/>
      <c r="JCF259" s="4"/>
      <c r="JCG259" s="4"/>
      <c r="JCH259" s="4"/>
      <c r="JCI259" s="4"/>
      <c r="JCJ259" s="4"/>
      <c r="JCK259" s="4"/>
      <c r="JCL259" s="4"/>
      <c r="JCM259" s="4"/>
      <c r="JCN259" s="4"/>
      <c r="JCO259" s="4"/>
      <c r="JCP259" s="4"/>
      <c r="JCQ259" s="4"/>
      <c r="JCR259" s="4"/>
      <c r="JCS259" s="4"/>
      <c r="JCT259" s="4"/>
      <c r="JCU259" s="4"/>
      <c r="JCV259" s="4"/>
      <c r="JCW259" s="4"/>
      <c r="JCX259" s="4"/>
      <c r="JCY259" s="4"/>
      <c r="JCZ259" s="4"/>
      <c r="JDA259" s="4"/>
      <c r="JDB259" s="4"/>
      <c r="JDC259" s="4"/>
      <c r="JDD259" s="4"/>
      <c r="JDE259" s="4"/>
      <c r="JDF259" s="4"/>
      <c r="JDG259" s="4"/>
      <c r="JDH259" s="4"/>
      <c r="JDI259" s="4"/>
      <c r="JDJ259" s="4"/>
      <c r="JDK259" s="4"/>
      <c r="JDL259" s="4"/>
      <c r="JDM259" s="4"/>
      <c r="JDN259" s="4"/>
      <c r="JDO259" s="4"/>
      <c r="JDP259" s="4"/>
      <c r="JDQ259" s="4"/>
      <c r="JDR259" s="4"/>
      <c r="JDS259" s="4"/>
      <c r="JDT259" s="4"/>
      <c r="JDU259" s="4"/>
      <c r="JDV259" s="4"/>
      <c r="JDW259" s="4"/>
      <c r="JDX259" s="4"/>
      <c r="JDY259" s="4"/>
      <c r="JDZ259" s="4"/>
      <c r="JEA259" s="4"/>
      <c r="JEB259" s="4"/>
      <c r="JEC259" s="4"/>
      <c r="JED259" s="4"/>
      <c r="JEE259" s="4"/>
      <c r="JEF259" s="4"/>
      <c r="JEG259" s="4"/>
      <c r="JEH259" s="4"/>
      <c r="JEI259" s="4"/>
      <c r="JEJ259" s="4"/>
      <c r="JEK259" s="4"/>
      <c r="JEL259" s="4"/>
      <c r="JEM259" s="4"/>
      <c r="JEN259" s="4"/>
      <c r="JEO259" s="4"/>
      <c r="JEP259" s="4"/>
      <c r="JEQ259" s="4"/>
      <c r="JER259" s="4"/>
      <c r="JES259" s="4"/>
      <c r="JET259" s="4"/>
      <c r="JEU259" s="4"/>
      <c r="JEV259" s="4"/>
      <c r="JEW259" s="4"/>
      <c r="JEX259" s="4"/>
      <c r="JEY259" s="4"/>
      <c r="JEZ259" s="4"/>
      <c r="JFA259" s="4"/>
      <c r="JFB259" s="4"/>
      <c r="JFC259" s="4"/>
      <c r="JFD259" s="4"/>
      <c r="JFE259" s="4"/>
      <c r="JFF259" s="4"/>
      <c r="JFG259" s="4"/>
      <c r="JFH259" s="4"/>
      <c r="JFI259" s="4"/>
      <c r="JFJ259" s="4"/>
      <c r="JFK259" s="4"/>
      <c r="JFL259" s="4"/>
      <c r="JFM259" s="4"/>
      <c r="JFN259" s="4"/>
      <c r="JFO259" s="4"/>
      <c r="JFP259" s="4"/>
      <c r="JFQ259" s="4"/>
      <c r="JFR259" s="4"/>
      <c r="JFS259" s="4"/>
      <c r="JFT259" s="4"/>
      <c r="JFU259" s="4"/>
      <c r="JFV259" s="4"/>
      <c r="JFW259" s="4"/>
      <c r="JFX259" s="4"/>
      <c r="JFY259" s="4"/>
      <c r="JFZ259" s="4"/>
      <c r="JGA259" s="4"/>
      <c r="JGB259" s="4"/>
      <c r="JGC259" s="4"/>
      <c r="JGD259" s="4"/>
      <c r="JGE259" s="4"/>
      <c r="JGF259" s="4"/>
      <c r="JGG259" s="4"/>
      <c r="JGH259" s="4"/>
      <c r="JGI259" s="4"/>
      <c r="JGJ259" s="4"/>
      <c r="JGK259" s="4"/>
      <c r="JGL259" s="4"/>
      <c r="JGM259" s="4"/>
      <c r="JGN259" s="4"/>
      <c r="JGO259" s="4"/>
      <c r="JGP259" s="4"/>
      <c r="JGQ259" s="4"/>
      <c r="JGR259" s="4"/>
      <c r="JGS259" s="4"/>
      <c r="JGT259" s="4"/>
      <c r="JGU259" s="4"/>
      <c r="JGV259" s="4"/>
      <c r="JGW259" s="4"/>
      <c r="JGX259" s="4"/>
      <c r="JGY259" s="4"/>
      <c r="JGZ259" s="4"/>
      <c r="JHA259" s="4"/>
      <c r="JHB259" s="4"/>
      <c r="JHC259" s="4"/>
      <c r="JHD259" s="4"/>
      <c r="JHE259" s="4"/>
      <c r="JHF259" s="4"/>
      <c r="JHG259" s="4"/>
      <c r="JHH259" s="4"/>
      <c r="JHI259" s="4"/>
      <c r="JHJ259" s="4"/>
      <c r="JHK259" s="4"/>
      <c r="JHL259" s="4"/>
      <c r="JHM259" s="4"/>
      <c r="JHN259" s="4"/>
      <c r="JHO259" s="4"/>
      <c r="JHP259" s="4"/>
      <c r="JHQ259" s="4"/>
      <c r="JHR259" s="4"/>
      <c r="JHS259" s="4"/>
      <c r="JHT259" s="4"/>
      <c r="JHU259" s="4"/>
      <c r="JHV259" s="4"/>
      <c r="JHW259" s="4"/>
      <c r="JHX259" s="4"/>
      <c r="JHY259" s="4"/>
      <c r="JHZ259" s="4"/>
      <c r="JIA259" s="4"/>
      <c r="JIB259" s="4"/>
      <c r="JIC259" s="4"/>
      <c r="JID259" s="4"/>
      <c r="JIE259" s="4"/>
      <c r="JIF259" s="4"/>
      <c r="JIG259" s="4"/>
      <c r="JIH259" s="4"/>
      <c r="JII259" s="4"/>
      <c r="JIJ259" s="4"/>
      <c r="JIK259" s="4"/>
      <c r="JIL259" s="4"/>
      <c r="JIM259" s="4"/>
      <c r="JIN259" s="4"/>
      <c r="JIO259" s="4"/>
      <c r="JIP259" s="4"/>
      <c r="JIQ259" s="4"/>
      <c r="JIR259" s="4"/>
      <c r="JIS259" s="4"/>
      <c r="JIT259" s="4"/>
      <c r="JIU259" s="4"/>
      <c r="JIV259" s="4"/>
      <c r="JIW259" s="4"/>
      <c r="JIX259" s="4"/>
      <c r="JIY259" s="4"/>
      <c r="JIZ259" s="4"/>
      <c r="JJA259" s="4"/>
      <c r="JJB259" s="4"/>
      <c r="JJC259" s="4"/>
      <c r="JJD259" s="4"/>
      <c r="JJE259" s="4"/>
      <c r="JJF259" s="4"/>
      <c r="JJG259" s="4"/>
      <c r="JJH259" s="4"/>
      <c r="JJI259" s="4"/>
      <c r="JJJ259" s="4"/>
      <c r="JJK259" s="4"/>
      <c r="JJL259" s="4"/>
      <c r="JJM259" s="4"/>
      <c r="JJN259" s="4"/>
      <c r="JJO259" s="4"/>
      <c r="JJP259" s="4"/>
      <c r="JJQ259" s="4"/>
      <c r="JJR259" s="4"/>
      <c r="JJS259" s="4"/>
      <c r="JJT259" s="4"/>
      <c r="JJU259" s="4"/>
      <c r="JJV259" s="4"/>
      <c r="JJW259" s="4"/>
      <c r="JJX259" s="4"/>
      <c r="JJY259" s="4"/>
      <c r="JJZ259" s="4"/>
      <c r="JKA259" s="4"/>
      <c r="JKB259" s="4"/>
      <c r="JKC259" s="4"/>
      <c r="JKD259" s="4"/>
      <c r="JKE259" s="4"/>
      <c r="JKF259" s="4"/>
      <c r="JKG259" s="4"/>
      <c r="JKH259" s="4"/>
      <c r="JKI259" s="4"/>
      <c r="JKJ259" s="4"/>
      <c r="JKK259" s="4"/>
      <c r="JKL259" s="4"/>
      <c r="JKM259" s="4"/>
      <c r="JKN259" s="4"/>
      <c r="JKO259" s="4"/>
      <c r="JKP259" s="4"/>
      <c r="JKQ259" s="4"/>
      <c r="JKR259" s="4"/>
      <c r="JKS259" s="4"/>
      <c r="JKT259" s="4"/>
      <c r="JKU259" s="4"/>
      <c r="JKV259" s="4"/>
      <c r="JKW259" s="4"/>
      <c r="JKX259" s="4"/>
      <c r="JKY259" s="4"/>
      <c r="JKZ259" s="4"/>
      <c r="JLA259" s="4"/>
      <c r="JLB259" s="4"/>
      <c r="JLC259" s="4"/>
      <c r="JLD259" s="4"/>
      <c r="JLE259" s="4"/>
      <c r="JLF259" s="4"/>
      <c r="JLG259" s="4"/>
      <c r="JLH259" s="4"/>
      <c r="JLI259" s="4"/>
      <c r="JLJ259" s="4"/>
      <c r="JLK259" s="4"/>
      <c r="JLL259" s="4"/>
      <c r="JLM259" s="4"/>
      <c r="JLN259" s="4"/>
      <c r="JLO259" s="4"/>
      <c r="JLP259" s="4"/>
      <c r="JLQ259" s="4"/>
      <c r="JLR259" s="4"/>
      <c r="JLS259" s="4"/>
      <c r="JLT259" s="4"/>
      <c r="JLU259" s="4"/>
      <c r="JLV259" s="4"/>
      <c r="JLW259" s="4"/>
      <c r="JLX259" s="4"/>
      <c r="JLY259" s="4"/>
      <c r="JLZ259" s="4"/>
      <c r="JMA259" s="4"/>
      <c r="JMB259" s="4"/>
      <c r="JMC259" s="4"/>
      <c r="JMD259" s="4"/>
      <c r="JME259" s="4"/>
      <c r="JMF259" s="4"/>
      <c r="JMG259" s="4"/>
      <c r="JMH259" s="4"/>
      <c r="JMI259" s="4"/>
      <c r="JMJ259" s="4"/>
      <c r="JMK259" s="4"/>
      <c r="JML259" s="4"/>
      <c r="JMM259" s="4"/>
      <c r="JMN259" s="4"/>
      <c r="JMO259" s="4"/>
      <c r="JMP259" s="4"/>
      <c r="JMQ259" s="4"/>
      <c r="JMR259" s="4"/>
      <c r="JMS259" s="4"/>
      <c r="JMT259" s="4"/>
      <c r="JMU259" s="4"/>
      <c r="JMV259" s="4"/>
      <c r="JMW259" s="4"/>
      <c r="JMX259" s="4"/>
      <c r="JMY259" s="4"/>
      <c r="JMZ259" s="4"/>
      <c r="JNA259" s="4"/>
      <c r="JNB259" s="4"/>
      <c r="JNC259" s="4"/>
      <c r="JND259" s="4"/>
      <c r="JNE259" s="4"/>
      <c r="JNF259" s="4"/>
      <c r="JNG259" s="4"/>
      <c r="JNH259" s="4"/>
      <c r="JNI259" s="4"/>
      <c r="JNJ259" s="4"/>
      <c r="JNK259" s="4"/>
      <c r="JNL259" s="4"/>
      <c r="JNM259" s="4"/>
      <c r="JNN259" s="4"/>
      <c r="JNO259" s="4"/>
      <c r="JNP259" s="4"/>
      <c r="JNQ259" s="4"/>
      <c r="JNR259" s="4"/>
      <c r="JNS259" s="4"/>
      <c r="JNT259" s="4"/>
      <c r="JNU259" s="4"/>
      <c r="JNV259" s="4"/>
      <c r="JNW259" s="4"/>
      <c r="JNX259" s="4"/>
      <c r="JNY259" s="4"/>
      <c r="JNZ259" s="4"/>
      <c r="JOA259" s="4"/>
      <c r="JOB259" s="4"/>
      <c r="JOC259" s="4"/>
      <c r="JOD259" s="4"/>
      <c r="JOE259" s="4"/>
      <c r="JOF259" s="4"/>
      <c r="JOG259" s="4"/>
      <c r="JOH259" s="4"/>
      <c r="JOI259" s="4"/>
      <c r="JOJ259" s="4"/>
      <c r="JOK259" s="4"/>
      <c r="JOL259" s="4"/>
      <c r="JOM259" s="4"/>
      <c r="JON259" s="4"/>
      <c r="JOO259" s="4"/>
      <c r="JOP259" s="4"/>
      <c r="JOQ259" s="4"/>
      <c r="JOR259" s="4"/>
      <c r="JOS259" s="4"/>
      <c r="JOT259" s="4"/>
      <c r="JOU259" s="4"/>
      <c r="JOV259" s="4"/>
      <c r="JOW259" s="4"/>
      <c r="JOX259" s="4"/>
      <c r="JOY259" s="4"/>
      <c r="JOZ259" s="4"/>
      <c r="JPA259" s="4"/>
      <c r="JPB259" s="4"/>
      <c r="JPC259" s="4"/>
      <c r="JPD259" s="4"/>
      <c r="JPE259" s="4"/>
      <c r="JPF259" s="4"/>
      <c r="JPG259" s="4"/>
      <c r="JPH259" s="4"/>
      <c r="JPI259" s="4"/>
      <c r="JPJ259" s="4"/>
      <c r="JPK259" s="4"/>
      <c r="JPL259" s="4"/>
      <c r="JPM259" s="4"/>
      <c r="JPN259" s="4"/>
      <c r="JPO259" s="4"/>
      <c r="JPP259" s="4"/>
      <c r="JPQ259" s="4"/>
      <c r="JPR259" s="4"/>
      <c r="JPS259" s="4"/>
      <c r="JPT259" s="4"/>
      <c r="JPU259" s="4"/>
      <c r="JPV259" s="4"/>
      <c r="JPW259" s="4"/>
      <c r="JPX259" s="4"/>
      <c r="JPY259" s="4"/>
      <c r="JPZ259" s="4"/>
      <c r="JQA259" s="4"/>
      <c r="JQB259" s="4"/>
      <c r="JQC259" s="4"/>
      <c r="JQD259" s="4"/>
      <c r="JQE259" s="4"/>
      <c r="JQF259" s="4"/>
      <c r="JQG259" s="4"/>
      <c r="JQH259" s="4"/>
      <c r="JQI259" s="4"/>
      <c r="JQJ259" s="4"/>
      <c r="JQK259" s="4"/>
      <c r="JQL259" s="4"/>
      <c r="JQM259" s="4"/>
      <c r="JQN259" s="4"/>
      <c r="JQO259" s="4"/>
      <c r="JQP259" s="4"/>
      <c r="JQQ259" s="4"/>
      <c r="JQR259" s="4"/>
      <c r="JQS259" s="4"/>
      <c r="JQT259" s="4"/>
      <c r="JQU259" s="4"/>
      <c r="JQV259" s="4"/>
      <c r="JQW259" s="4"/>
      <c r="JQX259" s="4"/>
      <c r="JQY259" s="4"/>
      <c r="JQZ259" s="4"/>
      <c r="JRA259" s="4"/>
      <c r="JRB259" s="4"/>
      <c r="JRC259" s="4"/>
      <c r="JRD259" s="4"/>
      <c r="JRE259" s="4"/>
      <c r="JRF259" s="4"/>
      <c r="JRG259" s="4"/>
      <c r="JRH259" s="4"/>
      <c r="JRI259" s="4"/>
      <c r="JRJ259" s="4"/>
      <c r="JRK259" s="4"/>
      <c r="JRL259" s="4"/>
      <c r="JRM259" s="4"/>
      <c r="JRN259" s="4"/>
      <c r="JRO259" s="4"/>
      <c r="JRP259" s="4"/>
      <c r="JRQ259" s="4"/>
      <c r="JRR259" s="4"/>
      <c r="JRS259" s="4"/>
      <c r="JRT259" s="4"/>
      <c r="JRU259" s="4"/>
      <c r="JRV259" s="4"/>
      <c r="JRW259" s="4"/>
      <c r="JRX259" s="4"/>
      <c r="JRY259" s="4"/>
      <c r="JRZ259" s="4"/>
      <c r="JSA259" s="4"/>
      <c r="JSB259" s="4"/>
      <c r="JSC259" s="4"/>
      <c r="JSD259" s="4"/>
      <c r="JSE259" s="4"/>
      <c r="JSF259" s="4"/>
      <c r="JSG259" s="4"/>
      <c r="JSH259" s="4"/>
      <c r="JSI259" s="4"/>
      <c r="JSJ259" s="4"/>
      <c r="JSK259" s="4"/>
      <c r="JSL259" s="4"/>
      <c r="JSM259" s="4"/>
      <c r="JSN259" s="4"/>
      <c r="JSO259" s="4"/>
      <c r="JSP259" s="4"/>
      <c r="JSQ259" s="4"/>
      <c r="JSR259" s="4"/>
      <c r="JSS259" s="4"/>
      <c r="JST259" s="4"/>
      <c r="JSU259" s="4"/>
      <c r="JSV259" s="4"/>
      <c r="JSW259" s="4"/>
      <c r="JSX259" s="4"/>
      <c r="JSY259" s="4"/>
      <c r="JSZ259" s="4"/>
      <c r="JTA259" s="4"/>
      <c r="JTB259" s="4"/>
      <c r="JTC259" s="4"/>
      <c r="JTD259" s="4"/>
      <c r="JTE259" s="4"/>
      <c r="JTF259" s="4"/>
      <c r="JTG259" s="4"/>
      <c r="JTH259" s="4"/>
      <c r="JTI259" s="4"/>
      <c r="JTJ259" s="4"/>
      <c r="JTK259" s="4"/>
      <c r="JTL259" s="4"/>
      <c r="JTM259" s="4"/>
      <c r="JTN259" s="4"/>
      <c r="JTO259" s="4"/>
      <c r="JTP259" s="4"/>
      <c r="JTQ259" s="4"/>
      <c r="JTR259" s="4"/>
      <c r="JTS259" s="4"/>
      <c r="JTT259" s="4"/>
      <c r="JTU259" s="4"/>
      <c r="JTV259" s="4"/>
      <c r="JTW259" s="4"/>
      <c r="JTX259" s="4"/>
      <c r="JTY259" s="4"/>
      <c r="JTZ259" s="4"/>
      <c r="JUA259" s="4"/>
      <c r="JUB259" s="4"/>
      <c r="JUC259" s="4"/>
      <c r="JUD259" s="4"/>
      <c r="JUE259" s="4"/>
      <c r="JUF259" s="4"/>
      <c r="JUG259" s="4"/>
      <c r="JUH259" s="4"/>
      <c r="JUI259" s="4"/>
      <c r="JUJ259" s="4"/>
      <c r="JUK259" s="4"/>
      <c r="JUL259" s="4"/>
      <c r="JUM259" s="4"/>
      <c r="JUN259" s="4"/>
      <c r="JUO259" s="4"/>
      <c r="JUP259" s="4"/>
      <c r="JUQ259" s="4"/>
      <c r="JUR259" s="4"/>
      <c r="JUS259" s="4"/>
      <c r="JUT259" s="4"/>
      <c r="JUU259" s="4"/>
      <c r="JUV259" s="4"/>
      <c r="JUW259" s="4"/>
      <c r="JUX259" s="4"/>
      <c r="JUY259" s="4"/>
      <c r="JUZ259" s="4"/>
      <c r="JVA259" s="4"/>
      <c r="JVB259" s="4"/>
      <c r="JVC259" s="4"/>
      <c r="JVD259" s="4"/>
      <c r="JVE259" s="4"/>
      <c r="JVF259" s="4"/>
      <c r="JVG259" s="4"/>
      <c r="JVH259" s="4"/>
      <c r="JVI259" s="4"/>
      <c r="JVJ259" s="4"/>
      <c r="JVK259" s="4"/>
      <c r="JVL259" s="4"/>
      <c r="JVM259" s="4"/>
      <c r="JVN259" s="4"/>
      <c r="JVO259" s="4"/>
      <c r="JVP259" s="4"/>
      <c r="JVQ259" s="4"/>
      <c r="JVR259" s="4"/>
      <c r="JVS259" s="4"/>
      <c r="JVT259" s="4"/>
      <c r="JVU259" s="4"/>
      <c r="JVV259" s="4"/>
      <c r="JVW259" s="4"/>
      <c r="JVX259" s="4"/>
      <c r="JVY259" s="4"/>
      <c r="JVZ259" s="4"/>
      <c r="JWA259" s="4"/>
      <c r="JWB259" s="4"/>
      <c r="JWC259" s="4"/>
      <c r="JWD259" s="4"/>
      <c r="JWE259" s="4"/>
      <c r="JWF259" s="4"/>
      <c r="JWG259" s="4"/>
      <c r="JWH259" s="4"/>
      <c r="JWI259" s="4"/>
      <c r="JWJ259" s="4"/>
      <c r="JWK259" s="4"/>
      <c r="JWL259" s="4"/>
      <c r="JWM259" s="4"/>
      <c r="JWN259" s="4"/>
      <c r="JWO259" s="4"/>
      <c r="JWP259" s="4"/>
      <c r="JWQ259" s="4"/>
      <c r="JWR259" s="4"/>
      <c r="JWS259" s="4"/>
      <c r="JWT259" s="4"/>
      <c r="JWU259" s="4"/>
      <c r="JWV259" s="4"/>
      <c r="JWW259" s="4"/>
      <c r="JWX259" s="4"/>
      <c r="JWY259" s="4"/>
      <c r="JWZ259" s="4"/>
      <c r="JXA259" s="4"/>
      <c r="JXB259" s="4"/>
      <c r="JXC259" s="4"/>
      <c r="JXD259" s="4"/>
      <c r="JXE259" s="4"/>
      <c r="JXF259" s="4"/>
      <c r="JXG259" s="4"/>
      <c r="JXH259" s="4"/>
      <c r="JXI259" s="4"/>
      <c r="JXJ259" s="4"/>
      <c r="JXK259" s="4"/>
      <c r="JXL259" s="4"/>
      <c r="JXM259" s="4"/>
      <c r="JXN259" s="4"/>
      <c r="JXO259" s="4"/>
      <c r="JXP259" s="4"/>
      <c r="JXQ259" s="4"/>
      <c r="JXR259" s="4"/>
      <c r="JXS259" s="4"/>
      <c r="JXT259" s="4"/>
      <c r="JXU259" s="4"/>
      <c r="JXV259" s="4"/>
      <c r="JXW259" s="4"/>
      <c r="JXX259" s="4"/>
      <c r="JXY259" s="4"/>
      <c r="JXZ259" s="4"/>
      <c r="JYA259" s="4"/>
      <c r="JYB259" s="4"/>
      <c r="JYC259" s="4"/>
      <c r="JYD259" s="4"/>
      <c r="JYE259" s="4"/>
      <c r="JYF259" s="4"/>
      <c r="JYG259" s="4"/>
      <c r="JYH259" s="4"/>
      <c r="JYI259" s="4"/>
      <c r="JYJ259" s="4"/>
      <c r="JYK259" s="4"/>
      <c r="JYL259" s="4"/>
      <c r="JYM259" s="4"/>
      <c r="JYN259" s="4"/>
      <c r="JYO259" s="4"/>
      <c r="JYP259" s="4"/>
      <c r="JYQ259" s="4"/>
      <c r="JYR259" s="4"/>
      <c r="JYS259" s="4"/>
      <c r="JYT259" s="4"/>
      <c r="JYU259" s="4"/>
      <c r="JYV259" s="4"/>
      <c r="JYW259" s="4"/>
      <c r="JYX259" s="4"/>
      <c r="JYY259" s="4"/>
      <c r="JYZ259" s="4"/>
      <c r="JZA259" s="4"/>
      <c r="JZB259" s="4"/>
      <c r="JZC259" s="4"/>
      <c r="JZD259" s="4"/>
      <c r="JZE259" s="4"/>
      <c r="JZF259" s="4"/>
      <c r="JZG259" s="4"/>
      <c r="JZH259" s="4"/>
      <c r="JZI259" s="4"/>
      <c r="JZJ259" s="4"/>
      <c r="JZK259" s="4"/>
      <c r="JZL259" s="4"/>
      <c r="JZM259" s="4"/>
      <c r="JZN259" s="4"/>
      <c r="JZO259" s="4"/>
      <c r="JZP259" s="4"/>
      <c r="JZQ259" s="4"/>
      <c r="JZR259" s="4"/>
      <c r="JZS259" s="4"/>
      <c r="JZT259" s="4"/>
      <c r="JZU259" s="4"/>
      <c r="JZV259" s="4"/>
      <c r="JZW259" s="4"/>
      <c r="JZX259" s="4"/>
      <c r="JZY259" s="4"/>
      <c r="JZZ259" s="4"/>
      <c r="KAA259" s="4"/>
      <c r="KAB259" s="4"/>
      <c r="KAC259" s="4"/>
      <c r="KAD259" s="4"/>
      <c r="KAE259" s="4"/>
      <c r="KAF259" s="4"/>
      <c r="KAG259" s="4"/>
      <c r="KAH259" s="4"/>
      <c r="KAI259" s="4"/>
      <c r="KAJ259" s="4"/>
      <c r="KAK259" s="4"/>
      <c r="KAL259" s="4"/>
      <c r="KAM259" s="4"/>
      <c r="KAN259" s="4"/>
      <c r="KAO259" s="4"/>
      <c r="KAP259" s="4"/>
      <c r="KAQ259" s="4"/>
      <c r="KAR259" s="4"/>
      <c r="KAS259" s="4"/>
      <c r="KAT259" s="4"/>
      <c r="KAU259" s="4"/>
      <c r="KAV259" s="4"/>
      <c r="KAW259" s="4"/>
      <c r="KAX259" s="4"/>
      <c r="KAY259" s="4"/>
      <c r="KAZ259" s="4"/>
      <c r="KBA259" s="4"/>
      <c r="KBB259" s="4"/>
      <c r="KBC259" s="4"/>
      <c r="KBD259" s="4"/>
      <c r="KBE259" s="4"/>
      <c r="KBF259" s="4"/>
      <c r="KBG259" s="4"/>
      <c r="KBH259" s="4"/>
      <c r="KBI259" s="4"/>
      <c r="KBJ259" s="4"/>
      <c r="KBK259" s="4"/>
      <c r="KBL259" s="4"/>
      <c r="KBM259" s="4"/>
      <c r="KBN259" s="4"/>
      <c r="KBO259" s="4"/>
      <c r="KBP259" s="4"/>
      <c r="KBQ259" s="4"/>
      <c r="KBR259" s="4"/>
      <c r="KBS259" s="4"/>
      <c r="KBT259" s="4"/>
      <c r="KBU259" s="4"/>
      <c r="KBV259" s="4"/>
      <c r="KBW259" s="4"/>
      <c r="KBX259" s="4"/>
      <c r="KBY259" s="4"/>
      <c r="KBZ259" s="4"/>
      <c r="KCA259" s="4"/>
      <c r="KCB259" s="4"/>
      <c r="KCC259" s="4"/>
      <c r="KCD259" s="4"/>
      <c r="KCE259" s="4"/>
      <c r="KCF259" s="4"/>
      <c r="KCG259" s="4"/>
      <c r="KCH259" s="4"/>
      <c r="KCI259" s="4"/>
      <c r="KCJ259" s="4"/>
      <c r="KCK259" s="4"/>
      <c r="KCL259" s="4"/>
      <c r="KCM259" s="4"/>
      <c r="KCN259" s="4"/>
      <c r="KCO259" s="4"/>
      <c r="KCP259" s="4"/>
      <c r="KCQ259" s="4"/>
      <c r="KCR259" s="4"/>
      <c r="KCS259" s="4"/>
      <c r="KCT259" s="4"/>
      <c r="KCU259" s="4"/>
      <c r="KCV259" s="4"/>
      <c r="KCW259" s="4"/>
      <c r="KCX259" s="4"/>
      <c r="KCY259" s="4"/>
      <c r="KCZ259" s="4"/>
      <c r="KDA259" s="4"/>
      <c r="KDB259" s="4"/>
      <c r="KDC259" s="4"/>
      <c r="KDD259" s="4"/>
      <c r="KDE259" s="4"/>
      <c r="KDF259" s="4"/>
      <c r="KDG259" s="4"/>
      <c r="KDH259" s="4"/>
      <c r="KDI259" s="4"/>
      <c r="KDJ259" s="4"/>
      <c r="KDK259" s="4"/>
      <c r="KDL259" s="4"/>
      <c r="KDM259" s="4"/>
      <c r="KDN259" s="4"/>
      <c r="KDO259" s="4"/>
      <c r="KDP259" s="4"/>
      <c r="KDQ259" s="4"/>
      <c r="KDR259" s="4"/>
      <c r="KDS259" s="4"/>
      <c r="KDT259" s="4"/>
      <c r="KDU259" s="4"/>
      <c r="KDV259" s="4"/>
      <c r="KDW259" s="4"/>
      <c r="KDX259" s="4"/>
      <c r="KDY259" s="4"/>
      <c r="KDZ259" s="4"/>
      <c r="KEA259" s="4"/>
      <c r="KEB259" s="4"/>
      <c r="KEC259" s="4"/>
      <c r="KED259" s="4"/>
      <c r="KEE259" s="4"/>
      <c r="KEF259" s="4"/>
      <c r="KEG259" s="4"/>
      <c r="KEH259" s="4"/>
      <c r="KEI259" s="4"/>
      <c r="KEJ259" s="4"/>
      <c r="KEK259" s="4"/>
      <c r="KEL259" s="4"/>
      <c r="KEM259" s="4"/>
      <c r="KEN259" s="4"/>
      <c r="KEO259" s="4"/>
      <c r="KEP259" s="4"/>
      <c r="KEQ259" s="4"/>
      <c r="KER259" s="4"/>
      <c r="KES259" s="4"/>
      <c r="KET259" s="4"/>
      <c r="KEU259" s="4"/>
      <c r="KEV259" s="4"/>
      <c r="KEW259" s="4"/>
      <c r="KEX259" s="4"/>
      <c r="KEY259" s="4"/>
      <c r="KEZ259" s="4"/>
      <c r="KFA259" s="4"/>
      <c r="KFB259" s="4"/>
      <c r="KFC259" s="4"/>
      <c r="KFD259" s="4"/>
      <c r="KFE259" s="4"/>
      <c r="KFF259" s="4"/>
      <c r="KFG259" s="4"/>
      <c r="KFH259" s="4"/>
      <c r="KFI259" s="4"/>
      <c r="KFJ259" s="4"/>
      <c r="KFK259" s="4"/>
      <c r="KFL259" s="4"/>
      <c r="KFM259" s="4"/>
      <c r="KFN259" s="4"/>
      <c r="KFO259" s="4"/>
      <c r="KFP259" s="4"/>
      <c r="KFQ259" s="4"/>
      <c r="KFR259" s="4"/>
      <c r="KFS259" s="4"/>
      <c r="KFT259" s="4"/>
      <c r="KFU259" s="4"/>
      <c r="KFV259" s="4"/>
      <c r="KFW259" s="4"/>
      <c r="KFX259" s="4"/>
      <c r="KFY259" s="4"/>
      <c r="KFZ259" s="4"/>
      <c r="KGA259" s="4"/>
      <c r="KGB259" s="4"/>
      <c r="KGC259" s="4"/>
      <c r="KGD259" s="4"/>
      <c r="KGE259" s="4"/>
      <c r="KGF259" s="4"/>
      <c r="KGG259" s="4"/>
      <c r="KGH259" s="4"/>
      <c r="KGI259" s="4"/>
      <c r="KGJ259" s="4"/>
      <c r="KGK259" s="4"/>
      <c r="KGL259" s="4"/>
      <c r="KGM259" s="4"/>
      <c r="KGN259" s="4"/>
      <c r="KGO259" s="4"/>
      <c r="KGP259" s="4"/>
      <c r="KGQ259" s="4"/>
      <c r="KGR259" s="4"/>
      <c r="KGS259" s="4"/>
      <c r="KGT259" s="4"/>
      <c r="KGU259" s="4"/>
      <c r="KGV259" s="4"/>
      <c r="KGW259" s="4"/>
      <c r="KGX259" s="4"/>
      <c r="KGY259" s="4"/>
      <c r="KGZ259" s="4"/>
      <c r="KHA259" s="4"/>
      <c r="KHB259" s="4"/>
      <c r="KHC259" s="4"/>
      <c r="KHD259" s="4"/>
      <c r="KHE259" s="4"/>
      <c r="KHF259" s="4"/>
      <c r="KHG259" s="4"/>
      <c r="KHH259" s="4"/>
      <c r="KHI259" s="4"/>
      <c r="KHJ259" s="4"/>
      <c r="KHK259" s="4"/>
      <c r="KHL259" s="4"/>
      <c r="KHM259" s="4"/>
      <c r="KHN259" s="4"/>
      <c r="KHO259" s="4"/>
      <c r="KHP259" s="4"/>
      <c r="KHQ259" s="4"/>
      <c r="KHR259" s="4"/>
      <c r="KHS259" s="4"/>
      <c r="KHT259" s="4"/>
      <c r="KHU259" s="4"/>
      <c r="KHV259" s="4"/>
      <c r="KHW259" s="4"/>
      <c r="KHX259" s="4"/>
      <c r="KHY259" s="4"/>
      <c r="KHZ259" s="4"/>
      <c r="KIA259" s="4"/>
      <c r="KIB259" s="4"/>
      <c r="KIC259" s="4"/>
      <c r="KID259" s="4"/>
      <c r="KIE259" s="4"/>
      <c r="KIF259" s="4"/>
      <c r="KIG259" s="4"/>
      <c r="KIH259" s="4"/>
      <c r="KII259" s="4"/>
      <c r="KIJ259" s="4"/>
      <c r="KIK259" s="4"/>
      <c r="KIL259" s="4"/>
      <c r="KIM259" s="4"/>
      <c r="KIN259" s="4"/>
      <c r="KIO259" s="4"/>
      <c r="KIP259" s="4"/>
      <c r="KIQ259" s="4"/>
      <c r="KIR259" s="4"/>
      <c r="KIS259" s="4"/>
      <c r="KIT259" s="4"/>
      <c r="KIU259" s="4"/>
      <c r="KIV259" s="4"/>
      <c r="KIW259" s="4"/>
      <c r="KIX259" s="4"/>
      <c r="KIY259" s="4"/>
      <c r="KIZ259" s="4"/>
      <c r="KJA259" s="4"/>
      <c r="KJB259" s="4"/>
      <c r="KJC259" s="4"/>
      <c r="KJD259" s="4"/>
      <c r="KJE259" s="4"/>
      <c r="KJF259" s="4"/>
      <c r="KJG259" s="4"/>
      <c r="KJH259" s="4"/>
      <c r="KJI259" s="4"/>
      <c r="KJJ259" s="4"/>
      <c r="KJK259" s="4"/>
      <c r="KJL259" s="4"/>
      <c r="KJM259" s="4"/>
      <c r="KJN259" s="4"/>
      <c r="KJO259" s="4"/>
      <c r="KJP259" s="4"/>
      <c r="KJQ259" s="4"/>
      <c r="KJR259" s="4"/>
      <c r="KJS259" s="4"/>
      <c r="KJT259" s="4"/>
      <c r="KJU259" s="4"/>
      <c r="KJV259" s="4"/>
      <c r="KJW259" s="4"/>
      <c r="KJX259" s="4"/>
      <c r="KJY259" s="4"/>
      <c r="KJZ259" s="4"/>
      <c r="KKA259" s="4"/>
      <c r="KKB259" s="4"/>
      <c r="KKC259" s="4"/>
      <c r="KKD259" s="4"/>
      <c r="KKE259" s="4"/>
      <c r="KKF259" s="4"/>
      <c r="KKG259" s="4"/>
      <c r="KKH259" s="4"/>
      <c r="KKI259" s="4"/>
      <c r="KKJ259" s="4"/>
      <c r="KKK259" s="4"/>
      <c r="KKL259" s="4"/>
      <c r="KKM259" s="4"/>
      <c r="KKN259" s="4"/>
      <c r="KKO259" s="4"/>
      <c r="KKP259" s="4"/>
      <c r="KKQ259" s="4"/>
      <c r="KKR259" s="4"/>
      <c r="KKS259" s="4"/>
      <c r="KKT259" s="4"/>
      <c r="KKU259" s="4"/>
      <c r="KKV259" s="4"/>
      <c r="KKW259" s="4"/>
      <c r="KKX259" s="4"/>
      <c r="KKY259" s="4"/>
      <c r="KKZ259" s="4"/>
      <c r="KLA259" s="4"/>
      <c r="KLB259" s="4"/>
      <c r="KLC259" s="4"/>
      <c r="KLD259" s="4"/>
      <c r="KLE259" s="4"/>
      <c r="KLF259" s="4"/>
      <c r="KLG259" s="4"/>
      <c r="KLH259" s="4"/>
      <c r="KLI259" s="4"/>
      <c r="KLJ259" s="4"/>
      <c r="KLK259" s="4"/>
      <c r="KLL259" s="4"/>
      <c r="KLM259" s="4"/>
      <c r="KLN259" s="4"/>
      <c r="KLO259" s="4"/>
      <c r="KLP259" s="4"/>
      <c r="KLQ259" s="4"/>
      <c r="KLR259" s="4"/>
      <c r="KLS259" s="4"/>
      <c r="KLT259" s="4"/>
      <c r="KLU259" s="4"/>
      <c r="KLV259" s="4"/>
      <c r="KLW259" s="4"/>
      <c r="KLX259" s="4"/>
      <c r="KLY259" s="4"/>
      <c r="KLZ259" s="4"/>
      <c r="KMA259" s="4"/>
      <c r="KMB259" s="4"/>
      <c r="KMC259" s="4"/>
      <c r="KMD259" s="4"/>
      <c r="KME259" s="4"/>
      <c r="KMF259" s="4"/>
      <c r="KMG259" s="4"/>
      <c r="KMH259" s="4"/>
      <c r="KMI259" s="4"/>
      <c r="KMJ259" s="4"/>
      <c r="KMK259" s="4"/>
      <c r="KML259" s="4"/>
      <c r="KMM259" s="4"/>
      <c r="KMN259" s="4"/>
      <c r="KMO259" s="4"/>
      <c r="KMP259" s="4"/>
      <c r="KMQ259" s="4"/>
      <c r="KMR259" s="4"/>
      <c r="KMS259" s="4"/>
      <c r="KMT259" s="4"/>
      <c r="KMU259" s="4"/>
      <c r="KMV259" s="4"/>
      <c r="KMW259" s="4"/>
      <c r="KMX259" s="4"/>
      <c r="KMY259" s="4"/>
      <c r="KMZ259" s="4"/>
      <c r="KNA259" s="4"/>
      <c r="KNB259" s="4"/>
      <c r="KNC259" s="4"/>
      <c r="KND259" s="4"/>
      <c r="KNE259" s="4"/>
      <c r="KNF259" s="4"/>
      <c r="KNG259" s="4"/>
      <c r="KNH259" s="4"/>
      <c r="KNI259" s="4"/>
      <c r="KNJ259" s="4"/>
      <c r="KNK259" s="4"/>
      <c r="KNL259" s="4"/>
      <c r="KNM259" s="4"/>
      <c r="KNN259" s="4"/>
      <c r="KNO259" s="4"/>
      <c r="KNP259" s="4"/>
      <c r="KNQ259" s="4"/>
      <c r="KNR259" s="4"/>
      <c r="KNS259" s="4"/>
      <c r="KNT259" s="4"/>
      <c r="KNU259" s="4"/>
      <c r="KNV259" s="4"/>
      <c r="KNW259" s="4"/>
      <c r="KNX259" s="4"/>
      <c r="KNY259" s="4"/>
      <c r="KNZ259" s="4"/>
      <c r="KOA259" s="4"/>
      <c r="KOB259" s="4"/>
      <c r="KOC259" s="4"/>
      <c r="KOD259" s="4"/>
      <c r="KOE259" s="4"/>
      <c r="KOF259" s="4"/>
      <c r="KOG259" s="4"/>
      <c r="KOH259" s="4"/>
      <c r="KOI259" s="4"/>
      <c r="KOJ259" s="4"/>
      <c r="KOK259" s="4"/>
      <c r="KOL259" s="4"/>
      <c r="KOM259" s="4"/>
      <c r="KON259" s="4"/>
      <c r="KOO259" s="4"/>
      <c r="KOP259" s="4"/>
      <c r="KOQ259" s="4"/>
      <c r="KOR259" s="4"/>
      <c r="KOS259" s="4"/>
      <c r="KOT259" s="4"/>
      <c r="KOU259" s="4"/>
      <c r="KOV259" s="4"/>
      <c r="KOW259" s="4"/>
      <c r="KOX259" s="4"/>
      <c r="KOY259" s="4"/>
      <c r="KOZ259" s="4"/>
      <c r="KPA259" s="4"/>
      <c r="KPB259" s="4"/>
      <c r="KPC259" s="4"/>
      <c r="KPD259" s="4"/>
      <c r="KPE259" s="4"/>
      <c r="KPF259" s="4"/>
      <c r="KPG259" s="4"/>
      <c r="KPH259" s="4"/>
      <c r="KPI259" s="4"/>
      <c r="KPJ259" s="4"/>
      <c r="KPK259" s="4"/>
      <c r="KPL259" s="4"/>
      <c r="KPM259" s="4"/>
      <c r="KPN259" s="4"/>
      <c r="KPO259" s="4"/>
      <c r="KPP259" s="4"/>
      <c r="KPQ259" s="4"/>
      <c r="KPR259" s="4"/>
      <c r="KPS259" s="4"/>
      <c r="KPT259" s="4"/>
      <c r="KPU259" s="4"/>
      <c r="KPV259" s="4"/>
      <c r="KPW259" s="4"/>
      <c r="KPX259" s="4"/>
      <c r="KPY259" s="4"/>
      <c r="KPZ259" s="4"/>
      <c r="KQA259" s="4"/>
      <c r="KQB259" s="4"/>
      <c r="KQC259" s="4"/>
      <c r="KQD259" s="4"/>
      <c r="KQE259" s="4"/>
      <c r="KQF259" s="4"/>
      <c r="KQG259" s="4"/>
      <c r="KQH259" s="4"/>
      <c r="KQI259" s="4"/>
      <c r="KQJ259" s="4"/>
      <c r="KQK259" s="4"/>
      <c r="KQL259" s="4"/>
      <c r="KQM259" s="4"/>
      <c r="KQN259" s="4"/>
      <c r="KQO259" s="4"/>
      <c r="KQP259" s="4"/>
      <c r="KQQ259" s="4"/>
      <c r="KQR259" s="4"/>
      <c r="KQS259" s="4"/>
      <c r="KQT259" s="4"/>
      <c r="KQU259" s="4"/>
      <c r="KQV259" s="4"/>
      <c r="KQW259" s="4"/>
      <c r="KQX259" s="4"/>
      <c r="KQY259" s="4"/>
      <c r="KQZ259" s="4"/>
      <c r="KRA259" s="4"/>
      <c r="KRB259" s="4"/>
      <c r="KRC259" s="4"/>
      <c r="KRD259" s="4"/>
      <c r="KRE259" s="4"/>
      <c r="KRF259" s="4"/>
      <c r="KRG259" s="4"/>
      <c r="KRH259" s="4"/>
      <c r="KRI259" s="4"/>
      <c r="KRJ259" s="4"/>
      <c r="KRK259" s="4"/>
      <c r="KRL259" s="4"/>
      <c r="KRM259" s="4"/>
      <c r="KRN259" s="4"/>
      <c r="KRO259" s="4"/>
      <c r="KRP259" s="4"/>
      <c r="KRQ259" s="4"/>
      <c r="KRR259" s="4"/>
      <c r="KRS259" s="4"/>
      <c r="KRT259" s="4"/>
      <c r="KRU259" s="4"/>
      <c r="KRV259" s="4"/>
      <c r="KRW259" s="4"/>
      <c r="KRX259" s="4"/>
      <c r="KRY259" s="4"/>
      <c r="KRZ259" s="4"/>
      <c r="KSA259" s="4"/>
      <c r="KSB259" s="4"/>
      <c r="KSC259" s="4"/>
      <c r="KSD259" s="4"/>
      <c r="KSE259" s="4"/>
      <c r="KSF259" s="4"/>
      <c r="KSG259" s="4"/>
      <c r="KSH259" s="4"/>
      <c r="KSI259" s="4"/>
      <c r="KSJ259" s="4"/>
      <c r="KSK259" s="4"/>
      <c r="KSL259" s="4"/>
      <c r="KSM259" s="4"/>
      <c r="KSN259" s="4"/>
      <c r="KSO259" s="4"/>
      <c r="KSP259" s="4"/>
      <c r="KSQ259" s="4"/>
      <c r="KSR259" s="4"/>
      <c r="KSS259" s="4"/>
      <c r="KST259" s="4"/>
      <c r="KSU259" s="4"/>
      <c r="KSV259" s="4"/>
      <c r="KSW259" s="4"/>
      <c r="KSX259" s="4"/>
      <c r="KSY259" s="4"/>
      <c r="KSZ259" s="4"/>
      <c r="KTA259" s="4"/>
      <c r="KTB259" s="4"/>
      <c r="KTC259" s="4"/>
      <c r="KTD259" s="4"/>
      <c r="KTE259" s="4"/>
      <c r="KTF259" s="4"/>
      <c r="KTG259" s="4"/>
      <c r="KTH259" s="4"/>
      <c r="KTI259" s="4"/>
      <c r="KTJ259" s="4"/>
      <c r="KTK259" s="4"/>
      <c r="KTL259" s="4"/>
      <c r="KTM259" s="4"/>
      <c r="KTN259" s="4"/>
      <c r="KTO259" s="4"/>
      <c r="KTP259" s="4"/>
      <c r="KTQ259" s="4"/>
      <c r="KTR259" s="4"/>
      <c r="KTS259" s="4"/>
      <c r="KTT259" s="4"/>
      <c r="KTU259" s="4"/>
      <c r="KTV259" s="4"/>
      <c r="KTW259" s="4"/>
      <c r="KTX259" s="4"/>
      <c r="KTY259" s="4"/>
      <c r="KTZ259" s="4"/>
      <c r="KUA259" s="4"/>
      <c r="KUB259" s="4"/>
      <c r="KUC259" s="4"/>
      <c r="KUD259" s="4"/>
      <c r="KUE259" s="4"/>
      <c r="KUF259" s="4"/>
      <c r="KUG259" s="4"/>
      <c r="KUH259" s="4"/>
      <c r="KUI259" s="4"/>
      <c r="KUJ259" s="4"/>
      <c r="KUK259" s="4"/>
      <c r="KUL259" s="4"/>
      <c r="KUM259" s="4"/>
      <c r="KUN259" s="4"/>
      <c r="KUO259" s="4"/>
      <c r="KUP259" s="4"/>
      <c r="KUQ259" s="4"/>
      <c r="KUR259" s="4"/>
      <c r="KUS259" s="4"/>
      <c r="KUT259" s="4"/>
      <c r="KUU259" s="4"/>
      <c r="KUV259" s="4"/>
      <c r="KUW259" s="4"/>
      <c r="KUX259" s="4"/>
      <c r="KUY259" s="4"/>
      <c r="KUZ259" s="4"/>
      <c r="KVA259" s="4"/>
      <c r="KVB259" s="4"/>
      <c r="KVC259" s="4"/>
      <c r="KVD259" s="4"/>
      <c r="KVE259" s="4"/>
      <c r="KVF259" s="4"/>
      <c r="KVG259" s="4"/>
      <c r="KVH259" s="4"/>
      <c r="KVI259" s="4"/>
      <c r="KVJ259" s="4"/>
      <c r="KVK259" s="4"/>
      <c r="KVL259" s="4"/>
      <c r="KVM259" s="4"/>
      <c r="KVN259" s="4"/>
      <c r="KVO259" s="4"/>
      <c r="KVP259" s="4"/>
      <c r="KVQ259" s="4"/>
      <c r="KVR259" s="4"/>
      <c r="KVS259" s="4"/>
      <c r="KVT259" s="4"/>
      <c r="KVU259" s="4"/>
      <c r="KVV259" s="4"/>
      <c r="KVW259" s="4"/>
      <c r="KVX259" s="4"/>
      <c r="KVY259" s="4"/>
      <c r="KVZ259" s="4"/>
      <c r="KWA259" s="4"/>
      <c r="KWB259" s="4"/>
      <c r="KWC259" s="4"/>
      <c r="KWD259" s="4"/>
      <c r="KWE259" s="4"/>
      <c r="KWF259" s="4"/>
      <c r="KWG259" s="4"/>
      <c r="KWH259" s="4"/>
      <c r="KWI259" s="4"/>
      <c r="KWJ259" s="4"/>
      <c r="KWK259" s="4"/>
      <c r="KWL259" s="4"/>
      <c r="KWM259" s="4"/>
      <c r="KWN259" s="4"/>
      <c r="KWO259" s="4"/>
      <c r="KWP259" s="4"/>
      <c r="KWQ259" s="4"/>
      <c r="KWR259" s="4"/>
      <c r="KWS259" s="4"/>
      <c r="KWT259" s="4"/>
      <c r="KWU259" s="4"/>
      <c r="KWV259" s="4"/>
      <c r="KWW259" s="4"/>
      <c r="KWX259" s="4"/>
      <c r="KWY259" s="4"/>
      <c r="KWZ259" s="4"/>
      <c r="KXA259" s="4"/>
      <c r="KXB259" s="4"/>
      <c r="KXC259" s="4"/>
      <c r="KXD259" s="4"/>
      <c r="KXE259" s="4"/>
      <c r="KXF259" s="4"/>
      <c r="KXG259" s="4"/>
      <c r="KXH259" s="4"/>
      <c r="KXI259" s="4"/>
      <c r="KXJ259" s="4"/>
      <c r="KXK259" s="4"/>
      <c r="KXL259" s="4"/>
      <c r="KXM259" s="4"/>
      <c r="KXN259" s="4"/>
      <c r="KXO259" s="4"/>
      <c r="KXP259" s="4"/>
      <c r="KXQ259" s="4"/>
      <c r="KXR259" s="4"/>
      <c r="KXS259" s="4"/>
      <c r="KXT259" s="4"/>
      <c r="KXU259" s="4"/>
      <c r="KXV259" s="4"/>
      <c r="KXW259" s="4"/>
      <c r="KXX259" s="4"/>
      <c r="KXY259" s="4"/>
      <c r="KXZ259" s="4"/>
      <c r="KYA259" s="4"/>
      <c r="KYB259" s="4"/>
      <c r="KYC259" s="4"/>
      <c r="KYD259" s="4"/>
      <c r="KYE259" s="4"/>
      <c r="KYF259" s="4"/>
      <c r="KYG259" s="4"/>
      <c r="KYH259" s="4"/>
      <c r="KYI259" s="4"/>
      <c r="KYJ259" s="4"/>
      <c r="KYK259" s="4"/>
      <c r="KYL259" s="4"/>
      <c r="KYM259" s="4"/>
      <c r="KYN259" s="4"/>
      <c r="KYO259" s="4"/>
      <c r="KYP259" s="4"/>
      <c r="KYQ259" s="4"/>
      <c r="KYR259" s="4"/>
      <c r="KYS259" s="4"/>
      <c r="KYT259" s="4"/>
      <c r="KYU259" s="4"/>
      <c r="KYV259" s="4"/>
      <c r="KYW259" s="4"/>
      <c r="KYX259" s="4"/>
      <c r="KYY259" s="4"/>
      <c r="KYZ259" s="4"/>
      <c r="KZA259" s="4"/>
      <c r="KZB259" s="4"/>
      <c r="KZC259" s="4"/>
      <c r="KZD259" s="4"/>
      <c r="KZE259" s="4"/>
      <c r="KZF259" s="4"/>
      <c r="KZG259" s="4"/>
      <c r="KZH259" s="4"/>
      <c r="KZI259" s="4"/>
      <c r="KZJ259" s="4"/>
      <c r="KZK259" s="4"/>
      <c r="KZL259" s="4"/>
      <c r="KZM259" s="4"/>
      <c r="KZN259" s="4"/>
      <c r="KZO259" s="4"/>
      <c r="KZP259" s="4"/>
      <c r="KZQ259" s="4"/>
      <c r="KZR259" s="4"/>
      <c r="KZS259" s="4"/>
      <c r="KZT259" s="4"/>
      <c r="KZU259" s="4"/>
      <c r="KZV259" s="4"/>
      <c r="KZW259" s="4"/>
      <c r="KZX259" s="4"/>
      <c r="KZY259" s="4"/>
      <c r="KZZ259" s="4"/>
      <c r="LAA259" s="4"/>
      <c r="LAB259" s="4"/>
      <c r="LAC259" s="4"/>
      <c r="LAD259" s="4"/>
      <c r="LAE259" s="4"/>
      <c r="LAF259" s="4"/>
      <c r="LAG259" s="4"/>
      <c r="LAH259" s="4"/>
      <c r="LAI259" s="4"/>
      <c r="LAJ259" s="4"/>
      <c r="LAK259" s="4"/>
      <c r="LAL259" s="4"/>
      <c r="LAM259" s="4"/>
      <c r="LAN259" s="4"/>
      <c r="LAO259" s="4"/>
      <c r="LAP259" s="4"/>
      <c r="LAQ259" s="4"/>
      <c r="LAR259" s="4"/>
      <c r="LAS259" s="4"/>
      <c r="LAT259" s="4"/>
      <c r="LAU259" s="4"/>
      <c r="LAV259" s="4"/>
      <c r="LAW259" s="4"/>
      <c r="LAX259" s="4"/>
      <c r="LAY259" s="4"/>
      <c r="LAZ259" s="4"/>
      <c r="LBA259" s="4"/>
      <c r="LBB259" s="4"/>
      <c r="LBC259" s="4"/>
      <c r="LBD259" s="4"/>
      <c r="LBE259" s="4"/>
      <c r="LBF259" s="4"/>
      <c r="LBG259" s="4"/>
      <c r="LBH259" s="4"/>
      <c r="LBI259" s="4"/>
      <c r="LBJ259" s="4"/>
      <c r="LBK259" s="4"/>
      <c r="LBL259" s="4"/>
      <c r="LBM259" s="4"/>
      <c r="LBN259" s="4"/>
      <c r="LBO259" s="4"/>
      <c r="LBP259" s="4"/>
      <c r="LBQ259" s="4"/>
      <c r="LBR259" s="4"/>
      <c r="LBS259" s="4"/>
      <c r="LBT259" s="4"/>
      <c r="LBU259" s="4"/>
      <c r="LBV259" s="4"/>
      <c r="LBW259" s="4"/>
      <c r="LBX259" s="4"/>
      <c r="LBY259" s="4"/>
      <c r="LBZ259" s="4"/>
      <c r="LCA259" s="4"/>
      <c r="LCB259" s="4"/>
      <c r="LCC259" s="4"/>
      <c r="LCD259" s="4"/>
      <c r="LCE259" s="4"/>
      <c r="LCF259" s="4"/>
      <c r="LCG259" s="4"/>
      <c r="LCH259" s="4"/>
      <c r="LCI259" s="4"/>
      <c r="LCJ259" s="4"/>
      <c r="LCK259" s="4"/>
      <c r="LCL259" s="4"/>
      <c r="LCM259" s="4"/>
      <c r="LCN259" s="4"/>
      <c r="LCO259" s="4"/>
      <c r="LCP259" s="4"/>
      <c r="LCQ259" s="4"/>
      <c r="LCR259" s="4"/>
      <c r="LCS259" s="4"/>
      <c r="LCT259" s="4"/>
      <c r="LCU259" s="4"/>
      <c r="LCV259" s="4"/>
      <c r="LCW259" s="4"/>
      <c r="LCX259" s="4"/>
      <c r="LCY259" s="4"/>
      <c r="LCZ259" s="4"/>
      <c r="LDA259" s="4"/>
      <c r="LDB259" s="4"/>
      <c r="LDC259" s="4"/>
      <c r="LDD259" s="4"/>
      <c r="LDE259" s="4"/>
      <c r="LDF259" s="4"/>
      <c r="LDG259" s="4"/>
      <c r="LDH259" s="4"/>
      <c r="LDI259" s="4"/>
      <c r="LDJ259" s="4"/>
      <c r="LDK259" s="4"/>
      <c r="LDL259" s="4"/>
      <c r="LDM259" s="4"/>
      <c r="LDN259" s="4"/>
      <c r="LDO259" s="4"/>
      <c r="LDP259" s="4"/>
      <c r="LDQ259" s="4"/>
      <c r="LDR259" s="4"/>
      <c r="LDS259" s="4"/>
      <c r="LDT259" s="4"/>
      <c r="LDU259" s="4"/>
      <c r="LDV259" s="4"/>
      <c r="LDW259" s="4"/>
      <c r="LDX259" s="4"/>
      <c r="LDY259" s="4"/>
      <c r="LDZ259" s="4"/>
      <c r="LEA259" s="4"/>
      <c r="LEB259" s="4"/>
      <c r="LEC259" s="4"/>
      <c r="LED259" s="4"/>
      <c r="LEE259" s="4"/>
      <c r="LEF259" s="4"/>
      <c r="LEG259" s="4"/>
      <c r="LEH259" s="4"/>
      <c r="LEI259" s="4"/>
      <c r="LEJ259" s="4"/>
      <c r="LEK259" s="4"/>
      <c r="LEL259" s="4"/>
      <c r="LEM259" s="4"/>
      <c r="LEN259" s="4"/>
      <c r="LEO259" s="4"/>
      <c r="LEP259" s="4"/>
      <c r="LEQ259" s="4"/>
      <c r="LER259" s="4"/>
      <c r="LES259" s="4"/>
      <c r="LET259" s="4"/>
      <c r="LEU259" s="4"/>
      <c r="LEV259" s="4"/>
      <c r="LEW259" s="4"/>
      <c r="LEX259" s="4"/>
      <c r="LEY259" s="4"/>
      <c r="LEZ259" s="4"/>
      <c r="LFA259" s="4"/>
      <c r="LFB259" s="4"/>
      <c r="LFC259" s="4"/>
      <c r="LFD259" s="4"/>
      <c r="LFE259" s="4"/>
      <c r="LFF259" s="4"/>
      <c r="LFG259" s="4"/>
      <c r="LFH259" s="4"/>
      <c r="LFI259" s="4"/>
      <c r="LFJ259" s="4"/>
      <c r="LFK259" s="4"/>
      <c r="LFL259" s="4"/>
      <c r="LFM259" s="4"/>
      <c r="LFN259" s="4"/>
      <c r="LFO259" s="4"/>
      <c r="LFP259" s="4"/>
      <c r="LFQ259" s="4"/>
      <c r="LFR259" s="4"/>
      <c r="LFS259" s="4"/>
      <c r="LFT259" s="4"/>
      <c r="LFU259" s="4"/>
      <c r="LFV259" s="4"/>
      <c r="LFW259" s="4"/>
      <c r="LFX259" s="4"/>
      <c r="LFY259" s="4"/>
      <c r="LFZ259" s="4"/>
      <c r="LGA259" s="4"/>
      <c r="LGB259" s="4"/>
      <c r="LGC259" s="4"/>
      <c r="LGD259" s="4"/>
      <c r="LGE259" s="4"/>
      <c r="LGF259" s="4"/>
      <c r="LGG259" s="4"/>
      <c r="LGH259" s="4"/>
      <c r="LGI259" s="4"/>
      <c r="LGJ259" s="4"/>
      <c r="LGK259" s="4"/>
      <c r="LGL259" s="4"/>
      <c r="LGM259" s="4"/>
      <c r="LGN259" s="4"/>
      <c r="LGO259" s="4"/>
      <c r="LGP259" s="4"/>
      <c r="LGQ259" s="4"/>
      <c r="LGR259" s="4"/>
      <c r="LGS259" s="4"/>
      <c r="LGT259" s="4"/>
      <c r="LGU259" s="4"/>
      <c r="LGV259" s="4"/>
      <c r="LGW259" s="4"/>
      <c r="LGX259" s="4"/>
      <c r="LGY259" s="4"/>
      <c r="LGZ259" s="4"/>
      <c r="LHA259" s="4"/>
      <c r="LHB259" s="4"/>
      <c r="LHC259" s="4"/>
      <c r="LHD259" s="4"/>
      <c r="LHE259" s="4"/>
      <c r="LHF259" s="4"/>
      <c r="LHG259" s="4"/>
      <c r="LHH259" s="4"/>
      <c r="LHI259" s="4"/>
      <c r="LHJ259" s="4"/>
      <c r="LHK259" s="4"/>
      <c r="LHL259" s="4"/>
      <c r="LHM259" s="4"/>
      <c r="LHN259" s="4"/>
      <c r="LHO259" s="4"/>
      <c r="LHP259" s="4"/>
      <c r="LHQ259" s="4"/>
      <c r="LHR259" s="4"/>
      <c r="LHS259" s="4"/>
      <c r="LHT259" s="4"/>
      <c r="LHU259" s="4"/>
      <c r="LHV259" s="4"/>
      <c r="LHW259" s="4"/>
      <c r="LHX259" s="4"/>
      <c r="LHY259" s="4"/>
      <c r="LHZ259" s="4"/>
      <c r="LIA259" s="4"/>
      <c r="LIB259" s="4"/>
      <c r="LIC259" s="4"/>
      <c r="LID259" s="4"/>
      <c r="LIE259" s="4"/>
      <c r="LIF259" s="4"/>
      <c r="LIG259" s="4"/>
      <c r="LIH259" s="4"/>
      <c r="LII259" s="4"/>
      <c r="LIJ259" s="4"/>
      <c r="LIK259" s="4"/>
      <c r="LIL259" s="4"/>
      <c r="LIM259" s="4"/>
      <c r="LIN259" s="4"/>
      <c r="LIO259" s="4"/>
      <c r="LIP259" s="4"/>
      <c r="LIQ259" s="4"/>
      <c r="LIR259" s="4"/>
      <c r="LIS259" s="4"/>
      <c r="LIT259" s="4"/>
      <c r="LIU259" s="4"/>
      <c r="LIV259" s="4"/>
      <c r="LIW259" s="4"/>
      <c r="LIX259" s="4"/>
      <c r="LIY259" s="4"/>
      <c r="LIZ259" s="4"/>
      <c r="LJA259" s="4"/>
      <c r="LJB259" s="4"/>
      <c r="LJC259" s="4"/>
      <c r="LJD259" s="4"/>
      <c r="LJE259" s="4"/>
      <c r="LJF259" s="4"/>
      <c r="LJG259" s="4"/>
      <c r="LJH259" s="4"/>
      <c r="LJI259" s="4"/>
      <c r="LJJ259" s="4"/>
      <c r="LJK259" s="4"/>
      <c r="LJL259" s="4"/>
      <c r="LJM259" s="4"/>
      <c r="LJN259" s="4"/>
      <c r="LJO259" s="4"/>
      <c r="LJP259" s="4"/>
      <c r="LJQ259" s="4"/>
      <c r="LJR259" s="4"/>
      <c r="LJS259" s="4"/>
      <c r="LJT259" s="4"/>
      <c r="LJU259" s="4"/>
      <c r="LJV259" s="4"/>
      <c r="LJW259" s="4"/>
      <c r="LJX259" s="4"/>
      <c r="LJY259" s="4"/>
      <c r="LJZ259" s="4"/>
      <c r="LKA259" s="4"/>
      <c r="LKB259" s="4"/>
      <c r="LKC259" s="4"/>
      <c r="LKD259" s="4"/>
      <c r="LKE259" s="4"/>
      <c r="LKF259" s="4"/>
      <c r="LKG259" s="4"/>
      <c r="LKH259" s="4"/>
      <c r="LKI259" s="4"/>
      <c r="LKJ259" s="4"/>
      <c r="LKK259" s="4"/>
      <c r="LKL259" s="4"/>
      <c r="LKM259" s="4"/>
      <c r="LKN259" s="4"/>
      <c r="LKO259" s="4"/>
      <c r="LKP259" s="4"/>
      <c r="LKQ259" s="4"/>
      <c r="LKR259" s="4"/>
      <c r="LKS259" s="4"/>
      <c r="LKT259" s="4"/>
      <c r="LKU259" s="4"/>
      <c r="LKV259" s="4"/>
      <c r="LKW259" s="4"/>
      <c r="LKX259" s="4"/>
      <c r="LKY259" s="4"/>
      <c r="LKZ259" s="4"/>
      <c r="LLA259" s="4"/>
      <c r="LLB259" s="4"/>
      <c r="LLC259" s="4"/>
      <c r="LLD259" s="4"/>
      <c r="LLE259" s="4"/>
      <c r="LLF259" s="4"/>
      <c r="LLG259" s="4"/>
      <c r="LLH259" s="4"/>
      <c r="LLI259" s="4"/>
      <c r="LLJ259" s="4"/>
      <c r="LLK259" s="4"/>
      <c r="LLL259" s="4"/>
      <c r="LLM259" s="4"/>
      <c r="LLN259" s="4"/>
      <c r="LLO259" s="4"/>
      <c r="LLP259" s="4"/>
      <c r="LLQ259" s="4"/>
      <c r="LLR259" s="4"/>
      <c r="LLS259" s="4"/>
      <c r="LLT259" s="4"/>
      <c r="LLU259" s="4"/>
      <c r="LLV259" s="4"/>
      <c r="LLW259" s="4"/>
      <c r="LLX259" s="4"/>
      <c r="LLY259" s="4"/>
      <c r="LLZ259" s="4"/>
      <c r="LMA259" s="4"/>
      <c r="LMB259" s="4"/>
      <c r="LMC259" s="4"/>
      <c r="LMD259" s="4"/>
      <c r="LME259" s="4"/>
      <c r="LMF259" s="4"/>
      <c r="LMG259" s="4"/>
      <c r="LMH259" s="4"/>
      <c r="LMI259" s="4"/>
      <c r="LMJ259" s="4"/>
      <c r="LMK259" s="4"/>
      <c r="LML259" s="4"/>
      <c r="LMM259" s="4"/>
      <c r="LMN259" s="4"/>
      <c r="LMO259" s="4"/>
      <c r="LMP259" s="4"/>
      <c r="LMQ259" s="4"/>
      <c r="LMR259" s="4"/>
      <c r="LMS259" s="4"/>
      <c r="LMT259" s="4"/>
      <c r="LMU259" s="4"/>
      <c r="LMV259" s="4"/>
      <c r="LMW259" s="4"/>
      <c r="LMX259" s="4"/>
      <c r="LMY259" s="4"/>
      <c r="LMZ259" s="4"/>
      <c r="LNA259" s="4"/>
      <c r="LNB259" s="4"/>
      <c r="LNC259" s="4"/>
      <c r="LND259" s="4"/>
      <c r="LNE259" s="4"/>
      <c r="LNF259" s="4"/>
      <c r="LNG259" s="4"/>
      <c r="LNH259" s="4"/>
      <c r="LNI259" s="4"/>
      <c r="LNJ259" s="4"/>
      <c r="LNK259" s="4"/>
      <c r="LNL259" s="4"/>
      <c r="LNM259" s="4"/>
      <c r="LNN259" s="4"/>
      <c r="LNO259" s="4"/>
      <c r="LNP259" s="4"/>
      <c r="LNQ259" s="4"/>
      <c r="LNR259" s="4"/>
      <c r="LNS259" s="4"/>
      <c r="LNT259" s="4"/>
      <c r="LNU259" s="4"/>
      <c r="LNV259" s="4"/>
      <c r="LNW259" s="4"/>
      <c r="LNX259" s="4"/>
      <c r="LNY259" s="4"/>
      <c r="LNZ259" s="4"/>
      <c r="LOA259" s="4"/>
      <c r="LOB259" s="4"/>
      <c r="LOC259" s="4"/>
      <c r="LOD259" s="4"/>
      <c r="LOE259" s="4"/>
      <c r="LOF259" s="4"/>
      <c r="LOG259" s="4"/>
      <c r="LOH259" s="4"/>
      <c r="LOI259" s="4"/>
      <c r="LOJ259" s="4"/>
      <c r="LOK259" s="4"/>
      <c r="LOL259" s="4"/>
      <c r="LOM259" s="4"/>
      <c r="LON259" s="4"/>
      <c r="LOO259" s="4"/>
      <c r="LOP259" s="4"/>
      <c r="LOQ259" s="4"/>
      <c r="LOR259" s="4"/>
      <c r="LOS259" s="4"/>
      <c r="LOT259" s="4"/>
      <c r="LOU259" s="4"/>
      <c r="LOV259" s="4"/>
      <c r="LOW259" s="4"/>
      <c r="LOX259" s="4"/>
      <c r="LOY259" s="4"/>
      <c r="LOZ259" s="4"/>
      <c r="LPA259" s="4"/>
      <c r="LPB259" s="4"/>
      <c r="LPC259" s="4"/>
      <c r="LPD259" s="4"/>
      <c r="LPE259" s="4"/>
      <c r="LPF259" s="4"/>
      <c r="LPG259" s="4"/>
      <c r="LPH259" s="4"/>
      <c r="LPI259" s="4"/>
      <c r="LPJ259" s="4"/>
      <c r="LPK259" s="4"/>
      <c r="LPL259" s="4"/>
      <c r="LPM259" s="4"/>
      <c r="LPN259" s="4"/>
      <c r="LPO259" s="4"/>
      <c r="LPP259" s="4"/>
      <c r="LPQ259" s="4"/>
      <c r="LPR259" s="4"/>
      <c r="LPS259" s="4"/>
      <c r="LPT259" s="4"/>
      <c r="LPU259" s="4"/>
      <c r="LPV259" s="4"/>
      <c r="LPW259" s="4"/>
      <c r="LPX259" s="4"/>
      <c r="LPY259" s="4"/>
      <c r="LPZ259" s="4"/>
      <c r="LQA259" s="4"/>
      <c r="LQB259" s="4"/>
      <c r="LQC259" s="4"/>
      <c r="LQD259" s="4"/>
      <c r="LQE259" s="4"/>
      <c r="LQF259" s="4"/>
      <c r="LQG259" s="4"/>
      <c r="LQH259" s="4"/>
      <c r="LQI259" s="4"/>
      <c r="LQJ259" s="4"/>
      <c r="LQK259" s="4"/>
      <c r="LQL259" s="4"/>
      <c r="LQM259" s="4"/>
      <c r="LQN259" s="4"/>
      <c r="LQO259" s="4"/>
      <c r="LQP259" s="4"/>
      <c r="LQQ259" s="4"/>
      <c r="LQR259" s="4"/>
      <c r="LQS259" s="4"/>
      <c r="LQT259" s="4"/>
      <c r="LQU259" s="4"/>
      <c r="LQV259" s="4"/>
      <c r="LQW259" s="4"/>
      <c r="LQX259" s="4"/>
      <c r="LQY259" s="4"/>
      <c r="LQZ259" s="4"/>
      <c r="LRA259" s="4"/>
      <c r="LRB259" s="4"/>
      <c r="LRC259" s="4"/>
      <c r="LRD259" s="4"/>
      <c r="LRE259" s="4"/>
      <c r="LRF259" s="4"/>
      <c r="LRG259" s="4"/>
      <c r="LRH259" s="4"/>
      <c r="LRI259" s="4"/>
      <c r="LRJ259" s="4"/>
      <c r="LRK259" s="4"/>
      <c r="LRL259" s="4"/>
      <c r="LRM259" s="4"/>
      <c r="LRN259" s="4"/>
      <c r="LRO259" s="4"/>
      <c r="LRP259" s="4"/>
      <c r="LRQ259" s="4"/>
      <c r="LRR259" s="4"/>
      <c r="LRS259" s="4"/>
      <c r="LRT259" s="4"/>
      <c r="LRU259" s="4"/>
      <c r="LRV259" s="4"/>
      <c r="LRW259" s="4"/>
      <c r="LRX259" s="4"/>
      <c r="LRY259" s="4"/>
      <c r="LRZ259" s="4"/>
      <c r="LSA259" s="4"/>
      <c r="LSB259" s="4"/>
      <c r="LSC259" s="4"/>
      <c r="LSD259" s="4"/>
      <c r="LSE259" s="4"/>
      <c r="LSF259" s="4"/>
      <c r="LSG259" s="4"/>
      <c r="LSH259" s="4"/>
      <c r="LSI259" s="4"/>
      <c r="LSJ259" s="4"/>
      <c r="LSK259" s="4"/>
      <c r="LSL259" s="4"/>
      <c r="LSM259" s="4"/>
      <c r="LSN259" s="4"/>
      <c r="LSO259" s="4"/>
      <c r="LSP259" s="4"/>
      <c r="LSQ259" s="4"/>
      <c r="LSR259" s="4"/>
      <c r="LSS259" s="4"/>
      <c r="LST259" s="4"/>
      <c r="LSU259" s="4"/>
      <c r="LSV259" s="4"/>
      <c r="LSW259" s="4"/>
      <c r="LSX259" s="4"/>
      <c r="LSY259" s="4"/>
      <c r="LSZ259" s="4"/>
      <c r="LTA259" s="4"/>
      <c r="LTB259" s="4"/>
      <c r="LTC259" s="4"/>
      <c r="LTD259" s="4"/>
      <c r="LTE259" s="4"/>
      <c r="LTF259" s="4"/>
      <c r="LTG259" s="4"/>
      <c r="LTH259" s="4"/>
      <c r="LTI259" s="4"/>
      <c r="LTJ259" s="4"/>
      <c r="LTK259" s="4"/>
      <c r="LTL259" s="4"/>
      <c r="LTM259" s="4"/>
      <c r="LTN259" s="4"/>
      <c r="LTO259" s="4"/>
      <c r="LTP259" s="4"/>
      <c r="LTQ259" s="4"/>
      <c r="LTR259" s="4"/>
      <c r="LTS259" s="4"/>
      <c r="LTT259" s="4"/>
      <c r="LTU259" s="4"/>
      <c r="LTV259" s="4"/>
      <c r="LTW259" s="4"/>
      <c r="LTX259" s="4"/>
      <c r="LTY259" s="4"/>
      <c r="LTZ259" s="4"/>
      <c r="LUA259" s="4"/>
      <c r="LUB259" s="4"/>
      <c r="LUC259" s="4"/>
      <c r="LUD259" s="4"/>
      <c r="LUE259" s="4"/>
      <c r="LUF259" s="4"/>
      <c r="LUG259" s="4"/>
      <c r="LUH259" s="4"/>
      <c r="LUI259" s="4"/>
      <c r="LUJ259" s="4"/>
      <c r="LUK259" s="4"/>
      <c r="LUL259" s="4"/>
      <c r="LUM259" s="4"/>
      <c r="LUN259" s="4"/>
      <c r="LUO259" s="4"/>
      <c r="LUP259" s="4"/>
      <c r="LUQ259" s="4"/>
      <c r="LUR259" s="4"/>
      <c r="LUS259" s="4"/>
      <c r="LUT259" s="4"/>
      <c r="LUU259" s="4"/>
      <c r="LUV259" s="4"/>
      <c r="LUW259" s="4"/>
      <c r="LUX259" s="4"/>
      <c r="LUY259" s="4"/>
      <c r="LUZ259" s="4"/>
      <c r="LVA259" s="4"/>
      <c r="LVB259" s="4"/>
      <c r="LVC259" s="4"/>
      <c r="LVD259" s="4"/>
      <c r="LVE259" s="4"/>
      <c r="LVF259" s="4"/>
      <c r="LVG259" s="4"/>
      <c r="LVH259" s="4"/>
      <c r="LVI259" s="4"/>
      <c r="LVJ259" s="4"/>
      <c r="LVK259" s="4"/>
      <c r="LVL259" s="4"/>
      <c r="LVM259" s="4"/>
      <c r="LVN259" s="4"/>
      <c r="LVO259" s="4"/>
      <c r="LVP259" s="4"/>
      <c r="LVQ259" s="4"/>
      <c r="LVR259" s="4"/>
      <c r="LVS259" s="4"/>
      <c r="LVT259" s="4"/>
      <c r="LVU259" s="4"/>
      <c r="LVV259" s="4"/>
      <c r="LVW259" s="4"/>
      <c r="LVX259" s="4"/>
      <c r="LVY259" s="4"/>
      <c r="LVZ259" s="4"/>
      <c r="LWA259" s="4"/>
      <c r="LWB259" s="4"/>
      <c r="LWC259" s="4"/>
      <c r="LWD259" s="4"/>
      <c r="LWE259" s="4"/>
      <c r="LWF259" s="4"/>
      <c r="LWG259" s="4"/>
      <c r="LWH259" s="4"/>
      <c r="LWI259" s="4"/>
      <c r="LWJ259" s="4"/>
      <c r="LWK259" s="4"/>
      <c r="LWL259" s="4"/>
      <c r="LWM259" s="4"/>
      <c r="LWN259" s="4"/>
      <c r="LWO259" s="4"/>
      <c r="LWP259" s="4"/>
      <c r="LWQ259" s="4"/>
      <c r="LWR259" s="4"/>
      <c r="LWS259" s="4"/>
      <c r="LWT259" s="4"/>
      <c r="LWU259" s="4"/>
      <c r="LWV259" s="4"/>
      <c r="LWW259" s="4"/>
      <c r="LWX259" s="4"/>
      <c r="LWY259" s="4"/>
      <c r="LWZ259" s="4"/>
      <c r="LXA259" s="4"/>
      <c r="LXB259" s="4"/>
      <c r="LXC259" s="4"/>
      <c r="LXD259" s="4"/>
      <c r="LXE259" s="4"/>
      <c r="LXF259" s="4"/>
      <c r="LXG259" s="4"/>
      <c r="LXH259" s="4"/>
      <c r="LXI259" s="4"/>
      <c r="LXJ259" s="4"/>
      <c r="LXK259" s="4"/>
      <c r="LXL259" s="4"/>
      <c r="LXM259" s="4"/>
      <c r="LXN259" s="4"/>
      <c r="LXO259" s="4"/>
      <c r="LXP259" s="4"/>
      <c r="LXQ259" s="4"/>
      <c r="LXR259" s="4"/>
      <c r="LXS259" s="4"/>
      <c r="LXT259" s="4"/>
      <c r="LXU259" s="4"/>
      <c r="LXV259" s="4"/>
      <c r="LXW259" s="4"/>
      <c r="LXX259" s="4"/>
      <c r="LXY259" s="4"/>
      <c r="LXZ259" s="4"/>
      <c r="LYA259" s="4"/>
      <c r="LYB259" s="4"/>
      <c r="LYC259" s="4"/>
      <c r="LYD259" s="4"/>
      <c r="LYE259" s="4"/>
      <c r="LYF259" s="4"/>
      <c r="LYG259" s="4"/>
      <c r="LYH259" s="4"/>
      <c r="LYI259" s="4"/>
      <c r="LYJ259" s="4"/>
      <c r="LYK259" s="4"/>
      <c r="LYL259" s="4"/>
      <c r="LYM259" s="4"/>
      <c r="LYN259" s="4"/>
      <c r="LYO259" s="4"/>
      <c r="LYP259" s="4"/>
      <c r="LYQ259" s="4"/>
      <c r="LYR259" s="4"/>
      <c r="LYS259" s="4"/>
      <c r="LYT259" s="4"/>
      <c r="LYU259" s="4"/>
      <c r="LYV259" s="4"/>
      <c r="LYW259" s="4"/>
      <c r="LYX259" s="4"/>
      <c r="LYY259" s="4"/>
      <c r="LYZ259" s="4"/>
      <c r="LZA259" s="4"/>
      <c r="LZB259" s="4"/>
      <c r="LZC259" s="4"/>
      <c r="LZD259" s="4"/>
      <c r="LZE259" s="4"/>
      <c r="LZF259" s="4"/>
      <c r="LZG259" s="4"/>
      <c r="LZH259" s="4"/>
      <c r="LZI259" s="4"/>
      <c r="LZJ259" s="4"/>
      <c r="LZK259" s="4"/>
      <c r="LZL259" s="4"/>
      <c r="LZM259" s="4"/>
      <c r="LZN259" s="4"/>
      <c r="LZO259" s="4"/>
      <c r="LZP259" s="4"/>
      <c r="LZQ259" s="4"/>
      <c r="LZR259" s="4"/>
      <c r="LZS259" s="4"/>
      <c r="LZT259" s="4"/>
      <c r="LZU259" s="4"/>
      <c r="LZV259" s="4"/>
      <c r="LZW259" s="4"/>
      <c r="LZX259" s="4"/>
      <c r="LZY259" s="4"/>
      <c r="LZZ259" s="4"/>
      <c r="MAA259" s="4"/>
      <c r="MAB259" s="4"/>
      <c r="MAC259" s="4"/>
      <c r="MAD259" s="4"/>
      <c r="MAE259" s="4"/>
      <c r="MAF259" s="4"/>
      <c r="MAG259" s="4"/>
      <c r="MAH259" s="4"/>
      <c r="MAI259" s="4"/>
      <c r="MAJ259" s="4"/>
      <c r="MAK259" s="4"/>
      <c r="MAL259" s="4"/>
      <c r="MAM259" s="4"/>
      <c r="MAN259" s="4"/>
      <c r="MAO259" s="4"/>
      <c r="MAP259" s="4"/>
      <c r="MAQ259" s="4"/>
      <c r="MAR259" s="4"/>
      <c r="MAS259" s="4"/>
      <c r="MAT259" s="4"/>
      <c r="MAU259" s="4"/>
      <c r="MAV259" s="4"/>
      <c r="MAW259" s="4"/>
      <c r="MAX259" s="4"/>
      <c r="MAY259" s="4"/>
      <c r="MAZ259" s="4"/>
      <c r="MBA259" s="4"/>
      <c r="MBB259" s="4"/>
      <c r="MBC259" s="4"/>
      <c r="MBD259" s="4"/>
      <c r="MBE259" s="4"/>
      <c r="MBF259" s="4"/>
      <c r="MBG259" s="4"/>
      <c r="MBH259" s="4"/>
      <c r="MBI259" s="4"/>
      <c r="MBJ259" s="4"/>
      <c r="MBK259" s="4"/>
      <c r="MBL259" s="4"/>
      <c r="MBM259" s="4"/>
      <c r="MBN259" s="4"/>
      <c r="MBO259" s="4"/>
      <c r="MBP259" s="4"/>
      <c r="MBQ259" s="4"/>
      <c r="MBR259" s="4"/>
      <c r="MBS259" s="4"/>
      <c r="MBT259" s="4"/>
      <c r="MBU259" s="4"/>
      <c r="MBV259" s="4"/>
      <c r="MBW259" s="4"/>
      <c r="MBX259" s="4"/>
      <c r="MBY259" s="4"/>
      <c r="MBZ259" s="4"/>
      <c r="MCA259" s="4"/>
      <c r="MCB259" s="4"/>
      <c r="MCC259" s="4"/>
      <c r="MCD259" s="4"/>
      <c r="MCE259" s="4"/>
      <c r="MCF259" s="4"/>
      <c r="MCG259" s="4"/>
      <c r="MCH259" s="4"/>
      <c r="MCI259" s="4"/>
      <c r="MCJ259" s="4"/>
      <c r="MCK259" s="4"/>
      <c r="MCL259" s="4"/>
      <c r="MCM259" s="4"/>
      <c r="MCN259" s="4"/>
      <c r="MCO259" s="4"/>
      <c r="MCP259" s="4"/>
      <c r="MCQ259" s="4"/>
      <c r="MCR259" s="4"/>
      <c r="MCS259" s="4"/>
      <c r="MCT259" s="4"/>
      <c r="MCU259" s="4"/>
      <c r="MCV259" s="4"/>
      <c r="MCW259" s="4"/>
      <c r="MCX259" s="4"/>
      <c r="MCY259" s="4"/>
      <c r="MCZ259" s="4"/>
      <c r="MDA259" s="4"/>
      <c r="MDB259" s="4"/>
      <c r="MDC259" s="4"/>
      <c r="MDD259" s="4"/>
      <c r="MDE259" s="4"/>
      <c r="MDF259" s="4"/>
      <c r="MDG259" s="4"/>
      <c r="MDH259" s="4"/>
      <c r="MDI259" s="4"/>
      <c r="MDJ259" s="4"/>
      <c r="MDK259" s="4"/>
      <c r="MDL259" s="4"/>
      <c r="MDM259" s="4"/>
      <c r="MDN259" s="4"/>
      <c r="MDO259" s="4"/>
      <c r="MDP259" s="4"/>
      <c r="MDQ259" s="4"/>
      <c r="MDR259" s="4"/>
      <c r="MDS259" s="4"/>
      <c r="MDT259" s="4"/>
      <c r="MDU259" s="4"/>
      <c r="MDV259" s="4"/>
      <c r="MDW259" s="4"/>
      <c r="MDX259" s="4"/>
      <c r="MDY259" s="4"/>
      <c r="MDZ259" s="4"/>
      <c r="MEA259" s="4"/>
      <c r="MEB259" s="4"/>
      <c r="MEC259" s="4"/>
      <c r="MED259" s="4"/>
      <c r="MEE259" s="4"/>
      <c r="MEF259" s="4"/>
      <c r="MEG259" s="4"/>
      <c r="MEH259" s="4"/>
      <c r="MEI259" s="4"/>
      <c r="MEJ259" s="4"/>
      <c r="MEK259" s="4"/>
      <c r="MEL259" s="4"/>
      <c r="MEM259" s="4"/>
      <c r="MEN259" s="4"/>
      <c r="MEO259" s="4"/>
      <c r="MEP259" s="4"/>
      <c r="MEQ259" s="4"/>
      <c r="MER259" s="4"/>
      <c r="MES259" s="4"/>
      <c r="MET259" s="4"/>
      <c r="MEU259" s="4"/>
      <c r="MEV259" s="4"/>
      <c r="MEW259" s="4"/>
      <c r="MEX259" s="4"/>
      <c r="MEY259" s="4"/>
      <c r="MEZ259" s="4"/>
      <c r="MFA259" s="4"/>
      <c r="MFB259" s="4"/>
      <c r="MFC259" s="4"/>
      <c r="MFD259" s="4"/>
      <c r="MFE259" s="4"/>
      <c r="MFF259" s="4"/>
      <c r="MFG259" s="4"/>
      <c r="MFH259" s="4"/>
      <c r="MFI259" s="4"/>
      <c r="MFJ259" s="4"/>
      <c r="MFK259" s="4"/>
      <c r="MFL259" s="4"/>
      <c r="MFM259" s="4"/>
      <c r="MFN259" s="4"/>
      <c r="MFO259" s="4"/>
      <c r="MFP259" s="4"/>
      <c r="MFQ259" s="4"/>
      <c r="MFR259" s="4"/>
      <c r="MFS259" s="4"/>
      <c r="MFT259" s="4"/>
      <c r="MFU259" s="4"/>
      <c r="MFV259" s="4"/>
      <c r="MFW259" s="4"/>
      <c r="MFX259" s="4"/>
      <c r="MFY259" s="4"/>
      <c r="MFZ259" s="4"/>
      <c r="MGA259" s="4"/>
      <c r="MGB259" s="4"/>
      <c r="MGC259" s="4"/>
      <c r="MGD259" s="4"/>
      <c r="MGE259" s="4"/>
      <c r="MGF259" s="4"/>
      <c r="MGG259" s="4"/>
      <c r="MGH259" s="4"/>
      <c r="MGI259" s="4"/>
      <c r="MGJ259" s="4"/>
      <c r="MGK259" s="4"/>
      <c r="MGL259" s="4"/>
      <c r="MGM259" s="4"/>
      <c r="MGN259" s="4"/>
      <c r="MGO259" s="4"/>
      <c r="MGP259" s="4"/>
      <c r="MGQ259" s="4"/>
      <c r="MGR259" s="4"/>
      <c r="MGS259" s="4"/>
      <c r="MGT259" s="4"/>
      <c r="MGU259" s="4"/>
      <c r="MGV259" s="4"/>
      <c r="MGW259" s="4"/>
      <c r="MGX259" s="4"/>
      <c r="MGY259" s="4"/>
      <c r="MGZ259" s="4"/>
      <c r="MHA259" s="4"/>
      <c r="MHB259" s="4"/>
      <c r="MHC259" s="4"/>
      <c r="MHD259" s="4"/>
      <c r="MHE259" s="4"/>
      <c r="MHF259" s="4"/>
      <c r="MHG259" s="4"/>
      <c r="MHH259" s="4"/>
      <c r="MHI259" s="4"/>
      <c r="MHJ259" s="4"/>
      <c r="MHK259" s="4"/>
      <c r="MHL259" s="4"/>
      <c r="MHM259" s="4"/>
      <c r="MHN259" s="4"/>
      <c r="MHO259" s="4"/>
      <c r="MHP259" s="4"/>
      <c r="MHQ259" s="4"/>
      <c r="MHR259" s="4"/>
      <c r="MHS259" s="4"/>
      <c r="MHT259" s="4"/>
      <c r="MHU259" s="4"/>
      <c r="MHV259" s="4"/>
      <c r="MHW259" s="4"/>
      <c r="MHX259" s="4"/>
      <c r="MHY259" s="4"/>
      <c r="MHZ259" s="4"/>
      <c r="MIA259" s="4"/>
      <c r="MIB259" s="4"/>
      <c r="MIC259" s="4"/>
      <c r="MID259" s="4"/>
      <c r="MIE259" s="4"/>
      <c r="MIF259" s="4"/>
      <c r="MIG259" s="4"/>
      <c r="MIH259" s="4"/>
      <c r="MII259" s="4"/>
      <c r="MIJ259" s="4"/>
      <c r="MIK259" s="4"/>
      <c r="MIL259" s="4"/>
      <c r="MIM259" s="4"/>
      <c r="MIN259" s="4"/>
      <c r="MIO259" s="4"/>
      <c r="MIP259" s="4"/>
      <c r="MIQ259" s="4"/>
      <c r="MIR259" s="4"/>
      <c r="MIS259" s="4"/>
      <c r="MIT259" s="4"/>
      <c r="MIU259" s="4"/>
      <c r="MIV259" s="4"/>
      <c r="MIW259" s="4"/>
      <c r="MIX259" s="4"/>
      <c r="MIY259" s="4"/>
      <c r="MIZ259" s="4"/>
      <c r="MJA259" s="4"/>
      <c r="MJB259" s="4"/>
      <c r="MJC259" s="4"/>
      <c r="MJD259" s="4"/>
      <c r="MJE259" s="4"/>
      <c r="MJF259" s="4"/>
      <c r="MJG259" s="4"/>
      <c r="MJH259" s="4"/>
      <c r="MJI259" s="4"/>
      <c r="MJJ259" s="4"/>
      <c r="MJK259" s="4"/>
      <c r="MJL259" s="4"/>
      <c r="MJM259" s="4"/>
      <c r="MJN259" s="4"/>
      <c r="MJO259" s="4"/>
      <c r="MJP259" s="4"/>
      <c r="MJQ259" s="4"/>
      <c r="MJR259" s="4"/>
      <c r="MJS259" s="4"/>
      <c r="MJT259" s="4"/>
      <c r="MJU259" s="4"/>
      <c r="MJV259" s="4"/>
      <c r="MJW259" s="4"/>
      <c r="MJX259" s="4"/>
      <c r="MJY259" s="4"/>
      <c r="MJZ259" s="4"/>
      <c r="MKA259" s="4"/>
      <c r="MKB259" s="4"/>
      <c r="MKC259" s="4"/>
      <c r="MKD259" s="4"/>
      <c r="MKE259" s="4"/>
      <c r="MKF259" s="4"/>
      <c r="MKG259" s="4"/>
      <c r="MKH259" s="4"/>
      <c r="MKI259" s="4"/>
      <c r="MKJ259" s="4"/>
      <c r="MKK259" s="4"/>
      <c r="MKL259" s="4"/>
      <c r="MKM259" s="4"/>
      <c r="MKN259" s="4"/>
      <c r="MKO259" s="4"/>
      <c r="MKP259" s="4"/>
      <c r="MKQ259" s="4"/>
      <c r="MKR259" s="4"/>
      <c r="MKS259" s="4"/>
      <c r="MKT259" s="4"/>
      <c r="MKU259" s="4"/>
      <c r="MKV259" s="4"/>
      <c r="MKW259" s="4"/>
      <c r="MKX259" s="4"/>
      <c r="MKY259" s="4"/>
      <c r="MKZ259" s="4"/>
      <c r="MLA259" s="4"/>
      <c r="MLB259" s="4"/>
      <c r="MLC259" s="4"/>
      <c r="MLD259" s="4"/>
      <c r="MLE259" s="4"/>
      <c r="MLF259" s="4"/>
      <c r="MLG259" s="4"/>
      <c r="MLH259" s="4"/>
      <c r="MLI259" s="4"/>
      <c r="MLJ259" s="4"/>
      <c r="MLK259" s="4"/>
      <c r="MLL259" s="4"/>
      <c r="MLM259" s="4"/>
      <c r="MLN259" s="4"/>
      <c r="MLO259" s="4"/>
      <c r="MLP259" s="4"/>
      <c r="MLQ259" s="4"/>
      <c r="MLR259" s="4"/>
      <c r="MLS259" s="4"/>
      <c r="MLT259" s="4"/>
      <c r="MLU259" s="4"/>
      <c r="MLV259" s="4"/>
      <c r="MLW259" s="4"/>
      <c r="MLX259" s="4"/>
      <c r="MLY259" s="4"/>
      <c r="MLZ259" s="4"/>
      <c r="MMA259" s="4"/>
      <c r="MMB259" s="4"/>
      <c r="MMC259" s="4"/>
      <c r="MMD259" s="4"/>
      <c r="MME259" s="4"/>
      <c r="MMF259" s="4"/>
      <c r="MMG259" s="4"/>
      <c r="MMH259" s="4"/>
      <c r="MMI259" s="4"/>
      <c r="MMJ259" s="4"/>
      <c r="MMK259" s="4"/>
      <c r="MML259" s="4"/>
      <c r="MMM259" s="4"/>
      <c r="MMN259" s="4"/>
      <c r="MMO259" s="4"/>
      <c r="MMP259" s="4"/>
      <c r="MMQ259" s="4"/>
      <c r="MMR259" s="4"/>
      <c r="MMS259" s="4"/>
      <c r="MMT259" s="4"/>
      <c r="MMU259" s="4"/>
      <c r="MMV259" s="4"/>
      <c r="MMW259" s="4"/>
      <c r="MMX259" s="4"/>
      <c r="MMY259" s="4"/>
      <c r="MMZ259" s="4"/>
      <c r="MNA259" s="4"/>
      <c r="MNB259" s="4"/>
      <c r="MNC259" s="4"/>
      <c r="MND259" s="4"/>
      <c r="MNE259" s="4"/>
      <c r="MNF259" s="4"/>
      <c r="MNG259" s="4"/>
      <c r="MNH259" s="4"/>
      <c r="MNI259" s="4"/>
      <c r="MNJ259" s="4"/>
      <c r="MNK259" s="4"/>
      <c r="MNL259" s="4"/>
      <c r="MNM259" s="4"/>
      <c r="MNN259" s="4"/>
      <c r="MNO259" s="4"/>
      <c r="MNP259" s="4"/>
      <c r="MNQ259" s="4"/>
      <c r="MNR259" s="4"/>
      <c r="MNS259" s="4"/>
      <c r="MNT259" s="4"/>
      <c r="MNU259" s="4"/>
      <c r="MNV259" s="4"/>
      <c r="MNW259" s="4"/>
      <c r="MNX259" s="4"/>
      <c r="MNY259" s="4"/>
      <c r="MNZ259" s="4"/>
      <c r="MOA259" s="4"/>
      <c r="MOB259" s="4"/>
      <c r="MOC259" s="4"/>
      <c r="MOD259" s="4"/>
      <c r="MOE259" s="4"/>
      <c r="MOF259" s="4"/>
      <c r="MOG259" s="4"/>
      <c r="MOH259" s="4"/>
      <c r="MOI259" s="4"/>
      <c r="MOJ259" s="4"/>
      <c r="MOK259" s="4"/>
      <c r="MOL259" s="4"/>
      <c r="MOM259" s="4"/>
      <c r="MON259" s="4"/>
      <c r="MOO259" s="4"/>
      <c r="MOP259" s="4"/>
      <c r="MOQ259" s="4"/>
      <c r="MOR259" s="4"/>
      <c r="MOS259" s="4"/>
      <c r="MOT259" s="4"/>
      <c r="MOU259" s="4"/>
      <c r="MOV259" s="4"/>
      <c r="MOW259" s="4"/>
      <c r="MOX259" s="4"/>
      <c r="MOY259" s="4"/>
      <c r="MOZ259" s="4"/>
      <c r="MPA259" s="4"/>
      <c r="MPB259" s="4"/>
      <c r="MPC259" s="4"/>
      <c r="MPD259" s="4"/>
      <c r="MPE259" s="4"/>
      <c r="MPF259" s="4"/>
      <c r="MPG259" s="4"/>
      <c r="MPH259" s="4"/>
      <c r="MPI259" s="4"/>
      <c r="MPJ259" s="4"/>
      <c r="MPK259" s="4"/>
      <c r="MPL259" s="4"/>
      <c r="MPM259" s="4"/>
      <c r="MPN259" s="4"/>
      <c r="MPO259" s="4"/>
      <c r="MPP259" s="4"/>
      <c r="MPQ259" s="4"/>
      <c r="MPR259" s="4"/>
      <c r="MPS259" s="4"/>
      <c r="MPT259" s="4"/>
      <c r="MPU259" s="4"/>
      <c r="MPV259" s="4"/>
      <c r="MPW259" s="4"/>
      <c r="MPX259" s="4"/>
      <c r="MPY259" s="4"/>
      <c r="MPZ259" s="4"/>
      <c r="MQA259" s="4"/>
      <c r="MQB259" s="4"/>
      <c r="MQC259" s="4"/>
      <c r="MQD259" s="4"/>
      <c r="MQE259" s="4"/>
      <c r="MQF259" s="4"/>
      <c r="MQG259" s="4"/>
      <c r="MQH259" s="4"/>
      <c r="MQI259" s="4"/>
      <c r="MQJ259" s="4"/>
      <c r="MQK259" s="4"/>
      <c r="MQL259" s="4"/>
      <c r="MQM259" s="4"/>
      <c r="MQN259" s="4"/>
      <c r="MQO259" s="4"/>
      <c r="MQP259" s="4"/>
      <c r="MQQ259" s="4"/>
      <c r="MQR259" s="4"/>
      <c r="MQS259" s="4"/>
      <c r="MQT259" s="4"/>
      <c r="MQU259" s="4"/>
      <c r="MQV259" s="4"/>
      <c r="MQW259" s="4"/>
      <c r="MQX259" s="4"/>
      <c r="MQY259" s="4"/>
      <c r="MQZ259" s="4"/>
      <c r="MRA259" s="4"/>
      <c r="MRB259" s="4"/>
      <c r="MRC259" s="4"/>
      <c r="MRD259" s="4"/>
      <c r="MRE259" s="4"/>
      <c r="MRF259" s="4"/>
      <c r="MRG259" s="4"/>
      <c r="MRH259" s="4"/>
      <c r="MRI259" s="4"/>
      <c r="MRJ259" s="4"/>
      <c r="MRK259" s="4"/>
      <c r="MRL259" s="4"/>
      <c r="MRM259" s="4"/>
      <c r="MRN259" s="4"/>
      <c r="MRO259" s="4"/>
      <c r="MRP259" s="4"/>
      <c r="MRQ259" s="4"/>
      <c r="MRR259" s="4"/>
      <c r="MRS259" s="4"/>
      <c r="MRT259" s="4"/>
      <c r="MRU259" s="4"/>
      <c r="MRV259" s="4"/>
      <c r="MRW259" s="4"/>
      <c r="MRX259" s="4"/>
      <c r="MRY259" s="4"/>
      <c r="MRZ259" s="4"/>
      <c r="MSA259" s="4"/>
      <c r="MSB259" s="4"/>
      <c r="MSC259" s="4"/>
      <c r="MSD259" s="4"/>
      <c r="MSE259" s="4"/>
      <c r="MSF259" s="4"/>
      <c r="MSG259" s="4"/>
      <c r="MSH259" s="4"/>
      <c r="MSI259" s="4"/>
      <c r="MSJ259" s="4"/>
      <c r="MSK259" s="4"/>
      <c r="MSL259" s="4"/>
      <c r="MSM259" s="4"/>
      <c r="MSN259" s="4"/>
      <c r="MSO259" s="4"/>
      <c r="MSP259" s="4"/>
      <c r="MSQ259" s="4"/>
      <c r="MSR259" s="4"/>
      <c r="MSS259" s="4"/>
      <c r="MST259" s="4"/>
      <c r="MSU259" s="4"/>
      <c r="MSV259" s="4"/>
      <c r="MSW259" s="4"/>
      <c r="MSX259" s="4"/>
      <c r="MSY259" s="4"/>
      <c r="MSZ259" s="4"/>
      <c r="MTA259" s="4"/>
      <c r="MTB259" s="4"/>
      <c r="MTC259" s="4"/>
      <c r="MTD259" s="4"/>
      <c r="MTE259" s="4"/>
      <c r="MTF259" s="4"/>
      <c r="MTG259" s="4"/>
      <c r="MTH259" s="4"/>
      <c r="MTI259" s="4"/>
      <c r="MTJ259" s="4"/>
      <c r="MTK259" s="4"/>
      <c r="MTL259" s="4"/>
      <c r="MTM259" s="4"/>
      <c r="MTN259" s="4"/>
      <c r="MTO259" s="4"/>
      <c r="MTP259" s="4"/>
      <c r="MTQ259" s="4"/>
      <c r="MTR259" s="4"/>
      <c r="MTS259" s="4"/>
      <c r="MTT259" s="4"/>
      <c r="MTU259" s="4"/>
      <c r="MTV259" s="4"/>
      <c r="MTW259" s="4"/>
      <c r="MTX259" s="4"/>
      <c r="MTY259" s="4"/>
      <c r="MTZ259" s="4"/>
      <c r="MUA259" s="4"/>
      <c r="MUB259" s="4"/>
      <c r="MUC259" s="4"/>
      <c r="MUD259" s="4"/>
      <c r="MUE259" s="4"/>
      <c r="MUF259" s="4"/>
      <c r="MUG259" s="4"/>
      <c r="MUH259" s="4"/>
      <c r="MUI259" s="4"/>
      <c r="MUJ259" s="4"/>
      <c r="MUK259" s="4"/>
      <c r="MUL259" s="4"/>
      <c r="MUM259" s="4"/>
      <c r="MUN259" s="4"/>
      <c r="MUO259" s="4"/>
      <c r="MUP259" s="4"/>
      <c r="MUQ259" s="4"/>
      <c r="MUR259" s="4"/>
      <c r="MUS259" s="4"/>
      <c r="MUT259" s="4"/>
      <c r="MUU259" s="4"/>
      <c r="MUV259" s="4"/>
      <c r="MUW259" s="4"/>
      <c r="MUX259" s="4"/>
      <c r="MUY259" s="4"/>
      <c r="MUZ259" s="4"/>
      <c r="MVA259" s="4"/>
      <c r="MVB259" s="4"/>
      <c r="MVC259" s="4"/>
      <c r="MVD259" s="4"/>
      <c r="MVE259" s="4"/>
      <c r="MVF259" s="4"/>
      <c r="MVG259" s="4"/>
      <c r="MVH259" s="4"/>
      <c r="MVI259" s="4"/>
      <c r="MVJ259" s="4"/>
      <c r="MVK259" s="4"/>
      <c r="MVL259" s="4"/>
      <c r="MVM259" s="4"/>
      <c r="MVN259" s="4"/>
      <c r="MVO259" s="4"/>
      <c r="MVP259" s="4"/>
      <c r="MVQ259" s="4"/>
      <c r="MVR259" s="4"/>
      <c r="MVS259" s="4"/>
      <c r="MVT259" s="4"/>
      <c r="MVU259" s="4"/>
      <c r="MVV259" s="4"/>
      <c r="MVW259" s="4"/>
      <c r="MVX259" s="4"/>
      <c r="MVY259" s="4"/>
      <c r="MVZ259" s="4"/>
      <c r="MWA259" s="4"/>
      <c r="MWB259" s="4"/>
      <c r="MWC259" s="4"/>
      <c r="MWD259" s="4"/>
      <c r="MWE259" s="4"/>
      <c r="MWF259" s="4"/>
      <c r="MWG259" s="4"/>
      <c r="MWH259" s="4"/>
      <c r="MWI259" s="4"/>
      <c r="MWJ259" s="4"/>
      <c r="MWK259" s="4"/>
      <c r="MWL259" s="4"/>
      <c r="MWM259" s="4"/>
      <c r="MWN259" s="4"/>
      <c r="MWO259" s="4"/>
      <c r="MWP259" s="4"/>
      <c r="MWQ259" s="4"/>
      <c r="MWR259" s="4"/>
      <c r="MWS259" s="4"/>
      <c r="MWT259" s="4"/>
      <c r="MWU259" s="4"/>
      <c r="MWV259" s="4"/>
      <c r="MWW259" s="4"/>
      <c r="MWX259" s="4"/>
      <c r="MWY259" s="4"/>
      <c r="MWZ259" s="4"/>
      <c r="MXA259" s="4"/>
      <c r="MXB259" s="4"/>
      <c r="MXC259" s="4"/>
      <c r="MXD259" s="4"/>
      <c r="MXE259" s="4"/>
      <c r="MXF259" s="4"/>
      <c r="MXG259" s="4"/>
      <c r="MXH259" s="4"/>
      <c r="MXI259" s="4"/>
      <c r="MXJ259" s="4"/>
      <c r="MXK259" s="4"/>
      <c r="MXL259" s="4"/>
      <c r="MXM259" s="4"/>
      <c r="MXN259" s="4"/>
      <c r="MXO259" s="4"/>
      <c r="MXP259" s="4"/>
      <c r="MXQ259" s="4"/>
      <c r="MXR259" s="4"/>
      <c r="MXS259" s="4"/>
      <c r="MXT259" s="4"/>
      <c r="MXU259" s="4"/>
      <c r="MXV259" s="4"/>
      <c r="MXW259" s="4"/>
      <c r="MXX259" s="4"/>
      <c r="MXY259" s="4"/>
      <c r="MXZ259" s="4"/>
      <c r="MYA259" s="4"/>
      <c r="MYB259" s="4"/>
      <c r="MYC259" s="4"/>
      <c r="MYD259" s="4"/>
      <c r="MYE259" s="4"/>
      <c r="MYF259" s="4"/>
      <c r="MYG259" s="4"/>
      <c r="MYH259" s="4"/>
      <c r="MYI259" s="4"/>
      <c r="MYJ259" s="4"/>
      <c r="MYK259" s="4"/>
      <c r="MYL259" s="4"/>
      <c r="MYM259" s="4"/>
      <c r="MYN259" s="4"/>
      <c r="MYO259" s="4"/>
      <c r="MYP259" s="4"/>
      <c r="MYQ259" s="4"/>
      <c r="MYR259" s="4"/>
      <c r="MYS259" s="4"/>
      <c r="MYT259" s="4"/>
      <c r="MYU259" s="4"/>
      <c r="MYV259" s="4"/>
      <c r="MYW259" s="4"/>
      <c r="MYX259" s="4"/>
      <c r="MYY259" s="4"/>
      <c r="MYZ259" s="4"/>
      <c r="MZA259" s="4"/>
      <c r="MZB259" s="4"/>
      <c r="MZC259" s="4"/>
      <c r="MZD259" s="4"/>
      <c r="MZE259" s="4"/>
      <c r="MZF259" s="4"/>
      <c r="MZG259" s="4"/>
      <c r="MZH259" s="4"/>
      <c r="MZI259" s="4"/>
      <c r="MZJ259" s="4"/>
      <c r="MZK259" s="4"/>
      <c r="MZL259" s="4"/>
      <c r="MZM259" s="4"/>
      <c r="MZN259" s="4"/>
      <c r="MZO259" s="4"/>
      <c r="MZP259" s="4"/>
      <c r="MZQ259" s="4"/>
      <c r="MZR259" s="4"/>
      <c r="MZS259" s="4"/>
      <c r="MZT259" s="4"/>
      <c r="MZU259" s="4"/>
      <c r="MZV259" s="4"/>
      <c r="MZW259" s="4"/>
      <c r="MZX259" s="4"/>
      <c r="MZY259" s="4"/>
      <c r="MZZ259" s="4"/>
      <c r="NAA259" s="4"/>
      <c r="NAB259" s="4"/>
      <c r="NAC259" s="4"/>
      <c r="NAD259" s="4"/>
      <c r="NAE259" s="4"/>
      <c r="NAF259" s="4"/>
      <c r="NAG259" s="4"/>
      <c r="NAH259" s="4"/>
      <c r="NAI259" s="4"/>
      <c r="NAJ259" s="4"/>
      <c r="NAK259" s="4"/>
      <c r="NAL259" s="4"/>
      <c r="NAM259" s="4"/>
      <c r="NAN259" s="4"/>
      <c r="NAO259" s="4"/>
      <c r="NAP259" s="4"/>
      <c r="NAQ259" s="4"/>
      <c r="NAR259" s="4"/>
      <c r="NAS259" s="4"/>
      <c r="NAT259" s="4"/>
      <c r="NAU259" s="4"/>
      <c r="NAV259" s="4"/>
      <c r="NAW259" s="4"/>
      <c r="NAX259" s="4"/>
      <c r="NAY259" s="4"/>
      <c r="NAZ259" s="4"/>
      <c r="NBA259" s="4"/>
      <c r="NBB259" s="4"/>
      <c r="NBC259" s="4"/>
      <c r="NBD259" s="4"/>
      <c r="NBE259" s="4"/>
      <c r="NBF259" s="4"/>
      <c r="NBG259" s="4"/>
      <c r="NBH259" s="4"/>
      <c r="NBI259" s="4"/>
      <c r="NBJ259" s="4"/>
      <c r="NBK259" s="4"/>
      <c r="NBL259" s="4"/>
      <c r="NBM259" s="4"/>
      <c r="NBN259" s="4"/>
      <c r="NBO259" s="4"/>
      <c r="NBP259" s="4"/>
      <c r="NBQ259" s="4"/>
      <c r="NBR259" s="4"/>
      <c r="NBS259" s="4"/>
      <c r="NBT259" s="4"/>
      <c r="NBU259" s="4"/>
      <c r="NBV259" s="4"/>
      <c r="NBW259" s="4"/>
      <c r="NBX259" s="4"/>
      <c r="NBY259" s="4"/>
      <c r="NBZ259" s="4"/>
      <c r="NCA259" s="4"/>
      <c r="NCB259" s="4"/>
      <c r="NCC259" s="4"/>
      <c r="NCD259" s="4"/>
      <c r="NCE259" s="4"/>
      <c r="NCF259" s="4"/>
      <c r="NCG259" s="4"/>
      <c r="NCH259" s="4"/>
      <c r="NCI259" s="4"/>
      <c r="NCJ259" s="4"/>
      <c r="NCK259" s="4"/>
      <c r="NCL259" s="4"/>
      <c r="NCM259" s="4"/>
      <c r="NCN259" s="4"/>
      <c r="NCO259" s="4"/>
      <c r="NCP259" s="4"/>
      <c r="NCQ259" s="4"/>
      <c r="NCR259" s="4"/>
      <c r="NCS259" s="4"/>
      <c r="NCT259" s="4"/>
      <c r="NCU259" s="4"/>
      <c r="NCV259" s="4"/>
      <c r="NCW259" s="4"/>
      <c r="NCX259" s="4"/>
      <c r="NCY259" s="4"/>
      <c r="NCZ259" s="4"/>
      <c r="NDA259" s="4"/>
      <c r="NDB259" s="4"/>
      <c r="NDC259" s="4"/>
      <c r="NDD259" s="4"/>
      <c r="NDE259" s="4"/>
      <c r="NDF259" s="4"/>
      <c r="NDG259" s="4"/>
      <c r="NDH259" s="4"/>
      <c r="NDI259" s="4"/>
      <c r="NDJ259" s="4"/>
      <c r="NDK259" s="4"/>
      <c r="NDL259" s="4"/>
      <c r="NDM259" s="4"/>
      <c r="NDN259" s="4"/>
      <c r="NDO259" s="4"/>
      <c r="NDP259" s="4"/>
      <c r="NDQ259" s="4"/>
      <c r="NDR259" s="4"/>
      <c r="NDS259" s="4"/>
      <c r="NDT259" s="4"/>
      <c r="NDU259" s="4"/>
      <c r="NDV259" s="4"/>
      <c r="NDW259" s="4"/>
      <c r="NDX259" s="4"/>
      <c r="NDY259" s="4"/>
      <c r="NDZ259" s="4"/>
      <c r="NEA259" s="4"/>
      <c r="NEB259" s="4"/>
      <c r="NEC259" s="4"/>
      <c r="NED259" s="4"/>
      <c r="NEE259" s="4"/>
      <c r="NEF259" s="4"/>
      <c r="NEG259" s="4"/>
      <c r="NEH259" s="4"/>
      <c r="NEI259" s="4"/>
      <c r="NEJ259" s="4"/>
      <c r="NEK259" s="4"/>
      <c r="NEL259" s="4"/>
      <c r="NEM259" s="4"/>
      <c r="NEN259" s="4"/>
      <c r="NEO259" s="4"/>
      <c r="NEP259" s="4"/>
      <c r="NEQ259" s="4"/>
      <c r="NER259" s="4"/>
      <c r="NES259" s="4"/>
      <c r="NET259" s="4"/>
      <c r="NEU259" s="4"/>
      <c r="NEV259" s="4"/>
      <c r="NEW259" s="4"/>
      <c r="NEX259" s="4"/>
      <c r="NEY259" s="4"/>
      <c r="NEZ259" s="4"/>
      <c r="NFA259" s="4"/>
      <c r="NFB259" s="4"/>
      <c r="NFC259" s="4"/>
      <c r="NFD259" s="4"/>
      <c r="NFE259" s="4"/>
      <c r="NFF259" s="4"/>
      <c r="NFG259" s="4"/>
      <c r="NFH259" s="4"/>
      <c r="NFI259" s="4"/>
      <c r="NFJ259" s="4"/>
      <c r="NFK259" s="4"/>
      <c r="NFL259" s="4"/>
      <c r="NFM259" s="4"/>
      <c r="NFN259" s="4"/>
      <c r="NFO259" s="4"/>
      <c r="NFP259" s="4"/>
      <c r="NFQ259" s="4"/>
      <c r="NFR259" s="4"/>
      <c r="NFS259" s="4"/>
      <c r="NFT259" s="4"/>
      <c r="NFU259" s="4"/>
      <c r="NFV259" s="4"/>
      <c r="NFW259" s="4"/>
      <c r="NFX259" s="4"/>
      <c r="NFY259" s="4"/>
      <c r="NFZ259" s="4"/>
      <c r="NGA259" s="4"/>
      <c r="NGB259" s="4"/>
      <c r="NGC259" s="4"/>
      <c r="NGD259" s="4"/>
      <c r="NGE259" s="4"/>
      <c r="NGF259" s="4"/>
      <c r="NGG259" s="4"/>
      <c r="NGH259" s="4"/>
      <c r="NGI259" s="4"/>
      <c r="NGJ259" s="4"/>
      <c r="NGK259" s="4"/>
      <c r="NGL259" s="4"/>
      <c r="NGM259" s="4"/>
      <c r="NGN259" s="4"/>
      <c r="NGO259" s="4"/>
      <c r="NGP259" s="4"/>
      <c r="NGQ259" s="4"/>
      <c r="NGR259" s="4"/>
      <c r="NGS259" s="4"/>
      <c r="NGT259" s="4"/>
      <c r="NGU259" s="4"/>
      <c r="NGV259" s="4"/>
      <c r="NGW259" s="4"/>
      <c r="NGX259" s="4"/>
      <c r="NGY259" s="4"/>
      <c r="NGZ259" s="4"/>
      <c r="NHA259" s="4"/>
      <c r="NHB259" s="4"/>
      <c r="NHC259" s="4"/>
      <c r="NHD259" s="4"/>
      <c r="NHE259" s="4"/>
      <c r="NHF259" s="4"/>
      <c r="NHG259" s="4"/>
      <c r="NHH259" s="4"/>
      <c r="NHI259" s="4"/>
      <c r="NHJ259" s="4"/>
      <c r="NHK259" s="4"/>
      <c r="NHL259" s="4"/>
      <c r="NHM259" s="4"/>
      <c r="NHN259" s="4"/>
      <c r="NHO259" s="4"/>
      <c r="NHP259" s="4"/>
      <c r="NHQ259" s="4"/>
      <c r="NHR259" s="4"/>
      <c r="NHS259" s="4"/>
      <c r="NHT259" s="4"/>
      <c r="NHU259" s="4"/>
      <c r="NHV259" s="4"/>
      <c r="NHW259" s="4"/>
      <c r="NHX259" s="4"/>
      <c r="NHY259" s="4"/>
      <c r="NHZ259" s="4"/>
      <c r="NIA259" s="4"/>
      <c r="NIB259" s="4"/>
      <c r="NIC259" s="4"/>
      <c r="NID259" s="4"/>
      <c r="NIE259" s="4"/>
      <c r="NIF259" s="4"/>
      <c r="NIG259" s="4"/>
      <c r="NIH259" s="4"/>
      <c r="NII259" s="4"/>
      <c r="NIJ259" s="4"/>
      <c r="NIK259" s="4"/>
      <c r="NIL259" s="4"/>
      <c r="NIM259" s="4"/>
      <c r="NIN259" s="4"/>
      <c r="NIO259" s="4"/>
      <c r="NIP259" s="4"/>
      <c r="NIQ259" s="4"/>
      <c r="NIR259" s="4"/>
      <c r="NIS259" s="4"/>
      <c r="NIT259" s="4"/>
      <c r="NIU259" s="4"/>
      <c r="NIV259" s="4"/>
      <c r="NIW259" s="4"/>
      <c r="NIX259" s="4"/>
      <c r="NIY259" s="4"/>
      <c r="NIZ259" s="4"/>
      <c r="NJA259" s="4"/>
      <c r="NJB259" s="4"/>
      <c r="NJC259" s="4"/>
      <c r="NJD259" s="4"/>
      <c r="NJE259" s="4"/>
      <c r="NJF259" s="4"/>
      <c r="NJG259" s="4"/>
      <c r="NJH259" s="4"/>
      <c r="NJI259" s="4"/>
      <c r="NJJ259" s="4"/>
      <c r="NJK259" s="4"/>
      <c r="NJL259" s="4"/>
      <c r="NJM259" s="4"/>
      <c r="NJN259" s="4"/>
      <c r="NJO259" s="4"/>
      <c r="NJP259" s="4"/>
      <c r="NJQ259" s="4"/>
      <c r="NJR259" s="4"/>
      <c r="NJS259" s="4"/>
      <c r="NJT259" s="4"/>
      <c r="NJU259" s="4"/>
      <c r="NJV259" s="4"/>
      <c r="NJW259" s="4"/>
      <c r="NJX259" s="4"/>
      <c r="NJY259" s="4"/>
      <c r="NJZ259" s="4"/>
      <c r="NKA259" s="4"/>
      <c r="NKB259" s="4"/>
      <c r="NKC259" s="4"/>
      <c r="NKD259" s="4"/>
      <c r="NKE259" s="4"/>
      <c r="NKF259" s="4"/>
      <c r="NKG259" s="4"/>
      <c r="NKH259" s="4"/>
      <c r="NKI259" s="4"/>
      <c r="NKJ259" s="4"/>
      <c r="NKK259" s="4"/>
      <c r="NKL259" s="4"/>
      <c r="NKM259" s="4"/>
      <c r="NKN259" s="4"/>
      <c r="NKO259" s="4"/>
      <c r="NKP259" s="4"/>
      <c r="NKQ259" s="4"/>
      <c r="NKR259" s="4"/>
      <c r="NKS259" s="4"/>
      <c r="NKT259" s="4"/>
      <c r="NKU259" s="4"/>
      <c r="NKV259" s="4"/>
      <c r="NKW259" s="4"/>
      <c r="NKX259" s="4"/>
      <c r="NKY259" s="4"/>
      <c r="NKZ259" s="4"/>
      <c r="NLA259" s="4"/>
      <c r="NLB259" s="4"/>
      <c r="NLC259" s="4"/>
      <c r="NLD259" s="4"/>
      <c r="NLE259" s="4"/>
      <c r="NLF259" s="4"/>
      <c r="NLG259" s="4"/>
      <c r="NLH259" s="4"/>
      <c r="NLI259" s="4"/>
      <c r="NLJ259" s="4"/>
      <c r="NLK259" s="4"/>
      <c r="NLL259" s="4"/>
      <c r="NLM259" s="4"/>
      <c r="NLN259" s="4"/>
      <c r="NLO259" s="4"/>
      <c r="NLP259" s="4"/>
      <c r="NLQ259" s="4"/>
      <c r="NLR259" s="4"/>
      <c r="NLS259" s="4"/>
      <c r="NLT259" s="4"/>
      <c r="NLU259" s="4"/>
      <c r="NLV259" s="4"/>
      <c r="NLW259" s="4"/>
      <c r="NLX259" s="4"/>
      <c r="NLY259" s="4"/>
      <c r="NLZ259" s="4"/>
      <c r="NMA259" s="4"/>
      <c r="NMB259" s="4"/>
      <c r="NMC259" s="4"/>
      <c r="NMD259" s="4"/>
      <c r="NME259" s="4"/>
      <c r="NMF259" s="4"/>
      <c r="NMG259" s="4"/>
      <c r="NMH259" s="4"/>
      <c r="NMI259" s="4"/>
      <c r="NMJ259" s="4"/>
      <c r="NMK259" s="4"/>
      <c r="NML259" s="4"/>
      <c r="NMM259" s="4"/>
      <c r="NMN259" s="4"/>
      <c r="NMO259" s="4"/>
      <c r="NMP259" s="4"/>
      <c r="NMQ259" s="4"/>
      <c r="NMR259" s="4"/>
      <c r="NMS259" s="4"/>
      <c r="NMT259" s="4"/>
      <c r="NMU259" s="4"/>
      <c r="NMV259" s="4"/>
      <c r="NMW259" s="4"/>
      <c r="NMX259" s="4"/>
      <c r="NMY259" s="4"/>
      <c r="NMZ259" s="4"/>
      <c r="NNA259" s="4"/>
      <c r="NNB259" s="4"/>
      <c r="NNC259" s="4"/>
      <c r="NND259" s="4"/>
      <c r="NNE259" s="4"/>
      <c r="NNF259" s="4"/>
      <c r="NNG259" s="4"/>
      <c r="NNH259" s="4"/>
      <c r="NNI259" s="4"/>
      <c r="NNJ259" s="4"/>
      <c r="NNK259" s="4"/>
      <c r="NNL259" s="4"/>
      <c r="NNM259" s="4"/>
      <c r="NNN259" s="4"/>
      <c r="NNO259" s="4"/>
      <c r="NNP259" s="4"/>
      <c r="NNQ259" s="4"/>
      <c r="NNR259" s="4"/>
      <c r="NNS259" s="4"/>
      <c r="NNT259" s="4"/>
      <c r="NNU259" s="4"/>
      <c r="NNV259" s="4"/>
      <c r="NNW259" s="4"/>
      <c r="NNX259" s="4"/>
      <c r="NNY259" s="4"/>
      <c r="NNZ259" s="4"/>
      <c r="NOA259" s="4"/>
      <c r="NOB259" s="4"/>
      <c r="NOC259" s="4"/>
      <c r="NOD259" s="4"/>
      <c r="NOE259" s="4"/>
      <c r="NOF259" s="4"/>
      <c r="NOG259" s="4"/>
      <c r="NOH259" s="4"/>
      <c r="NOI259" s="4"/>
      <c r="NOJ259" s="4"/>
      <c r="NOK259" s="4"/>
      <c r="NOL259" s="4"/>
      <c r="NOM259" s="4"/>
      <c r="NON259" s="4"/>
      <c r="NOO259" s="4"/>
      <c r="NOP259" s="4"/>
      <c r="NOQ259" s="4"/>
      <c r="NOR259" s="4"/>
      <c r="NOS259" s="4"/>
      <c r="NOT259" s="4"/>
      <c r="NOU259" s="4"/>
      <c r="NOV259" s="4"/>
      <c r="NOW259" s="4"/>
      <c r="NOX259" s="4"/>
      <c r="NOY259" s="4"/>
      <c r="NOZ259" s="4"/>
      <c r="NPA259" s="4"/>
      <c r="NPB259" s="4"/>
      <c r="NPC259" s="4"/>
      <c r="NPD259" s="4"/>
      <c r="NPE259" s="4"/>
      <c r="NPF259" s="4"/>
      <c r="NPG259" s="4"/>
      <c r="NPH259" s="4"/>
      <c r="NPI259" s="4"/>
      <c r="NPJ259" s="4"/>
      <c r="NPK259" s="4"/>
      <c r="NPL259" s="4"/>
      <c r="NPM259" s="4"/>
      <c r="NPN259" s="4"/>
      <c r="NPO259" s="4"/>
      <c r="NPP259" s="4"/>
      <c r="NPQ259" s="4"/>
      <c r="NPR259" s="4"/>
      <c r="NPS259" s="4"/>
      <c r="NPT259" s="4"/>
      <c r="NPU259" s="4"/>
      <c r="NPV259" s="4"/>
      <c r="NPW259" s="4"/>
      <c r="NPX259" s="4"/>
      <c r="NPY259" s="4"/>
      <c r="NPZ259" s="4"/>
      <c r="NQA259" s="4"/>
      <c r="NQB259" s="4"/>
      <c r="NQC259" s="4"/>
      <c r="NQD259" s="4"/>
      <c r="NQE259" s="4"/>
      <c r="NQF259" s="4"/>
      <c r="NQG259" s="4"/>
      <c r="NQH259" s="4"/>
      <c r="NQI259" s="4"/>
      <c r="NQJ259" s="4"/>
      <c r="NQK259" s="4"/>
      <c r="NQL259" s="4"/>
      <c r="NQM259" s="4"/>
      <c r="NQN259" s="4"/>
      <c r="NQO259" s="4"/>
      <c r="NQP259" s="4"/>
      <c r="NQQ259" s="4"/>
      <c r="NQR259" s="4"/>
      <c r="NQS259" s="4"/>
      <c r="NQT259" s="4"/>
      <c r="NQU259" s="4"/>
      <c r="NQV259" s="4"/>
      <c r="NQW259" s="4"/>
      <c r="NQX259" s="4"/>
      <c r="NQY259" s="4"/>
      <c r="NQZ259" s="4"/>
      <c r="NRA259" s="4"/>
      <c r="NRB259" s="4"/>
      <c r="NRC259" s="4"/>
      <c r="NRD259" s="4"/>
      <c r="NRE259" s="4"/>
      <c r="NRF259" s="4"/>
      <c r="NRG259" s="4"/>
      <c r="NRH259" s="4"/>
      <c r="NRI259" s="4"/>
      <c r="NRJ259" s="4"/>
      <c r="NRK259" s="4"/>
      <c r="NRL259" s="4"/>
      <c r="NRM259" s="4"/>
      <c r="NRN259" s="4"/>
      <c r="NRO259" s="4"/>
      <c r="NRP259" s="4"/>
      <c r="NRQ259" s="4"/>
      <c r="NRR259" s="4"/>
      <c r="NRS259" s="4"/>
      <c r="NRT259" s="4"/>
      <c r="NRU259" s="4"/>
      <c r="NRV259" s="4"/>
      <c r="NRW259" s="4"/>
      <c r="NRX259" s="4"/>
      <c r="NRY259" s="4"/>
      <c r="NRZ259" s="4"/>
      <c r="NSA259" s="4"/>
      <c r="NSB259" s="4"/>
      <c r="NSC259" s="4"/>
      <c r="NSD259" s="4"/>
      <c r="NSE259" s="4"/>
      <c r="NSF259" s="4"/>
      <c r="NSG259" s="4"/>
      <c r="NSH259" s="4"/>
      <c r="NSI259" s="4"/>
      <c r="NSJ259" s="4"/>
      <c r="NSK259" s="4"/>
      <c r="NSL259" s="4"/>
      <c r="NSM259" s="4"/>
      <c r="NSN259" s="4"/>
      <c r="NSO259" s="4"/>
      <c r="NSP259" s="4"/>
      <c r="NSQ259" s="4"/>
      <c r="NSR259" s="4"/>
      <c r="NSS259" s="4"/>
      <c r="NST259" s="4"/>
      <c r="NSU259" s="4"/>
      <c r="NSV259" s="4"/>
      <c r="NSW259" s="4"/>
      <c r="NSX259" s="4"/>
      <c r="NSY259" s="4"/>
      <c r="NSZ259" s="4"/>
      <c r="NTA259" s="4"/>
      <c r="NTB259" s="4"/>
      <c r="NTC259" s="4"/>
      <c r="NTD259" s="4"/>
      <c r="NTE259" s="4"/>
      <c r="NTF259" s="4"/>
      <c r="NTG259" s="4"/>
      <c r="NTH259" s="4"/>
      <c r="NTI259" s="4"/>
      <c r="NTJ259" s="4"/>
      <c r="NTK259" s="4"/>
      <c r="NTL259" s="4"/>
      <c r="NTM259" s="4"/>
      <c r="NTN259" s="4"/>
      <c r="NTO259" s="4"/>
      <c r="NTP259" s="4"/>
      <c r="NTQ259" s="4"/>
      <c r="NTR259" s="4"/>
      <c r="NTS259" s="4"/>
      <c r="NTT259" s="4"/>
      <c r="NTU259" s="4"/>
      <c r="NTV259" s="4"/>
      <c r="NTW259" s="4"/>
      <c r="NTX259" s="4"/>
      <c r="NTY259" s="4"/>
      <c r="NTZ259" s="4"/>
      <c r="NUA259" s="4"/>
      <c r="NUB259" s="4"/>
      <c r="NUC259" s="4"/>
      <c r="NUD259" s="4"/>
      <c r="NUE259" s="4"/>
      <c r="NUF259" s="4"/>
      <c r="NUG259" s="4"/>
      <c r="NUH259" s="4"/>
      <c r="NUI259" s="4"/>
      <c r="NUJ259" s="4"/>
      <c r="NUK259" s="4"/>
      <c r="NUL259" s="4"/>
      <c r="NUM259" s="4"/>
      <c r="NUN259" s="4"/>
      <c r="NUO259" s="4"/>
      <c r="NUP259" s="4"/>
      <c r="NUQ259" s="4"/>
      <c r="NUR259" s="4"/>
      <c r="NUS259" s="4"/>
      <c r="NUT259" s="4"/>
      <c r="NUU259" s="4"/>
      <c r="NUV259" s="4"/>
      <c r="NUW259" s="4"/>
      <c r="NUX259" s="4"/>
      <c r="NUY259" s="4"/>
      <c r="NUZ259" s="4"/>
      <c r="NVA259" s="4"/>
      <c r="NVB259" s="4"/>
      <c r="NVC259" s="4"/>
      <c r="NVD259" s="4"/>
      <c r="NVE259" s="4"/>
      <c r="NVF259" s="4"/>
      <c r="NVG259" s="4"/>
      <c r="NVH259" s="4"/>
      <c r="NVI259" s="4"/>
      <c r="NVJ259" s="4"/>
      <c r="NVK259" s="4"/>
      <c r="NVL259" s="4"/>
      <c r="NVM259" s="4"/>
      <c r="NVN259" s="4"/>
      <c r="NVO259" s="4"/>
      <c r="NVP259" s="4"/>
      <c r="NVQ259" s="4"/>
      <c r="NVR259" s="4"/>
      <c r="NVS259" s="4"/>
      <c r="NVT259" s="4"/>
      <c r="NVU259" s="4"/>
      <c r="NVV259" s="4"/>
      <c r="NVW259" s="4"/>
      <c r="NVX259" s="4"/>
      <c r="NVY259" s="4"/>
      <c r="NVZ259" s="4"/>
      <c r="NWA259" s="4"/>
      <c r="NWB259" s="4"/>
      <c r="NWC259" s="4"/>
      <c r="NWD259" s="4"/>
      <c r="NWE259" s="4"/>
      <c r="NWF259" s="4"/>
      <c r="NWG259" s="4"/>
      <c r="NWH259" s="4"/>
      <c r="NWI259" s="4"/>
      <c r="NWJ259" s="4"/>
      <c r="NWK259" s="4"/>
      <c r="NWL259" s="4"/>
      <c r="NWM259" s="4"/>
      <c r="NWN259" s="4"/>
      <c r="NWO259" s="4"/>
      <c r="NWP259" s="4"/>
      <c r="NWQ259" s="4"/>
      <c r="NWR259" s="4"/>
      <c r="NWS259" s="4"/>
      <c r="NWT259" s="4"/>
      <c r="NWU259" s="4"/>
      <c r="NWV259" s="4"/>
      <c r="NWW259" s="4"/>
      <c r="NWX259" s="4"/>
      <c r="NWY259" s="4"/>
      <c r="NWZ259" s="4"/>
      <c r="NXA259" s="4"/>
      <c r="NXB259" s="4"/>
      <c r="NXC259" s="4"/>
      <c r="NXD259" s="4"/>
      <c r="NXE259" s="4"/>
      <c r="NXF259" s="4"/>
      <c r="NXG259" s="4"/>
      <c r="NXH259" s="4"/>
      <c r="NXI259" s="4"/>
      <c r="NXJ259" s="4"/>
      <c r="NXK259" s="4"/>
      <c r="NXL259" s="4"/>
      <c r="NXM259" s="4"/>
      <c r="NXN259" s="4"/>
      <c r="NXO259" s="4"/>
      <c r="NXP259" s="4"/>
      <c r="NXQ259" s="4"/>
      <c r="NXR259" s="4"/>
      <c r="NXS259" s="4"/>
      <c r="NXT259" s="4"/>
      <c r="NXU259" s="4"/>
      <c r="NXV259" s="4"/>
      <c r="NXW259" s="4"/>
      <c r="NXX259" s="4"/>
      <c r="NXY259" s="4"/>
      <c r="NXZ259" s="4"/>
      <c r="NYA259" s="4"/>
      <c r="NYB259" s="4"/>
      <c r="NYC259" s="4"/>
      <c r="NYD259" s="4"/>
      <c r="NYE259" s="4"/>
      <c r="NYF259" s="4"/>
      <c r="NYG259" s="4"/>
      <c r="NYH259" s="4"/>
      <c r="NYI259" s="4"/>
      <c r="NYJ259" s="4"/>
      <c r="NYK259" s="4"/>
      <c r="NYL259" s="4"/>
      <c r="NYM259" s="4"/>
      <c r="NYN259" s="4"/>
      <c r="NYO259" s="4"/>
      <c r="NYP259" s="4"/>
      <c r="NYQ259" s="4"/>
      <c r="NYR259" s="4"/>
      <c r="NYS259" s="4"/>
      <c r="NYT259" s="4"/>
      <c r="NYU259" s="4"/>
      <c r="NYV259" s="4"/>
      <c r="NYW259" s="4"/>
      <c r="NYX259" s="4"/>
      <c r="NYY259" s="4"/>
      <c r="NYZ259" s="4"/>
      <c r="NZA259" s="4"/>
      <c r="NZB259" s="4"/>
      <c r="NZC259" s="4"/>
      <c r="NZD259" s="4"/>
      <c r="NZE259" s="4"/>
      <c r="NZF259" s="4"/>
      <c r="NZG259" s="4"/>
      <c r="NZH259" s="4"/>
      <c r="NZI259" s="4"/>
      <c r="NZJ259" s="4"/>
      <c r="NZK259" s="4"/>
      <c r="NZL259" s="4"/>
      <c r="NZM259" s="4"/>
      <c r="NZN259" s="4"/>
      <c r="NZO259" s="4"/>
      <c r="NZP259" s="4"/>
      <c r="NZQ259" s="4"/>
      <c r="NZR259" s="4"/>
      <c r="NZS259" s="4"/>
      <c r="NZT259" s="4"/>
      <c r="NZU259" s="4"/>
      <c r="NZV259" s="4"/>
      <c r="NZW259" s="4"/>
      <c r="NZX259" s="4"/>
      <c r="NZY259" s="4"/>
      <c r="NZZ259" s="4"/>
      <c r="OAA259" s="4"/>
      <c r="OAB259" s="4"/>
      <c r="OAC259" s="4"/>
      <c r="OAD259" s="4"/>
      <c r="OAE259" s="4"/>
      <c r="OAF259" s="4"/>
      <c r="OAG259" s="4"/>
      <c r="OAH259" s="4"/>
      <c r="OAI259" s="4"/>
      <c r="OAJ259" s="4"/>
      <c r="OAK259" s="4"/>
      <c r="OAL259" s="4"/>
      <c r="OAM259" s="4"/>
      <c r="OAN259" s="4"/>
      <c r="OAO259" s="4"/>
      <c r="OAP259" s="4"/>
      <c r="OAQ259" s="4"/>
      <c r="OAR259" s="4"/>
      <c r="OAS259" s="4"/>
      <c r="OAT259" s="4"/>
      <c r="OAU259" s="4"/>
      <c r="OAV259" s="4"/>
      <c r="OAW259" s="4"/>
      <c r="OAX259" s="4"/>
      <c r="OAY259" s="4"/>
      <c r="OAZ259" s="4"/>
      <c r="OBA259" s="4"/>
      <c r="OBB259" s="4"/>
      <c r="OBC259" s="4"/>
      <c r="OBD259" s="4"/>
      <c r="OBE259" s="4"/>
      <c r="OBF259" s="4"/>
      <c r="OBG259" s="4"/>
      <c r="OBH259" s="4"/>
      <c r="OBI259" s="4"/>
      <c r="OBJ259" s="4"/>
      <c r="OBK259" s="4"/>
      <c r="OBL259" s="4"/>
      <c r="OBM259" s="4"/>
      <c r="OBN259" s="4"/>
      <c r="OBO259" s="4"/>
      <c r="OBP259" s="4"/>
      <c r="OBQ259" s="4"/>
      <c r="OBR259" s="4"/>
      <c r="OBS259" s="4"/>
      <c r="OBT259" s="4"/>
      <c r="OBU259" s="4"/>
      <c r="OBV259" s="4"/>
      <c r="OBW259" s="4"/>
      <c r="OBX259" s="4"/>
      <c r="OBY259" s="4"/>
      <c r="OBZ259" s="4"/>
      <c r="OCA259" s="4"/>
      <c r="OCB259" s="4"/>
      <c r="OCC259" s="4"/>
      <c r="OCD259" s="4"/>
      <c r="OCE259" s="4"/>
      <c r="OCF259" s="4"/>
      <c r="OCG259" s="4"/>
      <c r="OCH259" s="4"/>
      <c r="OCI259" s="4"/>
      <c r="OCJ259" s="4"/>
      <c r="OCK259" s="4"/>
      <c r="OCL259" s="4"/>
      <c r="OCM259" s="4"/>
      <c r="OCN259" s="4"/>
      <c r="OCO259" s="4"/>
      <c r="OCP259" s="4"/>
      <c r="OCQ259" s="4"/>
      <c r="OCR259" s="4"/>
      <c r="OCS259" s="4"/>
      <c r="OCT259" s="4"/>
      <c r="OCU259" s="4"/>
      <c r="OCV259" s="4"/>
      <c r="OCW259" s="4"/>
      <c r="OCX259" s="4"/>
      <c r="OCY259" s="4"/>
      <c r="OCZ259" s="4"/>
      <c r="ODA259" s="4"/>
      <c r="ODB259" s="4"/>
      <c r="ODC259" s="4"/>
      <c r="ODD259" s="4"/>
      <c r="ODE259" s="4"/>
      <c r="ODF259" s="4"/>
      <c r="ODG259" s="4"/>
      <c r="ODH259" s="4"/>
      <c r="ODI259" s="4"/>
      <c r="ODJ259" s="4"/>
      <c r="ODK259" s="4"/>
      <c r="ODL259" s="4"/>
      <c r="ODM259" s="4"/>
      <c r="ODN259" s="4"/>
      <c r="ODO259" s="4"/>
      <c r="ODP259" s="4"/>
      <c r="ODQ259" s="4"/>
      <c r="ODR259" s="4"/>
      <c r="ODS259" s="4"/>
      <c r="ODT259" s="4"/>
      <c r="ODU259" s="4"/>
      <c r="ODV259" s="4"/>
      <c r="ODW259" s="4"/>
      <c r="ODX259" s="4"/>
      <c r="ODY259" s="4"/>
      <c r="ODZ259" s="4"/>
      <c r="OEA259" s="4"/>
      <c r="OEB259" s="4"/>
      <c r="OEC259" s="4"/>
      <c r="OED259" s="4"/>
      <c r="OEE259" s="4"/>
      <c r="OEF259" s="4"/>
      <c r="OEG259" s="4"/>
      <c r="OEH259" s="4"/>
      <c r="OEI259" s="4"/>
      <c r="OEJ259" s="4"/>
      <c r="OEK259" s="4"/>
      <c r="OEL259" s="4"/>
      <c r="OEM259" s="4"/>
      <c r="OEN259" s="4"/>
      <c r="OEO259" s="4"/>
      <c r="OEP259" s="4"/>
      <c r="OEQ259" s="4"/>
      <c r="OER259" s="4"/>
      <c r="OES259" s="4"/>
      <c r="OET259" s="4"/>
      <c r="OEU259" s="4"/>
      <c r="OEV259" s="4"/>
      <c r="OEW259" s="4"/>
      <c r="OEX259" s="4"/>
      <c r="OEY259" s="4"/>
      <c r="OEZ259" s="4"/>
      <c r="OFA259" s="4"/>
      <c r="OFB259" s="4"/>
      <c r="OFC259" s="4"/>
      <c r="OFD259" s="4"/>
      <c r="OFE259" s="4"/>
      <c r="OFF259" s="4"/>
      <c r="OFG259" s="4"/>
      <c r="OFH259" s="4"/>
      <c r="OFI259" s="4"/>
      <c r="OFJ259" s="4"/>
      <c r="OFK259" s="4"/>
      <c r="OFL259" s="4"/>
      <c r="OFM259" s="4"/>
      <c r="OFN259" s="4"/>
      <c r="OFO259" s="4"/>
      <c r="OFP259" s="4"/>
      <c r="OFQ259" s="4"/>
      <c r="OFR259" s="4"/>
      <c r="OFS259" s="4"/>
      <c r="OFT259" s="4"/>
      <c r="OFU259" s="4"/>
      <c r="OFV259" s="4"/>
      <c r="OFW259" s="4"/>
      <c r="OFX259" s="4"/>
      <c r="OFY259" s="4"/>
      <c r="OFZ259" s="4"/>
      <c r="OGA259" s="4"/>
      <c r="OGB259" s="4"/>
      <c r="OGC259" s="4"/>
      <c r="OGD259" s="4"/>
      <c r="OGE259" s="4"/>
      <c r="OGF259" s="4"/>
      <c r="OGG259" s="4"/>
      <c r="OGH259" s="4"/>
      <c r="OGI259" s="4"/>
      <c r="OGJ259" s="4"/>
      <c r="OGK259" s="4"/>
      <c r="OGL259" s="4"/>
      <c r="OGM259" s="4"/>
      <c r="OGN259" s="4"/>
      <c r="OGO259" s="4"/>
      <c r="OGP259" s="4"/>
      <c r="OGQ259" s="4"/>
      <c r="OGR259" s="4"/>
      <c r="OGS259" s="4"/>
      <c r="OGT259" s="4"/>
      <c r="OGU259" s="4"/>
      <c r="OGV259" s="4"/>
      <c r="OGW259" s="4"/>
      <c r="OGX259" s="4"/>
      <c r="OGY259" s="4"/>
      <c r="OGZ259" s="4"/>
      <c r="OHA259" s="4"/>
      <c r="OHB259" s="4"/>
      <c r="OHC259" s="4"/>
      <c r="OHD259" s="4"/>
      <c r="OHE259" s="4"/>
      <c r="OHF259" s="4"/>
      <c r="OHG259" s="4"/>
      <c r="OHH259" s="4"/>
      <c r="OHI259" s="4"/>
      <c r="OHJ259" s="4"/>
      <c r="OHK259" s="4"/>
      <c r="OHL259" s="4"/>
      <c r="OHM259" s="4"/>
      <c r="OHN259" s="4"/>
      <c r="OHO259" s="4"/>
      <c r="OHP259" s="4"/>
      <c r="OHQ259" s="4"/>
      <c r="OHR259" s="4"/>
      <c r="OHS259" s="4"/>
      <c r="OHT259" s="4"/>
      <c r="OHU259" s="4"/>
      <c r="OHV259" s="4"/>
      <c r="OHW259" s="4"/>
      <c r="OHX259" s="4"/>
      <c r="OHY259" s="4"/>
      <c r="OHZ259" s="4"/>
      <c r="OIA259" s="4"/>
      <c r="OIB259" s="4"/>
      <c r="OIC259" s="4"/>
      <c r="OID259" s="4"/>
      <c r="OIE259" s="4"/>
      <c r="OIF259" s="4"/>
      <c r="OIG259" s="4"/>
      <c r="OIH259" s="4"/>
      <c r="OII259" s="4"/>
      <c r="OIJ259" s="4"/>
      <c r="OIK259" s="4"/>
      <c r="OIL259" s="4"/>
      <c r="OIM259" s="4"/>
      <c r="OIN259" s="4"/>
      <c r="OIO259" s="4"/>
      <c r="OIP259" s="4"/>
      <c r="OIQ259" s="4"/>
      <c r="OIR259" s="4"/>
      <c r="OIS259" s="4"/>
      <c r="OIT259" s="4"/>
      <c r="OIU259" s="4"/>
      <c r="OIV259" s="4"/>
      <c r="OIW259" s="4"/>
      <c r="OIX259" s="4"/>
      <c r="OIY259" s="4"/>
      <c r="OIZ259" s="4"/>
      <c r="OJA259" s="4"/>
      <c r="OJB259" s="4"/>
      <c r="OJC259" s="4"/>
      <c r="OJD259" s="4"/>
      <c r="OJE259" s="4"/>
      <c r="OJF259" s="4"/>
      <c r="OJG259" s="4"/>
      <c r="OJH259" s="4"/>
      <c r="OJI259" s="4"/>
      <c r="OJJ259" s="4"/>
      <c r="OJK259" s="4"/>
      <c r="OJL259" s="4"/>
      <c r="OJM259" s="4"/>
      <c r="OJN259" s="4"/>
      <c r="OJO259" s="4"/>
      <c r="OJP259" s="4"/>
      <c r="OJQ259" s="4"/>
      <c r="OJR259" s="4"/>
      <c r="OJS259" s="4"/>
      <c r="OJT259" s="4"/>
      <c r="OJU259" s="4"/>
      <c r="OJV259" s="4"/>
      <c r="OJW259" s="4"/>
      <c r="OJX259" s="4"/>
      <c r="OJY259" s="4"/>
      <c r="OJZ259" s="4"/>
      <c r="OKA259" s="4"/>
      <c r="OKB259" s="4"/>
      <c r="OKC259" s="4"/>
      <c r="OKD259" s="4"/>
      <c r="OKE259" s="4"/>
      <c r="OKF259" s="4"/>
      <c r="OKG259" s="4"/>
      <c r="OKH259" s="4"/>
      <c r="OKI259" s="4"/>
      <c r="OKJ259" s="4"/>
      <c r="OKK259" s="4"/>
      <c r="OKL259" s="4"/>
      <c r="OKM259" s="4"/>
      <c r="OKN259" s="4"/>
      <c r="OKO259" s="4"/>
      <c r="OKP259" s="4"/>
      <c r="OKQ259" s="4"/>
      <c r="OKR259" s="4"/>
      <c r="OKS259" s="4"/>
      <c r="OKT259" s="4"/>
      <c r="OKU259" s="4"/>
      <c r="OKV259" s="4"/>
      <c r="OKW259" s="4"/>
      <c r="OKX259" s="4"/>
      <c r="OKY259" s="4"/>
      <c r="OKZ259" s="4"/>
      <c r="OLA259" s="4"/>
      <c r="OLB259" s="4"/>
      <c r="OLC259" s="4"/>
      <c r="OLD259" s="4"/>
      <c r="OLE259" s="4"/>
      <c r="OLF259" s="4"/>
      <c r="OLG259" s="4"/>
      <c r="OLH259" s="4"/>
      <c r="OLI259" s="4"/>
      <c r="OLJ259" s="4"/>
      <c r="OLK259" s="4"/>
      <c r="OLL259" s="4"/>
      <c r="OLM259" s="4"/>
      <c r="OLN259" s="4"/>
      <c r="OLO259" s="4"/>
      <c r="OLP259" s="4"/>
      <c r="OLQ259" s="4"/>
      <c r="OLR259" s="4"/>
      <c r="OLS259" s="4"/>
      <c r="OLT259" s="4"/>
      <c r="OLU259" s="4"/>
      <c r="OLV259" s="4"/>
      <c r="OLW259" s="4"/>
      <c r="OLX259" s="4"/>
      <c r="OLY259" s="4"/>
      <c r="OLZ259" s="4"/>
      <c r="OMA259" s="4"/>
      <c r="OMB259" s="4"/>
      <c r="OMC259" s="4"/>
      <c r="OMD259" s="4"/>
      <c r="OME259" s="4"/>
      <c r="OMF259" s="4"/>
      <c r="OMG259" s="4"/>
      <c r="OMH259" s="4"/>
      <c r="OMI259" s="4"/>
      <c r="OMJ259" s="4"/>
      <c r="OMK259" s="4"/>
      <c r="OML259" s="4"/>
      <c r="OMM259" s="4"/>
      <c r="OMN259" s="4"/>
      <c r="OMO259" s="4"/>
      <c r="OMP259" s="4"/>
      <c r="OMQ259" s="4"/>
      <c r="OMR259" s="4"/>
      <c r="OMS259" s="4"/>
      <c r="OMT259" s="4"/>
      <c r="OMU259" s="4"/>
      <c r="OMV259" s="4"/>
      <c r="OMW259" s="4"/>
      <c r="OMX259" s="4"/>
      <c r="OMY259" s="4"/>
      <c r="OMZ259" s="4"/>
      <c r="ONA259" s="4"/>
      <c r="ONB259" s="4"/>
      <c r="ONC259" s="4"/>
      <c r="OND259" s="4"/>
      <c r="ONE259" s="4"/>
      <c r="ONF259" s="4"/>
      <c r="ONG259" s="4"/>
      <c r="ONH259" s="4"/>
      <c r="ONI259" s="4"/>
      <c r="ONJ259" s="4"/>
      <c r="ONK259" s="4"/>
      <c r="ONL259" s="4"/>
      <c r="ONM259" s="4"/>
      <c r="ONN259" s="4"/>
      <c r="ONO259" s="4"/>
      <c r="ONP259" s="4"/>
      <c r="ONQ259" s="4"/>
      <c r="ONR259" s="4"/>
      <c r="ONS259" s="4"/>
      <c r="ONT259" s="4"/>
      <c r="ONU259" s="4"/>
      <c r="ONV259" s="4"/>
      <c r="ONW259" s="4"/>
      <c r="ONX259" s="4"/>
      <c r="ONY259" s="4"/>
      <c r="ONZ259" s="4"/>
      <c r="OOA259" s="4"/>
      <c r="OOB259" s="4"/>
      <c r="OOC259" s="4"/>
      <c r="OOD259" s="4"/>
      <c r="OOE259" s="4"/>
      <c r="OOF259" s="4"/>
      <c r="OOG259" s="4"/>
      <c r="OOH259" s="4"/>
      <c r="OOI259" s="4"/>
      <c r="OOJ259" s="4"/>
      <c r="OOK259" s="4"/>
      <c r="OOL259" s="4"/>
      <c r="OOM259" s="4"/>
      <c r="OON259" s="4"/>
      <c r="OOO259" s="4"/>
      <c r="OOP259" s="4"/>
      <c r="OOQ259" s="4"/>
      <c r="OOR259" s="4"/>
      <c r="OOS259" s="4"/>
      <c r="OOT259" s="4"/>
      <c r="OOU259" s="4"/>
      <c r="OOV259" s="4"/>
      <c r="OOW259" s="4"/>
      <c r="OOX259" s="4"/>
      <c r="OOY259" s="4"/>
      <c r="OOZ259" s="4"/>
      <c r="OPA259" s="4"/>
      <c r="OPB259" s="4"/>
      <c r="OPC259" s="4"/>
      <c r="OPD259" s="4"/>
      <c r="OPE259" s="4"/>
      <c r="OPF259" s="4"/>
      <c r="OPG259" s="4"/>
      <c r="OPH259" s="4"/>
      <c r="OPI259" s="4"/>
      <c r="OPJ259" s="4"/>
      <c r="OPK259" s="4"/>
      <c r="OPL259" s="4"/>
      <c r="OPM259" s="4"/>
      <c r="OPN259" s="4"/>
      <c r="OPO259" s="4"/>
      <c r="OPP259" s="4"/>
      <c r="OPQ259" s="4"/>
      <c r="OPR259" s="4"/>
      <c r="OPS259" s="4"/>
      <c r="OPT259" s="4"/>
      <c r="OPU259" s="4"/>
      <c r="OPV259" s="4"/>
      <c r="OPW259" s="4"/>
      <c r="OPX259" s="4"/>
      <c r="OPY259" s="4"/>
      <c r="OPZ259" s="4"/>
      <c r="OQA259" s="4"/>
      <c r="OQB259" s="4"/>
      <c r="OQC259" s="4"/>
      <c r="OQD259" s="4"/>
      <c r="OQE259" s="4"/>
      <c r="OQF259" s="4"/>
      <c r="OQG259" s="4"/>
      <c r="OQH259" s="4"/>
      <c r="OQI259" s="4"/>
      <c r="OQJ259" s="4"/>
      <c r="OQK259" s="4"/>
      <c r="OQL259" s="4"/>
      <c r="OQM259" s="4"/>
      <c r="OQN259" s="4"/>
      <c r="OQO259" s="4"/>
      <c r="OQP259" s="4"/>
      <c r="OQQ259" s="4"/>
      <c r="OQR259" s="4"/>
      <c r="OQS259" s="4"/>
      <c r="OQT259" s="4"/>
      <c r="OQU259" s="4"/>
      <c r="OQV259" s="4"/>
      <c r="OQW259" s="4"/>
      <c r="OQX259" s="4"/>
      <c r="OQY259" s="4"/>
      <c r="OQZ259" s="4"/>
      <c r="ORA259" s="4"/>
      <c r="ORB259" s="4"/>
      <c r="ORC259" s="4"/>
      <c r="ORD259" s="4"/>
      <c r="ORE259" s="4"/>
      <c r="ORF259" s="4"/>
      <c r="ORG259" s="4"/>
      <c r="ORH259" s="4"/>
      <c r="ORI259" s="4"/>
      <c r="ORJ259" s="4"/>
      <c r="ORK259" s="4"/>
      <c r="ORL259" s="4"/>
      <c r="ORM259" s="4"/>
      <c r="ORN259" s="4"/>
      <c r="ORO259" s="4"/>
      <c r="ORP259" s="4"/>
      <c r="ORQ259" s="4"/>
      <c r="ORR259" s="4"/>
      <c r="ORS259" s="4"/>
      <c r="ORT259" s="4"/>
      <c r="ORU259" s="4"/>
      <c r="ORV259" s="4"/>
      <c r="ORW259" s="4"/>
      <c r="ORX259" s="4"/>
      <c r="ORY259" s="4"/>
      <c r="ORZ259" s="4"/>
      <c r="OSA259" s="4"/>
      <c r="OSB259" s="4"/>
      <c r="OSC259" s="4"/>
      <c r="OSD259" s="4"/>
      <c r="OSE259" s="4"/>
      <c r="OSF259" s="4"/>
      <c r="OSG259" s="4"/>
      <c r="OSH259" s="4"/>
      <c r="OSI259" s="4"/>
      <c r="OSJ259" s="4"/>
      <c r="OSK259" s="4"/>
      <c r="OSL259" s="4"/>
      <c r="OSM259" s="4"/>
      <c r="OSN259" s="4"/>
      <c r="OSO259" s="4"/>
      <c r="OSP259" s="4"/>
      <c r="OSQ259" s="4"/>
      <c r="OSR259" s="4"/>
      <c r="OSS259" s="4"/>
      <c r="OST259" s="4"/>
      <c r="OSU259" s="4"/>
      <c r="OSV259" s="4"/>
      <c r="OSW259" s="4"/>
      <c r="OSX259" s="4"/>
      <c r="OSY259" s="4"/>
      <c r="OSZ259" s="4"/>
      <c r="OTA259" s="4"/>
      <c r="OTB259" s="4"/>
      <c r="OTC259" s="4"/>
      <c r="OTD259" s="4"/>
      <c r="OTE259" s="4"/>
      <c r="OTF259" s="4"/>
      <c r="OTG259" s="4"/>
      <c r="OTH259" s="4"/>
      <c r="OTI259" s="4"/>
      <c r="OTJ259" s="4"/>
      <c r="OTK259" s="4"/>
      <c r="OTL259" s="4"/>
      <c r="OTM259" s="4"/>
      <c r="OTN259" s="4"/>
      <c r="OTO259" s="4"/>
      <c r="OTP259" s="4"/>
      <c r="OTQ259" s="4"/>
      <c r="OTR259" s="4"/>
      <c r="OTS259" s="4"/>
      <c r="OTT259" s="4"/>
      <c r="OTU259" s="4"/>
      <c r="OTV259" s="4"/>
      <c r="OTW259" s="4"/>
      <c r="OTX259" s="4"/>
      <c r="OTY259" s="4"/>
      <c r="OTZ259" s="4"/>
      <c r="OUA259" s="4"/>
      <c r="OUB259" s="4"/>
      <c r="OUC259" s="4"/>
      <c r="OUD259" s="4"/>
      <c r="OUE259" s="4"/>
      <c r="OUF259" s="4"/>
      <c r="OUG259" s="4"/>
      <c r="OUH259" s="4"/>
      <c r="OUI259" s="4"/>
      <c r="OUJ259" s="4"/>
      <c r="OUK259" s="4"/>
      <c r="OUL259" s="4"/>
      <c r="OUM259" s="4"/>
      <c r="OUN259" s="4"/>
      <c r="OUO259" s="4"/>
      <c r="OUP259" s="4"/>
      <c r="OUQ259" s="4"/>
      <c r="OUR259" s="4"/>
      <c r="OUS259" s="4"/>
      <c r="OUT259" s="4"/>
      <c r="OUU259" s="4"/>
      <c r="OUV259" s="4"/>
      <c r="OUW259" s="4"/>
      <c r="OUX259" s="4"/>
      <c r="OUY259" s="4"/>
      <c r="OUZ259" s="4"/>
      <c r="OVA259" s="4"/>
      <c r="OVB259" s="4"/>
      <c r="OVC259" s="4"/>
      <c r="OVD259" s="4"/>
      <c r="OVE259" s="4"/>
      <c r="OVF259" s="4"/>
      <c r="OVG259" s="4"/>
      <c r="OVH259" s="4"/>
      <c r="OVI259" s="4"/>
      <c r="OVJ259" s="4"/>
      <c r="OVK259" s="4"/>
      <c r="OVL259" s="4"/>
      <c r="OVM259" s="4"/>
      <c r="OVN259" s="4"/>
      <c r="OVO259" s="4"/>
      <c r="OVP259" s="4"/>
      <c r="OVQ259" s="4"/>
      <c r="OVR259" s="4"/>
      <c r="OVS259" s="4"/>
      <c r="OVT259" s="4"/>
      <c r="OVU259" s="4"/>
      <c r="OVV259" s="4"/>
      <c r="OVW259" s="4"/>
      <c r="OVX259" s="4"/>
      <c r="OVY259" s="4"/>
      <c r="OVZ259" s="4"/>
      <c r="OWA259" s="4"/>
      <c r="OWB259" s="4"/>
      <c r="OWC259" s="4"/>
      <c r="OWD259" s="4"/>
      <c r="OWE259" s="4"/>
      <c r="OWF259" s="4"/>
      <c r="OWG259" s="4"/>
      <c r="OWH259" s="4"/>
      <c r="OWI259" s="4"/>
      <c r="OWJ259" s="4"/>
      <c r="OWK259" s="4"/>
      <c r="OWL259" s="4"/>
      <c r="OWM259" s="4"/>
      <c r="OWN259" s="4"/>
      <c r="OWO259" s="4"/>
      <c r="OWP259" s="4"/>
      <c r="OWQ259" s="4"/>
      <c r="OWR259" s="4"/>
      <c r="OWS259" s="4"/>
      <c r="OWT259" s="4"/>
      <c r="OWU259" s="4"/>
      <c r="OWV259" s="4"/>
      <c r="OWW259" s="4"/>
      <c r="OWX259" s="4"/>
      <c r="OWY259" s="4"/>
      <c r="OWZ259" s="4"/>
      <c r="OXA259" s="4"/>
      <c r="OXB259" s="4"/>
      <c r="OXC259" s="4"/>
      <c r="OXD259" s="4"/>
      <c r="OXE259" s="4"/>
      <c r="OXF259" s="4"/>
      <c r="OXG259" s="4"/>
      <c r="OXH259" s="4"/>
      <c r="OXI259" s="4"/>
      <c r="OXJ259" s="4"/>
      <c r="OXK259" s="4"/>
      <c r="OXL259" s="4"/>
      <c r="OXM259" s="4"/>
      <c r="OXN259" s="4"/>
      <c r="OXO259" s="4"/>
      <c r="OXP259" s="4"/>
      <c r="OXQ259" s="4"/>
      <c r="OXR259" s="4"/>
      <c r="OXS259" s="4"/>
      <c r="OXT259" s="4"/>
      <c r="OXU259" s="4"/>
      <c r="OXV259" s="4"/>
      <c r="OXW259" s="4"/>
      <c r="OXX259" s="4"/>
      <c r="OXY259" s="4"/>
      <c r="OXZ259" s="4"/>
      <c r="OYA259" s="4"/>
      <c r="OYB259" s="4"/>
      <c r="OYC259" s="4"/>
      <c r="OYD259" s="4"/>
      <c r="OYE259" s="4"/>
      <c r="OYF259" s="4"/>
      <c r="OYG259" s="4"/>
      <c r="OYH259" s="4"/>
      <c r="OYI259" s="4"/>
      <c r="OYJ259" s="4"/>
      <c r="OYK259" s="4"/>
      <c r="OYL259" s="4"/>
      <c r="OYM259" s="4"/>
      <c r="OYN259" s="4"/>
      <c r="OYO259" s="4"/>
      <c r="OYP259" s="4"/>
      <c r="OYQ259" s="4"/>
      <c r="OYR259" s="4"/>
      <c r="OYS259" s="4"/>
      <c r="OYT259" s="4"/>
      <c r="OYU259" s="4"/>
      <c r="OYV259" s="4"/>
      <c r="OYW259" s="4"/>
      <c r="OYX259" s="4"/>
      <c r="OYY259" s="4"/>
      <c r="OYZ259" s="4"/>
      <c r="OZA259" s="4"/>
      <c r="OZB259" s="4"/>
      <c r="OZC259" s="4"/>
      <c r="OZD259" s="4"/>
      <c r="OZE259" s="4"/>
      <c r="OZF259" s="4"/>
      <c r="OZG259" s="4"/>
      <c r="OZH259" s="4"/>
      <c r="OZI259" s="4"/>
      <c r="OZJ259" s="4"/>
      <c r="OZK259" s="4"/>
      <c r="OZL259" s="4"/>
      <c r="OZM259" s="4"/>
      <c r="OZN259" s="4"/>
      <c r="OZO259" s="4"/>
      <c r="OZP259" s="4"/>
      <c r="OZQ259" s="4"/>
      <c r="OZR259" s="4"/>
      <c r="OZS259" s="4"/>
      <c r="OZT259" s="4"/>
      <c r="OZU259" s="4"/>
      <c r="OZV259" s="4"/>
      <c r="OZW259" s="4"/>
      <c r="OZX259" s="4"/>
      <c r="OZY259" s="4"/>
      <c r="OZZ259" s="4"/>
      <c r="PAA259" s="4"/>
      <c r="PAB259" s="4"/>
      <c r="PAC259" s="4"/>
      <c r="PAD259" s="4"/>
      <c r="PAE259" s="4"/>
      <c r="PAF259" s="4"/>
      <c r="PAG259" s="4"/>
      <c r="PAH259" s="4"/>
      <c r="PAI259" s="4"/>
      <c r="PAJ259" s="4"/>
      <c r="PAK259" s="4"/>
      <c r="PAL259" s="4"/>
      <c r="PAM259" s="4"/>
      <c r="PAN259" s="4"/>
      <c r="PAO259" s="4"/>
      <c r="PAP259" s="4"/>
      <c r="PAQ259" s="4"/>
      <c r="PAR259" s="4"/>
      <c r="PAS259" s="4"/>
      <c r="PAT259" s="4"/>
      <c r="PAU259" s="4"/>
      <c r="PAV259" s="4"/>
      <c r="PAW259" s="4"/>
      <c r="PAX259" s="4"/>
      <c r="PAY259" s="4"/>
      <c r="PAZ259" s="4"/>
      <c r="PBA259" s="4"/>
      <c r="PBB259" s="4"/>
      <c r="PBC259" s="4"/>
      <c r="PBD259" s="4"/>
      <c r="PBE259" s="4"/>
      <c r="PBF259" s="4"/>
      <c r="PBG259" s="4"/>
      <c r="PBH259" s="4"/>
      <c r="PBI259" s="4"/>
      <c r="PBJ259" s="4"/>
      <c r="PBK259" s="4"/>
      <c r="PBL259" s="4"/>
      <c r="PBM259" s="4"/>
      <c r="PBN259" s="4"/>
      <c r="PBO259" s="4"/>
      <c r="PBP259" s="4"/>
      <c r="PBQ259" s="4"/>
      <c r="PBR259" s="4"/>
      <c r="PBS259" s="4"/>
      <c r="PBT259" s="4"/>
      <c r="PBU259" s="4"/>
      <c r="PBV259" s="4"/>
      <c r="PBW259" s="4"/>
      <c r="PBX259" s="4"/>
      <c r="PBY259" s="4"/>
      <c r="PBZ259" s="4"/>
      <c r="PCA259" s="4"/>
      <c r="PCB259" s="4"/>
      <c r="PCC259" s="4"/>
      <c r="PCD259" s="4"/>
      <c r="PCE259" s="4"/>
      <c r="PCF259" s="4"/>
      <c r="PCG259" s="4"/>
      <c r="PCH259" s="4"/>
      <c r="PCI259" s="4"/>
      <c r="PCJ259" s="4"/>
      <c r="PCK259" s="4"/>
      <c r="PCL259" s="4"/>
      <c r="PCM259" s="4"/>
      <c r="PCN259" s="4"/>
      <c r="PCO259" s="4"/>
      <c r="PCP259" s="4"/>
      <c r="PCQ259" s="4"/>
      <c r="PCR259" s="4"/>
      <c r="PCS259" s="4"/>
      <c r="PCT259" s="4"/>
      <c r="PCU259" s="4"/>
      <c r="PCV259" s="4"/>
      <c r="PCW259" s="4"/>
      <c r="PCX259" s="4"/>
      <c r="PCY259" s="4"/>
      <c r="PCZ259" s="4"/>
      <c r="PDA259" s="4"/>
      <c r="PDB259" s="4"/>
      <c r="PDC259" s="4"/>
      <c r="PDD259" s="4"/>
      <c r="PDE259" s="4"/>
      <c r="PDF259" s="4"/>
      <c r="PDG259" s="4"/>
      <c r="PDH259" s="4"/>
      <c r="PDI259" s="4"/>
      <c r="PDJ259" s="4"/>
      <c r="PDK259" s="4"/>
      <c r="PDL259" s="4"/>
      <c r="PDM259" s="4"/>
      <c r="PDN259" s="4"/>
      <c r="PDO259" s="4"/>
      <c r="PDP259" s="4"/>
      <c r="PDQ259" s="4"/>
      <c r="PDR259" s="4"/>
      <c r="PDS259" s="4"/>
      <c r="PDT259" s="4"/>
      <c r="PDU259" s="4"/>
      <c r="PDV259" s="4"/>
      <c r="PDW259" s="4"/>
      <c r="PDX259" s="4"/>
      <c r="PDY259" s="4"/>
      <c r="PDZ259" s="4"/>
      <c r="PEA259" s="4"/>
      <c r="PEB259" s="4"/>
      <c r="PEC259" s="4"/>
      <c r="PED259" s="4"/>
      <c r="PEE259" s="4"/>
      <c r="PEF259" s="4"/>
      <c r="PEG259" s="4"/>
      <c r="PEH259" s="4"/>
      <c r="PEI259" s="4"/>
      <c r="PEJ259" s="4"/>
      <c r="PEK259" s="4"/>
      <c r="PEL259" s="4"/>
      <c r="PEM259" s="4"/>
      <c r="PEN259" s="4"/>
      <c r="PEO259" s="4"/>
      <c r="PEP259" s="4"/>
      <c r="PEQ259" s="4"/>
      <c r="PER259" s="4"/>
      <c r="PES259" s="4"/>
      <c r="PET259" s="4"/>
      <c r="PEU259" s="4"/>
      <c r="PEV259" s="4"/>
      <c r="PEW259" s="4"/>
      <c r="PEX259" s="4"/>
      <c r="PEY259" s="4"/>
      <c r="PEZ259" s="4"/>
      <c r="PFA259" s="4"/>
      <c r="PFB259" s="4"/>
      <c r="PFC259" s="4"/>
      <c r="PFD259" s="4"/>
      <c r="PFE259" s="4"/>
      <c r="PFF259" s="4"/>
      <c r="PFG259" s="4"/>
      <c r="PFH259" s="4"/>
      <c r="PFI259" s="4"/>
      <c r="PFJ259" s="4"/>
      <c r="PFK259" s="4"/>
      <c r="PFL259" s="4"/>
      <c r="PFM259" s="4"/>
      <c r="PFN259" s="4"/>
      <c r="PFO259" s="4"/>
      <c r="PFP259" s="4"/>
      <c r="PFQ259" s="4"/>
      <c r="PFR259" s="4"/>
      <c r="PFS259" s="4"/>
      <c r="PFT259" s="4"/>
      <c r="PFU259" s="4"/>
      <c r="PFV259" s="4"/>
      <c r="PFW259" s="4"/>
      <c r="PFX259" s="4"/>
      <c r="PFY259" s="4"/>
      <c r="PFZ259" s="4"/>
      <c r="PGA259" s="4"/>
      <c r="PGB259" s="4"/>
      <c r="PGC259" s="4"/>
      <c r="PGD259" s="4"/>
      <c r="PGE259" s="4"/>
      <c r="PGF259" s="4"/>
      <c r="PGG259" s="4"/>
      <c r="PGH259" s="4"/>
      <c r="PGI259" s="4"/>
      <c r="PGJ259" s="4"/>
      <c r="PGK259" s="4"/>
      <c r="PGL259" s="4"/>
      <c r="PGM259" s="4"/>
      <c r="PGN259" s="4"/>
      <c r="PGO259" s="4"/>
      <c r="PGP259" s="4"/>
      <c r="PGQ259" s="4"/>
      <c r="PGR259" s="4"/>
      <c r="PGS259" s="4"/>
      <c r="PGT259" s="4"/>
      <c r="PGU259" s="4"/>
      <c r="PGV259" s="4"/>
      <c r="PGW259" s="4"/>
      <c r="PGX259" s="4"/>
      <c r="PGY259" s="4"/>
      <c r="PGZ259" s="4"/>
      <c r="PHA259" s="4"/>
      <c r="PHB259" s="4"/>
      <c r="PHC259" s="4"/>
      <c r="PHD259" s="4"/>
      <c r="PHE259" s="4"/>
      <c r="PHF259" s="4"/>
      <c r="PHG259" s="4"/>
      <c r="PHH259" s="4"/>
      <c r="PHI259" s="4"/>
      <c r="PHJ259" s="4"/>
      <c r="PHK259" s="4"/>
      <c r="PHL259" s="4"/>
      <c r="PHM259" s="4"/>
      <c r="PHN259" s="4"/>
      <c r="PHO259" s="4"/>
      <c r="PHP259" s="4"/>
      <c r="PHQ259" s="4"/>
      <c r="PHR259" s="4"/>
      <c r="PHS259" s="4"/>
      <c r="PHT259" s="4"/>
      <c r="PHU259" s="4"/>
      <c r="PHV259" s="4"/>
      <c r="PHW259" s="4"/>
      <c r="PHX259" s="4"/>
      <c r="PHY259" s="4"/>
      <c r="PHZ259" s="4"/>
      <c r="PIA259" s="4"/>
      <c r="PIB259" s="4"/>
      <c r="PIC259" s="4"/>
      <c r="PID259" s="4"/>
      <c r="PIE259" s="4"/>
      <c r="PIF259" s="4"/>
      <c r="PIG259" s="4"/>
      <c r="PIH259" s="4"/>
      <c r="PII259" s="4"/>
      <c r="PIJ259" s="4"/>
      <c r="PIK259" s="4"/>
      <c r="PIL259" s="4"/>
      <c r="PIM259" s="4"/>
      <c r="PIN259" s="4"/>
      <c r="PIO259" s="4"/>
      <c r="PIP259" s="4"/>
      <c r="PIQ259" s="4"/>
      <c r="PIR259" s="4"/>
      <c r="PIS259" s="4"/>
      <c r="PIT259" s="4"/>
      <c r="PIU259" s="4"/>
      <c r="PIV259" s="4"/>
      <c r="PIW259" s="4"/>
      <c r="PIX259" s="4"/>
      <c r="PIY259" s="4"/>
      <c r="PIZ259" s="4"/>
      <c r="PJA259" s="4"/>
      <c r="PJB259" s="4"/>
      <c r="PJC259" s="4"/>
      <c r="PJD259" s="4"/>
      <c r="PJE259" s="4"/>
      <c r="PJF259" s="4"/>
      <c r="PJG259" s="4"/>
      <c r="PJH259" s="4"/>
      <c r="PJI259" s="4"/>
      <c r="PJJ259" s="4"/>
      <c r="PJK259" s="4"/>
      <c r="PJL259" s="4"/>
      <c r="PJM259" s="4"/>
      <c r="PJN259" s="4"/>
      <c r="PJO259" s="4"/>
      <c r="PJP259" s="4"/>
      <c r="PJQ259" s="4"/>
      <c r="PJR259" s="4"/>
      <c r="PJS259" s="4"/>
      <c r="PJT259" s="4"/>
      <c r="PJU259" s="4"/>
      <c r="PJV259" s="4"/>
      <c r="PJW259" s="4"/>
      <c r="PJX259" s="4"/>
      <c r="PJY259" s="4"/>
      <c r="PJZ259" s="4"/>
      <c r="PKA259" s="4"/>
      <c r="PKB259" s="4"/>
      <c r="PKC259" s="4"/>
      <c r="PKD259" s="4"/>
      <c r="PKE259" s="4"/>
      <c r="PKF259" s="4"/>
      <c r="PKG259" s="4"/>
      <c r="PKH259" s="4"/>
      <c r="PKI259" s="4"/>
      <c r="PKJ259" s="4"/>
      <c r="PKK259" s="4"/>
      <c r="PKL259" s="4"/>
      <c r="PKM259" s="4"/>
      <c r="PKN259" s="4"/>
      <c r="PKO259" s="4"/>
      <c r="PKP259" s="4"/>
      <c r="PKQ259" s="4"/>
      <c r="PKR259" s="4"/>
      <c r="PKS259" s="4"/>
      <c r="PKT259" s="4"/>
      <c r="PKU259" s="4"/>
      <c r="PKV259" s="4"/>
      <c r="PKW259" s="4"/>
      <c r="PKX259" s="4"/>
      <c r="PKY259" s="4"/>
      <c r="PKZ259" s="4"/>
      <c r="PLA259" s="4"/>
      <c r="PLB259" s="4"/>
      <c r="PLC259" s="4"/>
      <c r="PLD259" s="4"/>
      <c r="PLE259" s="4"/>
      <c r="PLF259" s="4"/>
      <c r="PLG259" s="4"/>
      <c r="PLH259" s="4"/>
      <c r="PLI259" s="4"/>
      <c r="PLJ259" s="4"/>
      <c r="PLK259" s="4"/>
      <c r="PLL259" s="4"/>
      <c r="PLM259" s="4"/>
      <c r="PLN259" s="4"/>
      <c r="PLO259" s="4"/>
      <c r="PLP259" s="4"/>
      <c r="PLQ259" s="4"/>
      <c r="PLR259" s="4"/>
      <c r="PLS259" s="4"/>
      <c r="PLT259" s="4"/>
      <c r="PLU259" s="4"/>
      <c r="PLV259" s="4"/>
      <c r="PLW259" s="4"/>
      <c r="PLX259" s="4"/>
      <c r="PLY259" s="4"/>
      <c r="PLZ259" s="4"/>
      <c r="PMA259" s="4"/>
      <c r="PMB259" s="4"/>
      <c r="PMC259" s="4"/>
      <c r="PMD259" s="4"/>
      <c r="PME259" s="4"/>
      <c r="PMF259" s="4"/>
      <c r="PMG259" s="4"/>
      <c r="PMH259" s="4"/>
      <c r="PMI259" s="4"/>
      <c r="PMJ259" s="4"/>
      <c r="PMK259" s="4"/>
      <c r="PML259" s="4"/>
      <c r="PMM259" s="4"/>
      <c r="PMN259" s="4"/>
      <c r="PMO259" s="4"/>
      <c r="PMP259" s="4"/>
      <c r="PMQ259" s="4"/>
      <c r="PMR259" s="4"/>
      <c r="PMS259" s="4"/>
      <c r="PMT259" s="4"/>
      <c r="PMU259" s="4"/>
      <c r="PMV259" s="4"/>
      <c r="PMW259" s="4"/>
      <c r="PMX259" s="4"/>
      <c r="PMY259" s="4"/>
      <c r="PMZ259" s="4"/>
      <c r="PNA259" s="4"/>
      <c r="PNB259" s="4"/>
      <c r="PNC259" s="4"/>
      <c r="PND259" s="4"/>
      <c r="PNE259" s="4"/>
      <c r="PNF259" s="4"/>
      <c r="PNG259" s="4"/>
      <c r="PNH259" s="4"/>
      <c r="PNI259" s="4"/>
      <c r="PNJ259" s="4"/>
      <c r="PNK259" s="4"/>
      <c r="PNL259" s="4"/>
      <c r="PNM259" s="4"/>
      <c r="PNN259" s="4"/>
      <c r="PNO259" s="4"/>
      <c r="PNP259" s="4"/>
      <c r="PNQ259" s="4"/>
      <c r="PNR259" s="4"/>
      <c r="PNS259" s="4"/>
      <c r="PNT259" s="4"/>
      <c r="PNU259" s="4"/>
      <c r="PNV259" s="4"/>
      <c r="PNW259" s="4"/>
      <c r="PNX259" s="4"/>
      <c r="PNY259" s="4"/>
      <c r="PNZ259" s="4"/>
      <c r="POA259" s="4"/>
      <c r="POB259" s="4"/>
      <c r="POC259" s="4"/>
      <c r="POD259" s="4"/>
      <c r="POE259" s="4"/>
      <c r="POF259" s="4"/>
      <c r="POG259" s="4"/>
      <c r="POH259" s="4"/>
      <c r="POI259" s="4"/>
      <c r="POJ259" s="4"/>
      <c r="POK259" s="4"/>
      <c r="POL259" s="4"/>
      <c r="POM259" s="4"/>
      <c r="PON259" s="4"/>
      <c r="POO259" s="4"/>
      <c r="POP259" s="4"/>
      <c r="POQ259" s="4"/>
      <c r="POR259" s="4"/>
      <c r="POS259" s="4"/>
      <c r="POT259" s="4"/>
      <c r="POU259" s="4"/>
      <c r="POV259" s="4"/>
      <c r="POW259" s="4"/>
      <c r="POX259" s="4"/>
      <c r="POY259" s="4"/>
      <c r="POZ259" s="4"/>
      <c r="PPA259" s="4"/>
      <c r="PPB259" s="4"/>
      <c r="PPC259" s="4"/>
      <c r="PPD259" s="4"/>
      <c r="PPE259" s="4"/>
      <c r="PPF259" s="4"/>
      <c r="PPG259" s="4"/>
      <c r="PPH259" s="4"/>
      <c r="PPI259" s="4"/>
      <c r="PPJ259" s="4"/>
      <c r="PPK259" s="4"/>
      <c r="PPL259" s="4"/>
      <c r="PPM259" s="4"/>
      <c r="PPN259" s="4"/>
      <c r="PPO259" s="4"/>
      <c r="PPP259" s="4"/>
      <c r="PPQ259" s="4"/>
      <c r="PPR259" s="4"/>
      <c r="PPS259" s="4"/>
      <c r="PPT259" s="4"/>
      <c r="PPU259" s="4"/>
      <c r="PPV259" s="4"/>
      <c r="PPW259" s="4"/>
      <c r="PPX259" s="4"/>
      <c r="PPY259" s="4"/>
      <c r="PPZ259" s="4"/>
      <c r="PQA259" s="4"/>
      <c r="PQB259" s="4"/>
      <c r="PQC259" s="4"/>
      <c r="PQD259" s="4"/>
      <c r="PQE259" s="4"/>
      <c r="PQF259" s="4"/>
      <c r="PQG259" s="4"/>
      <c r="PQH259" s="4"/>
      <c r="PQI259" s="4"/>
      <c r="PQJ259" s="4"/>
      <c r="PQK259" s="4"/>
      <c r="PQL259" s="4"/>
      <c r="PQM259" s="4"/>
      <c r="PQN259" s="4"/>
      <c r="PQO259" s="4"/>
      <c r="PQP259" s="4"/>
      <c r="PQQ259" s="4"/>
      <c r="PQR259" s="4"/>
      <c r="PQS259" s="4"/>
      <c r="PQT259" s="4"/>
      <c r="PQU259" s="4"/>
      <c r="PQV259" s="4"/>
      <c r="PQW259" s="4"/>
      <c r="PQX259" s="4"/>
      <c r="PQY259" s="4"/>
      <c r="PQZ259" s="4"/>
      <c r="PRA259" s="4"/>
      <c r="PRB259" s="4"/>
      <c r="PRC259" s="4"/>
      <c r="PRD259" s="4"/>
      <c r="PRE259" s="4"/>
      <c r="PRF259" s="4"/>
      <c r="PRG259" s="4"/>
      <c r="PRH259" s="4"/>
      <c r="PRI259" s="4"/>
      <c r="PRJ259" s="4"/>
      <c r="PRK259" s="4"/>
      <c r="PRL259" s="4"/>
      <c r="PRM259" s="4"/>
      <c r="PRN259" s="4"/>
      <c r="PRO259" s="4"/>
      <c r="PRP259" s="4"/>
      <c r="PRQ259" s="4"/>
      <c r="PRR259" s="4"/>
      <c r="PRS259" s="4"/>
      <c r="PRT259" s="4"/>
      <c r="PRU259" s="4"/>
      <c r="PRV259" s="4"/>
      <c r="PRW259" s="4"/>
      <c r="PRX259" s="4"/>
      <c r="PRY259" s="4"/>
      <c r="PRZ259" s="4"/>
      <c r="PSA259" s="4"/>
      <c r="PSB259" s="4"/>
      <c r="PSC259" s="4"/>
      <c r="PSD259" s="4"/>
      <c r="PSE259" s="4"/>
      <c r="PSF259" s="4"/>
      <c r="PSG259" s="4"/>
      <c r="PSH259" s="4"/>
      <c r="PSI259" s="4"/>
      <c r="PSJ259" s="4"/>
      <c r="PSK259" s="4"/>
      <c r="PSL259" s="4"/>
      <c r="PSM259" s="4"/>
      <c r="PSN259" s="4"/>
      <c r="PSO259" s="4"/>
      <c r="PSP259" s="4"/>
      <c r="PSQ259" s="4"/>
      <c r="PSR259" s="4"/>
      <c r="PSS259" s="4"/>
      <c r="PST259" s="4"/>
      <c r="PSU259" s="4"/>
      <c r="PSV259" s="4"/>
      <c r="PSW259" s="4"/>
      <c r="PSX259" s="4"/>
      <c r="PSY259" s="4"/>
      <c r="PSZ259" s="4"/>
      <c r="PTA259" s="4"/>
      <c r="PTB259" s="4"/>
      <c r="PTC259" s="4"/>
      <c r="PTD259" s="4"/>
      <c r="PTE259" s="4"/>
      <c r="PTF259" s="4"/>
      <c r="PTG259" s="4"/>
      <c r="PTH259" s="4"/>
      <c r="PTI259" s="4"/>
      <c r="PTJ259" s="4"/>
      <c r="PTK259" s="4"/>
      <c r="PTL259" s="4"/>
      <c r="PTM259" s="4"/>
      <c r="PTN259" s="4"/>
      <c r="PTO259" s="4"/>
      <c r="PTP259" s="4"/>
      <c r="PTQ259" s="4"/>
      <c r="PTR259" s="4"/>
      <c r="PTS259" s="4"/>
      <c r="PTT259" s="4"/>
      <c r="PTU259" s="4"/>
      <c r="PTV259" s="4"/>
      <c r="PTW259" s="4"/>
      <c r="PTX259" s="4"/>
      <c r="PTY259" s="4"/>
      <c r="PTZ259" s="4"/>
      <c r="PUA259" s="4"/>
      <c r="PUB259" s="4"/>
      <c r="PUC259" s="4"/>
      <c r="PUD259" s="4"/>
      <c r="PUE259" s="4"/>
      <c r="PUF259" s="4"/>
      <c r="PUG259" s="4"/>
      <c r="PUH259" s="4"/>
      <c r="PUI259" s="4"/>
      <c r="PUJ259" s="4"/>
      <c r="PUK259" s="4"/>
      <c r="PUL259" s="4"/>
      <c r="PUM259" s="4"/>
      <c r="PUN259" s="4"/>
      <c r="PUO259" s="4"/>
      <c r="PUP259" s="4"/>
      <c r="PUQ259" s="4"/>
      <c r="PUR259" s="4"/>
      <c r="PUS259" s="4"/>
      <c r="PUT259" s="4"/>
      <c r="PUU259" s="4"/>
      <c r="PUV259" s="4"/>
      <c r="PUW259" s="4"/>
      <c r="PUX259" s="4"/>
      <c r="PUY259" s="4"/>
      <c r="PUZ259" s="4"/>
      <c r="PVA259" s="4"/>
      <c r="PVB259" s="4"/>
      <c r="PVC259" s="4"/>
      <c r="PVD259" s="4"/>
      <c r="PVE259" s="4"/>
      <c r="PVF259" s="4"/>
      <c r="PVG259" s="4"/>
      <c r="PVH259" s="4"/>
      <c r="PVI259" s="4"/>
      <c r="PVJ259" s="4"/>
      <c r="PVK259" s="4"/>
      <c r="PVL259" s="4"/>
      <c r="PVM259" s="4"/>
      <c r="PVN259" s="4"/>
      <c r="PVO259" s="4"/>
      <c r="PVP259" s="4"/>
      <c r="PVQ259" s="4"/>
      <c r="PVR259" s="4"/>
      <c r="PVS259" s="4"/>
      <c r="PVT259" s="4"/>
      <c r="PVU259" s="4"/>
      <c r="PVV259" s="4"/>
      <c r="PVW259" s="4"/>
      <c r="PVX259" s="4"/>
      <c r="PVY259" s="4"/>
      <c r="PVZ259" s="4"/>
      <c r="PWA259" s="4"/>
      <c r="PWB259" s="4"/>
      <c r="PWC259" s="4"/>
      <c r="PWD259" s="4"/>
      <c r="PWE259" s="4"/>
      <c r="PWF259" s="4"/>
      <c r="PWG259" s="4"/>
      <c r="PWH259" s="4"/>
      <c r="PWI259" s="4"/>
      <c r="PWJ259" s="4"/>
      <c r="PWK259" s="4"/>
      <c r="PWL259" s="4"/>
      <c r="PWM259" s="4"/>
      <c r="PWN259" s="4"/>
      <c r="PWO259" s="4"/>
      <c r="PWP259" s="4"/>
      <c r="PWQ259" s="4"/>
      <c r="PWR259" s="4"/>
      <c r="PWS259" s="4"/>
      <c r="PWT259" s="4"/>
      <c r="PWU259" s="4"/>
      <c r="PWV259" s="4"/>
      <c r="PWW259" s="4"/>
      <c r="PWX259" s="4"/>
      <c r="PWY259" s="4"/>
      <c r="PWZ259" s="4"/>
      <c r="PXA259" s="4"/>
      <c r="PXB259" s="4"/>
      <c r="PXC259" s="4"/>
      <c r="PXD259" s="4"/>
      <c r="PXE259" s="4"/>
      <c r="PXF259" s="4"/>
      <c r="PXG259" s="4"/>
      <c r="PXH259" s="4"/>
      <c r="PXI259" s="4"/>
      <c r="PXJ259" s="4"/>
      <c r="PXK259" s="4"/>
      <c r="PXL259" s="4"/>
      <c r="PXM259" s="4"/>
      <c r="PXN259" s="4"/>
      <c r="PXO259" s="4"/>
      <c r="PXP259" s="4"/>
      <c r="PXQ259" s="4"/>
      <c r="PXR259" s="4"/>
      <c r="PXS259" s="4"/>
      <c r="PXT259" s="4"/>
      <c r="PXU259" s="4"/>
      <c r="PXV259" s="4"/>
      <c r="PXW259" s="4"/>
      <c r="PXX259" s="4"/>
      <c r="PXY259" s="4"/>
      <c r="PXZ259" s="4"/>
      <c r="PYA259" s="4"/>
      <c r="PYB259" s="4"/>
      <c r="PYC259" s="4"/>
      <c r="PYD259" s="4"/>
      <c r="PYE259" s="4"/>
      <c r="PYF259" s="4"/>
      <c r="PYG259" s="4"/>
      <c r="PYH259" s="4"/>
      <c r="PYI259" s="4"/>
      <c r="PYJ259" s="4"/>
      <c r="PYK259" s="4"/>
      <c r="PYL259" s="4"/>
      <c r="PYM259" s="4"/>
      <c r="PYN259" s="4"/>
      <c r="PYO259" s="4"/>
      <c r="PYP259" s="4"/>
      <c r="PYQ259" s="4"/>
      <c r="PYR259" s="4"/>
      <c r="PYS259" s="4"/>
      <c r="PYT259" s="4"/>
      <c r="PYU259" s="4"/>
      <c r="PYV259" s="4"/>
      <c r="PYW259" s="4"/>
      <c r="PYX259" s="4"/>
      <c r="PYY259" s="4"/>
      <c r="PYZ259" s="4"/>
      <c r="PZA259" s="4"/>
      <c r="PZB259" s="4"/>
      <c r="PZC259" s="4"/>
      <c r="PZD259" s="4"/>
      <c r="PZE259" s="4"/>
      <c r="PZF259" s="4"/>
      <c r="PZG259" s="4"/>
      <c r="PZH259" s="4"/>
      <c r="PZI259" s="4"/>
      <c r="PZJ259" s="4"/>
      <c r="PZK259" s="4"/>
      <c r="PZL259" s="4"/>
      <c r="PZM259" s="4"/>
      <c r="PZN259" s="4"/>
      <c r="PZO259" s="4"/>
      <c r="PZP259" s="4"/>
      <c r="PZQ259" s="4"/>
      <c r="PZR259" s="4"/>
      <c r="PZS259" s="4"/>
      <c r="PZT259" s="4"/>
      <c r="PZU259" s="4"/>
      <c r="PZV259" s="4"/>
      <c r="PZW259" s="4"/>
      <c r="PZX259" s="4"/>
      <c r="PZY259" s="4"/>
      <c r="PZZ259" s="4"/>
      <c r="QAA259" s="4"/>
      <c r="QAB259" s="4"/>
      <c r="QAC259" s="4"/>
      <c r="QAD259" s="4"/>
      <c r="QAE259" s="4"/>
      <c r="QAF259" s="4"/>
      <c r="QAG259" s="4"/>
      <c r="QAH259" s="4"/>
      <c r="QAI259" s="4"/>
      <c r="QAJ259" s="4"/>
      <c r="QAK259" s="4"/>
      <c r="QAL259" s="4"/>
      <c r="QAM259" s="4"/>
      <c r="QAN259" s="4"/>
      <c r="QAO259" s="4"/>
      <c r="QAP259" s="4"/>
      <c r="QAQ259" s="4"/>
      <c r="QAR259" s="4"/>
      <c r="QAS259" s="4"/>
      <c r="QAT259" s="4"/>
      <c r="QAU259" s="4"/>
      <c r="QAV259" s="4"/>
      <c r="QAW259" s="4"/>
      <c r="QAX259" s="4"/>
      <c r="QAY259" s="4"/>
      <c r="QAZ259" s="4"/>
      <c r="QBA259" s="4"/>
      <c r="QBB259" s="4"/>
      <c r="QBC259" s="4"/>
      <c r="QBD259" s="4"/>
      <c r="QBE259" s="4"/>
      <c r="QBF259" s="4"/>
      <c r="QBG259" s="4"/>
      <c r="QBH259" s="4"/>
      <c r="QBI259" s="4"/>
      <c r="QBJ259" s="4"/>
      <c r="QBK259" s="4"/>
      <c r="QBL259" s="4"/>
      <c r="QBM259" s="4"/>
      <c r="QBN259" s="4"/>
      <c r="QBO259" s="4"/>
      <c r="QBP259" s="4"/>
      <c r="QBQ259" s="4"/>
      <c r="QBR259" s="4"/>
      <c r="QBS259" s="4"/>
      <c r="QBT259" s="4"/>
      <c r="QBU259" s="4"/>
      <c r="QBV259" s="4"/>
      <c r="QBW259" s="4"/>
      <c r="QBX259" s="4"/>
      <c r="QBY259" s="4"/>
      <c r="QBZ259" s="4"/>
      <c r="QCA259" s="4"/>
      <c r="QCB259" s="4"/>
      <c r="QCC259" s="4"/>
      <c r="QCD259" s="4"/>
      <c r="QCE259" s="4"/>
      <c r="QCF259" s="4"/>
      <c r="QCG259" s="4"/>
      <c r="QCH259" s="4"/>
      <c r="QCI259" s="4"/>
      <c r="QCJ259" s="4"/>
      <c r="QCK259" s="4"/>
      <c r="QCL259" s="4"/>
      <c r="QCM259" s="4"/>
      <c r="QCN259" s="4"/>
      <c r="QCO259" s="4"/>
      <c r="QCP259" s="4"/>
      <c r="QCQ259" s="4"/>
      <c r="QCR259" s="4"/>
      <c r="QCS259" s="4"/>
      <c r="QCT259" s="4"/>
      <c r="QCU259" s="4"/>
      <c r="QCV259" s="4"/>
      <c r="QCW259" s="4"/>
      <c r="QCX259" s="4"/>
      <c r="QCY259" s="4"/>
      <c r="QCZ259" s="4"/>
      <c r="QDA259" s="4"/>
      <c r="QDB259" s="4"/>
      <c r="QDC259" s="4"/>
      <c r="QDD259" s="4"/>
      <c r="QDE259" s="4"/>
      <c r="QDF259" s="4"/>
      <c r="QDG259" s="4"/>
      <c r="QDH259" s="4"/>
      <c r="QDI259" s="4"/>
      <c r="QDJ259" s="4"/>
      <c r="QDK259" s="4"/>
      <c r="QDL259" s="4"/>
      <c r="QDM259" s="4"/>
      <c r="QDN259" s="4"/>
      <c r="QDO259" s="4"/>
      <c r="QDP259" s="4"/>
      <c r="QDQ259" s="4"/>
      <c r="QDR259" s="4"/>
      <c r="QDS259" s="4"/>
      <c r="QDT259" s="4"/>
      <c r="QDU259" s="4"/>
      <c r="QDV259" s="4"/>
      <c r="QDW259" s="4"/>
      <c r="QDX259" s="4"/>
      <c r="QDY259" s="4"/>
      <c r="QDZ259" s="4"/>
      <c r="QEA259" s="4"/>
      <c r="QEB259" s="4"/>
      <c r="QEC259" s="4"/>
      <c r="QED259" s="4"/>
      <c r="QEE259" s="4"/>
      <c r="QEF259" s="4"/>
      <c r="QEG259" s="4"/>
      <c r="QEH259" s="4"/>
      <c r="QEI259" s="4"/>
      <c r="QEJ259" s="4"/>
      <c r="QEK259" s="4"/>
      <c r="QEL259" s="4"/>
      <c r="QEM259" s="4"/>
      <c r="QEN259" s="4"/>
      <c r="QEO259" s="4"/>
      <c r="QEP259" s="4"/>
      <c r="QEQ259" s="4"/>
      <c r="QER259" s="4"/>
      <c r="QES259" s="4"/>
      <c r="QET259" s="4"/>
      <c r="QEU259" s="4"/>
      <c r="QEV259" s="4"/>
      <c r="QEW259" s="4"/>
      <c r="QEX259" s="4"/>
      <c r="QEY259" s="4"/>
      <c r="QEZ259" s="4"/>
      <c r="QFA259" s="4"/>
      <c r="QFB259" s="4"/>
      <c r="QFC259" s="4"/>
      <c r="QFD259" s="4"/>
      <c r="QFE259" s="4"/>
      <c r="QFF259" s="4"/>
      <c r="QFG259" s="4"/>
      <c r="QFH259" s="4"/>
      <c r="QFI259" s="4"/>
      <c r="QFJ259" s="4"/>
      <c r="QFK259" s="4"/>
      <c r="QFL259" s="4"/>
      <c r="QFM259" s="4"/>
      <c r="QFN259" s="4"/>
      <c r="QFO259" s="4"/>
      <c r="QFP259" s="4"/>
      <c r="QFQ259" s="4"/>
      <c r="QFR259" s="4"/>
      <c r="QFS259" s="4"/>
      <c r="QFT259" s="4"/>
      <c r="QFU259" s="4"/>
      <c r="QFV259" s="4"/>
      <c r="QFW259" s="4"/>
      <c r="QFX259" s="4"/>
      <c r="QFY259" s="4"/>
      <c r="QFZ259" s="4"/>
      <c r="QGA259" s="4"/>
      <c r="QGB259" s="4"/>
      <c r="QGC259" s="4"/>
      <c r="QGD259" s="4"/>
      <c r="QGE259" s="4"/>
      <c r="QGF259" s="4"/>
      <c r="QGG259" s="4"/>
      <c r="QGH259" s="4"/>
      <c r="QGI259" s="4"/>
      <c r="QGJ259" s="4"/>
      <c r="QGK259" s="4"/>
      <c r="QGL259" s="4"/>
      <c r="QGM259" s="4"/>
      <c r="QGN259" s="4"/>
      <c r="QGO259" s="4"/>
      <c r="QGP259" s="4"/>
      <c r="QGQ259" s="4"/>
      <c r="QGR259" s="4"/>
      <c r="QGS259" s="4"/>
      <c r="QGT259" s="4"/>
      <c r="QGU259" s="4"/>
      <c r="QGV259" s="4"/>
      <c r="QGW259" s="4"/>
      <c r="QGX259" s="4"/>
      <c r="QGY259" s="4"/>
      <c r="QGZ259" s="4"/>
      <c r="QHA259" s="4"/>
      <c r="QHB259" s="4"/>
      <c r="QHC259" s="4"/>
      <c r="QHD259" s="4"/>
      <c r="QHE259" s="4"/>
      <c r="QHF259" s="4"/>
      <c r="QHG259" s="4"/>
      <c r="QHH259" s="4"/>
      <c r="QHI259" s="4"/>
      <c r="QHJ259" s="4"/>
      <c r="QHK259" s="4"/>
      <c r="QHL259" s="4"/>
      <c r="QHM259" s="4"/>
      <c r="QHN259" s="4"/>
      <c r="QHO259" s="4"/>
      <c r="QHP259" s="4"/>
      <c r="QHQ259" s="4"/>
      <c r="QHR259" s="4"/>
      <c r="QHS259" s="4"/>
      <c r="QHT259" s="4"/>
      <c r="QHU259" s="4"/>
      <c r="QHV259" s="4"/>
      <c r="QHW259" s="4"/>
      <c r="QHX259" s="4"/>
      <c r="QHY259" s="4"/>
      <c r="QHZ259" s="4"/>
      <c r="QIA259" s="4"/>
      <c r="QIB259" s="4"/>
      <c r="QIC259" s="4"/>
      <c r="QID259" s="4"/>
      <c r="QIE259" s="4"/>
      <c r="QIF259" s="4"/>
      <c r="QIG259" s="4"/>
      <c r="QIH259" s="4"/>
      <c r="QII259" s="4"/>
      <c r="QIJ259" s="4"/>
      <c r="QIK259" s="4"/>
      <c r="QIL259" s="4"/>
      <c r="QIM259" s="4"/>
      <c r="QIN259" s="4"/>
      <c r="QIO259" s="4"/>
      <c r="QIP259" s="4"/>
      <c r="QIQ259" s="4"/>
      <c r="QIR259" s="4"/>
      <c r="QIS259" s="4"/>
      <c r="QIT259" s="4"/>
      <c r="QIU259" s="4"/>
      <c r="QIV259" s="4"/>
      <c r="QIW259" s="4"/>
      <c r="QIX259" s="4"/>
      <c r="QIY259" s="4"/>
      <c r="QIZ259" s="4"/>
      <c r="QJA259" s="4"/>
      <c r="QJB259" s="4"/>
      <c r="QJC259" s="4"/>
      <c r="QJD259" s="4"/>
      <c r="QJE259" s="4"/>
      <c r="QJF259" s="4"/>
      <c r="QJG259" s="4"/>
      <c r="QJH259" s="4"/>
      <c r="QJI259" s="4"/>
      <c r="QJJ259" s="4"/>
      <c r="QJK259" s="4"/>
      <c r="QJL259" s="4"/>
      <c r="QJM259" s="4"/>
      <c r="QJN259" s="4"/>
      <c r="QJO259" s="4"/>
      <c r="QJP259" s="4"/>
      <c r="QJQ259" s="4"/>
      <c r="QJR259" s="4"/>
      <c r="QJS259" s="4"/>
      <c r="QJT259" s="4"/>
      <c r="QJU259" s="4"/>
      <c r="QJV259" s="4"/>
      <c r="QJW259" s="4"/>
      <c r="QJX259" s="4"/>
      <c r="QJY259" s="4"/>
      <c r="QJZ259" s="4"/>
      <c r="QKA259" s="4"/>
      <c r="QKB259" s="4"/>
      <c r="QKC259" s="4"/>
      <c r="QKD259" s="4"/>
      <c r="QKE259" s="4"/>
      <c r="QKF259" s="4"/>
      <c r="QKG259" s="4"/>
      <c r="QKH259" s="4"/>
      <c r="QKI259" s="4"/>
      <c r="QKJ259" s="4"/>
      <c r="QKK259" s="4"/>
      <c r="QKL259" s="4"/>
      <c r="QKM259" s="4"/>
      <c r="QKN259" s="4"/>
      <c r="QKO259" s="4"/>
      <c r="QKP259" s="4"/>
      <c r="QKQ259" s="4"/>
      <c r="QKR259" s="4"/>
      <c r="QKS259" s="4"/>
      <c r="QKT259" s="4"/>
      <c r="QKU259" s="4"/>
      <c r="QKV259" s="4"/>
      <c r="QKW259" s="4"/>
      <c r="QKX259" s="4"/>
      <c r="QKY259" s="4"/>
      <c r="QKZ259" s="4"/>
      <c r="QLA259" s="4"/>
      <c r="QLB259" s="4"/>
      <c r="QLC259" s="4"/>
      <c r="QLD259" s="4"/>
      <c r="QLE259" s="4"/>
      <c r="QLF259" s="4"/>
      <c r="QLG259" s="4"/>
      <c r="QLH259" s="4"/>
      <c r="QLI259" s="4"/>
      <c r="QLJ259" s="4"/>
      <c r="QLK259" s="4"/>
      <c r="QLL259" s="4"/>
      <c r="QLM259" s="4"/>
      <c r="QLN259" s="4"/>
      <c r="QLO259" s="4"/>
      <c r="QLP259" s="4"/>
      <c r="QLQ259" s="4"/>
      <c r="QLR259" s="4"/>
      <c r="QLS259" s="4"/>
      <c r="QLT259" s="4"/>
      <c r="QLU259" s="4"/>
      <c r="QLV259" s="4"/>
      <c r="QLW259" s="4"/>
      <c r="QLX259" s="4"/>
      <c r="QLY259" s="4"/>
      <c r="QLZ259" s="4"/>
      <c r="QMA259" s="4"/>
      <c r="QMB259" s="4"/>
      <c r="QMC259" s="4"/>
      <c r="QMD259" s="4"/>
      <c r="QME259" s="4"/>
      <c r="QMF259" s="4"/>
      <c r="QMG259" s="4"/>
      <c r="QMH259" s="4"/>
      <c r="QMI259" s="4"/>
      <c r="QMJ259" s="4"/>
      <c r="QMK259" s="4"/>
      <c r="QML259" s="4"/>
      <c r="QMM259" s="4"/>
      <c r="QMN259" s="4"/>
      <c r="QMO259" s="4"/>
      <c r="QMP259" s="4"/>
      <c r="QMQ259" s="4"/>
      <c r="QMR259" s="4"/>
      <c r="QMS259" s="4"/>
      <c r="QMT259" s="4"/>
      <c r="QMU259" s="4"/>
      <c r="QMV259" s="4"/>
      <c r="QMW259" s="4"/>
      <c r="QMX259" s="4"/>
      <c r="QMY259" s="4"/>
      <c r="QMZ259" s="4"/>
      <c r="QNA259" s="4"/>
      <c r="QNB259" s="4"/>
      <c r="QNC259" s="4"/>
      <c r="QND259" s="4"/>
      <c r="QNE259" s="4"/>
      <c r="QNF259" s="4"/>
      <c r="QNG259" s="4"/>
      <c r="QNH259" s="4"/>
      <c r="QNI259" s="4"/>
      <c r="QNJ259" s="4"/>
      <c r="QNK259" s="4"/>
      <c r="QNL259" s="4"/>
      <c r="QNM259" s="4"/>
      <c r="QNN259" s="4"/>
      <c r="QNO259" s="4"/>
      <c r="QNP259" s="4"/>
      <c r="QNQ259" s="4"/>
      <c r="QNR259" s="4"/>
      <c r="QNS259" s="4"/>
      <c r="QNT259" s="4"/>
      <c r="QNU259" s="4"/>
      <c r="QNV259" s="4"/>
      <c r="QNW259" s="4"/>
      <c r="QNX259" s="4"/>
      <c r="QNY259" s="4"/>
      <c r="QNZ259" s="4"/>
      <c r="QOA259" s="4"/>
      <c r="QOB259" s="4"/>
      <c r="QOC259" s="4"/>
      <c r="QOD259" s="4"/>
      <c r="QOE259" s="4"/>
      <c r="QOF259" s="4"/>
      <c r="QOG259" s="4"/>
      <c r="QOH259" s="4"/>
      <c r="QOI259" s="4"/>
      <c r="QOJ259" s="4"/>
      <c r="QOK259" s="4"/>
      <c r="QOL259" s="4"/>
      <c r="QOM259" s="4"/>
      <c r="QON259" s="4"/>
      <c r="QOO259" s="4"/>
      <c r="QOP259" s="4"/>
      <c r="QOQ259" s="4"/>
      <c r="QOR259" s="4"/>
      <c r="QOS259" s="4"/>
      <c r="QOT259" s="4"/>
      <c r="QOU259" s="4"/>
      <c r="QOV259" s="4"/>
      <c r="QOW259" s="4"/>
      <c r="QOX259" s="4"/>
      <c r="QOY259" s="4"/>
      <c r="QOZ259" s="4"/>
      <c r="QPA259" s="4"/>
      <c r="QPB259" s="4"/>
      <c r="QPC259" s="4"/>
      <c r="QPD259" s="4"/>
      <c r="QPE259" s="4"/>
      <c r="QPF259" s="4"/>
      <c r="QPG259" s="4"/>
      <c r="QPH259" s="4"/>
      <c r="QPI259" s="4"/>
      <c r="QPJ259" s="4"/>
      <c r="QPK259" s="4"/>
      <c r="QPL259" s="4"/>
      <c r="QPM259" s="4"/>
      <c r="QPN259" s="4"/>
      <c r="QPO259" s="4"/>
      <c r="QPP259" s="4"/>
      <c r="QPQ259" s="4"/>
      <c r="QPR259" s="4"/>
      <c r="QPS259" s="4"/>
      <c r="QPT259" s="4"/>
      <c r="QPU259" s="4"/>
      <c r="QPV259" s="4"/>
      <c r="QPW259" s="4"/>
      <c r="QPX259" s="4"/>
      <c r="QPY259" s="4"/>
      <c r="QPZ259" s="4"/>
      <c r="QQA259" s="4"/>
      <c r="QQB259" s="4"/>
      <c r="QQC259" s="4"/>
      <c r="QQD259" s="4"/>
      <c r="QQE259" s="4"/>
      <c r="QQF259" s="4"/>
      <c r="QQG259" s="4"/>
      <c r="QQH259" s="4"/>
      <c r="QQI259" s="4"/>
      <c r="QQJ259" s="4"/>
      <c r="QQK259" s="4"/>
      <c r="QQL259" s="4"/>
      <c r="QQM259" s="4"/>
      <c r="QQN259" s="4"/>
      <c r="QQO259" s="4"/>
      <c r="QQP259" s="4"/>
      <c r="QQQ259" s="4"/>
      <c r="QQR259" s="4"/>
      <c r="QQS259" s="4"/>
      <c r="QQT259" s="4"/>
      <c r="QQU259" s="4"/>
      <c r="QQV259" s="4"/>
      <c r="QQW259" s="4"/>
      <c r="QQX259" s="4"/>
      <c r="QQY259" s="4"/>
      <c r="QQZ259" s="4"/>
      <c r="QRA259" s="4"/>
      <c r="QRB259" s="4"/>
      <c r="QRC259" s="4"/>
      <c r="QRD259" s="4"/>
      <c r="QRE259" s="4"/>
      <c r="QRF259" s="4"/>
      <c r="QRG259" s="4"/>
      <c r="QRH259" s="4"/>
      <c r="QRI259" s="4"/>
      <c r="QRJ259" s="4"/>
      <c r="QRK259" s="4"/>
      <c r="QRL259" s="4"/>
      <c r="QRM259" s="4"/>
      <c r="QRN259" s="4"/>
      <c r="QRO259" s="4"/>
      <c r="QRP259" s="4"/>
      <c r="QRQ259" s="4"/>
      <c r="QRR259" s="4"/>
      <c r="QRS259" s="4"/>
      <c r="QRT259" s="4"/>
      <c r="QRU259" s="4"/>
      <c r="QRV259" s="4"/>
      <c r="QRW259" s="4"/>
      <c r="QRX259" s="4"/>
      <c r="QRY259" s="4"/>
      <c r="QRZ259" s="4"/>
      <c r="QSA259" s="4"/>
      <c r="QSB259" s="4"/>
      <c r="QSC259" s="4"/>
      <c r="QSD259" s="4"/>
      <c r="QSE259" s="4"/>
      <c r="QSF259" s="4"/>
      <c r="QSG259" s="4"/>
      <c r="QSH259" s="4"/>
      <c r="QSI259" s="4"/>
      <c r="QSJ259" s="4"/>
      <c r="QSK259" s="4"/>
      <c r="QSL259" s="4"/>
      <c r="QSM259" s="4"/>
      <c r="QSN259" s="4"/>
      <c r="QSO259" s="4"/>
      <c r="QSP259" s="4"/>
      <c r="QSQ259" s="4"/>
      <c r="QSR259" s="4"/>
      <c r="QSS259" s="4"/>
      <c r="QST259" s="4"/>
      <c r="QSU259" s="4"/>
      <c r="QSV259" s="4"/>
      <c r="QSW259" s="4"/>
      <c r="QSX259" s="4"/>
      <c r="QSY259" s="4"/>
      <c r="QSZ259" s="4"/>
      <c r="QTA259" s="4"/>
      <c r="QTB259" s="4"/>
      <c r="QTC259" s="4"/>
      <c r="QTD259" s="4"/>
      <c r="QTE259" s="4"/>
      <c r="QTF259" s="4"/>
      <c r="QTG259" s="4"/>
      <c r="QTH259" s="4"/>
      <c r="QTI259" s="4"/>
      <c r="QTJ259" s="4"/>
      <c r="QTK259" s="4"/>
      <c r="QTL259" s="4"/>
      <c r="QTM259" s="4"/>
      <c r="QTN259" s="4"/>
      <c r="QTO259" s="4"/>
      <c r="QTP259" s="4"/>
      <c r="QTQ259" s="4"/>
      <c r="QTR259" s="4"/>
      <c r="QTS259" s="4"/>
      <c r="QTT259" s="4"/>
      <c r="QTU259" s="4"/>
      <c r="QTV259" s="4"/>
      <c r="QTW259" s="4"/>
      <c r="QTX259" s="4"/>
      <c r="QTY259" s="4"/>
      <c r="QTZ259" s="4"/>
      <c r="QUA259" s="4"/>
      <c r="QUB259" s="4"/>
      <c r="QUC259" s="4"/>
      <c r="QUD259" s="4"/>
      <c r="QUE259" s="4"/>
      <c r="QUF259" s="4"/>
      <c r="QUG259" s="4"/>
      <c r="QUH259" s="4"/>
      <c r="QUI259" s="4"/>
      <c r="QUJ259" s="4"/>
      <c r="QUK259" s="4"/>
      <c r="QUL259" s="4"/>
      <c r="QUM259" s="4"/>
      <c r="QUN259" s="4"/>
      <c r="QUO259" s="4"/>
      <c r="QUP259" s="4"/>
      <c r="QUQ259" s="4"/>
      <c r="QUR259" s="4"/>
      <c r="QUS259" s="4"/>
      <c r="QUT259" s="4"/>
      <c r="QUU259" s="4"/>
      <c r="QUV259" s="4"/>
      <c r="QUW259" s="4"/>
      <c r="QUX259" s="4"/>
      <c r="QUY259" s="4"/>
      <c r="QUZ259" s="4"/>
      <c r="QVA259" s="4"/>
      <c r="QVB259" s="4"/>
      <c r="QVC259" s="4"/>
      <c r="QVD259" s="4"/>
      <c r="QVE259" s="4"/>
      <c r="QVF259" s="4"/>
      <c r="QVG259" s="4"/>
      <c r="QVH259" s="4"/>
      <c r="QVI259" s="4"/>
      <c r="QVJ259" s="4"/>
      <c r="QVK259" s="4"/>
      <c r="QVL259" s="4"/>
      <c r="QVM259" s="4"/>
      <c r="QVN259" s="4"/>
      <c r="QVO259" s="4"/>
      <c r="QVP259" s="4"/>
      <c r="QVQ259" s="4"/>
      <c r="QVR259" s="4"/>
      <c r="QVS259" s="4"/>
      <c r="QVT259" s="4"/>
      <c r="QVU259" s="4"/>
      <c r="QVV259" s="4"/>
      <c r="QVW259" s="4"/>
      <c r="QVX259" s="4"/>
      <c r="QVY259" s="4"/>
      <c r="QVZ259" s="4"/>
      <c r="QWA259" s="4"/>
      <c r="QWB259" s="4"/>
      <c r="QWC259" s="4"/>
      <c r="QWD259" s="4"/>
      <c r="QWE259" s="4"/>
      <c r="QWF259" s="4"/>
      <c r="QWG259" s="4"/>
      <c r="QWH259" s="4"/>
      <c r="QWI259" s="4"/>
      <c r="QWJ259" s="4"/>
      <c r="QWK259" s="4"/>
      <c r="QWL259" s="4"/>
      <c r="QWM259" s="4"/>
      <c r="QWN259" s="4"/>
      <c r="QWO259" s="4"/>
      <c r="QWP259" s="4"/>
      <c r="QWQ259" s="4"/>
      <c r="QWR259" s="4"/>
      <c r="QWS259" s="4"/>
      <c r="QWT259" s="4"/>
      <c r="QWU259" s="4"/>
      <c r="QWV259" s="4"/>
      <c r="QWW259" s="4"/>
      <c r="QWX259" s="4"/>
      <c r="QWY259" s="4"/>
      <c r="QWZ259" s="4"/>
      <c r="QXA259" s="4"/>
      <c r="QXB259" s="4"/>
      <c r="QXC259" s="4"/>
      <c r="QXD259" s="4"/>
      <c r="QXE259" s="4"/>
      <c r="QXF259" s="4"/>
      <c r="QXG259" s="4"/>
      <c r="QXH259" s="4"/>
      <c r="QXI259" s="4"/>
      <c r="QXJ259" s="4"/>
      <c r="QXK259" s="4"/>
      <c r="QXL259" s="4"/>
      <c r="QXM259" s="4"/>
      <c r="QXN259" s="4"/>
      <c r="QXO259" s="4"/>
      <c r="QXP259" s="4"/>
      <c r="QXQ259" s="4"/>
      <c r="QXR259" s="4"/>
      <c r="QXS259" s="4"/>
      <c r="QXT259" s="4"/>
      <c r="QXU259" s="4"/>
      <c r="QXV259" s="4"/>
      <c r="QXW259" s="4"/>
      <c r="QXX259" s="4"/>
      <c r="QXY259" s="4"/>
      <c r="QXZ259" s="4"/>
      <c r="QYA259" s="4"/>
      <c r="QYB259" s="4"/>
      <c r="QYC259" s="4"/>
      <c r="QYD259" s="4"/>
      <c r="QYE259" s="4"/>
      <c r="QYF259" s="4"/>
      <c r="QYG259" s="4"/>
      <c r="QYH259" s="4"/>
      <c r="QYI259" s="4"/>
      <c r="QYJ259" s="4"/>
      <c r="QYK259" s="4"/>
      <c r="QYL259" s="4"/>
      <c r="QYM259" s="4"/>
      <c r="QYN259" s="4"/>
      <c r="QYO259" s="4"/>
      <c r="QYP259" s="4"/>
      <c r="QYQ259" s="4"/>
      <c r="QYR259" s="4"/>
      <c r="QYS259" s="4"/>
      <c r="QYT259" s="4"/>
      <c r="QYU259" s="4"/>
      <c r="QYV259" s="4"/>
      <c r="QYW259" s="4"/>
      <c r="QYX259" s="4"/>
      <c r="QYY259" s="4"/>
      <c r="QYZ259" s="4"/>
      <c r="QZA259" s="4"/>
      <c r="QZB259" s="4"/>
      <c r="QZC259" s="4"/>
      <c r="QZD259" s="4"/>
      <c r="QZE259" s="4"/>
      <c r="QZF259" s="4"/>
      <c r="QZG259" s="4"/>
      <c r="QZH259" s="4"/>
      <c r="QZI259" s="4"/>
      <c r="QZJ259" s="4"/>
      <c r="QZK259" s="4"/>
      <c r="QZL259" s="4"/>
      <c r="QZM259" s="4"/>
      <c r="QZN259" s="4"/>
      <c r="QZO259" s="4"/>
      <c r="QZP259" s="4"/>
      <c r="QZQ259" s="4"/>
      <c r="QZR259" s="4"/>
      <c r="QZS259" s="4"/>
      <c r="QZT259" s="4"/>
      <c r="QZU259" s="4"/>
      <c r="QZV259" s="4"/>
      <c r="QZW259" s="4"/>
      <c r="QZX259" s="4"/>
      <c r="QZY259" s="4"/>
      <c r="QZZ259" s="4"/>
      <c r="RAA259" s="4"/>
      <c r="RAB259" s="4"/>
      <c r="RAC259" s="4"/>
      <c r="RAD259" s="4"/>
      <c r="RAE259" s="4"/>
      <c r="RAF259" s="4"/>
      <c r="RAG259" s="4"/>
      <c r="RAH259" s="4"/>
      <c r="RAI259" s="4"/>
      <c r="RAJ259" s="4"/>
      <c r="RAK259" s="4"/>
      <c r="RAL259" s="4"/>
      <c r="RAM259" s="4"/>
      <c r="RAN259" s="4"/>
      <c r="RAO259" s="4"/>
      <c r="RAP259" s="4"/>
      <c r="RAQ259" s="4"/>
      <c r="RAR259" s="4"/>
      <c r="RAS259" s="4"/>
      <c r="RAT259" s="4"/>
      <c r="RAU259" s="4"/>
      <c r="RAV259" s="4"/>
      <c r="RAW259" s="4"/>
      <c r="RAX259" s="4"/>
      <c r="RAY259" s="4"/>
      <c r="RAZ259" s="4"/>
      <c r="RBA259" s="4"/>
      <c r="RBB259" s="4"/>
      <c r="RBC259" s="4"/>
      <c r="RBD259" s="4"/>
      <c r="RBE259" s="4"/>
      <c r="RBF259" s="4"/>
      <c r="RBG259" s="4"/>
      <c r="RBH259" s="4"/>
      <c r="RBI259" s="4"/>
      <c r="RBJ259" s="4"/>
      <c r="RBK259" s="4"/>
      <c r="RBL259" s="4"/>
      <c r="RBM259" s="4"/>
      <c r="RBN259" s="4"/>
      <c r="RBO259" s="4"/>
      <c r="RBP259" s="4"/>
      <c r="RBQ259" s="4"/>
      <c r="RBR259" s="4"/>
      <c r="RBS259" s="4"/>
      <c r="RBT259" s="4"/>
      <c r="RBU259" s="4"/>
      <c r="RBV259" s="4"/>
      <c r="RBW259" s="4"/>
      <c r="RBX259" s="4"/>
      <c r="RBY259" s="4"/>
      <c r="RBZ259" s="4"/>
      <c r="RCA259" s="4"/>
      <c r="RCB259" s="4"/>
      <c r="RCC259" s="4"/>
      <c r="RCD259" s="4"/>
      <c r="RCE259" s="4"/>
      <c r="RCF259" s="4"/>
      <c r="RCG259" s="4"/>
      <c r="RCH259" s="4"/>
      <c r="RCI259" s="4"/>
      <c r="RCJ259" s="4"/>
      <c r="RCK259" s="4"/>
      <c r="RCL259" s="4"/>
      <c r="RCM259" s="4"/>
      <c r="RCN259" s="4"/>
      <c r="RCO259" s="4"/>
      <c r="RCP259" s="4"/>
      <c r="RCQ259" s="4"/>
      <c r="RCR259" s="4"/>
      <c r="RCS259" s="4"/>
      <c r="RCT259" s="4"/>
      <c r="RCU259" s="4"/>
      <c r="RCV259" s="4"/>
      <c r="RCW259" s="4"/>
      <c r="RCX259" s="4"/>
      <c r="RCY259" s="4"/>
      <c r="RCZ259" s="4"/>
      <c r="RDA259" s="4"/>
      <c r="RDB259" s="4"/>
      <c r="RDC259" s="4"/>
      <c r="RDD259" s="4"/>
      <c r="RDE259" s="4"/>
      <c r="RDF259" s="4"/>
      <c r="RDG259" s="4"/>
      <c r="RDH259" s="4"/>
      <c r="RDI259" s="4"/>
      <c r="RDJ259" s="4"/>
      <c r="RDK259" s="4"/>
      <c r="RDL259" s="4"/>
      <c r="RDM259" s="4"/>
      <c r="RDN259" s="4"/>
      <c r="RDO259" s="4"/>
      <c r="RDP259" s="4"/>
      <c r="RDQ259" s="4"/>
      <c r="RDR259" s="4"/>
      <c r="RDS259" s="4"/>
      <c r="RDT259" s="4"/>
      <c r="RDU259" s="4"/>
      <c r="RDV259" s="4"/>
      <c r="RDW259" s="4"/>
      <c r="RDX259" s="4"/>
      <c r="RDY259" s="4"/>
      <c r="RDZ259" s="4"/>
      <c r="REA259" s="4"/>
      <c r="REB259" s="4"/>
      <c r="REC259" s="4"/>
      <c r="RED259" s="4"/>
      <c r="REE259" s="4"/>
      <c r="REF259" s="4"/>
      <c r="REG259" s="4"/>
      <c r="REH259" s="4"/>
      <c r="REI259" s="4"/>
      <c r="REJ259" s="4"/>
      <c r="REK259" s="4"/>
      <c r="REL259" s="4"/>
      <c r="REM259" s="4"/>
      <c r="REN259" s="4"/>
      <c r="REO259" s="4"/>
      <c r="REP259" s="4"/>
      <c r="REQ259" s="4"/>
      <c r="RER259" s="4"/>
      <c r="RES259" s="4"/>
      <c r="RET259" s="4"/>
      <c r="REU259" s="4"/>
      <c r="REV259" s="4"/>
      <c r="REW259" s="4"/>
      <c r="REX259" s="4"/>
      <c r="REY259" s="4"/>
      <c r="REZ259" s="4"/>
      <c r="RFA259" s="4"/>
      <c r="RFB259" s="4"/>
      <c r="RFC259" s="4"/>
      <c r="RFD259" s="4"/>
      <c r="RFE259" s="4"/>
      <c r="RFF259" s="4"/>
      <c r="RFG259" s="4"/>
      <c r="RFH259" s="4"/>
      <c r="RFI259" s="4"/>
      <c r="RFJ259" s="4"/>
      <c r="RFK259" s="4"/>
      <c r="RFL259" s="4"/>
      <c r="RFM259" s="4"/>
      <c r="RFN259" s="4"/>
      <c r="RFO259" s="4"/>
      <c r="RFP259" s="4"/>
      <c r="RFQ259" s="4"/>
      <c r="RFR259" s="4"/>
      <c r="RFS259" s="4"/>
      <c r="RFT259" s="4"/>
      <c r="RFU259" s="4"/>
      <c r="RFV259" s="4"/>
      <c r="RFW259" s="4"/>
      <c r="RFX259" s="4"/>
      <c r="RFY259" s="4"/>
      <c r="RFZ259" s="4"/>
      <c r="RGA259" s="4"/>
      <c r="RGB259" s="4"/>
      <c r="RGC259" s="4"/>
      <c r="RGD259" s="4"/>
      <c r="RGE259" s="4"/>
      <c r="RGF259" s="4"/>
      <c r="RGG259" s="4"/>
      <c r="RGH259" s="4"/>
      <c r="RGI259" s="4"/>
      <c r="RGJ259" s="4"/>
      <c r="RGK259" s="4"/>
      <c r="RGL259" s="4"/>
      <c r="RGM259" s="4"/>
      <c r="RGN259" s="4"/>
      <c r="RGO259" s="4"/>
      <c r="RGP259" s="4"/>
      <c r="RGQ259" s="4"/>
      <c r="RGR259" s="4"/>
      <c r="RGS259" s="4"/>
      <c r="RGT259" s="4"/>
      <c r="RGU259" s="4"/>
      <c r="RGV259" s="4"/>
      <c r="RGW259" s="4"/>
      <c r="RGX259" s="4"/>
      <c r="RGY259" s="4"/>
      <c r="RGZ259" s="4"/>
      <c r="RHA259" s="4"/>
      <c r="RHB259" s="4"/>
      <c r="RHC259" s="4"/>
      <c r="RHD259" s="4"/>
      <c r="RHE259" s="4"/>
      <c r="RHF259" s="4"/>
      <c r="RHG259" s="4"/>
      <c r="RHH259" s="4"/>
      <c r="RHI259" s="4"/>
      <c r="RHJ259" s="4"/>
      <c r="RHK259" s="4"/>
      <c r="RHL259" s="4"/>
      <c r="RHM259" s="4"/>
      <c r="RHN259" s="4"/>
      <c r="RHO259" s="4"/>
      <c r="RHP259" s="4"/>
      <c r="RHQ259" s="4"/>
      <c r="RHR259" s="4"/>
      <c r="RHS259" s="4"/>
      <c r="RHT259" s="4"/>
      <c r="RHU259" s="4"/>
      <c r="RHV259" s="4"/>
      <c r="RHW259" s="4"/>
      <c r="RHX259" s="4"/>
      <c r="RHY259" s="4"/>
      <c r="RHZ259" s="4"/>
      <c r="RIA259" s="4"/>
      <c r="RIB259" s="4"/>
      <c r="RIC259" s="4"/>
      <c r="RID259" s="4"/>
      <c r="RIE259" s="4"/>
      <c r="RIF259" s="4"/>
      <c r="RIG259" s="4"/>
      <c r="RIH259" s="4"/>
      <c r="RII259" s="4"/>
      <c r="RIJ259" s="4"/>
      <c r="RIK259" s="4"/>
      <c r="RIL259" s="4"/>
      <c r="RIM259" s="4"/>
      <c r="RIN259" s="4"/>
      <c r="RIO259" s="4"/>
      <c r="RIP259" s="4"/>
      <c r="RIQ259" s="4"/>
      <c r="RIR259" s="4"/>
      <c r="RIS259" s="4"/>
      <c r="RIT259" s="4"/>
      <c r="RIU259" s="4"/>
      <c r="RIV259" s="4"/>
      <c r="RIW259" s="4"/>
      <c r="RIX259" s="4"/>
      <c r="RIY259" s="4"/>
      <c r="RIZ259" s="4"/>
      <c r="RJA259" s="4"/>
      <c r="RJB259" s="4"/>
      <c r="RJC259" s="4"/>
      <c r="RJD259" s="4"/>
      <c r="RJE259" s="4"/>
      <c r="RJF259" s="4"/>
      <c r="RJG259" s="4"/>
      <c r="RJH259" s="4"/>
      <c r="RJI259" s="4"/>
      <c r="RJJ259" s="4"/>
      <c r="RJK259" s="4"/>
      <c r="RJL259" s="4"/>
      <c r="RJM259" s="4"/>
      <c r="RJN259" s="4"/>
      <c r="RJO259" s="4"/>
      <c r="RJP259" s="4"/>
      <c r="RJQ259" s="4"/>
      <c r="RJR259" s="4"/>
      <c r="RJS259" s="4"/>
      <c r="RJT259" s="4"/>
      <c r="RJU259" s="4"/>
      <c r="RJV259" s="4"/>
      <c r="RJW259" s="4"/>
      <c r="RJX259" s="4"/>
      <c r="RJY259" s="4"/>
      <c r="RJZ259" s="4"/>
      <c r="RKA259" s="4"/>
      <c r="RKB259" s="4"/>
      <c r="RKC259" s="4"/>
      <c r="RKD259" s="4"/>
      <c r="RKE259" s="4"/>
      <c r="RKF259" s="4"/>
      <c r="RKG259" s="4"/>
      <c r="RKH259" s="4"/>
      <c r="RKI259" s="4"/>
      <c r="RKJ259" s="4"/>
      <c r="RKK259" s="4"/>
      <c r="RKL259" s="4"/>
      <c r="RKM259" s="4"/>
      <c r="RKN259" s="4"/>
      <c r="RKO259" s="4"/>
      <c r="RKP259" s="4"/>
      <c r="RKQ259" s="4"/>
      <c r="RKR259" s="4"/>
      <c r="RKS259" s="4"/>
      <c r="RKT259" s="4"/>
      <c r="RKU259" s="4"/>
      <c r="RKV259" s="4"/>
      <c r="RKW259" s="4"/>
      <c r="RKX259" s="4"/>
      <c r="RKY259" s="4"/>
      <c r="RKZ259" s="4"/>
      <c r="RLA259" s="4"/>
      <c r="RLB259" s="4"/>
      <c r="RLC259" s="4"/>
      <c r="RLD259" s="4"/>
      <c r="RLE259" s="4"/>
      <c r="RLF259" s="4"/>
      <c r="RLG259" s="4"/>
      <c r="RLH259" s="4"/>
      <c r="RLI259" s="4"/>
      <c r="RLJ259" s="4"/>
      <c r="RLK259" s="4"/>
      <c r="RLL259" s="4"/>
      <c r="RLM259" s="4"/>
      <c r="RLN259" s="4"/>
      <c r="RLO259" s="4"/>
      <c r="RLP259" s="4"/>
      <c r="RLQ259" s="4"/>
      <c r="RLR259" s="4"/>
      <c r="RLS259" s="4"/>
      <c r="RLT259" s="4"/>
      <c r="RLU259" s="4"/>
      <c r="RLV259" s="4"/>
      <c r="RLW259" s="4"/>
      <c r="RLX259" s="4"/>
      <c r="RLY259" s="4"/>
      <c r="RLZ259" s="4"/>
      <c r="RMA259" s="4"/>
      <c r="RMB259" s="4"/>
      <c r="RMC259" s="4"/>
      <c r="RMD259" s="4"/>
      <c r="RME259" s="4"/>
      <c r="RMF259" s="4"/>
      <c r="RMG259" s="4"/>
      <c r="RMH259" s="4"/>
      <c r="RMI259" s="4"/>
      <c r="RMJ259" s="4"/>
      <c r="RMK259" s="4"/>
      <c r="RML259" s="4"/>
      <c r="RMM259" s="4"/>
      <c r="RMN259" s="4"/>
      <c r="RMO259" s="4"/>
      <c r="RMP259" s="4"/>
      <c r="RMQ259" s="4"/>
      <c r="RMR259" s="4"/>
      <c r="RMS259" s="4"/>
      <c r="RMT259" s="4"/>
      <c r="RMU259" s="4"/>
      <c r="RMV259" s="4"/>
      <c r="RMW259" s="4"/>
      <c r="RMX259" s="4"/>
      <c r="RMY259" s="4"/>
      <c r="RMZ259" s="4"/>
      <c r="RNA259" s="4"/>
      <c r="RNB259" s="4"/>
      <c r="RNC259" s="4"/>
      <c r="RND259" s="4"/>
      <c r="RNE259" s="4"/>
      <c r="RNF259" s="4"/>
      <c r="RNG259" s="4"/>
      <c r="RNH259" s="4"/>
      <c r="RNI259" s="4"/>
      <c r="RNJ259" s="4"/>
      <c r="RNK259" s="4"/>
      <c r="RNL259" s="4"/>
      <c r="RNM259" s="4"/>
      <c r="RNN259" s="4"/>
      <c r="RNO259" s="4"/>
      <c r="RNP259" s="4"/>
      <c r="RNQ259" s="4"/>
      <c r="RNR259" s="4"/>
      <c r="RNS259" s="4"/>
      <c r="RNT259" s="4"/>
      <c r="RNU259" s="4"/>
      <c r="RNV259" s="4"/>
      <c r="RNW259" s="4"/>
      <c r="RNX259" s="4"/>
      <c r="RNY259" s="4"/>
      <c r="RNZ259" s="4"/>
      <c r="ROA259" s="4"/>
      <c r="ROB259" s="4"/>
      <c r="ROC259" s="4"/>
      <c r="ROD259" s="4"/>
      <c r="ROE259" s="4"/>
      <c r="ROF259" s="4"/>
      <c r="ROG259" s="4"/>
      <c r="ROH259" s="4"/>
      <c r="ROI259" s="4"/>
      <c r="ROJ259" s="4"/>
      <c r="ROK259" s="4"/>
      <c r="ROL259" s="4"/>
      <c r="ROM259" s="4"/>
      <c r="RON259" s="4"/>
      <c r="ROO259" s="4"/>
      <c r="ROP259" s="4"/>
      <c r="ROQ259" s="4"/>
      <c r="ROR259" s="4"/>
      <c r="ROS259" s="4"/>
      <c r="ROT259" s="4"/>
      <c r="ROU259" s="4"/>
      <c r="ROV259" s="4"/>
      <c r="ROW259" s="4"/>
      <c r="ROX259" s="4"/>
      <c r="ROY259" s="4"/>
      <c r="ROZ259" s="4"/>
      <c r="RPA259" s="4"/>
      <c r="RPB259" s="4"/>
      <c r="RPC259" s="4"/>
      <c r="RPD259" s="4"/>
      <c r="RPE259" s="4"/>
      <c r="RPF259" s="4"/>
      <c r="RPG259" s="4"/>
      <c r="RPH259" s="4"/>
      <c r="RPI259" s="4"/>
      <c r="RPJ259" s="4"/>
      <c r="RPK259" s="4"/>
      <c r="RPL259" s="4"/>
      <c r="RPM259" s="4"/>
      <c r="RPN259" s="4"/>
      <c r="RPO259" s="4"/>
      <c r="RPP259" s="4"/>
      <c r="RPQ259" s="4"/>
      <c r="RPR259" s="4"/>
      <c r="RPS259" s="4"/>
      <c r="RPT259" s="4"/>
      <c r="RPU259" s="4"/>
      <c r="RPV259" s="4"/>
      <c r="RPW259" s="4"/>
      <c r="RPX259" s="4"/>
      <c r="RPY259" s="4"/>
      <c r="RPZ259" s="4"/>
      <c r="RQA259" s="4"/>
      <c r="RQB259" s="4"/>
      <c r="RQC259" s="4"/>
      <c r="RQD259" s="4"/>
      <c r="RQE259" s="4"/>
      <c r="RQF259" s="4"/>
      <c r="RQG259" s="4"/>
      <c r="RQH259" s="4"/>
      <c r="RQI259" s="4"/>
      <c r="RQJ259" s="4"/>
      <c r="RQK259" s="4"/>
      <c r="RQL259" s="4"/>
      <c r="RQM259" s="4"/>
      <c r="RQN259" s="4"/>
      <c r="RQO259" s="4"/>
      <c r="RQP259" s="4"/>
      <c r="RQQ259" s="4"/>
      <c r="RQR259" s="4"/>
      <c r="RQS259" s="4"/>
      <c r="RQT259" s="4"/>
      <c r="RQU259" s="4"/>
      <c r="RQV259" s="4"/>
      <c r="RQW259" s="4"/>
      <c r="RQX259" s="4"/>
      <c r="RQY259" s="4"/>
      <c r="RQZ259" s="4"/>
      <c r="RRA259" s="4"/>
      <c r="RRB259" s="4"/>
      <c r="RRC259" s="4"/>
      <c r="RRD259" s="4"/>
      <c r="RRE259" s="4"/>
      <c r="RRF259" s="4"/>
      <c r="RRG259" s="4"/>
      <c r="RRH259" s="4"/>
      <c r="RRI259" s="4"/>
      <c r="RRJ259" s="4"/>
      <c r="RRK259" s="4"/>
      <c r="RRL259" s="4"/>
      <c r="RRM259" s="4"/>
      <c r="RRN259" s="4"/>
      <c r="RRO259" s="4"/>
      <c r="RRP259" s="4"/>
      <c r="RRQ259" s="4"/>
      <c r="RRR259" s="4"/>
      <c r="RRS259" s="4"/>
      <c r="RRT259" s="4"/>
      <c r="RRU259" s="4"/>
      <c r="RRV259" s="4"/>
      <c r="RRW259" s="4"/>
      <c r="RRX259" s="4"/>
      <c r="RRY259" s="4"/>
      <c r="RRZ259" s="4"/>
      <c r="RSA259" s="4"/>
      <c r="RSB259" s="4"/>
      <c r="RSC259" s="4"/>
      <c r="RSD259" s="4"/>
      <c r="RSE259" s="4"/>
      <c r="RSF259" s="4"/>
      <c r="RSG259" s="4"/>
      <c r="RSH259" s="4"/>
      <c r="RSI259" s="4"/>
      <c r="RSJ259" s="4"/>
      <c r="RSK259" s="4"/>
      <c r="RSL259" s="4"/>
      <c r="RSM259" s="4"/>
      <c r="RSN259" s="4"/>
      <c r="RSO259" s="4"/>
      <c r="RSP259" s="4"/>
      <c r="RSQ259" s="4"/>
      <c r="RSR259" s="4"/>
      <c r="RSS259" s="4"/>
      <c r="RST259" s="4"/>
      <c r="RSU259" s="4"/>
      <c r="RSV259" s="4"/>
      <c r="RSW259" s="4"/>
      <c r="RSX259" s="4"/>
      <c r="RSY259" s="4"/>
      <c r="RSZ259" s="4"/>
      <c r="RTA259" s="4"/>
      <c r="RTB259" s="4"/>
      <c r="RTC259" s="4"/>
      <c r="RTD259" s="4"/>
      <c r="RTE259" s="4"/>
      <c r="RTF259" s="4"/>
      <c r="RTG259" s="4"/>
      <c r="RTH259" s="4"/>
      <c r="RTI259" s="4"/>
      <c r="RTJ259" s="4"/>
      <c r="RTK259" s="4"/>
      <c r="RTL259" s="4"/>
      <c r="RTM259" s="4"/>
      <c r="RTN259" s="4"/>
      <c r="RTO259" s="4"/>
      <c r="RTP259" s="4"/>
      <c r="RTQ259" s="4"/>
      <c r="RTR259" s="4"/>
      <c r="RTS259" s="4"/>
      <c r="RTT259" s="4"/>
      <c r="RTU259" s="4"/>
      <c r="RTV259" s="4"/>
      <c r="RTW259" s="4"/>
      <c r="RTX259" s="4"/>
      <c r="RTY259" s="4"/>
      <c r="RTZ259" s="4"/>
      <c r="RUA259" s="4"/>
      <c r="RUB259" s="4"/>
      <c r="RUC259" s="4"/>
      <c r="RUD259" s="4"/>
      <c r="RUE259" s="4"/>
      <c r="RUF259" s="4"/>
      <c r="RUG259" s="4"/>
      <c r="RUH259" s="4"/>
      <c r="RUI259" s="4"/>
      <c r="RUJ259" s="4"/>
      <c r="RUK259" s="4"/>
      <c r="RUL259" s="4"/>
      <c r="RUM259" s="4"/>
      <c r="RUN259" s="4"/>
      <c r="RUO259" s="4"/>
      <c r="RUP259" s="4"/>
      <c r="RUQ259" s="4"/>
      <c r="RUR259" s="4"/>
      <c r="RUS259" s="4"/>
      <c r="RUT259" s="4"/>
      <c r="RUU259" s="4"/>
      <c r="RUV259" s="4"/>
      <c r="RUW259" s="4"/>
      <c r="RUX259" s="4"/>
      <c r="RUY259" s="4"/>
      <c r="RUZ259" s="4"/>
      <c r="RVA259" s="4"/>
      <c r="RVB259" s="4"/>
      <c r="RVC259" s="4"/>
      <c r="RVD259" s="4"/>
      <c r="RVE259" s="4"/>
      <c r="RVF259" s="4"/>
      <c r="RVG259" s="4"/>
      <c r="RVH259" s="4"/>
      <c r="RVI259" s="4"/>
      <c r="RVJ259" s="4"/>
      <c r="RVK259" s="4"/>
      <c r="RVL259" s="4"/>
      <c r="RVM259" s="4"/>
      <c r="RVN259" s="4"/>
      <c r="RVO259" s="4"/>
      <c r="RVP259" s="4"/>
      <c r="RVQ259" s="4"/>
      <c r="RVR259" s="4"/>
      <c r="RVS259" s="4"/>
      <c r="RVT259" s="4"/>
      <c r="RVU259" s="4"/>
      <c r="RVV259" s="4"/>
      <c r="RVW259" s="4"/>
      <c r="RVX259" s="4"/>
      <c r="RVY259" s="4"/>
      <c r="RVZ259" s="4"/>
      <c r="RWA259" s="4"/>
      <c r="RWB259" s="4"/>
      <c r="RWC259" s="4"/>
      <c r="RWD259" s="4"/>
      <c r="RWE259" s="4"/>
      <c r="RWF259" s="4"/>
      <c r="RWG259" s="4"/>
      <c r="RWH259" s="4"/>
      <c r="RWI259" s="4"/>
      <c r="RWJ259" s="4"/>
      <c r="RWK259" s="4"/>
      <c r="RWL259" s="4"/>
      <c r="RWM259" s="4"/>
      <c r="RWN259" s="4"/>
      <c r="RWO259" s="4"/>
      <c r="RWP259" s="4"/>
      <c r="RWQ259" s="4"/>
      <c r="RWR259" s="4"/>
      <c r="RWS259" s="4"/>
      <c r="RWT259" s="4"/>
      <c r="RWU259" s="4"/>
      <c r="RWV259" s="4"/>
      <c r="RWW259" s="4"/>
      <c r="RWX259" s="4"/>
      <c r="RWY259" s="4"/>
      <c r="RWZ259" s="4"/>
      <c r="RXA259" s="4"/>
      <c r="RXB259" s="4"/>
      <c r="RXC259" s="4"/>
      <c r="RXD259" s="4"/>
      <c r="RXE259" s="4"/>
      <c r="RXF259" s="4"/>
      <c r="RXG259" s="4"/>
      <c r="RXH259" s="4"/>
      <c r="RXI259" s="4"/>
      <c r="RXJ259" s="4"/>
      <c r="RXK259" s="4"/>
      <c r="RXL259" s="4"/>
      <c r="RXM259" s="4"/>
      <c r="RXN259" s="4"/>
      <c r="RXO259" s="4"/>
      <c r="RXP259" s="4"/>
      <c r="RXQ259" s="4"/>
      <c r="RXR259" s="4"/>
      <c r="RXS259" s="4"/>
      <c r="RXT259" s="4"/>
      <c r="RXU259" s="4"/>
      <c r="RXV259" s="4"/>
      <c r="RXW259" s="4"/>
      <c r="RXX259" s="4"/>
      <c r="RXY259" s="4"/>
      <c r="RXZ259" s="4"/>
      <c r="RYA259" s="4"/>
      <c r="RYB259" s="4"/>
      <c r="RYC259" s="4"/>
      <c r="RYD259" s="4"/>
      <c r="RYE259" s="4"/>
      <c r="RYF259" s="4"/>
      <c r="RYG259" s="4"/>
      <c r="RYH259" s="4"/>
      <c r="RYI259" s="4"/>
      <c r="RYJ259" s="4"/>
      <c r="RYK259" s="4"/>
      <c r="RYL259" s="4"/>
      <c r="RYM259" s="4"/>
      <c r="RYN259" s="4"/>
      <c r="RYO259" s="4"/>
      <c r="RYP259" s="4"/>
      <c r="RYQ259" s="4"/>
      <c r="RYR259" s="4"/>
      <c r="RYS259" s="4"/>
      <c r="RYT259" s="4"/>
      <c r="RYU259" s="4"/>
      <c r="RYV259" s="4"/>
      <c r="RYW259" s="4"/>
      <c r="RYX259" s="4"/>
      <c r="RYY259" s="4"/>
      <c r="RYZ259" s="4"/>
      <c r="RZA259" s="4"/>
      <c r="RZB259" s="4"/>
      <c r="RZC259" s="4"/>
      <c r="RZD259" s="4"/>
      <c r="RZE259" s="4"/>
      <c r="RZF259" s="4"/>
      <c r="RZG259" s="4"/>
      <c r="RZH259" s="4"/>
      <c r="RZI259" s="4"/>
      <c r="RZJ259" s="4"/>
      <c r="RZK259" s="4"/>
      <c r="RZL259" s="4"/>
      <c r="RZM259" s="4"/>
      <c r="RZN259" s="4"/>
      <c r="RZO259" s="4"/>
      <c r="RZP259" s="4"/>
      <c r="RZQ259" s="4"/>
      <c r="RZR259" s="4"/>
      <c r="RZS259" s="4"/>
      <c r="RZT259" s="4"/>
      <c r="RZU259" s="4"/>
      <c r="RZV259" s="4"/>
      <c r="RZW259" s="4"/>
      <c r="RZX259" s="4"/>
      <c r="RZY259" s="4"/>
      <c r="RZZ259" s="4"/>
      <c r="SAA259" s="4"/>
      <c r="SAB259" s="4"/>
      <c r="SAC259" s="4"/>
      <c r="SAD259" s="4"/>
      <c r="SAE259" s="4"/>
      <c r="SAF259" s="4"/>
      <c r="SAG259" s="4"/>
      <c r="SAH259" s="4"/>
      <c r="SAI259" s="4"/>
      <c r="SAJ259" s="4"/>
      <c r="SAK259" s="4"/>
      <c r="SAL259" s="4"/>
      <c r="SAM259" s="4"/>
      <c r="SAN259" s="4"/>
      <c r="SAO259" s="4"/>
      <c r="SAP259" s="4"/>
      <c r="SAQ259" s="4"/>
      <c r="SAR259" s="4"/>
      <c r="SAS259" s="4"/>
      <c r="SAT259" s="4"/>
      <c r="SAU259" s="4"/>
      <c r="SAV259" s="4"/>
      <c r="SAW259" s="4"/>
      <c r="SAX259" s="4"/>
      <c r="SAY259" s="4"/>
      <c r="SAZ259" s="4"/>
      <c r="SBA259" s="4"/>
      <c r="SBB259" s="4"/>
      <c r="SBC259" s="4"/>
      <c r="SBD259" s="4"/>
      <c r="SBE259" s="4"/>
      <c r="SBF259" s="4"/>
      <c r="SBG259" s="4"/>
      <c r="SBH259" s="4"/>
      <c r="SBI259" s="4"/>
      <c r="SBJ259" s="4"/>
      <c r="SBK259" s="4"/>
      <c r="SBL259" s="4"/>
      <c r="SBM259" s="4"/>
      <c r="SBN259" s="4"/>
      <c r="SBO259" s="4"/>
      <c r="SBP259" s="4"/>
      <c r="SBQ259" s="4"/>
      <c r="SBR259" s="4"/>
      <c r="SBS259" s="4"/>
      <c r="SBT259" s="4"/>
      <c r="SBU259" s="4"/>
      <c r="SBV259" s="4"/>
      <c r="SBW259" s="4"/>
      <c r="SBX259" s="4"/>
      <c r="SBY259" s="4"/>
      <c r="SBZ259" s="4"/>
      <c r="SCA259" s="4"/>
      <c r="SCB259" s="4"/>
      <c r="SCC259" s="4"/>
      <c r="SCD259" s="4"/>
      <c r="SCE259" s="4"/>
      <c r="SCF259" s="4"/>
      <c r="SCG259" s="4"/>
      <c r="SCH259" s="4"/>
      <c r="SCI259" s="4"/>
      <c r="SCJ259" s="4"/>
      <c r="SCK259" s="4"/>
      <c r="SCL259" s="4"/>
      <c r="SCM259" s="4"/>
      <c r="SCN259" s="4"/>
      <c r="SCO259" s="4"/>
      <c r="SCP259" s="4"/>
      <c r="SCQ259" s="4"/>
      <c r="SCR259" s="4"/>
      <c r="SCS259" s="4"/>
      <c r="SCT259" s="4"/>
      <c r="SCU259" s="4"/>
      <c r="SCV259" s="4"/>
      <c r="SCW259" s="4"/>
      <c r="SCX259" s="4"/>
      <c r="SCY259" s="4"/>
      <c r="SCZ259" s="4"/>
      <c r="SDA259" s="4"/>
      <c r="SDB259" s="4"/>
      <c r="SDC259" s="4"/>
      <c r="SDD259" s="4"/>
      <c r="SDE259" s="4"/>
      <c r="SDF259" s="4"/>
      <c r="SDG259" s="4"/>
      <c r="SDH259" s="4"/>
      <c r="SDI259" s="4"/>
      <c r="SDJ259" s="4"/>
      <c r="SDK259" s="4"/>
      <c r="SDL259" s="4"/>
      <c r="SDM259" s="4"/>
      <c r="SDN259" s="4"/>
      <c r="SDO259" s="4"/>
      <c r="SDP259" s="4"/>
      <c r="SDQ259" s="4"/>
      <c r="SDR259" s="4"/>
      <c r="SDS259" s="4"/>
      <c r="SDT259" s="4"/>
      <c r="SDU259" s="4"/>
      <c r="SDV259" s="4"/>
      <c r="SDW259" s="4"/>
      <c r="SDX259" s="4"/>
      <c r="SDY259" s="4"/>
      <c r="SDZ259" s="4"/>
      <c r="SEA259" s="4"/>
      <c r="SEB259" s="4"/>
      <c r="SEC259" s="4"/>
      <c r="SED259" s="4"/>
      <c r="SEE259" s="4"/>
      <c r="SEF259" s="4"/>
      <c r="SEG259" s="4"/>
      <c r="SEH259" s="4"/>
      <c r="SEI259" s="4"/>
      <c r="SEJ259" s="4"/>
      <c r="SEK259" s="4"/>
      <c r="SEL259" s="4"/>
      <c r="SEM259" s="4"/>
      <c r="SEN259" s="4"/>
      <c r="SEO259" s="4"/>
      <c r="SEP259" s="4"/>
      <c r="SEQ259" s="4"/>
      <c r="SER259" s="4"/>
      <c r="SES259" s="4"/>
      <c r="SET259" s="4"/>
      <c r="SEU259" s="4"/>
      <c r="SEV259" s="4"/>
      <c r="SEW259" s="4"/>
      <c r="SEX259" s="4"/>
      <c r="SEY259" s="4"/>
      <c r="SEZ259" s="4"/>
      <c r="SFA259" s="4"/>
      <c r="SFB259" s="4"/>
      <c r="SFC259" s="4"/>
      <c r="SFD259" s="4"/>
      <c r="SFE259" s="4"/>
      <c r="SFF259" s="4"/>
      <c r="SFG259" s="4"/>
      <c r="SFH259" s="4"/>
      <c r="SFI259" s="4"/>
      <c r="SFJ259" s="4"/>
      <c r="SFK259" s="4"/>
      <c r="SFL259" s="4"/>
      <c r="SFM259" s="4"/>
      <c r="SFN259" s="4"/>
      <c r="SFO259" s="4"/>
      <c r="SFP259" s="4"/>
      <c r="SFQ259" s="4"/>
      <c r="SFR259" s="4"/>
      <c r="SFS259" s="4"/>
      <c r="SFT259" s="4"/>
      <c r="SFU259" s="4"/>
      <c r="SFV259" s="4"/>
      <c r="SFW259" s="4"/>
      <c r="SFX259" s="4"/>
      <c r="SFY259" s="4"/>
      <c r="SFZ259" s="4"/>
      <c r="SGA259" s="4"/>
      <c r="SGB259" s="4"/>
      <c r="SGC259" s="4"/>
      <c r="SGD259" s="4"/>
      <c r="SGE259" s="4"/>
      <c r="SGF259" s="4"/>
      <c r="SGG259" s="4"/>
      <c r="SGH259" s="4"/>
      <c r="SGI259" s="4"/>
      <c r="SGJ259" s="4"/>
      <c r="SGK259" s="4"/>
      <c r="SGL259" s="4"/>
      <c r="SGM259" s="4"/>
      <c r="SGN259" s="4"/>
      <c r="SGO259" s="4"/>
      <c r="SGP259" s="4"/>
      <c r="SGQ259" s="4"/>
      <c r="SGR259" s="4"/>
      <c r="SGS259" s="4"/>
      <c r="SGT259" s="4"/>
      <c r="SGU259" s="4"/>
      <c r="SGV259" s="4"/>
      <c r="SGW259" s="4"/>
      <c r="SGX259" s="4"/>
      <c r="SGY259" s="4"/>
      <c r="SGZ259" s="4"/>
      <c r="SHA259" s="4"/>
      <c r="SHB259" s="4"/>
      <c r="SHC259" s="4"/>
      <c r="SHD259" s="4"/>
      <c r="SHE259" s="4"/>
      <c r="SHF259" s="4"/>
      <c r="SHG259" s="4"/>
      <c r="SHH259" s="4"/>
      <c r="SHI259" s="4"/>
      <c r="SHJ259" s="4"/>
      <c r="SHK259" s="4"/>
      <c r="SHL259" s="4"/>
      <c r="SHM259" s="4"/>
      <c r="SHN259" s="4"/>
      <c r="SHO259" s="4"/>
      <c r="SHP259" s="4"/>
      <c r="SHQ259" s="4"/>
      <c r="SHR259" s="4"/>
      <c r="SHS259" s="4"/>
      <c r="SHT259" s="4"/>
      <c r="SHU259" s="4"/>
      <c r="SHV259" s="4"/>
      <c r="SHW259" s="4"/>
      <c r="SHX259" s="4"/>
      <c r="SHY259" s="4"/>
      <c r="SHZ259" s="4"/>
      <c r="SIA259" s="4"/>
      <c r="SIB259" s="4"/>
      <c r="SIC259" s="4"/>
      <c r="SID259" s="4"/>
      <c r="SIE259" s="4"/>
      <c r="SIF259" s="4"/>
      <c r="SIG259" s="4"/>
      <c r="SIH259" s="4"/>
      <c r="SII259" s="4"/>
      <c r="SIJ259" s="4"/>
      <c r="SIK259" s="4"/>
      <c r="SIL259" s="4"/>
      <c r="SIM259" s="4"/>
      <c r="SIN259" s="4"/>
      <c r="SIO259" s="4"/>
      <c r="SIP259" s="4"/>
      <c r="SIQ259" s="4"/>
      <c r="SIR259" s="4"/>
      <c r="SIS259" s="4"/>
      <c r="SIT259" s="4"/>
      <c r="SIU259" s="4"/>
      <c r="SIV259" s="4"/>
      <c r="SIW259" s="4"/>
      <c r="SIX259" s="4"/>
      <c r="SIY259" s="4"/>
      <c r="SIZ259" s="4"/>
      <c r="SJA259" s="4"/>
      <c r="SJB259" s="4"/>
      <c r="SJC259" s="4"/>
      <c r="SJD259" s="4"/>
      <c r="SJE259" s="4"/>
      <c r="SJF259" s="4"/>
      <c r="SJG259" s="4"/>
      <c r="SJH259" s="4"/>
      <c r="SJI259" s="4"/>
      <c r="SJJ259" s="4"/>
      <c r="SJK259" s="4"/>
      <c r="SJL259" s="4"/>
      <c r="SJM259" s="4"/>
      <c r="SJN259" s="4"/>
      <c r="SJO259" s="4"/>
      <c r="SJP259" s="4"/>
      <c r="SJQ259" s="4"/>
      <c r="SJR259" s="4"/>
      <c r="SJS259" s="4"/>
      <c r="SJT259" s="4"/>
      <c r="SJU259" s="4"/>
      <c r="SJV259" s="4"/>
      <c r="SJW259" s="4"/>
      <c r="SJX259" s="4"/>
      <c r="SJY259" s="4"/>
      <c r="SJZ259" s="4"/>
      <c r="SKA259" s="4"/>
      <c r="SKB259" s="4"/>
      <c r="SKC259" s="4"/>
      <c r="SKD259" s="4"/>
      <c r="SKE259" s="4"/>
      <c r="SKF259" s="4"/>
      <c r="SKG259" s="4"/>
      <c r="SKH259" s="4"/>
      <c r="SKI259" s="4"/>
      <c r="SKJ259" s="4"/>
      <c r="SKK259" s="4"/>
      <c r="SKL259" s="4"/>
      <c r="SKM259" s="4"/>
      <c r="SKN259" s="4"/>
      <c r="SKO259" s="4"/>
      <c r="SKP259" s="4"/>
      <c r="SKQ259" s="4"/>
      <c r="SKR259" s="4"/>
      <c r="SKS259" s="4"/>
      <c r="SKT259" s="4"/>
      <c r="SKU259" s="4"/>
      <c r="SKV259" s="4"/>
      <c r="SKW259" s="4"/>
      <c r="SKX259" s="4"/>
      <c r="SKY259" s="4"/>
      <c r="SKZ259" s="4"/>
      <c r="SLA259" s="4"/>
      <c r="SLB259" s="4"/>
      <c r="SLC259" s="4"/>
      <c r="SLD259" s="4"/>
      <c r="SLE259" s="4"/>
      <c r="SLF259" s="4"/>
      <c r="SLG259" s="4"/>
      <c r="SLH259" s="4"/>
      <c r="SLI259" s="4"/>
      <c r="SLJ259" s="4"/>
      <c r="SLK259" s="4"/>
      <c r="SLL259" s="4"/>
      <c r="SLM259" s="4"/>
      <c r="SLN259" s="4"/>
      <c r="SLO259" s="4"/>
      <c r="SLP259" s="4"/>
      <c r="SLQ259" s="4"/>
      <c r="SLR259" s="4"/>
      <c r="SLS259" s="4"/>
      <c r="SLT259" s="4"/>
      <c r="SLU259" s="4"/>
      <c r="SLV259" s="4"/>
      <c r="SLW259" s="4"/>
      <c r="SLX259" s="4"/>
      <c r="SLY259" s="4"/>
      <c r="SLZ259" s="4"/>
      <c r="SMA259" s="4"/>
      <c r="SMB259" s="4"/>
      <c r="SMC259" s="4"/>
      <c r="SMD259" s="4"/>
      <c r="SME259" s="4"/>
      <c r="SMF259" s="4"/>
      <c r="SMG259" s="4"/>
      <c r="SMH259" s="4"/>
      <c r="SMI259" s="4"/>
      <c r="SMJ259" s="4"/>
      <c r="SMK259" s="4"/>
      <c r="SML259" s="4"/>
      <c r="SMM259" s="4"/>
      <c r="SMN259" s="4"/>
      <c r="SMO259" s="4"/>
      <c r="SMP259" s="4"/>
      <c r="SMQ259" s="4"/>
      <c r="SMR259" s="4"/>
      <c r="SMS259" s="4"/>
      <c r="SMT259" s="4"/>
      <c r="SMU259" s="4"/>
      <c r="SMV259" s="4"/>
      <c r="SMW259" s="4"/>
      <c r="SMX259" s="4"/>
      <c r="SMY259" s="4"/>
      <c r="SMZ259" s="4"/>
      <c r="SNA259" s="4"/>
      <c r="SNB259" s="4"/>
      <c r="SNC259" s="4"/>
      <c r="SND259" s="4"/>
      <c r="SNE259" s="4"/>
      <c r="SNF259" s="4"/>
      <c r="SNG259" s="4"/>
      <c r="SNH259" s="4"/>
      <c r="SNI259" s="4"/>
      <c r="SNJ259" s="4"/>
      <c r="SNK259" s="4"/>
      <c r="SNL259" s="4"/>
      <c r="SNM259" s="4"/>
      <c r="SNN259" s="4"/>
      <c r="SNO259" s="4"/>
      <c r="SNP259" s="4"/>
      <c r="SNQ259" s="4"/>
      <c r="SNR259" s="4"/>
      <c r="SNS259" s="4"/>
      <c r="SNT259" s="4"/>
      <c r="SNU259" s="4"/>
      <c r="SNV259" s="4"/>
      <c r="SNW259" s="4"/>
      <c r="SNX259" s="4"/>
      <c r="SNY259" s="4"/>
      <c r="SNZ259" s="4"/>
      <c r="SOA259" s="4"/>
      <c r="SOB259" s="4"/>
      <c r="SOC259" s="4"/>
      <c r="SOD259" s="4"/>
      <c r="SOE259" s="4"/>
      <c r="SOF259" s="4"/>
      <c r="SOG259" s="4"/>
      <c r="SOH259" s="4"/>
      <c r="SOI259" s="4"/>
      <c r="SOJ259" s="4"/>
      <c r="SOK259" s="4"/>
      <c r="SOL259" s="4"/>
      <c r="SOM259" s="4"/>
      <c r="SON259" s="4"/>
      <c r="SOO259" s="4"/>
      <c r="SOP259" s="4"/>
      <c r="SOQ259" s="4"/>
      <c r="SOR259" s="4"/>
      <c r="SOS259" s="4"/>
      <c r="SOT259" s="4"/>
      <c r="SOU259" s="4"/>
      <c r="SOV259" s="4"/>
      <c r="SOW259" s="4"/>
      <c r="SOX259" s="4"/>
      <c r="SOY259" s="4"/>
      <c r="SOZ259" s="4"/>
      <c r="SPA259" s="4"/>
      <c r="SPB259" s="4"/>
      <c r="SPC259" s="4"/>
      <c r="SPD259" s="4"/>
      <c r="SPE259" s="4"/>
      <c r="SPF259" s="4"/>
      <c r="SPG259" s="4"/>
      <c r="SPH259" s="4"/>
      <c r="SPI259" s="4"/>
      <c r="SPJ259" s="4"/>
      <c r="SPK259" s="4"/>
      <c r="SPL259" s="4"/>
      <c r="SPM259" s="4"/>
      <c r="SPN259" s="4"/>
      <c r="SPO259" s="4"/>
      <c r="SPP259" s="4"/>
      <c r="SPQ259" s="4"/>
      <c r="SPR259" s="4"/>
      <c r="SPS259" s="4"/>
      <c r="SPT259" s="4"/>
      <c r="SPU259" s="4"/>
      <c r="SPV259" s="4"/>
      <c r="SPW259" s="4"/>
      <c r="SPX259" s="4"/>
      <c r="SPY259" s="4"/>
      <c r="SPZ259" s="4"/>
      <c r="SQA259" s="4"/>
      <c r="SQB259" s="4"/>
      <c r="SQC259" s="4"/>
      <c r="SQD259" s="4"/>
      <c r="SQE259" s="4"/>
      <c r="SQF259" s="4"/>
      <c r="SQG259" s="4"/>
      <c r="SQH259" s="4"/>
      <c r="SQI259" s="4"/>
      <c r="SQJ259" s="4"/>
      <c r="SQK259" s="4"/>
      <c r="SQL259" s="4"/>
      <c r="SQM259" s="4"/>
      <c r="SQN259" s="4"/>
      <c r="SQO259" s="4"/>
      <c r="SQP259" s="4"/>
      <c r="SQQ259" s="4"/>
      <c r="SQR259" s="4"/>
      <c r="SQS259" s="4"/>
      <c r="SQT259" s="4"/>
      <c r="SQU259" s="4"/>
      <c r="SQV259" s="4"/>
      <c r="SQW259" s="4"/>
      <c r="SQX259" s="4"/>
      <c r="SQY259" s="4"/>
      <c r="SQZ259" s="4"/>
      <c r="SRA259" s="4"/>
      <c r="SRB259" s="4"/>
      <c r="SRC259" s="4"/>
      <c r="SRD259" s="4"/>
      <c r="SRE259" s="4"/>
      <c r="SRF259" s="4"/>
      <c r="SRG259" s="4"/>
      <c r="SRH259" s="4"/>
      <c r="SRI259" s="4"/>
      <c r="SRJ259" s="4"/>
      <c r="SRK259" s="4"/>
      <c r="SRL259" s="4"/>
      <c r="SRM259" s="4"/>
      <c r="SRN259" s="4"/>
      <c r="SRO259" s="4"/>
      <c r="SRP259" s="4"/>
      <c r="SRQ259" s="4"/>
      <c r="SRR259" s="4"/>
      <c r="SRS259" s="4"/>
      <c r="SRT259" s="4"/>
      <c r="SRU259" s="4"/>
      <c r="SRV259" s="4"/>
      <c r="SRW259" s="4"/>
      <c r="SRX259" s="4"/>
      <c r="SRY259" s="4"/>
      <c r="SRZ259" s="4"/>
      <c r="SSA259" s="4"/>
      <c r="SSB259" s="4"/>
      <c r="SSC259" s="4"/>
      <c r="SSD259" s="4"/>
      <c r="SSE259" s="4"/>
      <c r="SSF259" s="4"/>
      <c r="SSG259" s="4"/>
      <c r="SSH259" s="4"/>
      <c r="SSI259" s="4"/>
      <c r="SSJ259" s="4"/>
      <c r="SSK259" s="4"/>
      <c r="SSL259" s="4"/>
      <c r="SSM259" s="4"/>
      <c r="SSN259" s="4"/>
      <c r="SSO259" s="4"/>
      <c r="SSP259" s="4"/>
      <c r="SSQ259" s="4"/>
      <c r="SSR259" s="4"/>
      <c r="SSS259" s="4"/>
      <c r="SST259" s="4"/>
      <c r="SSU259" s="4"/>
      <c r="SSV259" s="4"/>
      <c r="SSW259" s="4"/>
      <c r="SSX259" s="4"/>
      <c r="SSY259" s="4"/>
      <c r="SSZ259" s="4"/>
      <c r="STA259" s="4"/>
      <c r="STB259" s="4"/>
      <c r="STC259" s="4"/>
      <c r="STD259" s="4"/>
      <c r="STE259" s="4"/>
      <c r="STF259" s="4"/>
      <c r="STG259" s="4"/>
      <c r="STH259" s="4"/>
      <c r="STI259" s="4"/>
      <c r="STJ259" s="4"/>
      <c r="STK259" s="4"/>
      <c r="STL259" s="4"/>
      <c r="STM259" s="4"/>
      <c r="STN259" s="4"/>
      <c r="STO259" s="4"/>
      <c r="STP259" s="4"/>
      <c r="STQ259" s="4"/>
      <c r="STR259" s="4"/>
      <c r="STS259" s="4"/>
      <c r="STT259" s="4"/>
      <c r="STU259" s="4"/>
      <c r="STV259" s="4"/>
      <c r="STW259" s="4"/>
      <c r="STX259" s="4"/>
      <c r="STY259" s="4"/>
      <c r="STZ259" s="4"/>
      <c r="SUA259" s="4"/>
      <c r="SUB259" s="4"/>
      <c r="SUC259" s="4"/>
      <c r="SUD259" s="4"/>
      <c r="SUE259" s="4"/>
      <c r="SUF259" s="4"/>
      <c r="SUG259" s="4"/>
      <c r="SUH259" s="4"/>
      <c r="SUI259" s="4"/>
      <c r="SUJ259" s="4"/>
      <c r="SUK259" s="4"/>
      <c r="SUL259" s="4"/>
      <c r="SUM259" s="4"/>
      <c r="SUN259" s="4"/>
      <c r="SUO259" s="4"/>
      <c r="SUP259" s="4"/>
      <c r="SUQ259" s="4"/>
      <c r="SUR259" s="4"/>
      <c r="SUS259" s="4"/>
      <c r="SUT259" s="4"/>
      <c r="SUU259" s="4"/>
      <c r="SUV259" s="4"/>
      <c r="SUW259" s="4"/>
      <c r="SUX259" s="4"/>
      <c r="SUY259" s="4"/>
      <c r="SUZ259" s="4"/>
      <c r="SVA259" s="4"/>
      <c r="SVB259" s="4"/>
      <c r="SVC259" s="4"/>
      <c r="SVD259" s="4"/>
      <c r="SVE259" s="4"/>
      <c r="SVF259" s="4"/>
      <c r="SVG259" s="4"/>
      <c r="SVH259" s="4"/>
      <c r="SVI259" s="4"/>
      <c r="SVJ259" s="4"/>
      <c r="SVK259" s="4"/>
      <c r="SVL259" s="4"/>
      <c r="SVM259" s="4"/>
      <c r="SVN259" s="4"/>
      <c r="SVO259" s="4"/>
      <c r="SVP259" s="4"/>
      <c r="SVQ259" s="4"/>
      <c r="SVR259" s="4"/>
      <c r="SVS259" s="4"/>
      <c r="SVT259" s="4"/>
      <c r="SVU259" s="4"/>
      <c r="SVV259" s="4"/>
      <c r="SVW259" s="4"/>
      <c r="SVX259" s="4"/>
      <c r="SVY259" s="4"/>
      <c r="SVZ259" s="4"/>
      <c r="SWA259" s="4"/>
      <c r="SWB259" s="4"/>
      <c r="SWC259" s="4"/>
      <c r="SWD259" s="4"/>
      <c r="SWE259" s="4"/>
      <c r="SWF259" s="4"/>
      <c r="SWG259" s="4"/>
      <c r="SWH259" s="4"/>
      <c r="SWI259" s="4"/>
      <c r="SWJ259" s="4"/>
      <c r="SWK259" s="4"/>
      <c r="SWL259" s="4"/>
      <c r="SWM259" s="4"/>
      <c r="SWN259" s="4"/>
      <c r="SWO259" s="4"/>
      <c r="SWP259" s="4"/>
      <c r="SWQ259" s="4"/>
      <c r="SWR259" s="4"/>
      <c r="SWS259" s="4"/>
      <c r="SWT259" s="4"/>
      <c r="SWU259" s="4"/>
      <c r="SWV259" s="4"/>
      <c r="SWW259" s="4"/>
      <c r="SWX259" s="4"/>
      <c r="SWY259" s="4"/>
      <c r="SWZ259" s="4"/>
      <c r="SXA259" s="4"/>
      <c r="SXB259" s="4"/>
      <c r="SXC259" s="4"/>
      <c r="SXD259" s="4"/>
      <c r="SXE259" s="4"/>
      <c r="SXF259" s="4"/>
      <c r="SXG259" s="4"/>
      <c r="SXH259" s="4"/>
      <c r="SXI259" s="4"/>
      <c r="SXJ259" s="4"/>
      <c r="SXK259" s="4"/>
      <c r="SXL259" s="4"/>
      <c r="SXM259" s="4"/>
      <c r="SXN259" s="4"/>
      <c r="SXO259" s="4"/>
      <c r="SXP259" s="4"/>
      <c r="SXQ259" s="4"/>
      <c r="SXR259" s="4"/>
      <c r="SXS259" s="4"/>
      <c r="SXT259" s="4"/>
      <c r="SXU259" s="4"/>
      <c r="SXV259" s="4"/>
      <c r="SXW259" s="4"/>
      <c r="SXX259" s="4"/>
      <c r="SXY259" s="4"/>
      <c r="SXZ259" s="4"/>
      <c r="SYA259" s="4"/>
      <c r="SYB259" s="4"/>
      <c r="SYC259" s="4"/>
      <c r="SYD259" s="4"/>
      <c r="SYE259" s="4"/>
      <c r="SYF259" s="4"/>
      <c r="SYG259" s="4"/>
      <c r="SYH259" s="4"/>
      <c r="SYI259" s="4"/>
      <c r="SYJ259" s="4"/>
      <c r="SYK259" s="4"/>
      <c r="SYL259" s="4"/>
      <c r="SYM259" s="4"/>
      <c r="SYN259" s="4"/>
      <c r="SYO259" s="4"/>
      <c r="SYP259" s="4"/>
      <c r="SYQ259" s="4"/>
      <c r="SYR259" s="4"/>
      <c r="SYS259" s="4"/>
      <c r="SYT259" s="4"/>
      <c r="SYU259" s="4"/>
      <c r="SYV259" s="4"/>
      <c r="SYW259" s="4"/>
      <c r="SYX259" s="4"/>
      <c r="SYY259" s="4"/>
      <c r="SYZ259" s="4"/>
      <c r="SZA259" s="4"/>
      <c r="SZB259" s="4"/>
      <c r="SZC259" s="4"/>
      <c r="SZD259" s="4"/>
      <c r="SZE259" s="4"/>
      <c r="SZF259" s="4"/>
      <c r="SZG259" s="4"/>
      <c r="SZH259" s="4"/>
      <c r="SZI259" s="4"/>
      <c r="SZJ259" s="4"/>
      <c r="SZK259" s="4"/>
      <c r="SZL259" s="4"/>
      <c r="SZM259" s="4"/>
      <c r="SZN259" s="4"/>
      <c r="SZO259" s="4"/>
      <c r="SZP259" s="4"/>
      <c r="SZQ259" s="4"/>
      <c r="SZR259" s="4"/>
      <c r="SZS259" s="4"/>
      <c r="SZT259" s="4"/>
      <c r="SZU259" s="4"/>
      <c r="SZV259" s="4"/>
      <c r="SZW259" s="4"/>
      <c r="SZX259" s="4"/>
      <c r="SZY259" s="4"/>
      <c r="SZZ259" s="4"/>
      <c r="TAA259" s="4"/>
      <c r="TAB259" s="4"/>
      <c r="TAC259" s="4"/>
      <c r="TAD259" s="4"/>
      <c r="TAE259" s="4"/>
      <c r="TAF259" s="4"/>
      <c r="TAG259" s="4"/>
      <c r="TAH259" s="4"/>
      <c r="TAI259" s="4"/>
      <c r="TAJ259" s="4"/>
      <c r="TAK259" s="4"/>
      <c r="TAL259" s="4"/>
      <c r="TAM259" s="4"/>
      <c r="TAN259" s="4"/>
      <c r="TAO259" s="4"/>
      <c r="TAP259" s="4"/>
      <c r="TAQ259" s="4"/>
      <c r="TAR259" s="4"/>
      <c r="TAS259" s="4"/>
      <c r="TAT259" s="4"/>
      <c r="TAU259" s="4"/>
      <c r="TAV259" s="4"/>
      <c r="TAW259" s="4"/>
      <c r="TAX259" s="4"/>
      <c r="TAY259" s="4"/>
      <c r="TAZ259" s="4"/>
      <c r="TBA259" s="4"/>
      <c r="TBB259" s="4"/>
      <c r="TBC259" s="4"/>
      <c r="TBD259" s="4"/>
      <c r="TBE259" s="4"/>
      <c r="TBF259" s="4"/>
      <c r="TBG259" s="4"/>
      <c r="TBH259" s="4"/>
      <c r="TBI259" s="4"/>
      <c r="TBJ259" s="4"/>
      <c r="TBK259" s="4"/>
      <c r="TBL259" s="4"/>
      <c r="TBM259" s="4"/>
      <c r="TBN259" s="4"/>
      <c r="TBO259" s="4"/>
      <c r="TBP259" s="4"/>
      <c r="TBQ259" s="4"/>
      <c r="TBR259" s="4"/>
      <c r="TBS259" s="4"/>
      <c r="TBT259" s="4"/>
      <c r="TBU259" s="4"/>
      <c r="TBV259" s="4"/>
      <c r="TBW259" s="4"/>
      <c r="TBX259" s="4"/>
      <c r="TBY259" s="4"/>
      <c r="TBZ259" s="4"/>
      <c r="TCA259" s="4"/>
      <c r="TCB259" s="4"/>
      <c r="TCC259" s="4"/>
      <c r="TCD259" s="4"/>
      <c r="TCE259" s="4"/>
      <c r="TCF259" s="4"/>
      <c r="TCG259" s="4"/>
      <c r="TCH259" s="4"/>
      <c r="TCI259" s="4"/>
      <c r="TCJ259" s="4"/>
      <c r="TCK259" s="4"/>
      <c r="TCL259" s="4"/>
      <c r="TCM259" s="4"/>
      <c r="TCN259" s="4"/>
      <c r="TCO259" s="4"/>
      <c r="TCP259" s="4"/>
      <c r="TCQ259" s="4"/>
      <c r="TCR259" s="4"/>
      <c r="TCS259" s="4"/>
      <c r="TCT259" s="4"/>
      <c r="TCU259" s="4"/>
      <c r="TCV259" s="4"/>
      <c r="TCW259" s="4"/>
      <c r="TCX259" s="4"/>
      <c r="TCY259" s="4"/>
      <c r="TCZ259" s="4"/>
      <c r="TDA259" s="4"/>
      <c r="TDB259" s="4"/>
      <c r="TDC259" s="4"/>
      <c r="TDD259" s="4"/>
      <c r="TDE259" s="4"/>
      <c r="TDF259" s="4"/>
      <c r="TDG259" s="4"/>
      <c r="TDH259" s="4"/>
      <c r="TDI259" s="4"/>
      <c r="TDJ259" s="4"/>
      <c r="TDK259" s="4"/>
      <c r="TDL259" s="4"/>
      <c r="TDM259" s="4"/>
      <c r="TDN259" s="4"/>
      <c r="TDO259" s="4"/>
      <c r="TDP259" s="4"/>
      <c r="TDQ259" s="4"/>
      <c r="TDR259" s="4"/>
      <c r="TDS259" s="4"/>
      <c r="TDT259" s="4"/>
      <c r="TDU259" s="4"/>
      <c r="TDV259" s="4"/>
      <c r="TDW259" s="4"/>
      <c r="TDX259" s="4"/>
      <c r="TDY259" s="4"/>
      <c r="TDZ259" s="4"/>
      <c r="TEA259" s="4"/>
      <c r="TEB259" s="4"/>
      <c r="TEC259" s="4"/>
      <c r="TED259" s="4"/>
      <c r="TEE259" s="4"/>
      <c r="TEF259" s="4"/>
      <c r="TEG259" s="4"/>
      <c r="TEH259" s="4"/>
      <c r="TEI259" s="4"/>
      <c r="TEJ259" s="4"/>
      <c r="TEK259" s="4"/>
      <c r="TEL259" s="4"/>
      <c r="TEM259" s="4"/>
      <c r="TEN259" s="4"/>
      <c r="TEO259" s="4"/>
      <c r="TEP259" s="4"/>
      <c r="TEQ259" s="4"/>
      <c r="TER259" s="4"/>
      <c r="TES259" s="4"/>
      <c r="TET259" s="4"/>
      <c r="TEU259" s="4"/>
      <c r="TEV259" s="4"/>
      <c r="TEW259" s="4"/>
      <c r="TEX259" s="4"/>
      <c r="TEY259" s="4"/>
      <c r="TEZ259" s="4"/>
      <c r="TFA259" s="4"/>
      <c r="TFB259" s="4"/>
      <c r="TFC259" s="4"/>
      <c r="TFD259" s="4"/>
      <c r="TFE259" s="4"/>
      <c r="TFF259" s="4"/>
      <c r="TFG259" s="4"/>
      <c r="TFH259" s="4"/>
      <c r="TFI259" s="4"/>
      <c r="TFJ259" s="4"/>
      <c r="TFK259" s="4"/>
      <c r="TFL259" s="4"/>
      <c r="TFM259" s="4"/>
      <c r="TFN259" s="4"/>
      <c r="TFO259" s="4"/>
      <c r="TFP259" s="4"/>
      <c r="TFQ259" s="4"/>
      <c r="TFR259" s="4"/>
      <c r="TFS259" s="4"/>
      <c r="TFT259" s="4"/>
      <c r="TFU259" s="4"/>
      <c r="TFV259" s="4"/>
      <c r="TFW259" s="4"/>
      <c r="TFX259" s="4"/>
      <c r="TFY259" s="4"/>
      <c r="TFZ259" s="4"/>
      <c r="TGA259" s="4"/>
      <c r="TGB259" s="4"/>
      <c r="TGC259" s="4"/>
      <c r="TGD259" s="4"/>
      <c r="TGE259" s="4"/>
      <c r="TGF259" s="4"/>
      <c r="TGG259" s="4"/>
      <c r="TGH259" s="4"/>
      <c r="TGI259" s="4"/>
      <c r="TGJ259" s="4"/>
      <c r="TGK259" s="4"/>
      <c r="TGL259" s="4"/>
      <c r="TGM259" s="4"/>
      <c r="TGN259" s="4"/>
      <c r="TGO259" s="4"/>
      <c r="TGP259" s="4"/>
      <c r="TGQ259" s="4"/>
      <c r="TGR259" s="4"/>
      <c r="TGS259" s="4"/>
      <c r="TGT259" s="4"/>
      <c r="TGU259" s="4"/>
      <c r="TGV259" s="4"/>
      <c r="TGW259" s="4"/>
      <c r="TGX259" s="4"/>
      <c r="TGY259" s="4"/>
      <c r="TGZ259" s="4"/>
      <c r="THA259" s="4"/>
      <c r="THB259" s="4"/>
      <c r="THC259" s="4"/>
      <c r="THD259" s="4"/>
      <c r="THE259" s="4"/>
      <c r="THF259" s="4"/>
      <c r="THG259" s="4"/>
      <c r="THH259" s="4"/>
      <c r="THI259" s="4"/>
      <c r="THJ259" s="4"/>
      <c r="THK259" s="4"/>
      <c r="THL259" s="4"/>
      <c r="THM259" s="4"/>
      <c r="THN259" s="4"/>
      <c r="THO259" s="4"/>
      <c r="THP259" s="4"/>
      <c r="THQ259" s="4"/>
      <c r="THR259" s="4"/>
      <c r="THS259" s="4"/>
      <c r="THT259" s="4"/>
      <c r="THU259" s="4"/>
      <c r="THV259" s="4"/>
      <c r="THW259" s="4"/>
      <c r="THX259" s="4"/>
      <c r="THY259" s="4"/>
      <c r="THZ259" s="4"/>
      <c r="TIA259" s="4"/>
      <c r="TIB259" s="4"/>
      <c r="TIC259" s="4"/>
      <c r="TID259" s="4"/>
      <c r="TIE259" s="4"/>
      <c r="TIF259" s="4"/>
      <c r="TIG259" s="4"/>
      <c r="TIH259" s="4"/>
      <c r="TII259" s="4"/>
      <c r="TIJ259" s="4"/>
      <c r="TIK259" s="4"/>
      <c r="TIL259" s="4"/>
      <c r="TIM259" s="4"/>
      <c r="TIN259" s="4"/>
      <c r="TIO259" s="4"/>
      <c r="TIP259" s="4"/>
      <c r="TIQ259" s="4"/>
      <c r="TIR259" s="4"/>
      <c r="TIS259" s="4"/>
      <c r="TIT259" s="4"/>
      <c r="TIU259" s="4"/>
      <c r="TIV259" s="4"/>
      <c r="TIW259" s="4"/>
      <c r="TIX259" s="4"/>
      <c r="TIY259" s="4"/>
      <c r="TIZ259" s="4"/>
      <c r="TJA259" s="4"/>
      <c r="TJB259" s="4"/>
      <c r="TJC259" s="4"/>
      <c r="TJD259" s="4"/>
      <c r="TJE259" s="4"/>
      <c r="TJF259" s="4"/>
      <c r="TJG259" s="4"/>
      <c r="TJH259" s="4"/>
      <c r="TJI259" s="4"/>
      <c r="TJJ259" s="4"/>
      <c r="TJK259" s="4"/>
      <c r="TJL259" s="4"/>
      <c r="TJM259" s="4"/>
      <c r="TJN259" s="4"/>
      <c r="TJO259" s="4"/>
      <c r="TJP259" s="4"/>
      <c r="TJQ259" s="4"/>
      <c r="TJR259" s="4"/>
      <c r="TJS259" s="4"/>
      <c r="TJT259" s="4"/>
      <c r="TJU259" s="4"/>
      <c r="TJV259" s="4"/>
      <c r="TJW259" s="4"/>
      <c r="TJX259" s="4"/>
      <c r="TJY259" s="4"/>
      <c r="TJZ259" s="4"/>
      <c r="TKA259" s="4"/>
      <c r="TKB259" s="4"/>
      <c r="TKC259" s="4"/>
      <c r="TKD259" s="4"/>
      <c r="TKE259" s="4"/>
      <c r="TKF259" s="4"/>
      <c r="TKG259" s="4"/>
      <c r="TKH259" s="4"/>
      <c r="TKI259" s="4"/>
      <c r="TKJ259" s="4"/>
      <c r="TKK259" s="4"/>
      <c r="TKL259" s="4"/>
      <c r="TKM259" s="4"/>
      <c r="TKN259" s="4"/>
      <c r="TKO259" s="4"/>
      <c r="TKP259" s="4"/>
      <c r="TKQ259" s="4"/>
      <c r="TKR259" s="4"/>
      <c r="TKS259" s="4"/>
      <c r="TKT259" s="4"/>
      <c r="TKU259" s="4"/>
      <c r="TKV259" s="4"/>
      <c r="TKW259" s="4"/>
      <c r="TKX259" s="4"/>
      <c r="TKY259" s="4"/>
      <c r="TKZ259" s="4"/>
      <c r="TLA259" s="4"/>
      <c r="TLB259" s="4"/>
      <c r="TLC259" s="4"/>
      <c r="TLD259" s="4"/>
      <c r="TLE259" s="4"/>
      <c r="TLF259" s="4"/>
      <c r="TLG259" s="4"/>
      <c r="TLH259" s="4"/>
      <c r="TLI259" s="4"/>
      <c r="TLJ259" s="4"/>
      <c r="TLK259" s="4"/>
      <c r="TLL259" s="4"/>
      <c r="TLM259" s="4"/>
      <c r="TLN259" s="4"/>
      <c r="TLO259" s="4"/>
      <c r="TLP259" s="4"/>
      <c r="TLQ259" s="4"/>
      <c r="TLR259" s="4"/>
      <c r="TLS259" s="4"/>
      <c r="TLT259" s="4"/>
      <c r="TLU259" s="4"/>
      <c r="TLV259" s="4"/>
      <c r="TLW259" s="4"/>
      <c r="TLX259" s="4"/>
      <c r="TLY259" s="4"/>
      <c r="TLZ259" s="4"/>
      <c r="TMA259" s="4"/>
      <c r="TMB259" s="4"/>
      <c r="TMC259" s="4"/>
      <c r="TMD259" s="4"/>
      <c r="TME259" s="4"/>
      <c r="TMF259" s="4"/>
      <c r="TMG259" s="4"/>
      <c r="TMH259" s="4"/>
      <c r="TMI259" s="4"/>
      <c r="TMJ259" s="4"/>
      <c r="TMK259" s="4"/>
      <c r="TML259" s="4"/>
      <c r="TMM259" s="4"/>
      <c r="TMN259" s="4"/>
      <c r="TMO259" s="4"/>
      <c r="TMP259" s="4"/>
      <c r="TMQ259" s="4"/>
      <c r="TMR259" s="4"/>
      <c r="TMS259" s="4"/>
      <c r="TMT259" s="4"/>
      <c r="TMU259" s="4"/>
      <c r="TMV259" s="4"/>
      <c r="TMW259" s="4"/>
      <c r="TMX259" s="4"/>
      <c r="TMY259" s="4"/>
      <c r="TMZ259" s="4"/>
      <c r="TNA259" s="4"/>
      <c r="TNB259" s="4"/>
      <c r="TNC259" s="4"/>
      <c r="TND259" s="4"/>
      <c r="TNE259" s="4"/>
      <c r="TNF259" s="4"/>
      <c r="TNG259" s="4"/>
      <c r="TNH259" s="4"/>
      <c r="TNI259" s="4"/>
      <c r="TNJ259" s="4"/>
      <c r="TNK259" s="4"/>
      <c r="TNL259" s="4"/>
      <c r="TNM259" s="4"/>
      <c r="TNN259" s="4"/>
      <c r="TNO259" s="4"/>
      <c r="TNP259" s="4"/>
      <c r="TNQ259" s="4"/>
      <c r="TNR259" s="4"/>
      <c r="TNS259" s="4"/>
      <c r="TNT259" s="4"/>
      <c r="TNU259" s="4"/>
      <c r="TNV259" s="4"/>
      <c r="TNW259" s="4"/>
      <c r="TNX259" s="4"/>
      <c r="TNY259" s="4"/>
      <c r="TNZ259" s="4"/>
      <c r="TOA259" s="4"/>
      <c r="TOB259" s="4"/>
      <c r="TOC259" s="4"/>
      <c r="TOD259" s="4"/>
      <c r="TOE259" s="4"/>
      <c r="TOF259" s="4"/>
      <c r="TOG259" s="4"/>
      <c r="TOH259" s="4"/>
      <c r="TOI259" s="4"/>
      <c r="TOJ259" s="4"/>
      <c r="TOK259" s="4"/>
      <c r="TOL259" s="4"/>
      <c r="TOM259" s="4"/>
      <c r="TON259" s="4"/>
      <c r="TOO259" s="4"/>
      <c r="TOP259" s="4"/>
      <c r="TOQ259" s="4"/>
      <c r="TOR259" s="4"/>
      <c r="TOS259" s="4"/>
      <c r="TOT259" s="4"/>
      <c r="TOU259" s="4"/>
      <c r="TOV259" s="4"/>
      <c r="TOW259" s="4"/>
      <c r="TOX259" s="4"/>
      <c r="TOY259" s="4"/>
      <c r="TOZ259" s="4"/>
      <c r="TPA259" s="4"/>
      <c r="TPB259" s="4"/>
      <c r="TPC259" s="4"/>
      <c r="TPD259" s="4"/>
      <c r="TPE259" s="4"/>
      <c r="TPF259" s="4"/>
      <c r="TPG259" s="4"/>
      <c r="TPH259" s="4"/>
      <c r="TPI259" s="4"/>
      <c r="TPJ259" s="4"/>
      <c r="TPK259" s="4"/>
      <c r="TPL259" s="4"/>
      <c r="TPM259" s="4"/>
      <c r="TPN259" s="4"/>
      <c r="TPO259" s="4"/>
      <c r="TPP259" s="4"/>
      <c r="TPQ259" s="4"/>
      <c r="TPR259" s="4"/>
      <c r="TPS259" s="4"/>
      <c r="TPT259" s="4"/>
      <c r="TPU259" s="4"/>
      <c r="TPV259" s="4"/>
      <c r="TPW259" s="4"/>
      <c r="TPX259" s="4"/>
      <c r="TPY259" s="4"/>
      <c r="TPZ259" s="4"/>
      <c r="TQA259" s="4"/>
      <c r="TQB259" s="4"/>
      <c r="TQC259" s="4"/>
      <c r="TQD259" s="4"/>
      <c r="TQE259" s="4"/>
      <c r="TQF259" s="4"/>
      <c r="TQG259" s="4"/>
      <c r="TQH259" s="4"/>
      <c r="TQI259" s="4"/>
      <c r="TQJ259" s="4"/>
      <c r="TQK259" s="4"/>
      <c r="TQL259" s="4"/>
      <c r="TQM259" s="4"/>
      <c r="TQN259" s="4"/>
      <c r="TQO259" s="4"/>
      <c r="TQP259" s="4"/>
      <c r="TQQ259" s="4"/>
      <c r="TQR259" s="4"/>
      <c r="TQS259" s="4"/>
      <c r="TQT259" s="4"/>
      <c r="TQU259" s="4"/>
      <c r="TQV259" s="4"/>
      <c r="TQW259" s="4"/>
      <c r="TQX259" s="4"/>
      <c r="TQY259" s="4"/>
      <c r="TQZ259" s="4"/>
      <c r="TRA259" s="4"/>
      <c r="TRB259" s="4"/>
      <c r="TRC259" s="4"/>
      <c r="TRD259" s="4"/>
      <c r="TRE259" s="4"/>
      <c r="TRF259" s="4"/>
      <c r="TRG259" s="4"/>
      <c r="TRH259" s="4"/>
      <c r="TRI259" s="4"/>
      <c r="TRJ259" s="4"/>
      <c r="TRK259" s="4"/>
      <c r="TRL259" s="4"/>
      <c r="TRM259" s="4"/>
      <c r="TRN259" s="4"/>
      <c r="TRO259" s="4"/>
      <c r="TRP259" s="4"/>
      <c r="TRQ259" s="4"/>
      <c r="TRR259" s="4"/>
      <c r="TRS259" s="4"/>
      <c r="TRT259" s="4"/>
      <c r="TRU259" s="4"/>
      <c r="TRV259" s="4"/>
      <c r="TRW259" s="4"/>
      <c r="TRX259" s="4"/>
      <c r="TRY259" s="4"/>
      <c r="TRZ259" s="4"/>
      <c r="TSA259" s="4"/>
      <c r="TSB259" s="4"/>
      <c r="TSC259" s="4"/>
      <c r="TSD259" s="4"/>
      <c r="TSE259" s="4"/>
      <c r="TSF259" s="4"/>
      <c r="TSG259" s="4"/>
      <c r="TSH259" s="4"/>
      <c r="TSI259" s="4"/>
      <c r="TSJ259" s="4"/>
      <c r="TSK259" s="4"/>
      <c r="TSL259" s="4"/>
      <c r="TSM259" s="4"/>
      <c r="TSN259" s="4"/>
      <c r="TSO259" s="4"/>
      <c r="TSP259" s="4"/>
      <c r="TSQ259" s="4"/>
      <c r="TSR259" s="4"/>
      <c r="TSS259" s="4"/>
      <c r="TST259" s="4"/>
      <c r="TSU259" s="4"/>
      <c r="TSV259" s="4"/>
      <c r="TSW259" s="4"/>
      <c r="TSX259" s="4"/>
      <c r="TSY259" s="4"/>
      <c r="TSZ259" s="4"/>
      <c r="TTA259" s="4"/>
      <c r="TTB259" s="4"/>
      <c r="TTC259" s="4"/>
      <c r="TTD259" s="4"/>
      <c r="TTE259" s="4"/>
      <c r="TTF259" s="4"/>
      <c r="TTG259" s="4"/>
      <c r="TTH259" s="4"/>
      <c r="TTI259" s="4"/>
      <c r="TTJ259" s="4"/>
      <c r="TTK259" s="4"/>
      <c r="TTL259" s="4"/>
      <c r="TTM259" s="4"/>
      <c r="TTN259" s="4"/>
      <c r="TTO259" s="4"/>
      <c r="TTP259" s="4"/>
      <c r="TTQ259" s="4"/>
      <c r="TTR259" s="4"/>
      <c r="TTS259" s="4"/>
      <c r="TTT259" s="4"/>
      <c r="TTU259" s="4"/>
      <c r="TTV259" s="4"/>
      <c r="TTW259" s="4"/>
      <c r="TTX259" s="4"/>
      <c r="TTY259" s="4"/>
      <c r="TTZ259" s="4"/>
      <c r="TUA259" s="4"/>
      <c r="TUB259" s="4"/>
      <c r="TUC259" s="4"/>
      <c r="TUD259" s="4"/>
      <c r="TUE259" s="4"/>
      <c r="TUF259" s="4"/>
      <c r="TUG259" s="4"/>
      <c r="TUH259" s="4"/>
      <c r="TUI259" s="4"/>
      <c r="TUJ259" s="4"/>
      <c r="TUK259" s="4"/>
      <c r="TUL259" s="4"/>
      <c r="TUM259" s="4"/>
      <c r="TUN259" s="4"/>
      <c r="TUO259" s="4"/>
      <c r="TUP259" s="4"/>
      <c r="TUQ259" s="4"/>
      <c r="TUR259" s="4"/>
      <c r="TUS259" s="4"/>
      <c r="TUT259" s="4"/>
      <c r="TUU259" s="4"/>
      <c r="TUV259" s="4"/>
      <c r="TUW259" s="4"/>
      <c r="TUX259" s="4"/>
      <c r="TUY259" s="4"/>
      <c r="TUZ259" s="4"/>
      <c r="TVA259" s="4"/>
      <c r="TVB259" s="4"/>
      <c r="TVC259" s="4"/>
      <c r="TVD259" s="4"/>
      <c r="TVE259" s="4"/>
      <c r="TVF259" s="4"/>
      <c r="TVG259" s="4"/>
      <c r="TVH259" s="4"/>
      <c r="TVI259" s="4"/>
      <c r="TVJ259" s="4"/>
      <c r="TVK259" s="4"/>
      <c r="TVL259" s="4"/>
      <c r="TVM259" s="4"/>
      <c r="TVN259" s="4"/>
      <c r="TVO259" s="4"/>
      <c r="TVP259" s="4"/>
      <c r="TVQ259" s="4"/>
      <c r="TVR259" s="4"/>
      <c r="TVS259" s="4"/>
      <c r="TVT259" s="4"/>
      <c r="TVU259" s="4"/>
      <c r="TVV259" s="4"/>
      <c r="TVW259" s="4"/>
      <c r="TVX259" s="4"/>
      <c r="TVY259" s="4"/>
      <c r="TVZ259" s="4"/>
      <c r="TWA259" s="4"/>
      <c r="TWB259" s="4"/>
      <c r="TWC259" s="4"/>
      <c r="TWD259" s="4"/>
      <c r="TWE259" s="4"/>
      <c r="TWF259" s="4"/>
      <c r="TWG259" s="4"/>
      <c r="TWH259" s="4"/>
      <c r="TWI259" s="4"/>
      <c r="TWJ259" s="4"/>
      <c r="TWK259" s="4"/>
      <c r="TWL259" s="4"/>
      <c r="TWM259" s="4"/>
      <c r="TWN259" s="4"/>
      <c r="TWO259" s="4"/>
      <c r="TWP259" s="4"/>
      <c r="TWQ259" s="4"/>
      <c r="TWR259" s="4"/>
      <c r="TWS259" s="4"/>
      <c r="TWT259" s="4"/>
      <c r="TWU259" s="4"/>
      <c r="TWV259" s="4"/>
      <c r="TWW259" s="4"/>
      <c r="TWX259" s="4"/>
      <c r="TWY259" s="4"/>
      <c r="TWZ259" s="4"/>
      <c r="TXA259" s="4"/>
      <c r="TXB259" s="4"/>
      <c r="TXC259" s="4"/>
      <c r="TXD259" s="4"/>
      <c r="TXE259" s="4"/>
      <c r="TXF259" s="4"/>
      <c r="TXG259" s="4"/>
      <c r="TXH259" s="4"/>
      <c r="TXI259" s="4"/>
      <c r="TXJ259" s="4"/>
      <c r="TXK259" s="4"/>
      <c r="TXL259" s="4"/>
      <c r="TXM259" s="4"/>
      <c r="TXN259" s="4"/>
      <c r="TXO259" s="4"/>
      <c r="TXP259" s="4"/>
      <c r="TXQ259" s="4"/>
      <c r="TXR259" s="4"/>
      <c r="TXS259" s="4"/>
      <c r="TXT259" s="4"/>
      <c r="TXU259" s="4"/>
      <c r="TXV259" s="4"/>
      <c r="TXW259" s="4"/>
      <c r="TXX259" s="4"/>
      <c r="TXY259" s="4"/>
      <c r="TXZ259" s="4"/>
      <c r="TYA259" s="4"/>
      <c r="TYB259" s="4"/>
      <c r="TYC259" s="4"/>
      <c r="TYD259" s="4"/>
      <c r="TYE259" s="4"/>
      <c r="TYF259" s="4"/>
      <c r="TYG259" s="4"/>
      <c r="TYH259" s="4"/>
      <c r="TYI259" s="4"/>
      <c r="TYJ259" s="4"/>
      <c r="TYK259" s="4"/>
      <c r="TYL259" s="4"/>
      <c r="TYM259" s="4"/>
      <c r="TYN259" s="4"/>
      <c r="TYO259" s="4"/>
      <c r="TYP259" s="4"/>
      <c r="TYQ259" s="4"/>
      <c r="TYR259" s="4"/>
      <c r="TYS259" s="4"/>
      <c r="TYT259" s="4"/>
      <c r="TYU259" s="4"/>
      <c r="TYV259" s="4"/>
      <c r="TYW259" s="4"/>
      <c r="TYX259" s="4"/>
      <c r="TYY259" s="4"/>
      <c r="TYZ259" s="4"/>
      <c r="TZA259" s="4"/>
      <c r="TZB259" s="4"/>
      <c r="TZC259" s="4"/>
      <c r="TZD259" s="4"/>
      <c r="TZE259" s="4"/>
      <c r="TZF259" s="4"/>
      <c r="TZG259" s="4"/>
      <c r="TZH259" s="4"/>
      <c r="TZI259" s="4"/>
      <c r="TZJ259" s="4"/>
      <c r="TZK259" s="4"/>
      <c r="TZL259" s="4"/>
      <c r="TZM259" s="4"/>
      <c r="TZN259" s="4"/>
      <c r="TZO259" s="4"/>
      <c r="TZP259" s="4"/>
      <c r="TZQ259" s="4"/>
      <c r="TZR259" s="4"/>
      <c r="TZS259" s="4"/>
      <c r="TZT259" s="4"/>
      <c r="TZU259" s="4"/>
      <c r="TZV259" s="4"/>
      <c r="TZW259" s="4"/>
      <c r="TZX259" s="4"/>
      <c r="TZY259" s="4"/>
      <c r="TZZ259" s="4"/>
      <c r="UAA259" s="4"/>
      <c r="UAB259" s="4"/>
      <c r="UAC259" s="4"/>
      <c r="UAD259" s="4"/>
      <c r="UAE259" s="4"/>
      <c r="UAF259" s="4"/>
      <c r="UAG259" s="4"/>
      <c r="UAH259" s="4"/>
      <c r="UAI259" s="4"/>
      <c r="UAJ259" s="4"/>
      <c r="UAK259" s="4"/>
      <c r="UAL259" s="4"/>
      <c r="UAM259" s="4"/>
      <c r="UAN259" s="4"/>
      <c r="UAO259" s="4"/>
      <c r="UAP259" s="4"/>
      <c r="UAQ259" s="4"/>
      <c r="UAR259" s="4"/>
      <c r="UAS259" s="4"/>
      <c r="UAT259" s="4"/>
      <c r="UAU259" s="4"/>
      <c r="UAV259" s="4"/>
      <c r="UAW259" s="4"/>
      <c r="UAX259" s="4"/>
      <c r="UAY259" s="4"/>
      <c r="UAZ259" s="4"/>
      <c r="UBA259" s="4"/>
      <c r="UBB259" s="4"/>
      <c r="UBC259" s="4"/>
      <c r="UBD259" s="4"/>
      <c r="UBE259" s="4"/>
      <c r="UBF259" s="4"/>
      <c r="UBG259" s="4"/>
      <c r="UBH259" s="4"/>
      <c r="UBI259" s="4"/>
      <c r="UBJ259" s="4"/>
      <c r="UBK259" s="4"/>
      <c r="UBL259" s="4"/>
      <c r="UBM259" s="4"/>
      <c r="UBN259" s="4"/>
      <c r="UBO259" s="4"/>
      <c r="UBP259" s="4"/>
      <c r="UBQ259" s="4"/>
      <c r="UBR259" s="4"/>
      <c r="UBS259" s="4"/>
      <c r="UBT259" s="4"/>
      <c r="UBU259" s="4"/>
      <c r="UBV259" s="4"/>
      <c r="UBW259" s="4"/>
      <c r="UBX259" s="4"/>
      <c r="UBY259" s="4"/>
      <c r="UBZ259" s="4"/>
      <c r="UCA259" s="4"/>
      <c r="UCB259" s="4"/>
      <c r="UCC259" s="4"/>
      <c r="UCD259" s="4"/>
      <c r="UCE259" s="4"/>
      <c r="UCF259" s="4"/>
      <c r="UCG259" s="4"/>
      <c r="UCH259" s="4"/>
      <c r="UCI259" s="4"/>
      <c r="UCJ259" s="4"/>
      <c r="UCK259" s="4"/>
      <c r="UCL259" s="4"/>
      <c r="UCM259" s="4"/>
      <c r="UCN259" s="4"/>
      <c r="UCO259" s="4"/>
      <c r="UCP259" s="4"/>
      <c r="UCQ259" s="4"/>
      <c r="UCR259" s="4"/>
      <c r="UCS259" s="4"/>
      <c r="UCT259" s="4"/>
      <c r="UCU259" s="4"/>
      <c r="UCV259" s="4"/>
      <c r="UCW259" s="4"/>
      <c r="UCX259" s="4"/>
      <c r="UCY259" s="4"/>
      <c r="UCZ259" s="4"/>
      <c r="UDA259" s="4"/>
      <c r="UDB259" s="4"/>
      <c r="UDC259" s="4"/>
      <c r="UDD259" s="4"/>
      <c r="UDE259" s="4"/>
      <c r="UDF259" s="4"/>
      <c r="UDG259" s="4"/>
      <c r="UDH259" s="4"/>
      <c r="UDI259" s="4"/>
      <c r="UDJ259" s="4"/>
      <c r="UDK259" s="4"/>
      <c r="UDL259" s="4"/>
      <c r="UDM259" s="4"/>
      <c r="UDN259" s="4"/>
      <c r="UDO259" s="4"/>
      <c r="UDP259" s="4"/>
      <c r="UDQ259" s="4"/>
      <c r="UDR259" s="4"/>
      <c r="UDS259" s="4"/>
      <c r="UDT259" s="4"/>
      <c r="UDU259" s="4"/>
      <c r="UDV259" s="4"/>
      <c r="UDW259" s="4"/>
      <c r="UDX259" s="4"/>
      <c r="UDY259" s="4"/>
      <c r="UDZ259" s="4"/>
      <c r="UEA259" s="4"/>
      <c r="UEB259" s="4"/>
      <c r="UEC259" s="4"/>
      <c r="UED259" s="4"/>
      <c r="UEE259" s="4"/>
      <c r="UEF259" s="4"/>
      <c r="UEG259" s="4"/>
      <c r="UEH259" s="4"/>
      <c r="UEI259" s="4"/>
      <c r="UEJ259" s="4"/>
      <c r="UEK259" s="4"/>
      <c r="UEL259" s="4"/>
      <c r="UEM259" s="4"/>
      <c r="UEN259" s="4"/>
      <c r="UEO259" s="4"/>
      <c r="UEP259" s="4"/>
      <c r="UEQ259" s="4"/>
      <c r="UER259" s="4"/>
      <c r="UES259" s="4"/>
      <c r="UET259" s="4"/>
      <c r="UEU259" s="4"/>
      <c r="UEV259" s="4"/>
      <c r="UEW259" s="4"/>
      <c r="UEX259" s="4"/>
      <c r="UEY259" s="4"/>
      <c r="UEZ259" s="4"/>
      <c r="UFA259" s="4"/>
      <c r="UFB259" s="4"/>
      <c r="UFC259" s="4"/>
      <c r="UFD259" s="4"/>
      <c r="UFE259" s="4"/>
      <c r="UFF259" s="4"/>
      <c r="UFG259" s="4"/>
      <c r="UFH259" s="4"/>
      <c r="UFI259" s="4"/>
      <c r="UFJ259" s="4"/>
      <c r="UFK259" s="4"/>
      <c r="UFL259" s="4"/>
      <c r="UFM259" s="4"/>
      <c r="UFN259" s="4"/>
      <c r="UFO259" s="4"/>
      <c r="UFP259" s="4"/>
      <c r="UFQ259" s="4"/>
      <c r="UFR259" s="4"/>
      <c r="UFS259" s="4"/>
      <c r="UFT259" s="4"/>
      <c r="UFU259" s="4"/>
      <c r="UFV259" s="4"/>
      <c r="UFW259" s="4"/>
      <c r="UFX259" s="4"/>
      <c r="UFY259" s="4"/>
      <c r="UFZ259" s="4"/>
      <c r="UGA259" s="4"/>
      <c r="UGB259" s="4"/>
      <c r="UGC259" s="4"/>
      <c r="UGD259" s="4"/>
      <c r="UGE259" s="4"/>
      <c r="UGF259" s="4"/>
      <c r="UGG259" s="4"/>
      <c r="UGH259" s="4"/>
      <c r="UGI259" s="4"/>
      <c r="UGJ259" s="4"/>
      <c r="UGK259" s="4"/>
      <c r="UGL259" s="4"/>
      <c r="UGM259" s="4"/>
      <c r="UGN259" s="4"/>
      <c r="UGO259" s="4"/>
      <c r="UGP259" s="4"/>
      <c r="UGQ259" s="4"/>
      <c r="UGR259" s="4"/>
      <c r="UGS259" s="4"/>
      <c r="UGT259" s="4"/>
      <c r="UGU259" s="4"/>
      <c r="UGV259" s="4"/>
      <c r="UGW259" s="4"/>
      <c r="UGX259" s="4"/>
      <c r="UGY259" s="4"/>
      <c r="UGZ259" s="4"/>
      <c r="UHA259" s="4"/>
      <c r="UHB259" s="4"/>
      <c r="UHC259" s="4"/>
      <c r="UHD259" s="4"/>
      <c r="UHE259" s="4"/>
      <c r="UHF259" s="4"/>
      <c r="UHG259" s="4"/>
      <c r="UHH259" s="4"/>
      <c r="UHI259" s="4"/>
      <c r="UHJ259" s="4"/>
      <c r="UHK259" s="4"/>
      <c r="UHL259" s="4"/>
      <c r="UHM259" s="4"/>
      <c r="UHN259" s="4"/>
      <c r="UHO259" s="4"/>
      <c r="UHP259" s="4"/>
      <c r="UHQ259" s="4"/>
      <c r="UHR259" s="4"/>
      <c r="UHS259" s="4"/>
      <c r="UHT259" s="4"/>
      <c r="UHU259" s="4"/>
      <c r="UHV259" s="4"/>
      <c r="UHW259" s="4"/>
      <c r="UHX259" s="4"/>
      <c r="UHY259" s="4"/>
      <c r="UHZ259" s="4"/>
      <c r="UIA259" s="4"/>
      <c r="UIB259" s="4"/>
      <c r="UIC259" s="4"/>
      <c r="UID259" s="4"/>
      <c r="UIE259" s="4"/>
      <c r="UIF259" s="4"/>
      <c r="UIG259" s="4"/>
      <c r="UIH259" s="4"/>
      <c r="UII259" s="4"/>
      <c r="UIJ259" s="4"/>
      <c r="UIK259" s="4"/>
      <c r="UIL259" s="4"/>
      <c r="UIM259" s="4"/>
      <c r="UIN259" s="4"/>
      <c r="UIO259" s="4"/>
      <c r="UIP259" s="4"/>
      <c r="UIQ259" s="4"/>
      <c r="UIR259" s="4"/>
      <c r="UIS259" s="4"/>
      <c r="UIT259" s="4"/>
      <c r="UIU259" s="4"/>
      <c r="UIV259" s="4"/>
      <c r="UIW259" s="4"/>
      <c r="UIX259" s="4"/>
      <c r="UIY259" s="4"/>
      <c r="UIZ259" s="4"/>
      <c r="UJA259" s="4"/>
      <c r="UJB259" s="4"/>
      <c r="UJC259" s="4"/>
      <c r="UJD259" s="4"/>
      <c r="UJE259" s="4"/>
      <c r="UJF259" s="4"/>
      <c r="UJG259" s="4"/>
      <c r="UJH259" s="4"/>
      <c r="UJI259" s="4"/>
      <c r="UJJ259" s="4"/>
      <c r="UJK259" s="4"/>
      <c r="UJL259" s="4"/>
      <c r="UJM259" s="4"/>
      <c r="UJN259" s="4"/>
      <c r="UJO259" s="4"/>
      <c r="UJP259" s="4"/>
      <c r="UJQ259" s="4"/>
      <c r="UJR259" s="4"/>
      <c r="UJS259" s="4"/>
      <c r="UJT259" s="4"/>
      <c r="UJU259" s="4"/>
      <c r="UJV259" s="4"/>
      <c r="UJW259" s="4"/>
      <c r="UJX259" s="4"/>
      <c r="UJY259" s="4"/>
      <c r="UJZ259" s="4"/>
      <c r="UKA259" s="4"/>
      <c r="UKB259" s="4"/>
      <c r="UKC259" s="4"/>
      <c r="UKD259" s="4"/>
      <c r="UKE259" s="4"/>
      <c r="UKF259" s="4"/>
      <c r="UKG259" s="4"/>
      <c r="UKH259" s="4"/>
      <c r="UKI259" s="4"/>
      <c r="UKJ259" s="4"/>
      <c r="UKK259" s="4"/>
      <c r="UKL259" s="4"/>
      <c r="UKM259" s="4"/>
      <c r="UKN259" s="4"/>
      <c r="UKO259" s="4"/>
      <c r="UKP259" s="4"/>
      <c r="UKQ259" s="4"/>
      <c r="UKR259" s="4"/>
      <c r="UKS259" s="4"/>
      <c r="UKT259" s="4"/>
      <c r="UKU259" s="4"/>
      <c r="UKV259" s="4"/>
      <c r="UKW259" s="4"/>
      <c r="UKX259" s="4"/>
      <c r="UKY259" s="4"/>
      <c r="UKZ259" s="4"/>
      <c r="ULA259" s="4"/>
      <c r="ULB259" s="4"/>
      <c r="ULC259" s="4"/>
      <c r="ULD259" s="4"/>
      <c r="ULE259" s="4"/>
      <c r="ULF259" s="4"/>
      <c r="ULG259" s="4"/>
      <c r="ULH259" s="4"/>
      <c r="ULI259" s="4"/>
      <c r="ULJ259" s="4"/>
      <c r="ULK259" s="4"/>
      <c r="ULL259" s="4"/>
      <c r="ULM259" s="4"/>
      <c r="ULN259" s="4"/>
      <c r="ULO259" s="4"/>
      <c r="ULP259" s="4"/>
      <c r="ULQ259" s="4"/>
      <c r="ULR259" s="4"/>
      <c r="ULS259" s="4"/>
      <c r="ULT259" s="4"/>
      <c r="ULU259" s="4"/>
      <c r="ULV259" s="4"/>
      <c r="ULW259" s="4"/>
      <c r="ULX259" s="4"/>
      <c r="ULY259" s="4"/>
      <c r="ULZ259" s="4"/>
      <c r="UMA259" s="4"/>
      <c r="UMB259" s="4"/>
      <c r="UMC259" s="4"/>
      <c r="UMD259" s="4"/>
      <c r="UME259" s="4"/>
      <c r="UMF259" s="4"/>
      <c r="UMG259" s="4"/>
      <c r="UMH259" s="4"/>
      <c r="UMI259" s="4"/>
      <c r="UMJ259" s="4"/>
      <c r="UMK259" s="4"/>
      <c r="UML259" s="4"/>
      <c r="UMM259" s="4"/>
      <c r="UMN259" s="4"/>
      <c r="UMO259" s="4"/>
      <c r="UMP259" s="4"/>
      <c r="UMQ259" s="4"/>
      <c r="UMR259" s="4"/>
      <c r="UMS259" s="4"/>
      <c r="UMT259" s="4"/>
      <c r="UMU259" s="4"/>
      <c r="UMV259" s="4"/>
      <c r="UMW259" s="4"/>
      <c r="UMX259" s="4"/>
      <c r="UMY259" s="4"/>
      <c r="UMZ259" s="4"/>
      <c r="UNA259" s="4"/>
      <c r="UNB259" s="4"/>
      <c r="UNC259" s="4"/>
      <c r="UND259" s="4"/>
      <c r="UNE259" s="4"/>
      <c r="UNF259" s="4"/>
      <c r="UNG259" s="4"/>
      <c r="UNH259" s="4"/>
      <c r="UNI259" s="4"/>
      <c r="UNJ259" s="4"/>
      <c r="UNK259" s="4"/>
      <c r="UNL259" s="4"/>
      <c r="UNM259" s="4"/>
      <c r="UNN259" s="4"/>
      <c r="UNO259" s="4"/>
      <c r="UNP259" s="4"/>
      <c r="UNQ259" s="4"/>
      <c r="UNR259" s="4"/>
      <c r="UNS259" s="4"/>
      <c r="UNT259" s="4"/>
      <c r="UNU259" s="4"/>
      <c r="UNV259" s="4"/>
      <c r="UNW259" s="4"/>
      <c r="UNX259" s="4"/>
      <c r="UNY259" s="4"/>
      <c r="UNZ259" s="4"/>
      <c r="UOA259" s="4"/>
      <c r="UOB259" s="4"/>
      <c r="UOC259" s="4"/>
      <c r="UOD259" s="4"/>
      <c r="UOE259" s="4"/>
      <c r="UOF259" s="4"/>
      <c r="UOG259" s="4"/>
      <c r="UOH259" s="4"/>
      <c r="UOI259" s="4"/>
      <c r="UOJ259" s="4"/>
      <c r="UOK259" s="4"/>
      <c r="UOL259" s="4"/>
      <c r="UOM259" s="4"/>
      <c r="UON259" s="4"/>
      <c r="UOO259" s="4"/>
      <c r="UOP259" s="4"/>
      <c r="UOQ259" s="4"/>
      <c r="UOR259" s="4"/>
      <c r="UOS259" s="4"/>
      <c r="UOT259" s="4"/>
      <c r="UOU259" s="4"/>
      <c r="UOV259" s="4"/>
      <c r="UOW259" s="4"/>
      <c r="UOX259" s="4"/>
      <c r="UOY259" s="4"/>
      <c r="UOZ259" s="4"/>
      <c r="UPA259" s="4"/>
      <c r="UPB259" s="4"/>
      <c r="UPC259" s="4"/>
      <c r="UPD259" s="4"/>
      <c r="UPE259" s="4"/>
      <c r="UPF259" s="4"/>
      <c r="UPG259" s="4"/>
      <c r="UPH259" s="4"/>
      <c r="UPI259" s="4"/>
      <c r="UPJ259" s="4"/>
      <c r="UPK259" s="4"/>
      <c r="UPL259" s="4"/>
      <c r="UPM259" s="4"/>
      <c r="UPN259" s="4"/>
      <c r="UPO259" s="4"/>
      <c r="UPP259" s="4"/>
      <c r="UPQ259" s="4"/>
      <c r="UPR259" s="4"/>
      <c r="UPS259" s="4"/>
      <c r="UPT259" s="4"/>
      <c r="UPU259" s="4"/>
      <c r="UPV259" s="4"/>
      <c r="UPW259" s="4"/>
      <c r="UPX259" s="4"/>
      <c r="UPY259" s="4"/>
      <c r="UPZ259" s="4"/>
      <c r="UQA259" s="4"/>
      <c r="UQB259" s="4"/>
      <c r="UQC259" s="4"/>
      <c r="UQD259" s="4"/>
      <c r="UQE259" s="4"/>
      <c r="UQF259" s="4"/>
      <c r="UQG259" s="4"/>
      <c r="UQH259" s="4"/>
      <c r="UQI259" s="4"/>
      <c r="UQJ259" s="4"/>
      <c r="UQK259" s="4"/>
      <c r="UQL259" s="4"/>
      <c r="UQM259" s="4"/>
      <c r="UQN259" s="4"/>
      <c r="UQO259" s="4"/>
      <c r="UQP259" s="4"/>
      <c r="UQQ259" s="4"/>
      <c r="UQR259" s="4"/>
      <c r="UQS259" s="4"/>
      <c r="UQT259" s="4"/>
      <c r="UQU259" s="4"/>
      <c r="UQV259" s="4"/>
      <c r="UQW259" s="4"/>
      <c r="UQX259" s="4"/>
      <c r="UQY259" s="4"/>
      <c r="UQZ259" s="4"/>
      <c r="URA259" s="4"/>
      <c r="URB259" s="4"/>
      <c r="URC259" s="4"/>
      <c r="URD259" s="4"/>
      <c r="URE259" s="4"/>
      <c r="URF259" s="4"/>
      <c r="URG259" s="4"/>
      <c r="URH259" s="4"/>
      <c r="URI259" s="4"/>
      <c r="URJ259" s="4"/>
      <c r="URK259" s="4"/>
      <c r="URL259" s="4"/>
      <c r="URM259" s="4"/>
      <c r="URN259" s="4"/>
      <c r="URO259" s="4"/>
      <c r="URP259" s="4"/>
      <c r="URQ259" s="4"/>
      <c r="URR259" s="4"/>
      <c r="URS259" s="4"/>
      <c r="URT259" s="4"/>
      <c r="URU259" s="4"/>
      <c r="URV259" s="4"/>
      <c r="URW259" s="4"/>
      <c r="URX259" s="4"/>
      <c r="URY259" s="4"/>
      <c r="URZ259" s="4"/>
      <c r="USA259" s="4"/>
      <c r="USB259" s="4"/>
      <c r="USC259" s="4"/>
      <c r="USD259" s="4"/>
      <c r="USE259" s="4"/>
      <c r="USF259" s="4"/>
      <c r="USG259" s="4"/>
      <c r="USH259" s="4"/>
      <c r="USI259" s="4"/>
      <c r="USJ259" s="4"/>
      <c r="USK259" s="4"/>
      <c r="USL259" s="4"/>
      <c r="USM259" s="4"/>
      <c r="USN259" s="4"/>
      <c r="USO259" s="4"/>
      <c r="USP259" s="4"/>
      <c r="USQ259" s="4"/>
      <c r="USR259" s="4"/>
      <c r="USS259" s="4"/>
      <c r="UST259" s="4"/>
      <c r="USU259" s="4"/>
      <c r="USV259" s="4"/>
      <c r="USW259" s="4"/>
      <c r="USX259" s="4"/>
      <c r="USY259" s="4"/>
      <c r="USZ259" s="4"/>
      <c r="UTA259" s="4"/>
      <c r="UTB259" s="4"/>
      <c r="UTC259" s="4"/>
      <c r="UTD259" s="4"/>
      <c r="UTE259" s="4"/>
      <c r="UTF259" s="4"/>
      <c r="UTG259" s="4"/>
      <c r="UTH259" s="4"/>
      <c r="UTI259" s="4"/>
      <c r="UTJ259" s="4"/>
      <c r="UTK259" s="4"/>
      <c r="UTL259" s="4"/>
      <c r="UTM259" s="4"/>
      <c r="UTN259" s="4"/>
      <c r="UTO259" s="4"/>
      <c r="UTP259" s="4"/>
      <c r="UTQ259" s="4"/>
      <c r="UTR259" s="4"/>
      <c r="UTS259" s="4"/>
      <c r="UTT259" s="4"/>
      <c r="UTU259" s="4"/>
      <c r="UTV259" s="4"/>
      <c r="UTW259" s="4"/>
      <c r="UTX259" s="4"/>
      <c r="UTY259" s="4"/>
      <c r="UTZ259" s="4"/>
      <c r="UUA259" s="4"/>
      <c r="UUB259" s="4"/>
      <c r="UUC259" s="4"/>
      <c r="UUD259" s="4"/>
      <c r="UUE259" s="4"/>
      <c r="UUF259" s="4"/>
      <c r="UUG259" s="4"/>
      <c r="UUH259" s="4"/>
      <c r="UUI259" s="4"/>
      <c r="UUJ259" s="4"/>
      <c r="UUK259" s="4"/>
      <c r="UUL259" s="4"/>
      <c r="UUM259" s="4"/>
      <c r="UUN259" s="4"/>
      <c r="UUO259" s="4"/>
      <c r="UUP259" s="4"/>
      <c r="UUQ259" s="4"/>
      <c r="UUR259" s="4"/>
      <c r="UUS259" s="4"/>
      <c r="UUT259" s="4"/>
      <c r="UUU259" s="4"/>
      <c r="UUV259" s="4"/>
      <c r="UUW259" s="4"/>
      <c r="UUX259" s="4"/>
      <c r="UUY259" s="4"/>
      <c r="UUZ259" s="4"/>
      <c r="UVA259" s="4"/>
      <c r="UVB259" s="4"/>
      <c r="UVC259" s="4"/>
      <c r="UVD259" s="4"/>
      <c r="UVE259" s="4"/>
      <c r="UVF259" s="4"/>
      <c r="UVG259" s="4"/>
      <c r="UVH259" s="4"/>
      <c r="UVI259" s="4"/>
      <c r="UVJ259" s="4"/>
      <c r="UVK259" s="4"/>
      <c r="UVL259" s="4"/>
      <c r="UVM259" s="4"/>
      <c r="UVN259" s="4"/>
      <c r="UVO259" s="4"/>
      <c r="UVP259" s="4"/>
      <c r="UVQ259" s="4"/>
      <c r="UVR259" s="4"/>
      <c r="UVS259" s="4"/>
      <c r="UVT259" s="4"/>
      <c r="UVU259" s="4"/>
      <c r="UVV259" s="4"/>
      <c r="UVW259" s="4"/>
      <c r="UVX259" s="4"/>
      <c r="UVY259" s="4"/>
      <c r="UVZ259" s="4"/>
      <c r="UWA259" s="4"/>
      <c r="UWB259" s="4"/>
      <c r="UWC259" s="4"/>
      <c r="UWD259" s="4"/>
      <c r="UWE259" s="4"/>
      <c r="UWF259" s="4"/>
      <c r="UWG259" s="4"/>
      <c r="UWH259" s="4"/>
      <c r="UWI259" s="4"/>
      <c r="UWJ259" s="4"/>
      <c r="UWK259" s="4"/>
      <c r="UWL259" s="4"/>
      <c r="UWM259" s="4"/>
      <c r="UWN259" s="4"/>
      <c r="UWO259" s="4"/>
      <c r="UWP259" s="4"/>
      <c r="UWQ259" s="4"/>
      <c r="UWR259" s="4"/>
      <c r="UWS259" s="4"/>
      <c r="UWT259" s="4"/>
      <c r="UWU259" s="4"/>
      <c r="UWV259" s="4"/>
      <c r="UWW259" s="4"/>
      <c r="UWX259" s="4"/>
      <c r="UWY259" s="4"/>
      <c r="UWZ259" s="4"/>
      <c r="UXA259" s="4"/>
      <c r="UXB259" s="4"/>
      <c r="UXC259" s="4"/>
      <c r="UXD259" s="4"/>
      <c r="UXE259" s="4"/>
      <c r="UXF259" s="4"/>
      <c r="UXG259" s="4"/>
      <c r="UXH259" s="4"/>
      <c r="UXI259" s="4"/>
      <c r="UXJ259" s="4"/>
      <c r="UXK259" s="4"/>
      <c r="UXL259" s="4"/>
      <c r="UXM259" s="4"/>
      <c r="UXN259" s="4"/>
      <c r="UXO259" s="4"/>
      <c r="UXP259" s="4"/>
      <c r="UXQ259" s="4"/>
      <c r="UXR259" s="4"/>
      <c r="UXS259" s="4"/>
      <c r="UXT259" s="4"/>
      <c r="UXU259" s="4"/>
      <c r="UXV259" s="4"/>
      <c r="UXW259" s="4"/>
      <c r="UXX259" s="4"/>
      <c r="UXY259" s="4"/>
      <c r="UXZ259" s="4"/>
      <c r="UYA259" s="4"/>
      <c r="UYB259" s="4"/>
      <c r="UYC259" s="4"/>
      <c r="UYD259" s="4"/>
      <c r="UYE259" s="4"/>
      <c r="UYF259" s="4"/>
      <c r="UYG259" s="4"/>
      <c r="UYH259" s="4"/>
      <c r="UYI259" s="4"/>
      <c r="UYJ259" s="4"/>
      <c r="UYK259" s="4"/>
      <c r="UYL259" s="4"/>
      <c r="UYM259" s="4"/>
      <c r="UYN259" s="4"/>
      <c r="UYO259" s="4"/>
      <c r="UYP259" s="4"/>
      <c r="UYQ259" s="4"/>
      <c r="UYR259" s="4"/>
      <c r="UYS259" s="4"/>
      <c r="UYT259" s="4"/>
      <c r="UYU259" s="4"/>
      <c r="UYV259" s="4"/>
      <c r="UYW259" s="4"/>
      <c r="UYX259" s="4"/>
      <c r="UYY259" s="4"/>
      <c r="UYZ259" s="4"/>
      <c r="UZA259" s="4"/>
      <c r="UZB259" s="4"/>
      <c r="UZC259" s="4"/>
      <c r="UZD259" s="4"/>
      <c r="UZE259" s="4"/>
      <c r="UZF259" s="4"/>
      <c r="UZG259" s="4"/>
      <c r="UZH259" s="4"/>
      <c r="UZI259" s="4"/>
      <c r="UZJ259" s="4"/>
      <c r="UZK259" s="4"/>
      <c r="UZL259" s="4"/>
      <c r="UZM259" s="4"/>
      <c r="UZN259" s="4"/>
      <c r="UZO259" s="4"/>
      <c r="UZP259" s="4"/>
      <c r="UZQ259" s="4"/>
      <c r="UZR259" s="4"/>
      <c r="UZS259" s="4"/>
      <c r="UZT259" s="4"/>
      <c r="UZU259" s="4"/>
      <c r="UZV259" s="4"/>
      <c r="UZW259" s="4"/>
      <c r="UZX259" s="4"/>
      <c r="UZY259" s="4"/>
      <c r="UZZ259" s="4"/>
      <c r="VAA259" s="4"/>
      <c r="VAB259" s="4"/>
      <c r="VAC259" s="4"/>
      <c r="VAD259" s="4"/>
      <c r="VAE259" s="4"/>
      <c r="VAF259" s="4"/>
      <c r="VAG259" s="4"/>
      <c r="VAH259" s="4"/>
      <c r="VAI259" s="4"/>
      <c r="VAJ259" s="4"/>
      <c r="VAK259" s="4"/>
      <c r="VAL259" s="4"/>
      <c r="VAM259" s="4"/>
      <c r="VAN259" s="4"/>
      <c r="VAO259" s="4"/>
      <c r="VAP259" s="4"/>
      <c r="VAQ259" s="4"/>
      <c r="VAR259" s="4"/>
      <c r="VAS259" s="4"/>
      <c r="VAT259" s="4"/>
      <c r="VAU259" s="4"/>
      <c r="VAV259" s="4"/>
      <c r="VAW259" s="4"/>
      <c r="VAX259" s="4"/>
      <c r="VAY259" s="4"/>
      <c r="VAZ259" s="4"/>
      <c r="VBA259" s="4"/>
      <c r="VBB259" s="4"/>
      <c r="VBC259" s="4"/>
      <c r="VBD259" s="4"/>
      <c r="VBE259" s="4"/>
      <c r="VBF259" s="4"/>
      <c r="VBG259" s="4"/>
      <c r="VBH259" s="4"/>
      <c r="VBI259" s="4"/>
      <c r="VBJ259" s="4"/>
      <c r="VBK259" s="4"/>
      <c r="VBL259" s="4"/>
      <c r="VBM259" s="4"/>
      <c r="VBN259" s="4"/>
      <c r="VBO259" s="4"/>
      <c r="VBP259" s="4"/>
      <c r="VBQ259" s="4"/>
      <c r="VBR259" s="4"/>
      <c r="VBS259" s="4"/>
      <c r="VBT259" s="4"/>
      <c r="VBU259" s="4"/>
      <c r="VBV259" s="4"/>
      <c r="VBW259" s="4"/>
      <c r="VBX259" s="4"/>
      <c r="VBY259" s="4"/>
      <c r="VBZ259" s="4"/>
      <c r="VCA259" s="4"/>
      <c r="VCB259" s="4"/>
      <c r="VCC259" s="4"/>
      <c r="VCD259" s="4"/>
      <c r="VCE259" s="4"/>
      <c r="VCF259" s="4"/>
      <c r="VCG259" s="4"/>
      <c r="VCH259" s="4"/>
      <c r="VCI259" s="4"/>
      <c r="VCJ259" s="4"/>
      <c r="VCK259" s="4"/>
      <c r="VCL259" s="4"/>
      <c r="VCM259" s="4"/>
      <c r="VCN259" s="4"/>
      <c r="VCO259" s="4"/>
      <c r="VCP259" s="4"/>
      <c r="VCQ259" s="4"/>
      <c r="VCR259" s="4"/>
      <c r="VCS259" s="4"/>
      <c r="VCT259" s="4"/>
      <c r="VCU259" s="4"/>
      <c r="VCV259" s="4"/>
      <c r="VCW259" s="4"/>
      <c r="VCX259" s="4"/>
      <c r="VCY259" s="4"/>
      <c r="VCZ259" s="4"/>
      <c r="VDA259" s="4"/>
      <c r="VDB259" s="4"/>
      <c r="VDC259" s="4"/>
      <c r="VDD259" s="4"/>
      <c r="VDE259" s="4"/>
      <c r="VDF259" s="4"/>
      <c r="VDG259" s="4"/>
      <c r="VDH259" s="4"/>
      <c r="VDI259" s="4"/>
      <c r="VDJ259" s="4"/>
      <c r="VDK259" s="4"/>
      <c r="VDL259" s="4"/>
      <c r="VDM259" s="4"/>
      <c r="VDN259" s="4"/>
      <c r="VDO259" s="4"/>
      <c r="VDP259" s="4"/>
      <c r="VDQ259" s="4"/>
      <c r="VDR259" s="4"/>
      <c r="VDS259" s="4"/>
      <c r="VDT259" s="4"/>
      <c r="VDU259" s="4"/>
      <c r="VDV259" s="4"/>
      <c r="VDW259" s="4"/>
      <c r="VDX259" s="4"/>
      <c r="VDY259" s="4"/>
      <c r="VDZ259" s="4"/>
      <c r="VEA259" s="4"/>
      <c r="VEB259" s="4"/>
      <c r="VEC259" s="4"/>
      <c r="VED259" s="4"/>
      <c r="VEE259" s="4"/>
      <c r="VEF259" s="4"/>
      <c r="VEG259" s="4"/>
      <c r="VEH259" s="4"/>
      <c r="VEI259" s="4"/>
      <c r="VEJ259" s="4"/>
      <c r="VEK259" s="4"/>
      <c r="VEL259" s="4"/>
      <c r="VEM259" s="4"/>
      <c r="VEN259" s="4"/>
      <c r="VEO259" s="4"/>
      <c r="VEP259" s="4"/>
      <c r="VEQ259" s="4"/>
      <c r="VER259" s="4"/>
      <c r="VES259" s="4"/>
      <c r="VET259" s="4"/>
      <c r="VEU259" s="4"/>
      <c r="VEV259" s="4"/>
      <c r="VEW259" s="4"/>
      <c r="VEX259" s="4"/>
      <c r="VEY259" s="4"/>
      <c r="VEZ259" s="4"/>
      <c r="VFA259" s="4"/>
      <c r="VFB259" s="4"/>
      <c r="VFC259" s="4"/>
      <c r="VFD259" s="4"/>
      <c r="VFE259" s="4"/>
      <c r="VFF259" s="4"/>
      <c r="VFG259" s="4"/>
      <c r="VFH259" s="4"/>
      <c r="VFI259" s="4"/>
      <c r="VFJ259" s="4"/>
      <c r="VFK259" s="4"/>
      <c r="VFL259" s="4"/>
      <c r="VFM259" s="4"/>
      <c r="VFN259" s="4"/>
      <c r="VFO259" s="4"/>
      <c r="VFP259" s="4"/>
      <c r="VFQ259" s="4"/>
      <c r="VFR259" s="4"/>
      <c r="VFS259" s="4"/>
      <c r="VFT259" s="4"/>
      <c r="VFU259" s="4"/>
      <c r="VFV259" s="4"/>
      <c r="VFW259" s="4"/>
      <c r="VFX259" s="4"/>
      <c r="VFY259" s="4"/>
      <c r="VFZ259" s="4"/>
      <c r="VGA259" s="4"/>
      <c r="VGB259" s="4"/>
      <c r="VGC259" s="4"/>
      <c r="VGD259" s="4"/>
      <c r="VGE259" s="4"/>
      <c r="VGF259" s="4"/>
      <c r="VGG259" s="4"/>
      <c r="VGH259" s="4"/>
      <c r="VGI259" s="4"/>
      <c r="VGJ259" s="4"/>
      <c r="VGK259" s="4"/>
      <c r="VGL259" s="4"/>
      <c r="VGM259" s="4"/>
      <c r="VGN259" s="4"/>
      <c r="VGO259" s="4"/>
      <c r="VGP259" s="4"/>
      <c r="VGQ259" s="4"/>
      <c r="VGR259" s="4"/>
      <c r="VGS259" s="4"/>
      <c r="VGT259" s="4"/>
      <c r="VGU259" s="4"/>
      <c r="VGV259" s="4"/>
      <c r="VGW259" s="4"/>
      <c r="VGX259" s="4"/>
      <c r="VGY259" s="4"/>
      <c r="VGZ259" s="4"/>
      <c r="VHA259" s="4"/>
      <c r="VHB259" s="4"/>
      <c r="VHC259" s="4"/>
      <c r="VHD259" s="4"/>
      <c r="VHE259" s="4"/>
      <c r="VHF259" s="4"/>
      <c r="VHG259" s="4"/>
      <c r="VHH259" s="4"/>
      <c r="VHI259" s="4"/>
      <c r="VHJ259" s="4"/>
      <c r="VHK259" s="4"/>
      <c r="VHL259" s="4"/>
      <c r="VHM259" s="4"/>
      <c r="VHN259" s="4"/>
      <c r="VHO259" s="4"/>
      <c r="VHP259" s="4"/>
      <c r="VHQ259" s="4"/>
      <c r="VHR259" s="4"/>
      <c r="VHS259" s="4"/>
      <c r="VHT259" s="4"/>
      <c r="VHU259" s="4"/>
      <c r="VHV259" s="4"/>
      <c r="VHW259" s="4"/>
      <c r="VHX259" s="4"/>
      <c r="VHY259" s="4"/>
      <c r="VHZ259" s="4"/>
      <c r="VIA259" s="4"/>
      <c r="VIB259" s="4"/>
      <c r="VIC259" s="4"/>
      <c r="VID259" s="4"/>
      <c r="VIE259" s="4"/>
      <c r="VIF259" s="4"/>
      <c r="VIG259" s="4"/>
      <c r="VIH259" s="4"/>
      <c r="VII259" s="4"/>
      <c r="VIJ259" s="4"/>
      <c r="VIK259" s="4"/>
      <c r="VIL259" s="4"/>
      <c r="VIM259" s="4"/>
      <c r="VIN259" s="4"/>
      <c r="VIO259" s="4"/>
      <c r="VIP259" s="4"/>
      <c r="VIQ259" s="4"/>
      <c r="VIR259" s="4"/>
      <c r="VIS259" s="4"/>
      <c r="VIT259" s="4"/>
      <c r="VIU259" s="4"/>
      <c r="VIV259" s="4"/>
      <c r="VIW259" s="4"/>
      <c r="VIX259" s="4"/>
      <c r="VIY259" s="4"/>
      <c r="VIZ259" s="4"/>
      <c r="VJA259" s="4"/>
      <c r="VJB259" s="4"/>
      <c r="VJC259" s="4"/>
      <c r="VJD259" s="4"/>
      <c r="VJE259" s="4"/>
      <c r="VJF259" s="4"/>
      <c r="VJG259" s="4"/>
      <c r="VJH259" s="4"/>
      <c r="VJI259" s="4"/>
      <c r="VJJ259" s="4"/>
      <c r="VJK259" s="4"/>
      <c r="VJL259" s="4"/>
      <c r="VJM259" s="4"/>
      <c r="VJN259" s="4"/>
      <c r="VJO259" s="4"/>
      <c r="VJP259" s="4"/>
      <c r="VJQ259" s="4"/>
      <c r="VJR259" s="4"/>
      <c r="VJS259" s="4"/>
      <c r="VJT259" s="4"/>
      <c r="VJU259" s="4"/>
      <c r="VJV259" s="4"/>
      <c r="VJW259" s="4"/>
      <c r="VJX259" s="4"/>
      <c r="VJY259" s="4"/>
      <c r="VJZ259" s="4"/>
      <c r="VKA259" s="4"/>
      <c r="VKB259" s="4"/>
      <c r="VKC259" s="4"/>
      <c r="VKD259" s="4"/>
      <c r="VKE259" s="4"/>
      <c r="VKF259" s="4"/>
      <c r="VKG259" s="4"/>
      <c r="VKH259" s="4"/>
      <c r="VKI259" s="4"/>
      <c r="VKJ259" s="4"/>
      <c r="VKK259" s="4"/>
      <c r="VKL259" s="4"/>
      <c r="VKM259" s="4"/>
      <c r="VKN259" s="4"/>
      <c r="VKO259" s="4"/>
      <c r="VKP259" s="4"/>
      <c r="VKQ259" s="4"/>
      <c r="VKR259" s="4"/>
      <c r="VKS259" s="4"/>
      <c r="VKT259" s="4"/>
      <c r="VKU259" s="4"/>
      <c r="VKV259" s="4"/>
      <c r="VKW259" s="4"/>
      <c r="VKX259" s="4"/>
      <c r="VKY259" s="4"/>
      <c r="VKZ259" s="4"/>
      <c r="VLA259" s="4"/>
      <c r="VLB259" s="4"/>
      <c r="VLC259" s="4"/>
      <c r="VLD259" s="4"/>
      <c r="VLE259" s="4"/>
      <c r="VLF259" s="4"/>
      <c r="VLG259" s="4"/>
      <c r="VLH259" s="4"/>
      <c r="VLI259" s="4"/>
      <c r="VLJ259" s="4"/>
      <c r="VLK259" s="4"/>
      <c r="VLL259" s="4"/>
      <c r="VLM259" s="4"/>
      <c r="VLN259" s="4"/>
      <c r="VLO259" s="4"/>
      <c r="VLP259" s="4"/>
      <c r="VLQ259" s="4"/>
      <c r="VLR259" s="4"/>
      <c r="VLS259" s="4"/>
      <c r="VLT259" s="4"/>
      <c r="VLU259" s="4"/>
      <c r="VLV259" s="4"/>
      <c r="VLW259" s="4"/>
      <c r="VLX259" s="4"/>
      <c r="VLY259" s="4"/>
      <c r="VLZ259" s="4"/>
      <c r="VMA259" s="4"/>
      <c r="VMB259" s="4"/>
      <c r="VMC259" s="4"/>
      <c r="VMD259" s="4"/>
      <c r="VME259" s="4"/>
      <c r="VMF259" s="4"/>
      <c r="VMG259" s="4"/>
      <c r="VMH259" s="4"/>
      <c r="VMI259" s="4"/>
      <c r="VMJ259" s="4"/>
      <c r="VMK259" s="4"/>
      <c r="VML259" s="4"/>
      <c r="VMM259" s="4"/>
      <c r="VMN259" s="4"/>
      <c r="VMO259" s="4"/>
      <c r="VMP259" s="4"/>
      <c r="VMQ259" s="4"/>
      <c r="VMR259" s="4"/>
      <c r="VMS259" s="4"/>
      <c r="VMT259" s="4"/>
      <c r="VMU259" s="4"/>
      <c r="VMV259" s="4"/>
      <c r="VMW259" s="4"/>
      <c r="VMX259" s="4"/>
      <c r="VMY259" s="4"/>
      <c r="VMZ259" s="4"/>
      <c r="VNA259" s="4"/>
      <c r="VNB259" s="4"/>
      <c r="VNC259" s="4"/>
      <c r="VND259" s="4"/>
      <c r="VNE259" s="4"/>
      <c r="VNF259" s="4"/>
      <c r="VNG259" s="4"/>
      <c r="VNH259" s="4"/>
      <c r="VNI259" s="4"/>
      <c r="VNJ259" s="4"/>
      <c r="VNK259" s="4"/>
      <c r="VNL259" s="4"/>
      <c r="VNM259" s="4"/>
      <c r="VNN259" s="4"/>
      <c r="VNO259" s="4"/>
      <c r="VNP259" s="4"/>
      <c r="VNQ259" s="4"/>
      <c r="VNR259" s="4"/>
      <c r="VNS259" s="4"/>
      <c r="VNT259" s="4"/>
      <c r="VNU259" s="4"/>
      <c r="VNV259" s="4"/>
      <c r="VNW259" s="4"/>
      <c r="VNX259" s="4"/>
      <c r="VNY259" s="4"/>
      <c r="VNZ259" s="4"/>
      <c r="VOA259" s="4"/>
      <c r="VOB259" s="4"/>
      <c r="VOC259" s="4"/>
      <c r="VOD259" s="4"/>
      <c r="VOE259" s="4"/>
      <c r="VOF259" s="4"/>
      <c r="VOG259" s="4"/>
      <c r="VOH259" s="4"/>
      <c r="VOI259" s="4"/>
      <c r="VOJ259" s="4"/>
      <c r="VOK259" s="4"/>
      <c r="VOL259" s="4"/>
      <c r="VOM259" s="4"/>
      <c r="VON259" s="4"/>
      <c r="VOO259" s="4"/>
      <c r="VOP259" s="4"/>
      <c r="VOQ259" s="4"/>
      <c r="VOR259" s="4"/>
      <c r="VOS259" s="4"/>
      <c r="VOT259" s="4"/>
      <c r="VOU259" s="4"/>
      <c r="VOV259" s="4"/>
      <c r="VOW259" s="4"/>
      <c r="VOX259" s="4"/>
      <c r="VOY259" s="4"/>
      <c r="VOZ259" s="4"/>
      <c r="VPA259" s="4"/>
      <c r="VPB259" s="4"/>
      <c r="VPC259" s="4"/>
      <c r="VPD259" s="4"/>
      <c r="VPE259" s="4"/>
      <c r="VPF259" s="4"/>
      <c r="VPG259" s="4"/>
      <c r="VPH259" s="4"/>
      <c r="VPI259" s="4"/>
      <c r="VPJ259" s="4"/>
      <c r="VPK259" s="4"/>
      <c r="VPL259" s="4"/>
      <c r="VPM259" s="4"/>
      <c r="VPN259" s="4"/>
      <c r="VPO259" s="4"/>
      <c r="VPP259" s="4"/>
      <c r="VPQ259" s="4"/>
      <c r="VPR259" s="4"/>
      <c r="VPS259" s="4"/>
      <c r="VPT259" s="4"/>
      <c r="VPU259" s="4"/>
      <c r="VPV259" s="4"/>
      <c r="VPW259" s="4"/>
      <c r="VPX259" s="4"/>
      <c r="VPY259" s="4"/>
      <c r="VPZ259" s="4"/>
      <c r="VQA259" s="4"/>
      <c r="VQB259" s="4"/>
      <c r="VQC259" s="4"/>
      <c r="VQD259" s="4"/>
      <c r="VQE259" s="4"/>
      <c r="VQF259" s="4"/>
      <c r="VQG259" s="4"/>
      <c r="VQH259" s="4"/>
      <c r="VQI259" s="4"/>
      <c r="VQJ259" s="4"/>
      <c r="VQK259" s="4"/>
      <c r="VQL259" s="4"/>
      <c r="VQM259" s="4"/>
      <c r="VQN259" s="4"/>
      <c r="VQO259" s="4"/>
      <c r="VQP259" s="4"/>
      <c r="VQQ259" s="4"/>
      <c r="VQR259" s="4"/>
      <c r="VQS259" s="4"/>
      <c r="VQT259" s="4"/>
      <c r="VQU259" s="4"/>
      <c r="VQV259" s="4"/>
      <c r="VQW259" s="4"/>
      <c r="VQX259" s="4"/>
      <c r="VQY259" s="4"/>
      <c r="VQZ259" s="4"/>
      <c r="VRA259" s="4"/>
      <c r="VRB259" s="4"/>
      <c r="VRC259" s="4"/>
      <c r="VRD259" s="4"/>
      <c r="VRE259" s="4"/>
      <c r="VRF259" s="4"/>
      <c r="VRG259" s="4"/>
      <c r="VRH259" s="4"/>
      <c r="VRI259" s="4"/>
      <c r="VRJ259" s="4"/>
      <c r="VRK259" s="4"/>
      <c r="VRL259" s="4"/>
      <c r="VRM259" s="4"/>
      <c r="VRN259" s="4"/>
      <c r="VRO259" s="4"/>
      <c r="VRP259" s="4"/>
      <c r="VRQ259" s="4"/>
      <c r="VRR259" s="4"/>
      <c r="VRS259" s="4"/>
      <c r="VRT259" s="4"/>
      <c r="VRU259" s="4"/>
      <c r="VRV259" s="4"/>
      <c r="VRW259" s="4"/>
      <c r="VRX259" s="4"/>
      <c r="VRY259" s="4"/>
      <c r="VRZ259" s="4"/>
      <c r="VSA259" s="4"/>
      <c r="VSB259" s="4"/>
      <c r="VSC259" s="4"/>
      <c r="VSD259" s="4"/>
      <c r="VSE259" s="4"/>
      <c r="VSF259" s="4"/>
      <c r="VSG259" s="4"/>
      <c r="VSH259" s="4"/>
      <c r="VSI259" s="4"/>
      <c r="VSJ259" s="4"/>
      <c r="VSK259" s="4"/>
      <c r="VSL259" s="4"/>
      <c r="VSM259" s="4"/>
      <c r="VSN259" s="4"/>
      <c r="VSO259" s="4"/>
      <c r="VSP259" s="4"/>
      <c r="VSQ259" s="4"/>
      <c r="VSR259" s="4"/>
      <c r="VSS259" s="4"/>
      <c r="VST259" s="4"/>
      <c r="VSU259" s="4"/>
      <c r="VSV259" s="4"/>
      <c r="VSW259" s="4"/>
      <c r="VSX259" s="4"/>
      <c r="VSY259" s="4"/>
      <c r="VSZ259" s="4"/>
      <c r="VTA259" s="4"/>
      <c r="VTB259" s="4"/>
      <c r="VTC259" s="4"/>
      <c r="VTD259" s="4"/>
      <c r="VTE259" s="4"/>
      <c r="VTF259" s="4"/>
      <c r="VTG259" s="4"/>
      <c r="VTH259" s="4"/>
      <c r="VTI259" s="4"/>
      <c r="VTJ259" s="4"/>
      <c r="VTK259" s="4"/>
      <c r="VTL259" s="4"/>
      <c r="VTM259" s="4"/>
      <c r="VTN259" s="4"/>
      <c r="VTO259" s="4"/>
      <c r="VTP259" s="4"/>
      <c r="VTQ259" s="4"/>
      <c r="VTR259" s="4"/>
      <c r="VTS259" s="4"/>
      <c r="VTT259" s="4"/>
      <c r="VTU259" s="4"/>
      <c r="VTV259" s="4"/>
      <c r="VTW259" s="4"/>
      <c r="VTX259" s="4"/>
      <c r="VTY259" s="4"/>
      <c r="VTZ259" s="4"/>
      <c r="VUA259" s="4"/>
      <c r="VUB259" s="4"/>
      <c r="VUC259" s="4"/>
      <c r="VUD259" s="4"/>
      <c r="VUE259" s="4"/>
      <c r="VUF259" s="4"/>
      <c r="VUG259" s="4"/>
      <c r="VUH259" s="4"/>
      <c r="VUI259" s="4"/>
      <c r="VUJ259" s="4"/>
      <c r="VUK259" s="4"/>
      <c r="VUL259" s="4"/>
      <c r="VUM259" s="4"/>
      <c r="VUN259" s="4"/>
      <c r="VUO259" s="4"/>
      <c r="VUP259" s="4"/>
      <c r="VUQ259" s="4"/>
      <c r="VUR259" s="4"/>
      <c r="VUS259" s="4"/>
      <c r="VUT259" s="4"/>
      <c r="VUU259" s="4"/>
      <c r="VUV259" s="4"/>
      <c r="VUW259" s="4"/>
      <c r="VUX259" s="4"/>
      <c r="VUY259" s="4"/>
      <c r="VUZ259" s="4"/>
      <c r="VVA259" s="4"/>
      <c r="VVB259" s="4"/>
      <c r="VVC259" s="4"/>
      <c r="VVD259" s="4"/>
      <c r="VVE259" s="4"/>
      <c r="VVF259" s="4"/>
      <c r="VVG259" s="4"/>
      <c r="VVH259" s="4"/>
      <c r="VVI259" s="4"/>
      <c r="VVJ259" s="4"/>
      <c r="VVK259" s="4"/>
      <c r="VVL259" s="4"/>
      <c r="VVM259" s="4"/>
      <c r="VVN259" s="4"/>
      <c r="VVO259" s="4"/>
      <c r="VVP259" s="4"/>
      <c r="VVQ259" s="4"/>
      <c r="VVR259" s="4"/>
      <c r="VVS259" s="4"/>
      <c r="VVT259" s="4"/>
      <c r="VVU259" s="4"/>
      <c r="VVV259" s="4"/>
      <c r="VVW259" s="4"/>
      <c r="VVX259" s="4"/>
      <c r="VVY259" s="4"/>
      <c r="VVZ259" s="4"/>
      <c r="VWA259" s="4"/>
      <c r="VWB259" s="4"/>
      <c r="VWC259" s="4"/>
      <c r="VWD259" s="4"/>
      <c r="VWE259" s="4"/>
      <c r="VWF259" s="4"/>
      <c r="VWG259" s="4"/>
      <c r="VWH259" s="4"/>
      <c r="VWI259" s="4"/>
      <c r="VWJ259" s="4"/>
      <c r="VWK259" s="4"/>
      <c r="VWL259" s="4"/>
      <c r="VWM259" s="4"/>
      <c r="VWN259" s="4"/>
      <c r="VWO259" s="4"/>
      <c r="VWP259" s="4"/>
      <c r="VWQ259" s="4"/>
      <c r="VWR259" s="4"/>
      <c r="VWS259" s="4"/>
      <c r="VWT259" s="4"/>
      <c r="VWU259" s="4"/>
      <c r="VWV259" s="4"/>
      <c r="VWW259" s="4"/>
      <c r="VWX259" s="4"/>
      <c r="VWY259" s="4"/>
      <c r="VWZ259" s="4"/>
      <c r="VXA259" s="4"/>
      <c r="VXB259" s="4"/>
      <c r="VXC259" s="4"/>
      <c r="VXD259" s="4"/>
      <c r="VXE259" s="4"/>
      <c r="VXF259" s="4"/>
      <c r="VXG259" s="4"/>
      <c r="VXH259" s="4"/>
      <c r="VXI259" s="4"/>
      <c r="VXJ259" s="4"/>
      <c r="VXK259" s="4"/>
      <c r="VXL259" s="4"/>
      <c r="VXM259" s="4"/>
      <c r="VXN259" s="4"/>
      <c r="VXO259" s="4"/>
      <c r="VXP259" s="4"/>
      <c r="VXQ259" s="4"/>
      <c r="VXR259" s="4"/>
      <c r="VXS259" s="4"/>
      <c r="VXT259" s="4"/>
      <c r="VXU259" s="4"/>
      <c r="VXV259" s="4"/>
      <c r="VXW259" s="4"/>
      <c r="VXX259" s="4"/>
      <c r="VXY259" s="4"/>
      <c r="VXZ259" s="4"/>
      <c r="VYA259" s="4"/>
      <c r="VYB259" s="4"/>
      <c r="VYC259" s="4"/>
      <c r="VYD259" s="4"/>
      <c r="VYE259" s="4"/>
      <c r="VYF259" s="4"/>
      <c r="VYG259" s="4"/>
      <c r="VYH259" s="4"/>
      <c r="VYI259" s="4"/>
      <c r="VYJ259" s="4"/>
      <c r="VYK259" s="4"/>
      <c r="VYL259" s="4"/>
      <c r="VYM259" s="4"/>
      <c r="VYN259" s="4"/>
      <c r="VYO259" s="4"/>
      <c r="VYP259" s="4"/>
      <c r="VYQ259" s="4"/>
      <c r="VYR259" s="4"/>
      <c r="VYS259" s="4"/>
      <c r="VYT259" s="4"/>
      <c r="VYU259" s="4"/>
      <c r="VYV259" s="4"/>
      <c r="VYW259" s="4"/>
      <c r="VYX259" s="4"/>
      <c r="VYY259" s="4"/>
      <c r="VYZ259" s="4"/>
      <c r="VZA259" s="4"/>
      <c r="VZB259" s="4"/>
      <c r="VZC259" s="4"/>
      <c r="VZD259" s="4"/>
      <c r="VZE259" s="4"/>
      <c r="VZF259" s="4"/>
      <c r="VZG259" s="4"/>
      <c r="VZH259" s="4"/>
      <c r="VZI259" s="4"/>
      <c r="VZJ259" s="4"/>
      <c r="VZK259" s="4"/>
      <c r="VZL259" s="4"/>
      <c r="VZM259" s="4"/>
      <c r="VZN259" s="4"/>
      <c r="VZO259" s="4"/>
      <c r="VZP259" s="4"/>
      <c r="VZQ259" s="4"/>
      <c r="VZR259" s="4"/>
      <c r="VZS259" s="4"/>
      <c r="VZT259" s="4"/>
      <c r="VZU259" s="4"/>
      <c r="VZV259" s="4"/>
      <c r="VZW259" s="4"/>
      <c r="VZX259" s="4"/>
      <c r="VZY259" s="4"/>
      <c r="VZZ259" s="4"/>
      <c r="WAA259" s="4"/>
      <c r="WAB259" s="4"/>
      <c r="WAC259" s="4"/>
      <c r="WAD259" s="4"/>
      <c r="WAE259" s="4"/>
      <c r="WAF259" s="4"/>
      <c r="WAG259" s="4"/>
      <c r="WAH259" s="4"/>
      <c r="WAI259" s="4"/>
      <c r="WAJ259" s="4"/>
      <c r="WAK259" s="4"/>
      <c r="WAL259" s="4"/>
      <c r="WAM259" s="4"/>
      <c r="WAN259" s="4"/>
      <c r="WAO259" s="4"/>
      <c r="WAP259" s="4"/>
      <c r="WAQ259" s="4"/>
      <c r="WAR259" s="4"/>
      <c r="WAS259" s="4"/>
      <c r="WAT259" s="4"/>
      <c r="WAU259" s="4"/>
      <c r="WAV259" s="4"/>
      <c r="WAW259" s="4"/>
      <c r="WAX259" s="4"/>
      <c r="WAY259" s="4"/>
      <c r="WAZ259" s="4"/>
      <c r="WBA259" s="4"/>
      <c r="WBB259" s="4"/>
      <c r="WBC259" s="4"/>
      <c r="WBD259" s="4"/>
      <c r="WBE259" s="4"/>
      <c r="WBF259" s="4"/>
      <c r="WBG259" s="4"/>
      <c r="WBH259" s="4"/>
      <c r="WBI259" s="4"/>
      <c r="WBJ259" s="4"/>
      <c r="WBK259" s="4"/>
      <c r="WBL259" s="4"/>
      <c r="WBM259" s="4"/>
      <c r="WBN259" s="4"/>
      <c r="WBO259" s="4"/>
      <c r="WBP259" s="4"/>
      <c r="WBQ259" s="4"/>
      <c r="WBR259" s="4"/>
      <c r="WBS259" s="4"/>
      <c r="WBT259" s="4"/>
      <c r="WBU259" s="4"/>
      <c r="WBV259" s="4"/>
      <c r="WBW259" s="4"/>
      <c r="WBX259" s="4"/>
      <c r="WBY259" s="4"/>
      <c r="WBZ259" s="4"/>
      <c r="WCA259" s="4"/>
      <c r="WCB259" s="4"/>
      <c r="WCC259" s="4"/>
      <c r="WCD259" s="4"/>
      <c r="WCE259" s="4"/>
      <c r="WCF259" s="4"/>
      <c r="WCG259" s="4"/>
      <c r="WCH259" s="4"/>
      <c r="WCI259" s="4"/>
      <c r="WCJ259" s="4"/>
      <c r="WCK259" s="4"/>
      <c r="WCL259" s="4"/>
      <c r="WCM259" s="4"/>
      <c r="WCN259" s="4"/>
      <c r="WCO259" s="4"/>
      <c r="WCP259" s="4"/>
      <c r="WCQ259" s="4"/>
      <c r="WCR259" s="4"/>
      <c r="WCS259" s="4"/>
      <c r="WCT259" s="4"/>
      <c r="WCU259" s="4"/>
      <c r="WCV259" s="4"/>
      <c r="WCW259" s="4"/>
      <c r="WCX259" s="4"/>
      <c r="WCY259" s="4"/>
      <c r="WCZ259" s="4"/>
      <c r="WDA259" s="4"/>
      <c r="WDB259" s="4"/>
      <c r="WDC259" s="4"/>
      <c r="WDD259" s="4"/>
      <c r="WDE259" s="4"/>
      <c r="WDF259" s="4"/>
      <c r="WDG259" s="4"/>
      <c r="WDH259" s="4"/>
      <c r="WDI259" s="4"/>
      <c r="WDJ259" s="4"/>
      <c r="WDK259" s="4"/>
      <c r="WDL259" s="4"/>
      <c r="WDM259" s="4"/>
      <c r="WDN259" s="4"/>
      <c r="WDO259" s="4"/>
      <c r="WDP259" s="4"/>
      <c r="WDQ259" s="4"/>
      <c r="WDR259" s="4"/>
      <c r="WDS259" s="4"/>
      <c r="WDT259" s="4"/>
      <c r="WDU259" s="4"/>
      <c r="WDV259" s="4"/>
      <c r="WDW259" s="4"/>
      <c r="WDX259" s="4"/>
      <c r="WDY259" s="4"/>
      <c r="WDZ259" s="4"/>
      <c r="WEA259" s="4"/>
      <c r="WEB259" s="4"/>
      <c r="WEC259" s="4"/>
      <c r="WED259" s="4"/>
      <c r="WEE259" s="4"/>
      <c r="WEF259" s="4"/>
      <c r="WEG259" s="4"/>
      <c r="WEH259" s="4"/>
      <c r="WEI259" s="4"/>
      <c r="WEJ259" s="4"/>
      <c r="WEK259" s="4"/>
      <c r="WEL259" s="4"/>
      <c r="WEM259" s="4"/>
      <c r="WEN259" s="4"/>
      <c r="WEO259" s="4"/>
      <c r="WEP259" s="4"/>
      <c r="WEQ259" s="4"/>
      <c r="WER259" s="4"/>
      <c r="WES259" s="4"/>
      <c r="WET259" s="4"/>
      <c r="WEU259" s="4"/>
      <c r="WEV259" s="4"/>
      <c r="WEW259" s="4"/>
      <c r="WEX259" s="4"/>
      <c r="WEY259" s="4"/>
      <c r="WEZ259" s="4"/>
      <c r="WFA259" s="4"/>
      <c r="WFB259" s="4"/>
      <c r="WFC259" s="4"/>
      <c r="WFD259" s="4"/>
      <c r="WFE259" s="4"/>
      <c r="WFF259" s="4"/>
      <c r="WFG259" s="4"/>
      <c r="WFH259" s="4"/>
      <c r="WFI259" s="4"/>
      <c r="WFJ259" s="4"/>
      <c r="WFK259" s="4"/>
      <c r="WFL259" s="4"/>
      <c r="WFM259" s="4"/>
      <c r="WFN259" s="4"/>
      <c r="WFO259" s="4"/>
      <c r="WFP259" s="4"/>
      <c r="WFQ259" s="4"/>
      <c r="WFR259" s="4"/>
      <c r="WFS259" s="4"/>
      <c r="WFT259" s="4"/>
      <c r="WFU259" s="4"/>
      <c r="WFV259" s="4"/>
      <c r="WFW259" s="4"/>
      <c r="WFX259" s="4"/>
      <c r="WFY259" s="4"/>
      <c r="WFZ259" s="4"/>
      <c r="WGA259" s="4"/>
      <c r="WGB259" s="4"/>
      <c r="WGC259" s="4"/>
      <c r="WGD259" s="4"/>
      <c r="WGE259" s="4"/>
      <c r="WGF259" s="4"/>
      <c r="WGG259" s="4"/>
      <c r="WGH259" s="4"/>
      <c r="WGI259" s="4"/>
      <c r="WGJ259" s="4"/>
      <c r="WGK259" s="4"/>
      <c r="WGL259" s="4"/>
      <c r="WGM259" s="4"/>
      <c r="WGN259" s="4"/>
      <c r="WGO259" s="4"/>
      <c r="WGP259" s="4"/>
      <c r="WGQ259" s="4"/>
      <c r="WGR259" s="4"/>
      <c r="WGS259" s="4"/>
      <c r="WGT259" s="4"/>
      <c r="WGU259" s="4"/>
      <c r="WGV259" s="4"/>
      <c r="WGW259" s="4"/>
      <c r="WGX259" s="4"/>
      <c r="WGY259" s="4"/>
      <c r="WGZ259" s="4"/>
      <c r="WHA259" s="4"/>
      <c r="WHB259" s="4"/>
      <c r="WHC259" s="4"/>
      <c r="WHD259" s="4"/>
      <c r="WHE259" s="4"/>
      <c r="WHF259" s="4"/>
      <c r="WHG259" s="4"/>
      <c r="WHH259" s="4"/>
      <c r="WHI259" s="4"/>
      <c r="WHJ259" s="4"/>
      <c r="WHK259" s="4"/>
      <c r="WHL259" s="4"/>
      <c r="WHM259" s="4"/>
      <c r="WHN259" s="4"/>
      <c r="WHO259" s="4"/>
      <c r="WHP259" s="4"/>
      <c r="WHQ259" s="4"/>
      <c r="WHR259" s="4"/>
      <c r="WHS259" s="4"/>
      <c r="WHT259" s="4"/>
      <c r="WHU259" s="4"/>
      <c r="WHV259" s="4"/>
      <c r="WHW259" s="4"/>
      <c r="WHX259" s="4"/>
      <c r="WHY259" s="4"/>
      <c r="WHZ259" s="4"/>
      <c r="WIA259" s="4"/>
      <c r="WIB259" s="4"/>
      <c r="WIC259" s="4"/>
      <c r="WID259" s="4"/>
      <c r="WIE259" s="4"/>
      <c r="WIF259" s="4"/>
      <c r="WIG259" s="4"/>
      <c r="WIH259" s="4"/>
      <c r="WII259" s="4"/>
      <c r="WIJ259" s="4"/>
      <c r="WIK259" s="4"/>
      <c r="WIL259" s="4"/>
      <c r="WIM259" s="4"/>
      <c r="WIN259" s="4"/>
      <c r="WIO259" s="4"/>
      <c r="WIP259" s="4"/>
      <c r="WIQ259" s="4"/>
      <c r="WIR259" s="4"/>
      <c r="WIS259" s="4"/>
      <c r="WIT259" s="4"/>
      <c r="WIU259" s="4"/>
      <c r="WIV259" s="4"/>
      <c r="WIW259" s="4"/>
      <c r="WIX259" s="4"/>
      <c r="WIY259" s="4"/>
      <c r="WIZ259" s="4"/>
      <c r="WJA259" s="4"/>
      <c r="WJB259" s="4"/>
      <c r="WJC259" s="4"/>
      <c r="WJD259" s="4"/>
      <c r="WJE259" s="4"/>
      <c r="WJF259" s="4"/>
      <c r="WJG259" s="4"/>
      <c r="WJH259" s="4"/>
      <c r="WJI259" s="4"/>
      <c r="WJJ259" s="4"/>
      <c r="WJK259" s="4"/>
      <c r="WJL259" s="4"/>
      <c r="WJM259" s="4"/>
      <c r="WJN259" s="4"/>
      <c r="WJO259" s="4"/>
      <c r="WJP259" s="4"/>
      <c r="WJQ259" s="4"/>
      <c r="WJR259" s="4"/>
      <c r="WJS259" s="4"/>
      <c r="WJT259" s="4"/>
      <c r="WJU259" s="4"/>
      <c r="WJV259" s="4"/>
      <c r="WJW259" s="4"/>
      <c r="WJX259" s="4"/>
      <c r="WJY259" s="4"/>
      <c r="WJZ259" s="4"/>
      <c r="WKA259" s="4"/>
      <c r="WKB259" s="4"/>
      <c r="WKC259" s="4"/>
      <c r="WKD259" s="4"/>
      <c r="WKE259" s="4"/>
      <c r="WKF259" s="4"/>
      <c r="WKG259" s="4"/>
      <c r="WKH259" s="4"/>
      <c r="WKI259" s="4"/>
      <c r="WKJ259" s="4"/>
      <c r="WKK259" s="4"/>
      <c r="WKL259" s="4"/>
      <c r="WKM259" s="4"/>
      <c r="WKN259" s="4"/>
      <c r="WKO259" s="4"/>
      <c r="WKP259" s="4"/>
      <c r="WKQ259" s="4"/>
      <c r="WKR259" s="4"/>
      <c r="WKS259" s="4"/>
      <c r="WKT259" s="4"/>
      <c r="WKU259" s="4"/>
      <c r="WKV259" s="4"/>
      <c r="WKW259" s="4"/>
      <c r="WKX259" s="4"/>
      <c r="WKY259" s="4"/>
      <c r="WKZ259" s="4"/>
      <c r="WLA259" s="4"/>
      <c r="WLB259" s="4"/>
      <c r="WLC259" s="4"/>
      <c r="WLD259" s="4"/>
      <c r="WLE259" s="4"/>
      <c r="WLF259" s="4"/>
      <c r="WLG259" s="4"/>
      <c r="WLH259" s="4"/>
      <c r="WLI259" s="4"/>
      <c r="WLJ259" s="4"/>
      <c r="WLK259" s="4"/>
      <c r="WLL259" s="4"/>
      <c r="WLM259" s="4"/>
      <c r="WLN259" s="4"/>
      <c r="WLO259" s="4"/>
      <c r="WLP259" s="4"/>
      <c r="WLQ259" s="4"/>
      <c r="WLR259" s="4"/>
      <c r="WLS259" s="4"/>
      <c r="WLT259" s="4"/>
      <c r="WLU259" s="4"/>
      <c r="WLV259" s="4"/>
      <c r="WLW259" s="4"/>
      <c r="WLX259" s="4"/>
      <c r="WLY259" s="4"/>
      <c r="WLZ259" s="4"/>
      <c r="WMA259" s="4"/>
      <c r="WMB259" s="4"/>
      <c r="WMC259" s="4"/>
      <c r="WMD259" s="4"/>
      <c r="WME259" s="4"/>
      <c r="WMF259" s="4"/>
      <c r="WMG259" s="4"/>
      <c r="WMH259" s="4"/>
      <c r="WMI259" s="4"/>
      <c r="WMJ259" s="4"/>
      <c r="WMK259" s="4"/>
      <c r="WML259" s="4"/>
      <c r="WMM259" s="4"/>
      <c r="WMN259" s="4"/>
      <c r="WMO259" s="4"/>
      <c r="WMP259" s="4"/>
      <c r="WMQ259" s="4"/>
      <c r="WMR259" s="4"/>
      <c r="WMS259" s="4"/>
      <c r="WMT259" s="4"/>
      <c r="WMU259" s="4"/>
      <c r="WMV259" s="4"/>
      <c r="WMW259" s="4"/>
      <c r="WMX259" s="4"/>
      <c r="WMY259" s="4"/>
      <c r="WMZ259" s="4"/>
      <c r="WNA259" s="4"/>
      <c r="WNB259" s="4"/>
      <c r="WNC259" s="4"/>
      <c r="WND259" s="4"/>
      <c r="WNE259" s="4"/>
      <c r="WNF259" s="4"/>
      <c r="WNG259" s="4"/>
      <c r="WNH259" s="4"/>
      <c r="WNI259" s="4"/>
      <c r="WNJ259" s="4"/>
      <c r="WNK259" s="4"/>
      <c r="WNL259" s="4"/>
      <c r="WNM259" s="4"/>
      <c r="WNN259" s="4"/>
      <c r="WNO259" s="4"/>
      <c r="WNP259" s="4"/>
      <c r="WNQ259" s="4"/>
      <c r="WNR259" s="4"/>
      <c r="WNS259" s="4"/>
      <c r="WNT259" s="4"/>
      <c r="WNU259" s="4"/>
      <c r="WNV259" s="4"/>
      <c r="WNW259" s="4"/>
      <c r="WNX259" s="4"/>
      <c r="WNY259" s="4"/>
      <c r="WNZ259" s="4"/>
      <c r="WOA259" s="4"/>
      <c r="WOB259" s="4"/>
      <c r="WOC259" s="4"/>
      <c r="WOD259" s="4"/>
      <c r="WOE259" s="4"/>
      <c r="WOF259" s="4"/>
      <c r="WOG259" s="4"/>
      <c r="WOH259" s="4"/>
      <c r="WOI259" s="4"/>
      <c r="WOJ259" s="4"/>
      <c r="WOK259" s="4"/>
      <c r="WOL259" s="4"/>
      <c r="WOM259" s="4"/>
      <c r="WON259" s="4"/>
      <c r="WOO259" s="4"/>
      <c r="WOP259" s="4"/>
      <c r="WOQ259" s="4"/>
      <c r="WOR259" s="4"/>
      <c r="WOS259" s="4"/>
      <c r="WOT259" s="4"/>
      <c r="WOU259" s="4"/>
      <c r="WOV259" s="4"/>
      <c r="WOW259" s="4"/>
      <c r="WOX259" s="4"/>
      <c r="WOY259" s="4"/>
      <c r="WOZ259" s="4"/>
      <c r="WPA259" s="4"/>
      <c r="WPB259" s="4"/>
      <c r="WPC259" s="4"/>
      <c r="WPD259" s="4"/>
      <c r="WPE259" s="4"/>
      <c r="WPF259" s="4"/>
      <c r="WPG259" s="4"/>
      <c r="WPH259" s="4"/>
      <c r="WPI259" s="4"/>
      <c r="WPJ259" s="4"/>
      <c r="WPK259" s="4"/>
      <c r="WPL259" s="4"/>
      <c r="WPM259" s="4"/>
      <c r="WPN259" s="4"/>
      <c r="WPO259" s="4"/>
      <c r="WPP259" s="4"/>
      <c r="WPQ259" s="4"/>
      <c r="WPR259" s="4"/>
      <c r="WPS259" s="4"/>
      <c r="WPT259" s="4"/>
      <c r="WPU259" s="4"/>
      <c r="WPV259" s="4"/>
      <c r="WPW259" s="4"/>
      <c r="WPX259" s="4"/>
      <c r="WPY259" s="4"/>
      <c r="WPZ259" s="4"/>
      <c r="WQA259" s="4"/>
      <c r="WQB259" s="4"/>
      <c r="WQC259" s="4"/>
      <c r="WQD259" s="4"/>
      <c r="WQE259" s="4"/>
      <c r="WQF259" s="4"/>
      <c r="WQG259" s="4"/>
      <c r="WQH259" s="4"/>
      <c r="WQI259" s="4"/>
      <c r="WQJ259" s="4"/>
      <c r="WQK259" s="4"/>
      <c r="WQL259" s="4"/>
      <c r="WQM259" s="4"/>
      <c r="WQN259" s="4"/>
      <c r="WQO259" s="4"/>
      <c r="WQP259" s="4"/>
      <c r="WQQ259" s="4"/>
      <c r="WQR259" s="4"/>
      <c r="WQS259" s="4"/>
      <c r="WQT259" s="4"/>
      <c r="WQU259" s="4"/>
      <c r="WQV259" s="4"/>
      <c r="WQW259" s="4"/>
      <c r="WQX259" s="4"/>
      <c r="WQY259" s="4"/>
      <c r="WQZ259" s="4"/>
      <c r="WRA259" s="4"/>
      <c r="WRB259" s="4"/>
      <c r="WRC259" s="4"/>
      <c r="WRD259" s="4"/>
      <c r="WRE259" s="4"/>
      <c r="WRF259" s="4"/>
      <c r="WRG259" s="4"/>
      <c r="WRH259" s="4"/>
      <c r="WRI259" s="4"/>
      <c r="WRJ259" s="4"/>
      <c r="WRK259" s="4"/>
      <c r="WRL259" s="4"/>
      <c r="WRM259" s="4"/>
      <c r="WRN259" s="4"/>
      <c r="WRO259" s="4"/>
      <c r="WRP259" s="4"/>
      <c r="WRQ259" s="4"/>
      <c r="WRR259" s="4"/>
      <c r="WRS259" s="4"/>
      <c r="WRT259" s="4"/>
      <c r="WRU259" s="4"/>
      <c r="WRV259" s="4"/>
      <c r="WRW259" s="4"/>
      <c r="WRX259" s="4"/>
      <c r="WRY259" s="4"/>
      <c r="WRZ259" s="4"/>
      <c r="WSA259" s="4"/>
      <c r="WSB259" s="4"/>
      <c r="WSC259" s="4"/>
      <c r="WSD259" s="4"/>
      <c r="WSE259" s="4"/>
      <c r="WSF259" s="4"/>
      <c r="WSG259" s="4"/>
      <c r="WSH259" s="4"/>
      <c r="WSI259" s="4"/>
      <c r="WSJ259" s="4"/>
      <c r="WSK259" s="4"/>
      <c r="WSL259" s="4"/>
      <c r="WSM259" s="4"/>
      <c r="WSN259" s="4"/>
      <c r="WSO259" s="4"/>
      <c r="WSP259" s="4"/>
      <c r="WSQ259" s="4"/>
      <c r="WSR259" s="4"/>
      <c r="WSS259" s="4"/>
      <c r="WST259" s="4"/>
      <c r="WSU259" s="4"/>
      <c r="WSV259" s="4"/>
      <c r="WSW259" s="4"/>
      <c r="WSX259" s="4"/>
      <c r="WSY259" s="4"/>
      <c r="WSZ259" s="4"/>
      <c r="WTA259" s="4"/>
      <c r="WTB259" s="4"/>
      <c r="WTC259" s="4"/>
      <c r="WTD259" s="4"/>
      <c r="WTE259" s="4"/>
      <c r="WTF259" s="4"/>
      <c r="WTG259" s="4"/>
      <c r="WTH259" s="4"/>
      <c r="WTI259" s="4"/>
      <c r="WTJ259" s="4"/>
      <c r="WTK259" s="4"/>
      <c r="WTL259" s="4"/>
      <c r="WTM259" s="4"/>
      <c r="WTN259" s="4"/>
      <c r="WTO259" s="4"/>
      <c r="WTP259" s="4"/>
      <c r="WTQ259" s="4"/>
      <c r="WTR259" s="4"/>
      <c r="WTS259" s="4"/>
      <c r="WTT259" s="4"/>
      <c r="WTU259" s="4"/>
      <c r="WTV259" s="4"/>
      <c r="WTW259" s="4"/>
      <c r="WTX259" s="4"/>
      <c r="WTY259" s="4"/>
      <c r="WTZ259" s="4"/>
      <c r="WUA259" s="4"/>
      <c r="WUB259" s="4"/>
      <c r="WUC259" s="4"/>
      <c r="WUD259" s="4"/>
      <c r="WUE259" s="4"/>
      <c r="WUF259" s="4"/>
      <c r="WUG259" s="4"/>
      <c r="WUH259" s="4"/>
      <c r="WUI259" s="4"/>
      <c r="WUJ259" s="4"/>
      <c r="WUK259" s="4"/>
      <c r="WUL259" s="4"/>
      <c r="WUM259" s="4"/>
      <c r="WUN259" s="4"/>
      <c r="WUO259" s="4"/>
      <c r="WUP259" s="4"/>
      <c r="WUQ259" s="4"/>
      <c r="WUR259" s="4"/>
      <c r="WUS259" s="4"/>
      <c r="WUT259" s="4"/>
      <c r="WUU259" s="4"/>
      <c r="WUV259" s="4"/>
      <c r="WUW259" s="4"/>
      <c r="WUX259" s="4"/>
      <c r="WUY259" s="4"/>
      <c r="WUZ259" s="4"/>
      <c r="WVA259" s="4"/>
      <c r="WVB259" s="4"/>
      <c r="WVC259" s="4"/>
      <c r="WVD259" s="4"/>
      <c r="WVE259" s="4"/>
      <c r="WVF259" s="4"/>
      <c r="WVG259" s="4"/>
      <c r="WVH259" s="4"/>
      <c r="WVI259" s="4"/>
      <c r="WVJ259" s="4"/>
      <c r="WVK259" s="4"/>
      <c r="WVL259" s="4"/>
      <c r="WVM259" s="4"/>
      <c r="WVN259" s="4"/>
      <c r="WVO259" s="4"/>
      <c r="WVP259" s="4"/>
      <c r="WVQ259" s="4"/>
      <c r="WVR259" s="4"/>
      <c r="WVS259" s="4"/>
      <c r="WVT259" s="4"/>
      <c r="WVU259" s="4"/>
      <c r="WVV259" s="4"/>
      <c r="WVW259" s="4"/>
      <c r="WVX259" s="4"/>
      <c r="WVY259" s="4"/>
      <c r="WVZ259" s="4"/>
      <c r="WWA259" s="4"/>
      <c r="WWB259" s="4"/>
      <c r="WWC259" s="4"/>
      <c r="WWD259" s="4"/>
      <c r="WWE259" s="4"/>
      <c r="WWF259" s="4"/>
      <c r="WWG259" s="4"/>
      <c r="WWH259" s="4"/>
      <c r="WWI259" s="4"/>
      <c r="WWJ259" s="4"/>
      <c r="WWK259" s="4"/>
      <c r="WWL259" s="4"/>
      <c r="WWM259" s="4"/>
      <c r="WWN259" s="4"/>
      <c r="WWO259" s="4"/>
      <c r="WWP259" s="4"/>
      <c r="WWQ259" s="4"/>
      <c r="WWR259" s="4"/>
      <c r="WWS259" s="4"/>
      <c r="WWT259" s="4"/>
      <c r="WWU259" s="4"/>
      <c r="WWV259" s="4"/>
      <c r="WWW259" s="4"/>
      <c r="WWX259" s="4"/>
      <c r="WWY259" s="4"/>
      <c r="WWZ259" s="4"/>
      <c r="WXA259" s="4"/>
      <c r="WXB259" s="4"/>
      <c r="WXC259" s="4"/>
      <c r="WXD259" s="4"/>
      <c r="WXE259" s="4"/>
      <c r="WXF259" s="4"/>
      <c r="WXG259" s="4"/>
      <c r="WXH259" s="4"/>
      <c r="WXI259" s="4"/>
      <c r="WXJ259" s="4"/>
      <c r="WXK259" s="4"/>
      <c r="WXL259" s="4"/>
      <c r="WXM259" s="4"/>
      <c r="WXN259" s="4"/>
      <c r="WXO259" s="4"/>
      <c r="WXP259" s="4"/>
      <c r="WXQ259" s="4"/>
      <c r="WXR259" s="4"/>
      <c r="WXS259" s="4"/>
      <c r="WXT259" s="4"/>
      <c r="WXU259" s="4"/>
      <c r="WXV259" s="4"/>
      <c r="WXW259" s="4"/>
      <c r="WXX259" s="4"/>
      <c r="WXY259" s="4"/>
      <c r="WXZ259" s="4"/>
      <c r="WYA259" s="4"/>
      <c r="WYB259" s="4"/>
      <c r="WYC259" s="4"/>
      <c r="WYD259" s="4"/>
      <c r="WYE259" s="4"/>
      <c r="WYF259" s="4"/>
      <c r="WYG259" s="4"/>
      <c r="WYH259" s="4"/>
      <c r="WYI259" s="4"/>
      <c r="WYJ259" s="4"/>
      <c r="WYK259" s="4"/>
      <c r="WYL259" s="4"/>
      <c r="WYM259" s="4"/>
      <c r="WYN259" s="4"/>
      <c r="WYO259" s="4"/>
      <c r="WYP259" s="4"/>
      <c r="WYQ259" s="4"/>
      <c r="WYR259" s="4"/>
      <c r="WYS259" s="4"/>
      <c r="WYT259" s="4"/>
      <c r="WYU259" s="4"/>
      <c r="WYV259" s="4"/>
      <c r="WYW259" s="4"/>
      <c r="WYX259" s="4"/>
      <c r="WYY259" s="4"/>
      <c r="WYZ259" s="4"/>
      <c r="WZA259" s="4"/>
      <c r="WZB259" s="4"/>
      <c r="WZC259" s="4"/>
      <c r="WZD259" s="4"/>
      <c r="WZE259" s="4"/>
      <c r="WZF259" s="4"/>
      <c r="WZG259" s="4"/>
      <c r="WZH259" s="4"/>
      <c r="WZI259" s="4"/>
      <c r="WZJ259" s="4"/>
      <c r="WZK259" s="4"/>
      <c r="WZL259" s="4"/>
      <c r="WZM259" s="4"/>
      <c r="WZN259" s="4"/>
      <c r="WZO259" s="4"/>
      <c r="WZP259" s="4"/>
      <c r="WZQ259" s="4"/>
      <c r="WZR259" s="4"/>
      <c r="WZS259" s="4"/>
      <c r="WZT259" s="4"/>
      <c r="WZU259" s="4"/>
      <c r="WZV259" s="4"/>
      <c r="WZW259" s="4"/>
      <c r="WZX259" s="4"/>
      <c r="WZY259" s="4"/>
      <c r="WZZ259" s="4"/>
      <c r="XAA259" s="4"/>
      <c r="XAB259" s="4"/>
      <c r="XAC259" s="4"/>
      <c r="XAD259" s="4"/>
      <c r="XAE259" s="4"/>
      <c r="XAF259" s="4"/>
      <c r="XAG259" s="4"/>
      <c r="XAH259" s="4"/>
      <c r="XAI259" s="4"/>
      <c r="XAJ259" s="4"/>
      <c r="XAK259" s="4"/>
      <c r="XAL259" s="4"/>
      <c r="XAM259" s="4"/>
      <c r="XAN259" s="4"/>
      <c r="XAO259" s="4"/>
      <c r="XAP259" s="4"/>
      <c r="XAQ259" s="4"/>
      <c r="XAR259" s="4"/>
      <c r="XAS259" s="4"/>
      <c r="XAT259" s="4"/>
      <c r="XAU259" s="4"/>
      <c r="XAV259" s="4"/>
      <c r="XAW259" s="4"/>
      <c r="XAX259" s="4"/>
      <c r="XAY259" s="4"/>
      <c r="XAZ259" s="4"/>
      <c r="XBA259" s="4"/>
      <c r="XBB259" s="4"/>
      <c r="XBC259" s="4"/>
      <c r="XBD259" s="4"/>
      <c r="XBE259" s="4"/>
      <c r="XBF259" s="4"/>
      <c r="XBG259" s="4"/>
      <c r="XBH259" s="4"/>
      <c r="XBI259" s="4"/>
      <c r="XBJ259" s="4"/>
      <c r="XBK259" s="4"/>
      <c r="XBL259" s="4"/>
      <c r="XBM259" s="4"/>
      <c r="XBN259" s="4"/>
      <c r="XBO259" s="4"/>
      <c r="XBP259" s="4"/>
      <c r="XBQ259" s="4"/>
      <c r="XBR259" s="4"/>
      <c r="XBS259" s="4"/>
      <c r="XBT259" s="4"/>
      <c r="XBU259" s="4"/>
      <c r="XBV259" s="4"/>
      <c r="XBW259" s="4"/>
      <c r="XBX259" s="4"/>
      <c r="XBY259" s="4"/>
      <c r="XBZ259" s="4"/>
      <c r="XCA259" s="4"/>
      <c r="XCB259" s="4"/>
      <c r="XCC259" s="4"/>
      <c r="XCD259" s="4"/>
      <c r="XCE259" s="4"/>
      <c r="XCF259" s="4"/>
      <c r="XCG259" s="4"/>
      <c r="XCH259" s="4"/>
      <c r="XCI259" s="4"/>
      <c r="XCJ259" s="4"/>
      <c r="XCK259" s="4"/>
      <c r="XCL259" s="4"/>
      <c r="XCM259" s="4"/>
      <c r="XCN259" s="4"/>
      <c r="XCO259" s="4"/>
      <c r="XCP259" s="4"/>
      <c r="XCQ259" s="4"/>
      <c r="XCR259" s="4"/>
      <c r="XCS259" s="4"/>
      <c r="XCT259" s="4"/>
      <c r="XCU259" s="4"/>
      <c r="XCV259" s="4"/>
      <c r="XCW259" s="4"/>
      <c r="XCX259" s="4"/>
      <c r="XCY259" s="4"/>
      <c r="XCZ259" s="4"/>
      <c r="XDA259" s="4"/>
      <c r="XDB259" s="4"/>
      <c r="XDC259" s="4"/>
      <c r="XDD259" s="4"/>
      <c r="XDE259" s="4"/>
      <c r="XDF259" s="4"/>
      <c r="XDG259" s="4"/>
      <c r="XDH259" s="4"/>
      <c r="XDI259" s="4"/>
      <c r="XDJ259" s="4"/>
      <c r="XDK259" s="4"/>
      <c r="XDL259" s="4"/>
      <c r="XDM259" s="4"/>
      <c r="XDN259" s="4"/>
      <c r="XDO259" s="4"/>
      <c r="XDP259" s="4"/>
      <c r="XDQ259" s="4"/>
      <c r="XDR259" s="4"/>
      <c r="XDS259" s="4"/>
      <c r="XDT259" s="4"/>
      <c r="XDU259" s="4"/>
      <c r="XDV259" s="4"/>
      <c r="XDW259" s="4"/>
      <c r="XDX259" s="4"/>
      <c r="XDY259" s="4"/>
      <c r="XDZ259" s="4"/>
      <c r="XEA259" s="4"/>
      <c r="XEB259" s="4"/>
      <c r="XEC259" s="4"/>
      <c r="XED259" s="4"/>
      <c r="XEE259" s="4"/>
      <c r="XEF259" s="4"/>
      <c r="XEG259" s="4"/>
      <c r="XEH259" s="4"/>
      <c r="XEI259" s="4"/>
      <c r="XEJ259" s="4"/>
      <c r="XEK259" s="4"/>
      <c r="XEL259" s="4"/>
      <c r="XEM259" s="4"/>
      <c r="XEN259" s="4"/>
      <c r="XEO259" s="4"/>
      <c r="XEP259" s="4"/>
      <c r="XEQ259" s="4"/>
      <c r="XER259" s="4"/>
      <c r="XES259" s="4"/>
      <c r="XET259" s="4"/>
      <c r="XEU259" s="4"/>
      <c r="XEV259" s="4"/>
      <c r="XEW259" s="4"/>
      <c r="XEX259" s="4"/>
      <c r="XEY259" s="4"/>
      <c r="XEZ259" s="4"/>
      <c r="XFA259" s="4"/>
      <c r="XFB259" s="4"/>
      <c r="XFC259" s="4"/>
      <c r="XFD259" s="4"/>
    </row>
    <row r="260" spans="1:16384" ht="19.5" customHeight="1" x14ac:dyDescent="0.25">
      <c r="A260" s="4" t="s">
        <v>7047</v>
      </c>
      <c r="B260" s="164" t="s">
        <v>7177</v>
      </c>
    </row>
    <row r="261" spans="1:16384" ht="19.5" customHeight="1" x14ac:dyDescent="0.25">
      <c r="A261" s="4" t="s">
        <v>44</v>
      </c>
      <c r="B261" s="164" t="s">
        <v>7179</v>
      </c>
    </row>
    <row r="262" spans="1:16384" ht="19.5" customHeight="1" x14ac:dyDescent="0.25">
      <c r="A262" s="4" t="s">
        <v>7183</v>
      </c>
      <c r="B262" s="165" t="s">
        <v>7351</v>
      </c>
    </row>
    <row r="263" spans="1:16384" ht="19.5" customHeight="1" x14ac:dyDescent="0.25">
      <c r="A263" s="4" t="s">
        <v>7180</v>
      </c>
      <c r="B263" s="165" t="s">
        <v>7184</v>
      </c>
    </row>
    <row r="264" spans="1:16384" ht="19.5" customHeight="1" x14ac:dyDescent="0.25">
      <c r="A264" s="4" t="s">
        <v>7181</v>
      </c>
      <c r="B264" s="165" t="s">
        <v>7352</v>
      </c>
    </row>
    <row r="265" spans="1:16384" ht="19.5" customHeight="1" x14ac:dyDescent="0.25">
      <c r="A265" s="4" t="s">
        <v>7048</v>
      </c>
      <c r="B265" s="165" t="s">
        <v>7185</v>
      </c>
    </row>
    <row r="266" spans="1:16384" ht="19.5" customHeight="1" x14ac:dyDescent="0.25">
      <c r="A266" s="4" t="s">
        <v>7182</v>
      </c>
      <c r="B266" s="165" t="s">
        <v>7353</v>
      </c>
    </row>
    <row r="267" spans="1:16384" ht="19.5" customHeight="1" x14ac:dyDescent="0.25">
      <c r="A267" s="4" t="s">
        <v>2868</v>
      </c>
      <c r="B267" s="235" t="s">
        <v>7486</v>
      </c>
    </row>
    <row r="268" spans="1:16384" ht="19.5" customHeight="1" x14ac:dyDescent="0.25">
      <c r="A268" s="4" t="s">
        <v>6827</v>
      </c>
      <c r="B268" s="235" t="s">
        <v>7487</v>
      </c>
    </row>
    <row r="269" spans="1:16384" ht="15.75" customHeight="1" x14ac:dyDescent="0.25">
      <c r="A269" s="164" t="s">
        <v>2481</v>
      </c>
      <c r="B269" s="164" t="s">
        <v>7324</v>
      </c>
      <c r="C269" s="6"/>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16384" ht="30" customHeight="1" x14ac:dyDescent="0.25">
      <c r="A270" s="164" t="s">
        <v>74</v>
      </c>
      <c r="B270" s="164" t="s">
        <v>7193</v>
      </c>
      <c r="C270" s="38"/>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16384" ht="30" customHeight="1" x14ac:dyDescent="0.25">
      <c r="A271" s="164" t="s">
        <v>208</v>
      </c>
      <c r="B271" s="164" t="s">
        <v>7194</v>
      </c>
      <c r="C271" s="38"/>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16384" ht="19.5" customHeight="1" x14ac:dyDescent="0.25">
      <c r="A272" s="4" t="s">
        <v>26</v>
      </c>
      <c r="B272" s="166" t="s">
        <v>7186</v>
      </c>
    </row>
    <row r="273" spans="1:2" ht="19.5" customHeight="1" x14ac:dyDescent="0.25">
      <c r="A273" s="4" t="s">
        <v>20</v>
      </c>
      <c r="B273" s="164" t="s">
        <v>7187</v>
      </c>
    </row>
    <row r="274" spans="1:2" ht="19.5" customHeight="1" x14ac:dyDescent="0.25">
      <c r="A274" s="4" t="s">
        <v>82</v>
      </c>
      <c r="B274" s="165" t="s">
        <v>7354</v>
      </c>
    </row>
    <row r="275" spans="1:2" ht="19.5" customHeight="1" x14ac:dyDescent="0.25">
      <c r="A275" s="4" t="s">
        <v>42</v>
      </c>
      <c r="B275" s="164" t="s">
        <v>7325</v>
      </c>
    </row>
    <row r="276" spans="1:2" ht="19.5" customHeight="1" x14ac:dyDescent="0.25">
      <c r="A276" s="4" t="s">
        <v>13</v>
      </c>
      <c r="B276" s="166" t="s">
        <v>7188</v>
      </c>
    </row>
    <row r="277" spans="1:2" ht="19.5" customHeight="1" x14ac:dyDescent="0.25">
      <c r="A277" s="4" t="s">
        <v>337</v>
      </c>
      <c r="B277" s="166" t="s">
        <v>7355</v>
      </c>
    </row>
    <row r="278" spans="1:2" ht="19.5" customHeight="1" x14ac:dyDescent="0.25">
      <c r="A278" s="4" t="s">
        <v>61</v>
      </c>
      <c r="B278" s="360" t="s">
        <v>7560</v>
      </c>
    </row>
    <row r="279" spans="1:2" ht="19.5" customHeight="1" x14ac:dyDescent="0.25">
      <c r="A279" s="21" t="s">
        <v>21</v>
      </c>
      <c r="B279" s="166" t="s">
        <v>7190</v>
      </c>
    </row>
    <row r="280" spans="1:2" ht="19.5" customHeight="1" x14ac:dyDescent="0.25">
      <c r="A280" s="21" t="s">
        <v>137</v>
      </c>
      <c r="B280" s="165" t="s">
        <v>7356</v>
      </c>
    </row>
    <row r="281" spans="1:2" ht="19.5" customHeight="1" x14ac:dyDescent="0.25">
      <c r="A281" s="21" t="s">
        <v>7051</v>
      </c>
      <c r="B281" s="165" t="s">
        <v>7357</v>
      </c>
    </row>
    <row r="282" spans="1:2" ht="19.5" customHeight="1" x14ac:dyDescent="0.25">
      <c r="A282" s="21" t="s">
        <v>7049</v>
      </c>
      <c r="B282" s="164" t="s">
        <v>7191</v>
      </c>
    </row>
    <row r="283" spans="1:2" ht="19.5" customHeight="1" x14ac:dyDescent="0.25">
      <c r="A283" s="4" t="s">
        <v>23</v>
      </c>
      <c r="B283" s="165" t="s">
        <v>7485</v>
      </c>
    </row>
    <row r="284" spans="1:2" ht="19.5" customHeight="1" x14ac:dyDescent="0.25">
      <c r="A284" s="4"/>
    </row>
    <row r="285" spans="1:2" ht="19.5" customHeight="1" x14ac:dyDescent="0.25">
      <c r="A285" s="4"/>
    </row>
    <row r="286" spans="1:2" ht="19.5" customHeight="1" x14ac:dyDescent="0.25">
      <c r="A286" s="4"/>
    </row>
    <row r="287" spans="1:2" ht="19.5" customHeight="1" x14ac:dyDescent="0.25">
      <c r="A287" s="4"/>
    </row>
    <row r="288" spans="1:2" ht="19.5" customHeight="1" x14ac:dyDescent="0.25">
      <c r="A288" s="4"/>
    </row>
    <row r="289" spans="1:1" ht="19.5" customHeight="1" x14ac:dyDescent="0.25">
      <c r="A289" s="4"/>
    </row>
    <row r="290" spans="1:1" ht="19.5" customHeight="1" x14ac:dyDescent="0.25">
      <c r="A290" s="4"/>
    </row>
    <row r="291" spans="1:1" ht="19.5" customHeight="1" x14ac:dyDescent="0.25">
      <c r="A291" s="4"/>
    </row>
    <row r="292" spans="1:1" ht="19.5" customHeight="1" x14ac:dyDescent="0.25">
      <c r="A292" s="4"/>
    </row>
    <row r="293" spans="1:1" ht="19.5" customHeight="1" x14ac:dyDescent="0.25">
      <c r="A293" s="4"/>
    </row>
    <row r="294" spans="1:1" ht="19.5" customHeight="1" x14ac:dyDescent="0.25">
      <c r="A294" s="4"/>
    </row>
    <row r="295" spans="1:1" ht="19.5" customHeight="1" x14ac:dyDescent="0.25">
      <c r="A295" s="4"/>
    </row>
    <row r="296" spans="1:1" ht="19.5" customHeight="1" x14ac:dyDescent="0.25">
      <c r="A296" s="4"/>
    </row>
    <row r="297" spans="1:1" ht="19.5" customHeight="1" x14ac:dyDescent="0.25">
      <c r="A297" s="4"/>
    </row>
    <row r="298" spans="1:1" ht="19.5" customHeight="1" x14ac:dyDescent="0.25">
      <c r="A298" s="4"/>
    </row>
    <row r="299" spans="1:1" ht="19.5" customHeight="1" x14ac:dyDescent="0.25">
      <c r="A299" s="4"/>
    </row>
    <row r="300" spans="1:1" ht="19.5" customHeight="1" x14ac:dyDescent="0.25">
      <c r="A300" s="4"/>
    </row>
    <row r="301" spans="1:1" ht="19.5" customHeight="1" x14ac:dyDescent="0.25">
      <c r="A301" s="4"/>
    </row>
    <row r="302" spans="1:1" ht="19.5" customHeight="1" x14ac:dyDescent="0.25">
      <c r="A302" s="4"/>
    </row>
    <row r="303" spans="1:1" ht="19.5" customHeight="1" x14ac:dyDescent="0.25">
      <c r="A303" s="4"/>
    </row>
    <row r="304" spans="1:1" ht="19.5" customHeight="1" x14ac:dyDescent="0.25">
      <c r="A304" s="4"/>
    </row>
    <row r="305" spans="1:1" ht="19.5" customHeight="1" x14ac:dyDescent="0.25">
      <c r="A305" s="4"/>
    </row>
    <row r="306" spans="1:1" ht="19.5" customHeight="1" x14ac:dyDescent="0.25">
      <c r="A306" s="4"/>
    </row>
    <row r="307" spans="1:1" ht="19.5" customHeight="1" x14ac:dyDescent="0.25">
      <c r="A307" s="4"/>
    </row>
    <row r="308" spans="1:1" ht="19.5" customHeight="1" x14ac:dyDescent="0.25">
      <c r="A308" s="4"/>
    </row>
    <row r="309" spans="1:1" ht="19.5" customHeight="1" x14ac:dyDescent="0.25">
      <c r="A309" s="4"/>
    </row>
    <row r="310" spans="1:1" ht="19.5" customHeight="1" x14ac:dyDescent="0.25">
      <c r="A310" s="4"/>
    </row>
    <row r="311" spans="1:1" ht="19.5" customHeight="1" x14ac:dyDescent="0.25">
      <c r="A311" s="4"/>
    </row>
    <row r="312" spans="1:1" ht="19.5" customHeight="1" x14ac:dyDescent="0.25">
      <c r="A312" s="4"/>
    </row>
    <row r="313" spans="1:1" ht="19.5" customHeight="1" x14ac:dyDescent="0.25">
      <c r="A313" s="4"/>
    </row>
    <row r="314" spans="1:1" ht="19.5" customHeight="1" x14ac:dyDescent="0.25">
      <c r="A314" s="4"/>
    </row>
    <row r="315" spans="1:1" ht="19.5" customHeight="1" x14ac:dyDescent="0.25">
      <c r="A315" s="4"/>
    </row>
    <row r="316" spans="1:1" ht="19.5" customHeight="1" x14ac:dyDescent="0.25">
      <c r="A316" s="4"/>
    </row>
    <row r="317" spans="1:1" ht="19.5" customHeight="1" x14ac:dyDescent="0.25">
      <c r="A317" s="4"/>
    </row>
    <row r="318" spans="1:1" ht="19.5" customHeight="1" x14ac:dyDescent="0.25">
      <c r="A318" s="4"/>
    </row>
    <row r="319" spans="1:1" ht="19.5" customHeight="1" x14ac:dyDescent="0.25">
      <c r="A319" s="4"/>
    </row>
    <row r="320" spans="1:1" ht="19.5" customHeight="1" x14ac:dyDescent="0.25">
      <c r="A320" s="4"/>
    </row>
    <row r="321" spans="1:1" ht="19.5" customHeight="1" x14ac:dyDescent="0.25">
      <c r="A321" s="4"/>
    </row>
    <row r="322" spans="1:1" ht="19.5" customHeight="1" x14ac:dyDescent="0.25">
      <c r="A322" s="4"/>
    </row>
    <row r="323" spans="1:1" ht="19.5" customHeight="1" x14ac:dyDescent="0.25">
      <c r="A323" s="4"/>
    </row>
    <row r="324" spans="1:1" ht="19.5" customHeight="1" x14ac:dyDescent="0.25">
      <c r="A324" s="4"/>
    </row>
    <row r="325" spans="1:1" ht="19.5" customHeight="1" x14ac:dyDescent="0.25">
      <c r="A325" s="4"/>
    </row>
    <row r="326" spans="1:1" ht="19.5" customHeight="1" x14ac:dyDescent="0.25">
      <c r="A326" s="4"/>
    </row>
    <row r="327" spans="1:1" ht="19.5" customHeight="1" x14ac:dyDescent="0.25">
      <c r="A327" s="4"/>
    </row>
    <row r="328" spans="1:1" ht="19.5" customHeight="1" x14ac:dyDescent="0.25">
      <c r="A328" s="4"/>
    </row>
    <row r="329" spans="1:1" ht="19.5" customHeight="1" x14ac:dyDescent="0.25">
      <c r="A329" s="4"/>
    </row>
    <row r="330" spans="1:1" ht="19.5" customHeight="1" x14ac:dyDescent="0.25">
      <c r="A330" s="4"/>
    </row>
    <row r="331" spans="1:1" ht="19.5" customHeight="1" x14ac:dyDescent="0.25">
      <c r="A331" s="4"/>
    </row>
    <row r="332" spans="1:1" ht="19.5" customHeight="1" x14ac:dyDescent="0.25">
      <c r="A332" s="4"/>
    </row>
    <row r="333" spans="1:1" ht="19.5" customHeight="1" x14ac:dyDescent="0.25">
      <c r="A333" s="4"/>
    </row>
    <row r="334" spans="1:1" ht="19.5" customHeight="1" x14ac:dyDescent="0.25">
      <c r="A334" s="4"/>
    </row>
    <row r="335" spans="1:1" ht="19.5" customHeight="1" x14ac:dyDescent="0.25">
      <c r="A335" s="4"/>
    </row>
    <row r="336" spans="1:1" ht="19.5" customHeight="1" x14ac:dyDescent="0.25">
      <c r="A336" s="4"/>
    </row>
    <row r="337" spans="1:1" ht="19.5" customHeight="1" x14ac:dyDescent="0.25">
      <c r="A337" s="4"/>
    </row>
    <row r="338" spans="1:1" ht="19.5" customHeight="1" x14ac:dyDescent="0.25">
      <c r="A338" s="4"/>
    </row>
    <row r="339" spans="1:1" ht="19.5" customHeight="1" x14ac:dyDescent="0.25">
      <c r="A339" s="4"/>
    </row>
    <row r="340" spans="1:1" ht="19.5" customHeight="1" x14ac:dyDescent="0.25">
      <c r="A340" s="4"/>
    </row>
    <row r="341" spans="1:1" ht="19.5" customHeight="1" x14ac:dyDescent="0.25">
      <c r="A341" s="4"/>
    </row>
    <row r="342" spans="1:1" ht="19.5" customHeight="1" x14ac:dyDescent="0.25">
      <c r="A342" s="4"/>
    </row>
    <row r="343" spans="1:1" ht="19.5" customHeight="1" x14ac:dyDescent="0.25">
      <c r="A343" s="4"/>
    </row>
    <row r="344" spans="1:1" ht="19.5" customHeight="1" x14ac:dyDescent="0.25">
      <c r="A344" s="4"/>
    </row>
    <row r="345" spans="1:1" ht="19.5" customHeight="1" x14ac:dyDescent="0.25">
      <c r="A345" s="4"/>
    </row>
    <row r="346" spans="1:1" ht="19.5" customHeight="1" x14ac:dyDescent="0.25">
      <c r="A346" s="4"/>
    </row>
    <row r="347" spans="1:1" ht="19.5" customHeight="1" x14ac:dyDescent="0.25">
      <c r="A347" s="4"/>
    </row>
    <row r="348" spans="1:1" ht="19.5" customHeight="1" x14ac:dyDescent="0.25">
      <c r="A348" s="4"/>
    </row>
    <row r="349" spans="1:1" ht="19.5" customHeight="1" x14ac:dyDescent="0.25">
      <c r="A349" s="4"/>
    </row>
    <row r="350" spans="1:1" ht="19.5" customHeight="1" x14ac:dyDescent="0.25">
      <c r="A350" s="4"/>
    </row>
    <row r="351" spans="1:1" ht="19.5" customHeight="1" x14ac:dyDescent="0.25">
      <c r="A351" s="4"/>
    </row>
    <row r="352" spans="1:1" ht="19.5" customHeight="1" x14ac:dyDescent="0.25">
      <c r="A352" s="4"/>
    </row>
    <row r="353" spans="1:1" ht="19.5" customHeight="1" x14ac:dyDescent="0.25">
      <c r="A353" s="4"/>
    </row>
    <row r="354" spans="1:1" ht="19.5" customHeight="1" x14ac:dyDescent="0.25">
      <c r="A354" s="4"/>
    </row>
    <row r="355" spans="1:1" ht="19.5" customHeight="1" x14ac:dyDescent="0.25">
      <c r="A355" s="4"/>
    </row>
    <row r="356" spans="1:1" ht="19.5" customHeight="1" x14ac:dyDescent="0.25">
      <c r="A356" s="4"/>
    </row>
    <row r="357" spans="1:1" ht="19.5" customHeight="1" x14ac:dyDescent="0.25">
      <c r="A357" s="4"/>
    </row>
    <row r="358" spans="1:1" ht="19.5" customHeight="1" x14ac:dyDescent="0.25">
      <c r="A358" s="4"/>
    </row>
    <row r="359" spans="1:1" ht="19.5" customHeight="1" x14ac:dyDescent="0.25">
      <c r="A359" s="4"/>
    </row>
    <row r="360" spans="1:1" ht="19.5" customHeight="1" x14ac:dyDescent="0.25">
      <c r="A360" s="4"/>
    </row>
    <row r="361" spans="1:1" ht="19.5" customHeight="1" x14ac:dyDescent="0.25">
      <c r="A361" s="4"/>
    </row>
    <row r="362" spans="1:1" ht="19.5" customHeight="1" x14ac:dyDescent="0.25">
      <c r="A362" s="4"/>
    </row>
    <row r="363" spans="1:1" ht="19.5" customHeight="1" x14ac:dyDescent="0.25">
      <c r="A363" s="4"/>
    </row>
    <row r="364" spans="1:1" ht="19.5" customHeight="1" x14ac:dyDescent="0.25">
      <c r="A364" s="4"/>
    </row>
    <row r="365" spans="1:1" ht="19.5" customHeight="1" x14ac:dyDescent="0.25">
      <c r="A365" s="4"/>
    </row>
    <row r="366" spans="1:1" ht="19.5" customHeight="1" x14ac:dyDescent="0.25">
      <c r="A366" s="4"/>
    </row>
    <row r="367" spans="1:1" ht="19.5" customHeight="1" x14ac:dyDescent="0.25">
      <c r="A367" s="4"/>
    </row>
    <row r="368" spans="1:1" ht="19.5" customHeight="1" x14ac:dyDescent="0.25">
      <c r="A368" s="4"/>
    </row>
    <row r="369" spans="1:1" ht="19.5" customHeight="1" x14ac:dyDescent="0.25">
      <c r="A369" s="4"/>
    </row>
    <row r="370" spans="1:1" ht="19.5" customHeight="1" x14ac:dyDescent="0.25">
      <c r="A370" s="4"/>
    </row>
    <row r="371" spans="1:1" ht="19.5" customHeight="1" x14ac:dyDescent="0.25">
      <c r="A371" s="4"/>
    </row>
    <row r="372" spans="1:1" ht="19.5" customHeight="1" x14ac:dyDescent="0.25">
      <c r="A372" s="4"/>
    </row>
    <row r="373" spans="1:1" ht="19.5" customHeight="1" x14ac:dyDescent="0.25">
      <c r="A373" s="4"/>
    </row>
    <row r="374" spans="1:1" ht="19.5" customHeight="1" x14ac:dyDescent="0.25">
      <c r="A374" s="4"/>
    </row>
    <row r="375" spans="1:1" ht="19.5" customHeight="1" x14ac:dyDescent="0.25">
      <c r="A375" s="4"/>
    </row>
    <row r="376" spans="1:1" ht="19.5" customHeight="1" x14ac:dyDescent="0.25">
      <c r="A376" s="4"/>
    </row>
    <row r="377" spans="1:1" ht="19.5" customHeight="1" x14ac:dyDescent="0.25">
      <c r="A377" s="4"/>
    </row>
    <row r="378" spans="1:1" ht="19.5" customHeight="1" x14ac:dyDescent="0.25">
      <c r="A378" s="4"/>
    </row>
    <row r="379" spans="1:1" ht="19.5" customHeight="1" x14ac:dyDescent="0.25">
      <c r="A379" s="4"/>
    </row>
    <row r="380" spans="1:1" ht="19.5" customHeight="1" x14ac:dyDescent="0.25">
      <c r="A380" s="4"/>
    </row>
    <row r="381" spans="1:1" ht="19.5" customHeight="1" x14ac:dyDescent="0.25">
      <c r="A381" s="4"/>
    </row>
    <row r="382" spans="1:1" ht="19.5" customHeight="1" x14ac:dyDescent="0.25">
      <c r="A382" s="4"/>
    </row>
    <row r="383" spans="1:1" ht="19.5" customHeight="1" x14ac:dyDescent="0.25">
      <c r="A383" s="4"/>
    </row>
    <row r="384" spans="1:1" ht="19.5" customHeight="1" x14ac:dyDescent="0.25">
      <c r="A384" s="4"/>
    </row>
    <row r="385" spans="1:1" ht="19.5" customHeight="1" x14ac:dyDescent="0.25">
      <c r="A385" s="4"/>
    </row>
    <row r="386" spans="1:1" ht="19.5" customHeight="1" x14ac:dyDescent="0.25">
      <c r="A386" s="4"/>
    </row>
    <row r="387" spans="1:1" ht="19.5" customHeight="1" x14ac:dyDescent="0.25">
      <c r="A387" s="4"/>
    </row>
    <row r="388" spans="1:1" ht="19.5" customHeight="1" x14ac:dyDescent="0.25">
      <c r="A388" s="4"/>
    </row>
    <row r="389" spans="1:1" ht="19.5" customHeight="1" x14ac:dyDescent="0.25">
      <c r="A389" s="4"/>
    </row>
    <row r="390" spans="1:1" ht="19.5" customHeight="1" x14ac:dyDescent="0.25">
      <c r="A390" s="4"/>
    </row>
    <row r="391" spans="1:1" ht="19.5" customHeight="1" x14ac:dyDescent="0.25">
      <c r="A391" s="4"/>
    </row>
    <row r="392" spans="1:1" ht="19.5" customHeight="1" x14ac:dyDescent="0.25">
      <c r="A392" s="4"/>
    </row>
    <row r="393" spans="1:1" ht="19.5" customHeight="1" x14ac:dyDescent="0.25">
      <c r="A393" s="4"/>
    </row>
    <row r="394" spans="1:1" ht="19.5" customHeight="1" x14ac:dyDescent="0.25">
      <c r="A394" s="4"/>
    </row>
    <row r="395" spans="1:1" ht="19.5" customHeight="1" x14ac:dyDescent="0.25">
      <c r="A395" s="4"/>
    </row>
    <row r="396" spans="1:1" ht="19.5" customHeight="1" x14ac:dyDescent="0.25">
      <c r="A396" s="4"/>
    </row>
    <row r="397" spans="1:1" ht="19.5" customHeight="1" x14ac:dyDescent="0.25">
      <c r="A397" s="4"/>
    </row>
    <row r="398" spans="1:1" ht="19.5" customHeight="1" x14ac:dyDescent="0.25">
      <c r="A398" s="4"/>
    </row>
    <row r="399" spans="1:1" ht="19.5" customHeight="1" x14ac:dyDescent="0.25">
      <c r="A399" s="4"/>
    </row>
    <row r="400" spans="1:1" ht="19.5" customHeight="1" x14ac:dyDescent="0.25">
      <c r="A400" s="4"/>
    </row>
    <row r="401" spans="1:1" ht="19.5" customHeight="1" x14ac:dyDescent="0.25">
      <c r="A401" s="4"/>
    </row>
    <row r="402" spans="1:1" ht="19.5" customHeight="1" x14ac:dyDescent="0.25">
      <c r="A402" s="4"/>
    </row>
    <row r="403" spans="1:1" ht="19.5" customHeight="1" x14ac:dyDescent="0.25">
      <c r="A403" s="4"/>
    </row>
    <row r="404" spans="1:1" ht="19.5" customHeight="1" x14ac:dyDescent="0.25">
      <c r="A404" s="4"/>
    </row>
    <row r="405" spans="1:1" ht="19.5" customHeight="1" x14ac:dyDescent="0.25">
      <c r="A405" s="4"/>
    </row>
    <row r="406" spans="1:1" ht="19.5" customHeight="1" x14ac:dyDescent="0.25">
      <c r="A406" s="4"/>
    </row>
    <row r="407" spans="1:1" ht="19.5" customHeight="1" x14ac:dyDescent="0.25">
      <c r="A407" s="4"/>
    </row>
    <row r="408" spans="1:1" ht="19.5" customHeight="1" x14ac:dyDescent="0.25">
      <c r="A408" s="4"/>
    </row>
    <row r="409" spans="1:1" ht="19.5" customHeight="1" x14ac:dyDescent="0.25">
      <c r="A409" s="4"/>
    </row>
    <row r="410" spans="1:1" ht="19.5" customHeight="1" x14ac:dyDescent="0.25">
      <c r="A410" s="4"/>
    </row>
    <row r="411" spans="1:1" ht="19.5" customHeight="1" x14ac:dyDescent="0.25">
      <c r="A411" s="4"/>
    </row>
    <row r="412" spans="1:1" ht="19.5" customHeight="1" x14ac:dyDescent="0.25">
      <c r="A412" s="4"/>
    </row>
    <row r="413" spans="1:1" ht="19.5" customHeight="1" x14ac:dyDescent="0.25">
      <c r="A413" s="4"/>
    </row>
    <row r="414" spans="1:1" ht="19.5" customHeight="1" x14ac:dyDescent="0.25">
      <c r="A414" s="4"/>
    </row>
    <row r="415" spans="1:1" ht="19.5" customHeight="1" x14ac:dyDescent="0.25">
      <c r="A415" s="4"/>
    </row>
    <row r="416" spans="1:1" ht="19.5" customHeight="1" x14ac:dyDescent="0.25">
      <c r="A416" s="4"/>
    </row>
    <row r="417" spans="1:1" ht="19.5" customHeight="1" x14ac:dyDescent="0.25">
      <c r="A417" s="4"/>
    </row>
    <row r="418" spans="1:1" ht="19.5" customHeight="1" x14ac:dyDescent="0.25">
      <c r="A418" s="4"/>
    </row>
    <row r="419" spans="1:1" ht="19.5" customHeight="1" x14ac:dyDescent="0.25">
      <c r="A419" s="4"/>
    </row>
    <row r="420" spans="1:1" ht="19.5" customHeight="1" x14ac:dyDescent="0.25">
      <c r="A420" s="4"/>
    </row>
    <row r="421" spans="1:1" ht="19.5" customHeight="1" x14ac:dyDescent="0.25">
      <c r="A421" s="4"/>
    </row>
    <row r="422" spans="1:1" ht="19.5" customHeight="1" x14ac:dyDescent="0.25">
      <c r="A422" s="4"/>
    </row>
    <row r="423" spans="1:1" ht="19.5" customHeight="1" x14ac:dyDescent="0.25">
      <c r="A423" s="4"/>
    </row>
    <row r="424" spans="1:1" ht="19.5" customHeight="1" x14ac:dyDescent="0.25">
      <c r="A424" s="4"/>
    </row>
    <row r="425" spans="1:1" ht="19.5" customHeight="1" x14ac:dyDescent="0.25">
      <c r="A425" s="4"/>
    </row>
    <row r="426" spans="1:1" ht="19.5" customHeight="1" x14ac:dyDescent="0.25">
      <c r="A426" s="4"/>
    </row>
    <row r="427" spans="1:1" ht="19.5" customHeight="1" x14ac:dyDescent="0.25">
      <c r="A427" s="4"/>
    </row>
    <row r="428" spans="1:1" ht="19.5" customHeight="1" x14ac:dyDescent="0.25">
      <c r="A428" s="4"/>
    </row>
    <row r="429" spans="1:1" ht="19.5" customHeight="1" x14ac:dyDescent="0.25">
      <c r="A429" s="4"/>
    </row>
    <row r="430" spans="1:1" ht="19.5" customHeight="1" x14ac:dyDescent="0.25">
      <c r="A430" s="4"/>
    </row>
    <row r="431" spans="1:1" ht="19.5" customHeight="1" x14ac:dyDescent="0.25">
      <c r="A431" s="4"/>
    </row>
    <row r="432" spans="1:1" ht="19.5" customHeight="1" x14ac:dyDescent="0.25">
      <c r="A432" s="4"/>
    </row>
    <row r="433" spans="1:1" ht="19.5" customHeight="1" x14ac:dyDescent="0.25">
      <c r="A433" s="4"/>
    </row>
    <row r="434" spans="1:1" ht="19.5" customHeight="1" x14ac:dyDescent="0.25">
      <c r="A434" s="4"/>
    </row>
    <row r="435" spans="1:1" ht="19.5" customHeight="1" x14ac:dyDescent="0.25">
      <c r="A435" s="4"/>
    </row>
    <row r="436" spans="1:1" ht="19.5" customHeight="1" x14ac:dyDescent="0.25">
      <c r="A436" s="4"/>
    </row>
    <row r="437" spans="1:1" ht="19.5" customHeight="1" x14ac:dyDescent="0.25">
      <c r="A437" s="4"/>
    </row>
    <row r="438" spans="1:1" ht="19.5" customHeight="1" x14ac:dyDescent="0.25">
      <c r="A438" s="4"/>
    </row>
    <row r="439" spans="1:1" ht="19.5" customHeight="1" x14ac:dyDescent="0.25">
      <c r="A439" s="4"/>
    </row>
    <row r="440" spans="1:1" ht="19.5" customHeight="1" x14ac:dyDescent="0.25">
      <c r="A440" s="4"/>
    </row>
    <row r="441" spans="1:1" ht="19.5" customHeight="1" x14ac:dyDescent="0.25">
      <c r="A441" s="4"/>
    </row>
    <row r="442" spans="1:1" ht="19.5" customHeight="1" x14ac:dyDescent="0.25">
      <c r="A442" s="4"/>
    </row>
    <row r="443" spans="1:1" ht="19.5" customHeight="1" x14ac:dyDescent="0.25">
      <c r="A443" s="4"/>
    </row>
    <row r="444" spans="1:1" ht="19.5" customHeight="1" x14ac:dyDescent="0.25">
      <c r="A444" s="4"/>
    </row>
    <row r="445" spans="1:1" ht="19.5" customHeight="1" x14ac:dyDescent="0.25">
      <c r="A445" s="4"/>
    </row>
    <row r="446" spans="1:1" ht="19.5" customHeight="1" x14ac:dyDescent="0.25">
      <c r="A446" s="4"/>
    </row>
    <row r="447" spans="1:1" ht="19.5" customHeight="1" x14ac:dyDescent="0.25">
      <c r="A447" s="4"/>
    </row>
    <row r="448" spans="1:1" ht="19.5" customHeight="1" x14ac:dyDescent="0.25">
      <c r="A448" s="4"/>
    </row>
    <row r="449" spans="1:1" ht="19.5" customHeight="1" x14ac:dyDescent="0.25">
      <c r="A449" s="4"/>
    </row>
    <row r="450" spans="1:1" ht="19.5" customHeight="1" x14ac:dyDescent="0.25">
      <c r="A450" s="4"/>
    </row>
    <row r="451" spans="1:1" ht="19.5" customHeight="1" x14ac:dyDescent="0.25">
      <c r="A451" s="4"/>
    </row>
    <row r="452" spans="1:1" ht="19.5" customHeight="1" x14ac:dyDescent="0.25">
      <c r="A452" s="4"/>
    </row>
    <row r="453" spans="1:1" ht="19.5" customHeight="1" x14ac:dyDescent="0.25">
      <c r="A453" s="4"/>
    </row>
    <row r="454" spans="1:1" ht="19.5" customHeight="1" x14ac:dyDescent="0.25">
      <c r="A454" s="4"/>
    </row>
    <row r="455" spans="1:1" ht="19.5" customHeight="1" x14ac:dyDescent="0.25">
      <c r="A455" s="4"/>
    </row>
    <row r="456" spans="1:1" ht="19.5" customHeight="1" x14ac:dyDescent="0.25">
      <c r="A456" s="4"/>
    </row>
    <row r="457" spans="1:1" ht="19.5" customHeight="1" x14ac:dyDescent="0.25">
      <c r="A457" s="4"/>
    </row>
    <row r="458" spans="1:1" ht="19.5" customHeight="1" x14ac:dyDescent="0.25">
      <c r="A458" s="4"/>
    </row>
    <row r="459" spans="1:1" ht="19.5" customHeight="1" x14ac:dyDescent="0.25">
      <c r="A459" s="4"/>
    </row>
    <row r="460" spans="1:1" ht="19.5" customHeight="1" x14ac:dyDescent="0.25">
      <c r="A460" s="4"/>
    </row>
    <row r="461" spans="1:1" ht="19.5" customHeight="1" x14ac:dyDescent="0.25">
      <c r="A461" s="4"/>
    </row>
    <row r="462" spans="1:1" ht="19.5" customHeight="1" x14ac:dyDescent="0.25">
      <c r="A462" s="4"/>
    </row>
    <row r="463" spans="1:1" ht="19.5" customHeight="1" x14ac:dyDescent="0.25">
      <c r="A463" s="4"/>
    </row>
    <row r="464" spans="1:1" ht="19.5" customHeight="1" x14ac:dyDescent="0.25">
      <c r="A464" s="4"/>
    </row>
    <row r="465" spans="1:1" ht="19.5" customHeight="1" x14ac:dyDescent="0.25">
      <c r="A465" s="4"/>
    </row>
    <row r="466" spans="1:1" ht="19.5" customHeight="1" x14ac:dyDescent="0.25">
      <c r="A466" s="4"/>
    </row>
    <row r="467" spans="1:1" ht="19.5" customHeight="1" x14ac:dyDescent="0.25">
      <c r="A467" s="4"/>
    </row>
    <row r="468" spans="1:1" ht="19.5" customHeight="1" x14ac:dyDescent="0.25">
      <c r="A468" s="4"/>
    </row>
    <row r="469" spans="1:1" ht="19.5" customHeight="1" x14ac:dyDescent="0.25">
      <c r="A469" s="4"/>
    </row>
    <row r="470" spans="1:1" ht="19.5" customHeight="1" x14ac:dyDescent="0.25">
      <c r="A470" s="4"/>
    </row>
    <row r="471" spans="1:1" ht="19.5" customHeight="1" x14ac:dyDescent="0.25">
      <c r="A471" s="4"/>
    </row>
    <row r="472" spans="1:1" ht="19.5" customHeight="1" x14ac:dyDescent="0.25">
      <c r="A472" s="4"/>
    </row>
    <row r="473" spans="1:1" ht="19.5" customHeight="1" x14ac:dyDescent="0.25">
      <c r="A473" s="4"/>
    </row>
    <row r="474" spans="1:1" ht="19.5" customHeight="1" x14ac:dyDescent="0.25">
      <c r="A474" s="4"/>
    </row>
    <row r="475" spans="1:1" ht="19.5" customHeight="1" x14ac:dyDescent="0.25">
      <c r="A475" s="4"/>
    </row>
    <row r="476" spans="1:1" ht="19.5" customHeight="1" x14ac:dyDescent="0.25">
      <c r="A476" s="4"/>
    </row>
    <row r="477" spans="1:1" ht="19.5" customHeight="1" x14ac:dyDescent="0.25">
      <c r="A477" s="4"/>
    </row>
    <row r="478" spans="1:1" ht="19.5" customHeight="1" x14ac:dyDescent="0.25">
      <c r="A478" s="4"/>
    </row>
    <row r="479" spans="1:1" ht="19.5" customHeight="1" x14ac:dyDescent="0.25">
      <c r="A479" s="4"/>
    </row>
    <row r="480" spans="1:1" ht="19.5" customHeight="1" x14ac:dyDescent="0.25">
      <c r="A480" s="4"/>
    </row>
    <row r="481" spans="1:1" ht="19.5" customHeight="1" x14ac:dyDescent="0.25">
      <c r="A481" s="4"/>
    </row>
    <row r="482" spans="1:1" ht="19.5" customHeight="1" x14ac:dyDescent="0.25">
      <c r="A482" s="4"/>
    </row>
    <row r="483" spans="1:1" ht="19.5" customHeight="1" x14ac:dyDescent="0.25">
      <c r="A483" s="4"/>
    </row>
    <row r="484" spans="1:1" ht="19.5" customHeight="1" x14ac:dyDescent="0.25">
      <c r="A484" s="4"/>
    </row>
    <row r="485" spans="1:1" ht="19.5" customHeight="1" x14ac:dyDescent="0.25">
      <c r="A485" s="4"/>
    </row>
    <row r="486" spans="1:1" ht="19.5" customHeight="1" x14ac:dyDescent="0.25">
      <c r="A486" s="4"/>
    </row>
    <row r="487" spans="1:1" ht="19.5" customHeight="1" x14ac:dyDescent="0.25">
      <c r="A487" s="4"/>
    </row>
    <row r="488" spans="1:1" ht="19.5" customHeight="1" x14ac:dyDescent="0.25">
      <c r="A488" s="4"/>
    </row>
    <row r="489" spans="1:1" ht="19.5" customHeight="1" x14ac:dyDescent="0.25">
      <c r="A489" s="4"/>
    </row>
    <row r="490" spans="1:1" ht="19.5" customHeight="1" x14ac:dyDescent="0.25">
      <c r="A490" s="4"/>
    </row>
    <row r="491" spans="1:1" ht="19.5" customHeight="1" x14ac:dyDescent="0.25">
      <c r="A491" s="4"/>
    </row>
    <row r="492" spans="1:1" ht="19.5" customHeight="1" x14ac:dyDescent="0.25">
      <c r="A492" s="4"/>
    </row>
    <row r="493" spans="1:1" ht="19.5" customHeight="1" x14ac:dyDescent="0.25">
      <c r="A493" s="4"/>
    </row>
    <row r="494" spans="1:1" ht="19.5" customHeight="1" x14ac:dyDescent="0.25">
      <c r="A494" s="4"/>
    </row>
    <row r="495" spans="1:1" ht="19.5" customHeight="1" x14ac:dyDescent="0.25">
      <c r="A495" s="4"/>
    </row>
    <row r="496" spans="1:1" ht="19.5" customHeight="1" x14ac:dyDescent="0.25">
      <c r="A496" s="4"/>
    </row>
    <row r="497" spans="1:1" ht="19.5" customHeight="1" x14ac:dyDescent="0.25">
      <c r="A497" s="4"/>
    </row>
    <row r="498" spans="1:1" ht="19.5" customHeight="1" x14ac:dyDescent="0.25">
      <c r="A498" s="4"/>
    </row>
    <row r="499" spans="1:1" ht="19.5" customHeight="1" x14ac:dyDescent="0.25">
      <c r="A499" s="4"/>
    </row>
    <row r="500" spans="1:1" ht="19.5" customHeight="1" x14ac:dyDescent="0.25">
      <c r="A500" s="4"/>
    </row>
    <row r="501" spans="1:1" ht="19.5" customHeight="1" x14ac:dyDescent="0.25">
      <c r="A501" s="4"/>
    </row>
    <row r="502" spans="1:1" ht="19.5" customHeight="1" x14ac:dyDescent="0.25">
      <c r="A502" s="4"/>
    </row>
    <row r="503" spans="1:1" ht="19.5" customHeight="1" x14ac:dyDescent="0.25">
      <c r="A503" s="4"/>
    </row>
    <row r="504" spans="1:1" ht="19.5" customHeight="1" x14ac:dyDescent="0.25">
      <c r="A504" s="4"/>
    </row>
    <row r="505" spans="1:1" ht="19.5" customHeight="1" x14ac:dyDescent="0.25">
      <c r="A505" s="4"/>
    </row>
    <row r="506" spans="1:1" ht="19.5" customHeight="1" x14ac:dyDescent="0.25">
      <c r="A506" s="4"/>
    </row>
    <row r="507" spans="1:1" ht="19.5" customHeight="1" x14ac:dyDescent="0.25">
      <c r="A507" s="4"/>
    </row>
    <row r="508" spans="1:1" ht="19.5" customHeight="1" x14ac:dyDescent="0.25">
      <c r="A508" s="4"/>
    </row>
    <row r="509" spans="1:1" ht="19.5" customHeight="1" x14ac:dyDescent="0.25">
      <c r="A509" s="4"/>
    </row>
    <row r="510" spans="1:1" ht="19.5" customHeight="1" x14ac:dyDescent="0.25">
      <c r="A510" s="4"/>
    </row>
    <row r="511" spans="1:1" ht="19.5" customHeight="1" x14ac:dyDescent="0.25">
      <c r="A511" s="4"/>
    </row>
    <row r="512" spans="1:1" ht="19.5" customHeight="1" x14ac:dyDescent="0.25">
      <c r="A512" s="4"/>
    </row>
    <row r="513" spans="1:1" ht="19.5" customHeight="1" x14ac:dyDescent="0.25">
      <c r="A513" s="4"/>
    </row>
    <row r="514" spans="1:1" ht="19.5" customHeight="1" x14ac:dyDescent="0.25">
      <c r="A514" s="4"/>
    </row>
    <row r="515" spans="1:1" ht="19.5" customHeight="1" x14ac:dyDescent="0.25">
      <c r="A515" s="4"/>
    </row>
    <row r="516" spans="1:1" ht="19.5" customHeight="1" x14ac:dyDescent="0.25">
      <c r="A516" s="4"/>
    </row>
    <row r="517" spans="1:1" ht="19.5" customHeight="1" x14ac:dyDescent="0.25">
      <c r="A517" s="4"/>
    </row>
    <row r="518" spans="1:1" ht="19.5" customHeight="1" x14ac:dyDescent="0.25">
      <c r="A518" s="4"/>
    </row>
    <row r="519" spans="1:1" ht="19.5" customHeight="1" x14ac:dyDescent="0.25">
      <c r="A519" s="4"/>
    </row>
    <row r="520" spans="1:1" ht="19.5" customHeight="1" x14ac:dyDescent="0.25">
      <c r="A520" s="4"/>
    </row>
    <row r="521" spans="1:1" ht="19.5" customHeight="1" x14ac:dyDescent="0.25">
      <c r="A521" s="4"/>
    </row>
    <row r="522" spans="1:1" ht="19.5" customHeight="1" x14ac:dyDescent="0.25">
      <c r="A522" s="4"/>
    </row>
    <row r="523" spans="1:1" ht="19.5" customHeight="1" x14ac:dyDescent="0.25">
      <c r="A523" s="4"/>
    </row>
    <row r="524" spans="1:1" ht="19.5" customHeight="1" x14ac:dyDescent="0.25">
      <c r="A524" s="4"/>
    </row>
    <row r="525" spans="1:1" ht="19.5" customHeight="1" x14ac:dyDescent="0.25">
      <c r="A525" s="4"/>
    </row>
    <row r="526" spans="1:1" ht="19.5" customHeight="1" x14ac:dyDescent="0.25">
      <c r="A526" s="4"/>
    </row>
    <row r="527" spans="1:1" ht="19.5" customHeight="1" x14ac:dyDescent="0.25">
      <c r="A527" s="4"/>
    </row>
    <row r="528" spans="1:1" ht="19.5" customHeight="1" x14ac:dyDescent="0.25">
      <c r="A528" s="4"/>
    </row>
    <row r="529" spans="1:1" ht="19.5" customHeight="1" x14ac:dyDescent="0.25">
      <c r="A529" s="4"/>
    </row>
    <row r="530" spans="1:1" ht="19.5" customHeight="1" x14ac:dyDescent="0.25">
      <c r="A530" s="4"/>
    </row>
    <row r="531" spans="1:1" ht="19.5" customHeight="1" x14ac:dyDescent="0.25">
      <c r="A531" s="4"/>
    </row>
    <row r="532" spans="1:1" ht="19.5" customHeight="1" x14ac:dyDescent="0.25">
      <c r="A532" s="4"/>
    </row>
    <row r="533" spans="1:1" ht="19.5" customHeight="1" x14ac:dyDescent="0.25">
      <c r="A533" s="4"/>
    </row>
    <row r="534" spans="1:1" ht="19.5" customHeight="1" x14ac:dyDescent="0.25">
      <c r="A534" s="4"/>
    </row>
    <row r="535" spans="1:1" ht="19.5" customHeight="1" x14ac:dyDescent="0.25">
      <c r="A535" s="4"/>
    </row>
    <row r="536" spans="1:1" ht="19.5" customHeight="1" x14ac:dyDescent="0.25">
      <c r="A536" s="4"/>
    </row>
    <row r="537" spans="1:1" ht="19.5" customHeight="1" x14ac:dyDescent="0.25">
      <c r="A537" s="4"/>
    </row>
    <row r="538" spans="1:1" ht="19.5" customHeight="1" x14ac:dyDescent="0.25">
      <c r="A538" s="4"/>
    </row>
    <row r="539" spans="1:1" ht="19.5" customHeight="1" x14ac:dyDescent="0.25">
      <c r="A539" s="4"/>
    </row>
    <row r="540" spans="1:1" ht="19.5" customHeight="1" x14ac:dyDescent="0.25">
      <c r="A540" s="4"/>
    </row>
    <row r="541" spans="1:1" ht="19.5" customHeight="1" x14ac:dyDescent="0.25">
      <c r="A541" s="4"/>
    </row>
    <row r="542" spans="1:1" ht="19.5" customHeight="1" x14ac:dyDescent="0.25">
      <c r="A542" s="4"/>
    </row>
    <row r="543" spans="1:1" ht="19.5" customHeight="1" x14ac:dyDescent="0.25">
      <c r="A543" s="4"/>
    </row>
    <row r="544" spans="1:1" ht="19.5" customHeight="1" x14ac:dyDescent="0.25">
      <c r="A544" s="4"/>
    </row>
    <row r="545" spans="1:1" ht="19.5" customHeight="1" x14ac:dyDescent="0.25">
      <c r="A545" s="4"/>
    </row>
    <row r="546" spans="1:1" ht="19.5" customHeight="1" x14ac:dyDescent="0.25">
      <c r="A546" s="4"/>
    </row>
    <row r="547" spans="1:1" ht="19.5" customHeight="1" x14ac:dyDescent="0.25">
      <c r="A547" s="4"/>
    </row>
    <row r="548" spans="1:1" ht="19.5" customHeight="1" x14ac:dyDescent="0.25">
      <c r="A548" s="4"/>
    </row>
    <row r="549" spans="1:1" ht="19.5" customHeight="1" x14ac:dyDescent="0.25">
      <c r="A549" s="4"/>
    </row>
    <row r="550" spans="1:1" ht="19.5" customHeight="1" x14ac:dyDescent="0.25">
      <c r="A550" s="4"/>
    </row>
    <row r="551" spans="1:1" ht="19.5" customHeight="1" x14ac:dyDescent="0.25">
      <c r="A551" s="4"/>
    </row>
    <row r="552" spans="1:1" ht="19.5" customHeight="1" x14ac:dyDescent="0.25">
      <c r="A552" s="4"/>
    </row>
    <row r="553" spans="1:1" ht="19.5" customHeight="1" x14ac:dyDescent="0.25">
      <c r="A553" s="4"/>
    </row>
    <row r="554" spans="1:1" ht="19.5" customHeight="1" x14ac:dyDescent="0.25">
      <c r="A554" s="4"/>
    </row>
    <row r="555" spans="1:1" ht="19.5" customHeight="1" x14ac:dyDescent="0.25">
      <c r="A555" s="4"/>
    </row>
    <row r="556" spans="1:1" ht="19.5" customHeight="1" x14ac:dyDescent="0.25">
      <c r="A556" s="4"/>
    </row>
    <row r="557" spans="1:1" ht="19.5" customHeight="1" x14ac:dyDescent="0.25">
      <c r="A557" s="4"/>
    </row>
    <row r="558" spans="1:1" ht="19.5" customHeight="1" x14ac:dyDescent="0.25">
      <c r="A558" s="4"/>
    </row>
    <row r="559" spans="1:1" ht="19.5" customHeight="1" x14ac:dyDescent="0.25">
      <c r="A559" s="4"/>
    </row>
    <row r="560" spans="1:1" ht="19.5" customHeight="1" x14ac:dyDescent="0.25">
      <c r="A560" s="4"/>
    </row>
    <row r="561" spans="1:1" ht="19.5" customHeight="1" x14ac:dyDescent="0.25">
      <c r="A561" s="4"/>
    </row>
    <row r="562" spans="1:1" ht="19.5" customHeight="1" x14ac:dyDescent="0.25">
      <c r="A562" s="4"/>
    </row>
    <row r="563" spans="1:1" ht="19.5" customHeight="1" x14ac:dyDescent="0.25">
      <c r="A563" s="4"/>
    </row>
    <row r="564" spans="1:1" ht="19.5" customHeight="1" x14ac:dyDescent="0.25">
      <c r="A564" s="4"/>
    </row>
    <row r="565" spans="1:1" ht="19.5" customHeight="1" x14ac:dyDescent="0.25">
      <c r="A565" s="4"/>
    </row>
    <row r="566" spans="1:1" ht="19.5" customHeight="1" x14ac:dyDescent="0.25">
      <c r="A566" s="4"/>
    </row>
    <row r="567" spans="1:1" ht="19.5" customHeight="1" x14ac:dyDescent="0.25">
      <c r="A567" s="4"/>
    </row>
    <row r="568" spans="1:1" ht="19.5" customHeight="1" x14ac:dyDescent="0.25">
      <c r="A568" s="4"/>
    </row>
    <row r="569" spans="1:1" ht="19.5" customHeight="1" x14ac:dyDescent="0.25">
      <c r="A569" s="4"/>
    </row>
    <row r="570" spans="1:1" ht="19.5" customHeight="1" x14ac:dyDescent="0.25">
      <c r="A570" s="4"/>
    </row>
    <row r="571" spans="1:1" ht="19.5" customHeight="1" x14ac:dyDescent="0.25">
      <c r="A571" s="4"/>
    </row>
    <row r="572" spans="1:1" ht="19.5" customHeight="1" x14ac:dyDescent="0.25">
      <c r="A572" s="4"/>
    </row>
    <row r="573" spans="1:1" ht="19.5" customHeight="1" x14ac:dyDescent="0.25">
      <c r="A573" s="4"/>
    </row>
    <row r="574" spans="1:1" ht="19.5" customHeight="1" x14ac:dyDescent="0.25">
      <c r="A574" s="4"/>
    </row>
    <row r="575" spans="1:1" ht="19.5" customHeight="1" x14ac:dyDescent="0.25">
      <c r="A575" s="4"/>
    </row>
    <row r="576" spans="1:1" ht="19.5" customHeight="1" x14ac:dyDescent="0.25">
      <c r="A576" s="4"/>
    </row>
    <row r="577" spans="1:1" ht="19.5" customHeight="1" x14ac:dyDescent="0.25">
      <c r="A577" s="4"/>
    </row>
    <row r="578" spans="1:1" ht="19.5" customHeight="1" x14ac:dyDescent="0.25">
      <c r="A578" s="4"/>
    </row>
    <row r="579" spans="1:1" ht="19.5" customHeight="1" x14ac:dyDescent="0.25">
      <c r="A579" s="4"/>
    </row>
    <row r="580" spans="1:1" ht="19.5" customHeight="1" x14ac:dyDescent="0.25">
      <c r="A580" s="4"/>
    </row>
    <row r="581" spans="1:1" ht="19.5" customHeight="1" x14ac:dyDescent="0.25">
      <c r="A581" s="4"/>
    </row>
    <row r="582" spans="1:1" ht="19.5" customHeight="1" x14ac:dyDescent="0.25">
      <c r="A582" s="4"/>
    </row>
    <row r="583" spans="1:1" ht="19.5" customHeight="1" x14ac:dyDescent="0.25">
      <c r="A583" s="4"/>
    </row>
    <row r="584" spans="1:1" ht="19.5" customHeight="1" x14ac:dyDescent="0.25">
      <c r="A584" s="4"/>
    </row>
    <row r="585" spans="1:1" ht="19.5" customHeight="1" x14ac:dyDescent="0.25">
      <c r="A585" s="4"/>
    </row>
    <row r="586" spans="1:1" ht="19.5" customHeight="1" x14ac:dyDescent="0.25">
      <c r="A586" s="4"/>
    </row>
    <row r="587" spans="1:1" ht="19.5" customHeight="1" x14ac:dyDescent="0.25">
      <c r="A587" s="4"/>
    </row>
    <row r="588" spans="1:1" ht="19.5" customHeight="1" x14ac:dyDescent="0.25">
      <c r="A588" s="4"/>
    </row>
    <row r="589" spans="1:1" ht="19.5" customHeight="1" x14ac:dyDescent="0.25">
      <c r="A589" s="4"/>
    </row>
    <row r="590" spans="1:1" ht="19.5" customHeight="1" x14ac:dyDescent="0.25">
      <c r="A590" s="4"/>
    </row>
    <row r="591" spans="1:1" ht="19.5" customHeight="1" x14ac:dyDescent="0.25">
      <c r="A591" s="4"/>
    </row>
    <row r="592" spans="1:1" ht="19.5" customHeight="1" x14ac:dyDescent="0.25">
      <c r="A592" s="4"/>
    </row>
    <row r="593" spans="1:1" ht="19.5" customHeight="1" x14ac:dyDescent="0.25">
      <c r="A593" s="4"/>
    </row>
    <row r="594" spans="1:1" ht="19.5" customHeight="1" x14ac:dyDescent="0.25">
      <c r="A594" s="4"/>
    </row>
    <row r="595" spans="1:1" ht="19.5" customHeight="1" x14ac:dyDescent="0.25">
      <c r="A595" s="4"/>
    </row>
    <row r="596" spans="1:1" ht="19.5" customHeight="1" x14ac:dyDescent="0.25">
      <c r="A596" s="4"/>
    </row>
    <row r="597" spans="1:1" ht="19.5" customHeight="1" x14ac:dyDescent="0.25">
      <c r="A597" s="4"/>
    </row>
    <row r="598" spans="1:1" ht="19.5" customHeight="1" x14ac:dyDescent="0.25">
      <c r="A598" s="4"/>
    </row>
    <row r="599" spans="1:1" ht="19.5" customHeight="1" x14ac:dyDescent="0.25">
      <c r="A599" s="4"/>
    </row>
    <row r="600" spans="1:1" ht="19.5" customHeight="1" x14ac:dyDescent="0.25">
      <c r="A600" s="4"/>
    </row>
    <row r="601" spans="1:1" ht="19.5" customHeight="1" x14ac:dyDescent="0.25">
      <c r="A601" s="4"/>
    </row>
    <row r="602" spans="1:1" ht="19.5" customHeight="1" x14ac:dyDescent="0.25">
      <c r="A602" s="4"/>
    </row>
    <row r="603" spans="1:1" ht="19.5" customHeight="1" x14ac:dyDescent="0.25">
      <c r="A603" s="4"/>
    </row>
    <row r="604" spans="1:1" ht="19.5" customHeight="1" x14ac:dyDescent="0.25">
      <c r="A604" s="4"/>
    </row>
    <row r="605" spans="1:1" ht="19.5" customHeight="1" x14ac:dyDescent="0.25">
      <c r="A605" s="4"/>
    </row>
    <row r="606" spans="1:1" ht="19.5" customHeight="1" x14ac:dyDescent="0.25">
      <c r="A606" s="4"/>
    </row>
    <row r="607" spans="1:1" ht="19.5" customHeight="1" x14ac:dyDescent="0.25">
      <c r="A607" s="4"/>
    </row>
    <row r="608" spans="1:1" ht="19.5" customHeight="1" x14ac:dyDescent="0.25">
      <c r="A608" s="4"/>
    </row>
    <row r="609" spans="1:1" ht="19.5" customHeight="1" x14ac:dyDescent="0.25">
      <c r="A609" s="4"/>
    </row>
    <row r="610" spans="1:1" ht="19.5" customHeight="1" x14ac:dyDescent="0.25">
      <c r="A610" s="4"/>
    </row>
    <row r="611" spans="1:1" ht="19.5" customHeight="1" x14ac:dyDescent="0.25">
      <c r="A611" s="4"/>
    </row>
    <row r="612" spans="1:1" ht="19.5" customHeight="1" x14ac:dyDescent="0.25">
      <c r="A612" s="4"/>
    </row>
    <row r="613" spans="1:1" ht="19.5" customHeight="1" x14ac:dyDescent="0.25">
      <c r="A613" s="4"/>
    </row>
    <row r="614" spans="1:1" ht="19.5" customHeight="1" x14ac:dyDescent="0.25">
      <c r="A614" s="4"/>
    </row>
    <row r="615" spans="1:1" ht="19.5" customHeight="1" x14ac:dyDescent="0.25">
      <c r="A615" s="4"/>
    </row>
    <row r="616" spans="1:1" ht="19.5" customHeight="1" x14ac:dyDescent="0.25">
      <c r="A616" s="4"/>
    </row>
    <row r="617" spans="1:1" ht="19.5" customHeight="1" x14ac:dyDescent="0.25">
      <c r="A617" s="4"/>
    </row>
    <row r="618" spans="1:1" ht="19.5" customHeight="1" x14ac:dyDescent="0.25">
      <c r="A618" s="4"/>
    </row>
    <row r="619" spans="1:1" ht="19.5" customHeight="1" x14ac:dyDescent="0.25">
      <c r="A619" s="4"/>
    </row>
    <row r="620" spans="1:1" ht="19.5" customHeight="1" x14ac:dyDescent="0.25">
      <c r="A620" s="4"/>
    </row>
    <row r="621" spans="1:1" ht="19.5" customHeight="1" x14ac:dyDescent="0.25">
      <c r="A621" s="4"/>
    </row>
    <row r="622" spans="1:1" ht="19.5" customHeight="1" x14ac:dyDescent="0.25">
      <c r="A622" s="4"/>
    </row>
    <row r="623" spans="1:1" ht="19.5" customHeight="1" x14ac:dyDescent="0.25">
      <c r="A623" s="4"/>
    </row>
    <row r="624" spans="1:1" ht="19.5" customHeight="1" x14ac:dyDescent="0.25">
      <c r="A624" s="4"/>
    </row>
    <row r="625" spans="1:1" ht="19.5" customHeight="1" x14ac:dyDescent="0.25">
      <c r="A625" s="4"/>
    </row>
    <row r="626" spans="1:1" ht="19.5" customHeight="1" x14ac:dyDescent="0.25">
      <c r="A626" s="4"/>
    </row>
    <row r="627" spans="1:1" ht="19.5" customHeight="1" x14ac:dyDescent="0.25">
      <c r="A627" s="4"/>
    </row>
    <row r="628" spans="1:1" ht="19.5" customHeight="1" x14ac:dyDescent="0.25">
      <c r="A628" s="4"/>
    </row>
    <row r="629" spans="1:1" ht="19.5" customHeight="1" x14ac:dyDescent="0.25">
      <c r="A629" s="4"/>
    </row>
    <row r="630" spans="1:1" ht="19.5" customHeight="1" x14ac:dyDescent="0.25">
      <c r="A630" s="4"/>
    </row>
    <row r="631" spans="1:1" ht="19.5" customHeight="1" x14ac:dyDescent="0.25">
      <c r="A631" s="4"/>
    </row>
    <row r="632" spans="1:1" ht="19.5" customHeight="1" x14ac:dyDescent="0.25">
      <c r="A632" s="4"/>
    </row>
    <row r="633" spans="1:1" ht="19.5" customHeight="1" x14ac:dyDescent="0.25">
      <c r="A633" s="4"/>
    </row>
    <row r="634" spans="1:1" ht="19.5" customHeight="1" x14ac:dyDescent="0.25">
      <c r="A634" s="4"/>
    </row>
    <row r="635" spans="1:1" ht="19.5" customHeight="1" x14ac:dyDescent="0.25">
      <c r="A635" s="4"/>
    </row>
    <row r="636" spans="1:1" ht="19.5" customHeight="1" x14ac:dyDescent="0.25">
      <c r="A636" s="4"/>
    </row>
    <row r="637" spans="1:1" ht="19.5" customHeight="1" x14ac:dyDescent="0.25">
      <c r="A637" s="4"/>
    </row>
    <row r="638" spans="1:1" ht="19.5" customHeight="1" x14ac:dyDescent="0.25">
      <c r="A638" s="4"/>
    </row>
    <row r="639" spans="1:1" ht="19.5" customHeight="1" x14ac:dyDescent="0.25">
      <c r="A639" s="4"/>
    </row>
    <row r="640" spans="1:1" ht="19.5" customHeight="1" x14ac:dyDescent="0.25">
      <c r="A640" s="4"/>
    </row>
    <row r="641" spans="1:1" ht="19.5" customHeight="1" x14ac:dyDescent="0.25">
      <c r="A641" s="4"/>
    </row>
    <row r="642" spans="1:1" ht="19.5" customHeight="1" x14ac:dyDescent="0.25">
      <c r="A642" s="4"/>
    </row>
    <row r="643" spans="1:1" ht="19.5" customHeight="1" x14ac:dyDescent="0.25">
      <c r="A643" s="4"/>
    </row>
    <row r="644" spans="1:1" ht="19.5" customHeight="1" x14ac:dyDescent="0.25">
      <c r="A644" s="4"/>
    </row>
    <row r="645" spans="1:1" ht="19.5" customHeight="1" x14ac:dyDescent="0.25">
      <c r="A645" s="4"/>
    </row>
    <row r="646" spans="1:1" ht="19.5" customHeight="1" x14ac:dyDescent="0.25">
      <c r="A646" s="4"/>
    </row>
    <row r="647" spans="1:1" ht="19.5" customHeight="1" x14ac:dyDescent="0.25">
      <c r="A647" s="4"/>
    </row>
    <row r="648" spans="1:1" ht="19.5" customHeight="1" x14ac:dyDescent="0.25">
      <c r="A648" s="4"/>
    </row>
    <row r="649" spans="1:1" ht="19.5" customHeight="1" x14ac:dyDescent="0.25">
      <c r="A649" s="4"/>
    </row>
    <row r="650" spans="1:1" ht="19.5" customHeight="1" x14ac:dyDescent="0.25">
      <c r="A650" s="4"/>
    </row>
    <row r="651" spans="1:1" ht="19.5" customHeight="1" x14ac:dyDescent="0.25">
      <c r="A651" s="4"/>
    </row>
    <row r="652" spans="1:1" ht="19.5" customHeight="1" x14ac:dyDescent="0.25">
      <c r="A652" s="4"/>
    </row>
    <row r="653" spans="1:1" ht="19.5" customHeight="1" x14ac:dyDescent="0.25">
      <c r="A653" s="4"/>
    </row>
    <row r="654" spans="1:1" ht="19.5" customHeight="1" x14ac:dyDescent="0.25">
      <c r="A654" s="4"/>
    </row>
    <row r="655" spans="1:1" ht="19.5" customHeight="1" x14ac:dyDescent="0.25">
      <c r="A655" s="4"/>
    </row>
    <row r="656" spans="1:1" ht="19.5" customHeight="1" x14ac:dyDescent="0.25">
      <c r="A656" s="4"/>
    </row>
    <row r="657" spans="1:1" ht="19.5" customHeight="1" x14ac:dyDescent="0.25">
      <c r="A657" s="4"/>
    </row>
    <row r="658" spans="1:1" ht="19.5" customHeight="1" x14ac:dyDescent="0.25">
      <c r="A658" s="4"/>
    </row>
    <row r="659" spans="1:1" ht="19.5" customHeight="1" x14ac:dyDescent="0.25">
      <c r="A659" s="4"/>
    </row>
    <row r="660" spans="1:1" ht="19.5" customHeight="1" x14ac:dyDescent="0.25">
      <c r="A660" s="4"/>
    </row>
    <row r="661" spans="1:1" ht="19.5" customHeight="1" x14ac:dyDescent="0.25">
      <c r="A661" s="4"/>
    </row>
    <row r="662" spans="1:1" ht="19.5" customHeight="1" x14ac:dyDescent="0.25">
      <c r="A662" s="4"/>
    </row>
    <row r="663" spans="1:1" ht="19.5" customHeight="1" x14ac:dyDescent="0.25">
      <c r="A663" s="4"/>
    </row>
    <row r="664" spans="1:1" ht="19.5" customHeight="1" x14ac:dyDescent="0.25">
      <c r="A664" s="4"/>
    </row>
    <row r="665" spans="1:1" ht="19.5" customHeight="1" x14ac:dyDescent="0.25">
      <c r="A665" s="4"/>
    </row>
    <row r="666" spans="1:1" ht="19.5" customHeight="1" x14ac:dyDescent="0.25">
      <c r="A666" s="4"/>
    </row>
    <row r="667" spans="1:1" ht="19.5" customHeight="1" x14ac:dyDescent="0.25">
      <c r="A667" s="4"/>
    </row>
    <row r="668" spans="1:1" ht="19.5" customHeight="1" x14ac:dyDescent="0.25">
      <c r="A668" s="4"/>
    </row>
    <row r="669" spans="1:1" ht="19.5" customHeight="1" x14ac:dyDescent="0.25">
      <c r="A669" s="4"/>
    </row>
    <row r="670" spans="1:1" ht="19.5" customHeight="1" x14ac:dyDescent="0.25">
      <c r="A670" s="4"/>
    </row>
    <row r="671" spans="1:1" ht="19.5" customHeight="1" x14ac:dyDescent="0.25">
      <c r="A671" s="4"/>
    </row>
    <row r="672" spans="1:1" ht="19.5" customHeight="1" x14ac:dyDescent="0.25">
      <c r="A672" s="4"/>
    </row>
    <row r="673" spans="1:1" ht="19.5" customHeight="1" x14ac:dyDescent="0.25">
      <c r="A673" s="4"/>
    </row>
    <row r="674" spans="1:1" ht="19.5" customHeight="1" x14ac:dyDescent="0.25">
      <c r="A674" s="4"/>
    </row>
    <row r="675" spans="1:1" ht="19.5" customHeight="1" x14ac:dyDescent="0.25">
      <c r="A675" s="4"/>
    </row>
    <row r="676" spans="1:1" ht="19.5" customHeight="1" x14ac:dyDescent="0.25">
      <c r="A676" s="4"/>
    </row>
    <row r="677" spans="1:1" ht="19.5" customHeight="1" x14ac:dyDescent="0.25">
      <c r="A677" s="4"/>
    </row>
    <row r="678" spans="1:1" ht="19.5" customHeight="1" x14ac:dyDescent="0.25">
      <c r="A678" s="4"/>
    </row>
    <row r="679" spans="1:1" ht="19.5" customHeight="1" x14ac:dyDescent="0.25">
      <c r="A679" s="4"/>
    </row>
    <row r="680" spans="1:1" ht="19.5" customHeight="1" x14ac:dyDescent="0.25">
      <c r="A680" s="4"/>
    </row>
    <row r="681" spans="1:1" ht="19.5" customHeight="1" x14ac:dyDescent="0.25">
      <c r="A681" s="4"/>
    </row>
    <row r="682" spans="1:1" ht="19.5" customHeight="1" x14ac:dyDescent="0.25">
      <c r="A682" s="4"/>
    </row>
    <row r="683" spans="1:1" ht="19.5" customHeight="1" x14ac:dyDescent="0.25">
      <c r="A683" s="4"/>
    </row>
    <row r="684" spans="1:1" ht="19.5" customHeight="1" x14ac:dyDescent="0.25">
      <c r="A684" s="4"/>
    </row>
    <row r="685" spans="1:1" ht="19.5" customHeight="1" x14ac:dyDescent="0.25">
      <c r="A685" s="4"/>
    </row>
    <row r="686" spans="1:1" ht="19.5" customHeight="1" x14ac:dyDescent="0.25">
      <c r="A686" s="4"/>
    </row>
    <row r="687" spans="1:1" ht="19.5" customHeight="1" x14ac:dyDescent="0.25">
      <c r="A687" s="4"/>
    </row>
    <row r="688" spans="1:1" ht="19.5" customHeight="1" x14ac:dyDescent="0.25">
      <c r="A688" s="4"/>
    </row>
    <row r="689" spans="1:1" ht="19.5" customHeight="1" x14ac:dyDescent="0.25">
      <c r="A689" s="4"/>
    </row>
    <row r="690" spans="1:1" ht="19.5" customHeight="1" x14ac:dyDescent="0.25">
      <c r="A690" s="4"/>
    </row>
    <row r="691" spans="1:1" ht="19.5" customHeight="1" x14ac:dyDescent="0.25">
      <c r="A691" s="4"/>
    </row>
    <row r="692" spans="1:1" ht="19.5" customHeight="1" x14ac:dyDescent="0.25">
      <c r="A692" s="4"/>
    </row>
    <row r="693" spans="1:1" ht="19.5" customHeight="1" x14ac:dyDescent="0.25">
      <c r="A693" s="4"/>
    </row>
    <row r="694" spans="1:1" ht="19.5" customHeight="1" x14ac:dyDescent="0.25">
      <c r="A694" s="4"/>
    </row>
    <row r="695" spans="1:1" ht="19.5" customHeight="1" x14ac:dyDescent="0.25">
      <c r="A695" s="4"/>
    </row>
    <row r="696" spans="1:1" ht="19.5" customHeight="1" x14ac:dyDescent="0.25">
      <c r="A696" s="4"/>
    </row>
    <row r="697" spans="1:1" ht="19.5" customHeight="1" x14ac:dyDescent="0.25">
      <c r="A697" s="4"/>
    </row>
    <row r="698" spans="1:1" ht="19.5" customHeight="1" x14ac:dyDescent="0.25">
      <c r="A698" s="4"/>
    </row>
    <row r="699" spans="1:1" ht="19.5" customHeight="1" x14ac:dyDescent="0.25">
      <c r="A699" s="4"/>
    </row>
    <row r="700" spans="1:1" ht="19.5" customHeight="1" x14ac:dyDescent="0.25">
      <c r="A700" s="4"/>
    </row>
    <row r="701" spans="1:1" ht="19.5" customHeight="1" x14ac:dyDescent="0.25">
      <c r="A701" s="4"/>
    </row>
    <row r="702" spans="1:1" ht="19.5" customHeight="1" x14ac:dyDescent="0.25">
      <c r="A702" s="4"/>
    </row>
    <row r="703" spans="1:1" ht="19.5" customHeight="1" x14ac:dyDescent="0.25">
      <c r="A703" s="4"/>
    </row>
    <row r="704" spans="1:1" ht="19.5" customHeight="1" x14ac:dyDescent="0.25">
      <c r="A704" s="4"/>
    </row>
    <row r="705" spans="1:1" ht="19.5" customHeight="1" x14ac:dyDescent="0.25">
      <c r="A705" s="4"/>
    </row>
    <row r="706" spans="1:1" ht="19.5" customHeight="1" x14ac:dyDescent="0.25">
      <c r="A706" s="4"/>
    </row>
    <row r="707" spans="1:1" ht="19.5" customHeight="1" x14ac:dyDescent="0.25">
      <c r="A707" s="4"/>
    </row>
    <row r="708" spans="1:1" ht="19.5" customHeight="1" x14ac:dyDescent="0.25">
      <c r="A708" s="4"/>
    </row>
    <row r="709" spans="1:1" ht="19.5" customHeight="1" x14ac:dyDescent="0.25">
      <c r="A709" s="4"/>
    </row>
    <row r="710" spans="1:1" ht="19.5" customHeight="1" x14ac:dyDescent="0.25">
      <c r="A710" s="4"/>
    </row>
    <row r="711" spans="1:1" ht="19.5" customHeight="1" x14ac:dyDescent="0.25">
      <c r="A711" s="4"/>
    </row>
    <row r="712" spans="1:1" ht="19.5" customHeight="1" x14ac:dyDescent="0.25">
      <c r="A712" s="4"/>
    </row>
    <row r="713" spans="1:1" ht="19.5" customHeight="1" x14ac:dyDescent="0.25">
      <c r="A713" s="4"/>
    </row>
    <row r="714" spans="1:1" ht="19.5" customHeight="1" x14ac:dyDescent="0.25">
      <c r="A714" s="4"/>
    </row>
    <row r="715" spans="1:1" ht="19.5" customHeight="1" x14ac:dyDescent="0.25">
      <c r="A715" s="4"/>
    </row>
    <row r="716" spans="1:1" ht="19.5" customHeight="1" x14ac:dyDescent="0.25">
      <c r="A716" s="4"/>
    </row>
    <row r="717" spans="1:1" ht="19.5" customHeight="1" x14ac:dyDescent="0.25">
      <c r="A717" s="4"/>
    </row>
    <row r="718" spans="1:1" ht="19.5" customHeight="1" x14ac:dyDescent="0.25">
      <c r="A718" s="4"/>
    </row>
    <row r="719" spans="1:1" ht="19.5" customHeight="1" x14ac:dyDescent="0.25">
      <c r="A719" s="4"/>
    </row>
    <row r="720" spans="1:1" ht="19.5" customHeight="1" x14ac:dyDescent="0.25">
      <c r="A720" s="4"/>
    </row>
    <row r="721" spans="1:1" ht="19.5" customHeight="1" x14ac:dyDescent="0.25">
      <c r="A721" s="4"/>
    </row>
    <row r="722" spans="1:1" ht="19.5" customHeight="1" x14ac:dyDescent="0.25">
      <c r="A722" s="4"/>
    </row>
    <row r="723" spans="1:1" ht="19.5" customHeight="1" x14ac:dyDescent="0.25">
      <c r="A723" s="4"/>
    </row>
    <row r="724" spans="1:1" ht="19.5" customHeight="1" x14ac:dyDescent="0.25">
      <c r="A724" s="4"/>
    </row>
    <row r="725" spans="1:1" ht="19.5" customHeight="1" x14ac:dyDescent="0.25">
      <c r="A725" s="4"/>
    </row>
    <row r="726" spans="1:1" ht="19.5" customHeight="1" x14ac:dyDescent="0.25">
      <c r="A726" s="4"/>
    </row>
    <row r="727" spans="1:1" ht="19.5" customHeight="1" x14ac:dyDescent="0.25">
      <c r="A727" s="4"/>
    </row>
    <row r="728" spans="1:1" ht="19.5" customHeight="1" x14ac:dyDescent="0.25">
      <c r="A728" s="4"/>
    </row>
    <row r="729" spans="1:1" ht="19.5" customHeight="1" x14ac:dyDescent="0.25">
      <c r="A729" s="4"/>
    </row>
    <row r="730" spans="1:1" ht="19.5" customHeight="1" x14ac:dyDescent="0.25">
      <c r="A730" s="4"/>
    </row>
    <row r="731" spans="1:1" ht="19.5" customHeight="1" x14ac:dyDescent="0.25">
      <c r="A731" s="4"/>
    </row>
    <row r="732" spans="1:1" ht="19.5" customHeight="1" x14ac:dyDescent="0.25">
      <c r="A732" s="4"/>
    </row>
    <row r="733" spans="1:1" ht="19.5" customHeight="1" x14ac:dyDescent="0.25">
      <c r="A733" s="4"/>
    </row>
    <row r="734" spans="1:1" ht="19.5" customHeight="1" x14ac:dyDescent="0.25">
      <c r="A734" s="4"/>
    </row>
    <row r="735" spans="1:1" ht="19.5" customHeight="1" x14ac:dyDescent="0.25">
      <c r="A735" s="4"/>
    </row>
    <row r="736" spans="1:1" ht="19.5" customHeight="1" x14ac:dyDescent="0.25">
      <c r="A736" s="4"/>
    </row>
    <row r="737" spans="1:1" ht="19.5" customHeight="1" x14ac:dyDescent="0.25">
      <c r="A737" s="4"/>
    </row>
    <row r="738" spans="1:1" ht="19.5" customHeight="1" x14ac:dyDescent="0.25">
      <c r="A738" s="4"/>
    </row>
    <row r="739" spans="1:1" ht="19.5" customHeight="1" x14ac:dyDescent="0.25">
      <c r="A739" s="4"/>
    </row>
    <row r="740" spans="1:1" ht="19.5" customHeight="1" x14ac:dyDescent="0.25">
      <c r="A740" s="4"/>
    </row>
    <row r="741" spans="1:1" ht="19.5" customHeight="1" x14ac:dyDescent="0.25">
      <c r="A741" s="4"/>
    </row>
    <row r="742" spans="1:1" ht="19.5" customHeight="1" x14ac:dyDescent="0.25">
      <c r="A742" s="4"/>
    </row>
    <row r="743" spans="1:1" ht="19.5" customHeight="1" x14ac:dyDescent="0.25">
      <c r="A743" s="4"/>
    </row>
    <row r="744" spans="1:1" ht="19.5" customHeight="1" x14ac:dyDescent="0.25">
      <c r="A744" s="4"/>
    </row>
    <row r="745" spans="1:1" ht="19.5" customHeight="1" x14ac:dyDescent="0.25">
      <c r="A745" s="4"/>
    </row>
    <row r="746" spans="1:1" ht="19.5" customHeight="1" x14ac:dyDescent="0.25">
      <c r="A746" s="4"/>
    </row>
    <row r="747" spans="1:1" ht="19.5" customHeight="1" x14ac:dyDescent="0.25">
      <c r="A747" s="4"/>
    </row>
    <row r="748" spans="1:1" ht="19.5" customHeight="1" x14ac:dyDescent="0.25">
      <c r="A748" s="4"/>
    </row>
    <row r="749" spans="1:1" ht="19.5" customHeight="1" x14ac:dyDescent="0.25">
      <c r="A749" s="4"/>
    </row>
    <row r="750" spans="1:1" ht="19.5" customHeight="1" x14ac:dyDescent="0.25">
      <c r="A750" s="4"/>
    </row>
    <row r="751" spans="1:1" ht="19.5" customHeight="1" x14ac:dyDescent="0.25">
      <c r="A751" s="4"/>
    </row>
    <row r="752" spans="1:1" ht="19.5" customHeight="1" x14ac:dyDescent="0.25">
      <c r="A752" s="4"/>
    </row>
    <row r="753" spans="1:1" ht="19.5" customHeight="1" x14ac:dyDescent="0.25">
      <c r="A753" s="4"/>
    </row>
    <row r="754" spans="1:1" ht="19.5" customHeight="1" x14ac:dyDescent="0.25">
      <c r="A754" s="4"/>
    </row>
    <row r="755" spans="1:1" ht="19.5" customHeight="1" x14ac:dyDescent="0.25">
      <c r="A755" s="4"/>
    </row>
    <row r="756" spans="1:1" ht="19.5" customHeight="1" x14ac:dyDescent="0.25">
      <c r="A756" s="4"/>
    </row>
    <row r="757" spans="1:1" ht="19.5" customHeight="1" x14ac:dyDescent="0.25">
      <c r="A757" s="4"/>
    </row>
    <row r="758" spans="1:1" ht="19.5" customHeight="1" x14ac:dyDescent="0.25">
      <c r="A758" s="4"/>
    </row>
    <row r="759" spans="1:1" ht="19.5" customHeight="1" x14ac:dyDescent="0.25">
      <c r="A759" s="4"/>
    </row>
    <row r="760" spans="1:1" ht="19.5" customHeight="1" x14ac:dyDescent="0.25">
      <c r="A760" s="4"/>
    </row>
    <row r="761" spans="1:1" ht="19.5" customHeight="1" x14ac:dyDescent="0.25">
      <c r="A761" s="4"/>
    </row>
    <row r="762" spans="1:1" ht="19.5" customHeight="1" x14ac:dyDescent="0.25">
      <c r="A762" s="4"/>
    </row>
    <row r="763" spans="1:1" ht="19.5" customHeight="1" x14ac:dyDescent="0.25">
      <c r="A763" s="4"/>
    </row>
    <row r="764" spans="1:1" ht="19.5" customHeight="1" x14ac:dyDescent="0.25">
      <c r="A764" s="4"/>
    </row>
    <row r="765" spans="1:1" ht="19.5" customHeight="1" x14ac:dyDescent="0.25">
      <c r="A765" s="4"/>
    </row>
    <row r="766" spans="1:1" ht="19.5" customHeight="1" x14ac:dyDescent="0.25">
      <c r="A766" s="4"/>
    </row>
    <row r="767" spans="1:1" ht="19.5" customHeight="1" x14ac:dyDescent="0.25">
      <c r="A767" s="4"/>
    </row>
    <row r="768" spans="1:1" ht="19.5" customHeight="1" x14ac:dyDescent="0.25">
      <c r="A768" s="4"/>
    </row>
    <row r="769" spans="1:1" ht="19.5" customHeight="1" x14ac:dyDescent="0.25">
      <c r="A769" s="4"/>
    </row>
    <row r="770" spans="1:1" ht="19.5" customHeight="1" x14ac:dyDescent="0.25">
      <c r="A770" s="4"/>
    </row>
    <row r="771" spans="1:1" ht="19.5" customHeight="1" x14ac:dyDescent="0.25">
      <c r="A771" s="4"/>
    </row>
    <row r="772" spans="1:1" ht="19.5" customHeight="1" x14ac:dyDescent="0.25">
      <c r="A772" s="4"/>
    </row>
    <row r="773" spans="1:1" ht="19.5" customHeight="1" x14ac:dyDescent="0.25">
      <c r="A773" s="4"/>
    </row>
    <row r="774" spans="1:1" ht="19.5" customHeight="1" x14ac:dyDescent="0.25">
      <c r="A774" s="4"/>
    </row>
    <row r="775" spans="1:1" ht="19.5" customHeight="1" x14ac:dyDescent="0.25">
      <c r="A775" s="4"/>
    </row>
    <row r="776" spans="1:1" ht="19.5" customHeight="1" x14ac:dyDescent="0.25">
      <c r="A776" s="4"/>
    </row>
    <row r="777" spans="1:1" ht="19.5" customHeight="1" x14ac:dyDescent="0.25">
      <c r="A777" s="4"/>
    </row>
    <row r="778" spans="1:1" ht="19.5" customHeight="1" x14ac:dyDescent="0.25">
      <c r="A778" s="4"/>
    </row>
    <row r="779" spans="1:1" ht="19.5" customHeight="1" x14ac:dyDescent="0.25">
      <c r="A779" s="4"/>
    </row>
    <row r="780" spans="1:1" ht="19.5" customHeight="1" x14ac:dyDescent="0.25">
      <c r="A780" s="4"/>
    </row>
    <row r="781" spans="1:1" ht="19.5" customHeight="1" x14ac:dyDescent="0.25">
      <c r="A781" s="4"/>
    </row>
    <row r="782" spans="1:1" ht="19.5" customHeight="1" x14ac:dyDescent="0.25">
      <c r="A782" s="4"/>
    </row>
    <row r="783" spans="1:1" ht="19.5" customHeight="1" x14ac:dyDescent="0.25">
      <c r="A783" s="4"/>
    </row>
    <row r="784" spans="1:1" ht="19.5" customHeight="1" x14ac:dyDescent="0.25">
      <c r="A784" s="4"/>
    </row>
    <row r="785" spans="1:1" ht="19.5" customHeight="1" x14ac:dyDescent="0.25">
      <c r="A785" s="4"/>
    </row>
    <row r="786" spans="1:1" ht="19.5" customHeight="1" x14ac:dyDescent="0.25">
      <c r="A786" s="4"/>
    </row>
    <row r="787" spans="1:1" ht="19.5" customHeight="1" x14ac:dyDescent="0.25">
      <c r="A787" s="4"/>
    </row>
    <row r="788" spans="1:1" ht="19.5" customHeight="1" x14ac:dyDescent="0.25">
      <c r="A788" s="4"/>
    </row>
    <row r="789" spans="1:1" ht="19.5" customHeight="1" x14ac:dyDescent="0.25">
      <c r="A789" s="4"/>
    </row>
    <row r="790" spans="1:1" ht="19.5" customHeight="1" x14ac:dyDescent="0.25">
      <c r="A790" s="4"/>
    </row>
    <row r="791" spans="1:1" ht="19.5" customHeight="1" x14ac:dyDescent="0.25">
      <c r="A791" s="4"/>
    </row>
    <row r="792" spans="1:1" ht="19.5" customHeight="1" x14ac:dyDescent="0.25">
      <c r="A792" s="4"/>
    </row>
    <row r="793" spans="1:1" ht="19.5" customHeight="1" x14ac:dyDescent="0.25">
      <c r="A793" s="4"/>
    </row>
    <row r="794" spans="1:1" ht="19.5" customHeight="1" x14ac:dyDescent="0.25">
      <c r="A794" s="4"/>
    </row>
    <row r="795" spans="1:1" ht="19.5" customHeight="1" x14ac:dyDescent="0.25">
      <c r="A795" s="4"/>
    </row>
    <row r="796" spans="1:1" ht="19.5" customHeight="1" x14ac:dyDescent="0.25">
      <c r="A796" s="4"/>
    </row>
    <row r="797" spans="1:1" ht="19.5" customHeight="1" x14ac:dyDescent="0.25">
      <c r="A797" s="4"/>
    </row>
    <row r="798" spans="1:1" ht="19.5" customHeight="1" x14ac:dyDescent="0.25">
      <c r="A798" s="4"/>
    </row>
    <row r="799" spans="1:1" ht="19.5" customHeight="1" x14ac:dyDescent="0.25">
      <c r="A799" s="4"/>
    </row>
    <row r="800" spans="1:1" ht="19.5" customHeight="1" x14ac:dyDescent="0.25">
      <c r="A800" s="4"/>
    </row>
    <row r="801" spans="1:1" ht="19.5" customHeight="1" x14ac:dyDescent="0.25">
      <c r="A801" s="4"/>
    </row>
    <row r="802" spans="1:1" ht="19.5" customHeight="1" x14ac:dyDescent="0.25">
      <c r="A802" s="4"/>
    </row>
    <row r="803" spans="1:1" ht="19.5" customHeight="1" x14ac:dyDescent="0.25">
      <c r="A803" s="4"/>
    </row>
    <row r="804" spans="1:1" ht="19.5" customHeight="1" x14ac:dyDescent="0.25">
      <c r="A804" s="4"/>
    </row>
    <row r="805" spans="1:1" ht="19.5" customHeight="1" x14ac:dyDescent="0.25">
      <c r="A805" s="4"/>
    </row>
    <row r="806" spans="1:1" ht="19.5" customHeight="1" x14ac:dyDescent="0.25">
      <c r="A806" s="4"/>
    </row>
    <row r="807" spans="1:1" ht="19.5" customHeight="1" x14ac:dyDescent="0.25">
      <c r="A807" s="4"/>
    </row>
    <row r="808" spans="1:1" ht="19.5" customHeight="1" x14ac:dyDescent="0.25">
      <c r="A808" s="4"/>
    </row>
    <row r="809" spans="1:1" ht="19.5" customHeight="1" x14ac:dyDescent="0.25">
      <c r="A809" s="4"/>
    </row>
    <row r="810" spans="1:1" ht="19.5" customHeight="1" x14ac:dyDescent="0.25">
      <c r="A810" s="4"/>
    </row>
    <row r="811" spans="1:1" ht="19.5" customHeight="1" x14ac:dyDescent="0.25">
      <c r="A811" s="4"/>
    </row>
    <row r="812" spans="1:1" ht="19.5" customHeight="1" x14ac:dyDescent="0.25">
      <c r="A812" s="4"/>
    </row>
    <row r="813" spans="1:1" ht="19.5" customHeight="1" x14ac:dyDescent="0.25">
      <c r="A813" s="4"/>
    </row>
    <row r="814" spans="1:1" ht="19.5" customHeight="1" x14ac:dyDescent="0.25">
      <c r="A814" s="4"/>
    </row>
    <row r="815" spans="1:1" ht="19.5" customHeight="1" x14ac:dyDescent="0.25">
      <c r="A815" s="4"/>
    </row>
    <row r="816" spans="1:1" ht="19.5" customHeight="1" x14ac:dyDescent="0.25">
      <c r="A816" s="4"/>
    </row>
    <row r="817" spans="1:1" ht="19.5" customHeight="1" x14ac:dyDescent="0.25">
      <c r="A817" s="4"/>
    </row>
    <row r="818" spans="1:1" ht="19.5" customHeight="1" x14ac:dyDescent="0.25">
      <c r="A818" s="4"/>
    </row>
    <row r="819" spans="1:1" ht="19.5" customHeight="1" x14ac:dyDescent="0.25">
      <c r="A819" s="4"/>
    </row>
    <row r="820" spans="1:1" ht="19.5" customHeight="1" x14ac:dyDescent="0.25">
      <c r="A820" s="4"/>
    </row>
    <row r="821" spans="1:1" ht="19.5" customHeight="1" x14ac:dyDescent="0.25">
      <c r="A821" s="4"/>
    </row>
    <row r="822" spans="1:1" ht="19.5" customHeight="1" x14ac:dyDescent="0.25">
      <c r="A822" s="4"/>
    </row>
    <row r="823" spans="1:1" ht="19.5" customHeight="1" x14ac:dyDescent="0.25">
      <c r="A823" s="4"/>
    </row>
    <row r="824" spans="1:1" ht="19.5" customHeight="1" x14ac:dyDescent="0.25">
      <c r="A824" s="4"/>
    </row>
    <row r="825" spans="1:1" ht="19.5" customHeight="1" x14ac:dyDescent="0.25">
      <c r="A825" s="4"/>
    </row>
    <row r="826" spans="1:1" ht="19.5" customHeight="1" x14ac:dyDescent="0.25">
      <c r="A826" s="4"/>
    </row>
    <row r="827" spans="1:1" ht="19.5" customHeight="1" x14ac:dyDescent="0.25">
      <c r="A827" s="4"/>
    </row>
    <row r="828" spans="1:1" ht="19.5" customHeight="1" x14ac:dyDescent="0.25">
      <c r="A828" s="4"/>
    </row>
    <row r="829" spans="1:1" ht="19.5" customHeight="1" x14ac:dyDescent="0.25">
      <c r="A829" s="4"/>
    </row>
    <row r="830" spans="1:1" ht="19.5" customHeight="1" x14ac:dyDescent="0.25">
      <c r="A830" s="4"/>
    </row>
    <row r="831" spans="1:1" ht="19.5" customHeight="1" x14ac:dyDescent="0.25">
      <c r="A831" s="4"/>
    </row>
    <row r="832" spans="1:1" ht="19.5" customHeight="1" x14ac:dyDescent="0.25">
      <c r="A832" s="4"/>
    </row>
    <row r="833" spans="1:1" ht="19.5" customHeight="1" x14ac:dyDescent="0.25">
      <c r="A833" s="4"/>
    </row>
    <row r="834" spans="1:1" ht="19.5" customHeight="1" x14ac:dyDescent="0.25">
      <c r="A834" s="4"/>
    </row>
    <row r="835" spans="1:1" ht="19.5" customHeight="1" x14ac:dyDescent="0.25">
      <c r="A835" s="4"/>
    </row>
    <row r="836" spans="1:1" ht="19.5" customHeight="1" x14ac:dyDescent="0.25">
      <c r="A836" s="4"/>
    </row>
    <row r="837" spans="1:1" ht="19.5" customHeight="1" x14ac:dyDescent="0.25">
      <c r="A837" s="4"/>
    </row>
    <row r="838" spans="1:1" ht="19.5" customHeight="1" x14ac:dyDescent="0.25">
      <c r="A838" s="4"/>
    </row>
    <row r="839" spans="1:1" ht="19.5" customHeight="1" x14ac:dyDescent="0.25">
      <c r="A839" s="4"/>
    </row>
    <row r="840" spans="1:1" ht="19.5" customHeight="1" x14ac:dyDescent="0.25">
      <c r="A840" s="4"/>
    </row>
    <row r="841" spans="1:1" ht="19.5" customHeight="1" x14ac:dyDescent="0.25">
      <c r="A841" s="4"/>
    </row>
    <row r="842" spans="1:1" ht="19.5" customHeight="1" x14ac:dyDescent="0.25">
      <c r="A842" s="4"/>
    </row>
    <row r="843" spans="1:1" ht="19.5" customHeight="1" x14ac:dyDescent="0.25">
      <c r="A843" s="4"/>
    </row>
    <row r="844" spans="1:1" ht="19.5" customHeight="1" x14ac:dyDescent="0.25">
      <c r="A844" s="4"/>
    </row>
    <row r="845" spans="1:1" ht="19.5" customHeight="1" x14ac:dyDescent="0.25">
      <c r="A845" s="4"/>
    </row>
    <row r="846" spans="1:1" ht="19.5" customHeight="1" x14ac:dyDescent="0.25">
      <c r="A846" s="4"/>
    </row>
    <row r="847" spans="1:1" ht="19.5" customHeight="1" x14ac:dyDescent="0.25">
      <c r="A847" s="4"/>
    </row>
    <row r="848" spans="1:1" ht="19.5" customHeight="1" x14ac:dyDescent="0.25">
      <c r="A848" s="4"/>
    </row>
    <row r="849" spans="1:1" ht="19.5" customHeight="1" x14ac:dyDescent="0.25">
      <c r="A849" s="4"/>
    </row>
    <row r="850" spans="1:1" ht="19.5" customHeight="1" x14ac:dyDescent="0.25">
      <c r="A850" s="4"/>
    </row>
    <row r="851" spans="1:1" ht="19.5" customHeight="1" x14ac:dyDescent="0.25">
      <c r="A851" s="4"/>
    </row>
    <row r="852" spans="1:1" ht="19.5" customHeight="1" x14ac:dyDescent="0.25">
      <c r="A852" s="4"/>
    </row>
    <row r="853" spans="1:1" ht="19.5" customHeight="1" x14ac:dyDescent="0.25">
      <c r="A853" s="4"/>
    </row>
    <row r="854" spans="1:1" ht="19.5" customHeight="1" x14ac:dyDescent="0.25">
      <c r="A854" s="4"/>
    </row>
    <row r="855" spans="1:1" ht="19.5" customHeight="1" x14ac:dyDescent="0.25">
      <c r="A855" s="4"/>
    </row>
    <row r="856" spans="1:1" ht="19.5" customHeight="1" x14ac:dyDescent="0.25">
      <c r="A856" s="4"/>
    </row>
    <row r="857" spans="1:1" ht="19.5" customHeight="1" x14ac:dyDescent="0.25">
      <c r="A857" s="4"/>
    </row>
    <row r="858" spans="1:1" ht="19.5" customHeight="1" x14ac:dyDescent="0.25">
      <c r="A858" s="4"/>
    </row>
    <row r="859" spans="1:1" ht="19.5" customHeight="1" x14ac:dyDescent="0.25">
      <c r="A859" s="4"/>
    </row>
    <row r="860" spans="1:1" ht="19.5" customHeight="1" x14ac:dyDescent="0.25">
      <c r="A860" s="4"/>
    </row>
    <row r="861" spans="1:1" ht="19.5" customHeight="1" x14ac:dyDescent="0.25">
      <c r="A861" s="4"/>
    </row>
    <row r="862" spans="1:1" ht="19.5" customHeight="1" x14ac:dyDescent="0.25">
      <c r="A862" s="4"/>
    </row>
    <row r="863" spans="1:1" ht="19.5" customHeight="1" x14ac:dyDescent="0.25">
      <c r="A863" s="4"/>
    </row>
    <row r="864" spans="1:1" ht="19.5" customHeight="1" x14ac:dyDescent="0.25">
      <c r="A864" s="4"/>
    </row>
    <row r="865" spans="1:1" ht="19.5" customHeight="1" x14ac:dyDescent="0.25">
      <c r="A865" s="4"/>
    </row>
    <row r="866" spans="1:1" ht="19.5" customHeight="1" x14ac:dyDescent="0.25">
      <c r="A866" s="4"/>
    </row>
    <row r="867" spans="1:1" ht="19.5" customHeight="1" x14ac:dyDescent="0.25">
      <c r="A867" s="4"/>
    </row>
    <row r="868" spans="1:1" ht="19.5" customHeight="1" x14ac:dyDescent="0.25">
      <c r="A868" s="4"/>
    </row>
    <row r="869" spans="1:1" ht="19.5" customHeight="1" x14ac:dyDescent="0.25">
      <c r="A869" s="4"/>
    </row>
    <row r="870" spans="1:1" ht="19.5" customHeight="1" x14ac:dyDescent="0.25">
      <c r="A870" s="4"/>
    </row>
    <row r="871" spans="1:1" ht="19.5" customHeight="1" x14ac:dyDescent="0.25">
      <c r="A871" s="4"/>
    </row>
    <row r="872" spans="1:1" ht="19.5" customHeight="1" x14ac:dyDescent="0.25">
      <c r="A872" s="4"/>
    </row>
    <row r="873" spans="1:1" ht="19.5" customHeight="1" x14ac:dyDescent="0.25">
      <c r="A873" s="4"/>
    </row>
    <row r="874" spans="1:1" ht="19.5" customHeight="1" x14ac:dyDescent="0.25">
      <c r="A874" s="4"/>
    </row>
    <row r="875" spans="1:1" ht="19.5" customHeight="1" x14ac:dyDescent="0.25">
      <c r="A875" s="4"/>
    </row>
    <row r="876" spans="1:1" ht="19.5" customHeight="1" x14ac:dyDescent="0.25">
      <c r="A876" s="4"/>
    </row>
    <row r="877" spans="1:1" ht="19.5" customHeight="1" x14ac:dyDescent="0.25">
      <c r="A877" s="4"/>
    </row>
    <row r="878" spans="1:1" ht="19.5" customHeight="1" x14ac:dyDescent="0.25">
      <c r="A878" s="4"/>
    </row>
    <row r="879" spans="1:1" ht="19.5" customHeight="1" x14ac:dyDescent="0.25">
      <c r="A879" s="4"/>
    </row>
    <row r="880" spans="1:1" ht="19.5" customHeight="1" x14ac:dyDescent="0.25">
      <c r="A880" s="4"/>
    </row>
    <row r="881" spans="1:1" ht="19.5" customHeight="1" x14ac:dyDescent="0.25">
      <c r="A881" s="4"/>
    </row>
    <row r="882" spans="1:1" ht="19.5" customHeight="1" x14ac:dyDescent="0.25">
      <c r="A882" s="4"/>
    </row>
    <row r="883" spans="1:1" ht="19.5" customHeight="1" x14ac:dyDescent="0.25">
      <c r="A883" s="4"/>
    </row>
    <row r="884" spans="1:1" ht="19.5" customHeight="1" x14ac:dyDescent="0.25">
      <c r="A884" s="4"/>
    </row>
    <row r="885" spans="1:1" ht="19.5" customHeight="1" x14ac:dyDescent="0.25">
      <c r="A885" s="4"/>
    </row>
    <row r="886" spans="1:1" ht="19.5" customHeight="1" x14ac:dyDescent="0.25">
      <c r="A886" s="4"/>
    </row>
    <row r="887" spans="1:1" ht="19.5" customHeight="1" x14ac:dyDescent="0.25">
      <c r="A887" s="4"/>
    </row>
    <row r="888" spans="1:1" ht="19.5" customHeight="1" x14ac:dyDescent="0.25">
      <c r="A888" s="4"/>
    </row>
    <row r="889" spans="1:1" ht="19.5" customHeight="1" x14ac:dyDescent="0.25">
      <c r="A889" s="4"/>
    </row>
    <row r="890" spans="1:1" ht="19.5" customHeight="1" x14ac:dyDescent="0.25">
      <c r="A890" s="4"/>
    </row>
    <row r="891" spans="1:1" ht="19.5" customHeight="1" x14ac:dyDescent="0.25">
      <c r="A891" s="4"/>
    </row>
    <row r="892" spans="1:1" ht="19.5" customHeight="1" x14ac:dyDescent="0.25">
      <c r="A892" s="4"/>
    </row>
    <row r="893" spans="1:1" ht="19.5" customHeight="1" x14ac:dyDescent="0.25">
      <c r="A893" s="4"/>
    </row>
    <row r="894" spans="1:1" ht="19.5" customHeight="1" x14ac:dyDescent="0.25">
      <c r="A894" s="4"/>
    </row>
    <row r="895" spans="1:1" ht="19.5" customHeight="1" x14ac:dyDescent="0.25">
      <c r="A895" s="4"/>
    </row>
    <row r="896" spans="1:1" ht="19.5" customHeight="1" x14ac:dyDescent="0.25">
      <c r="A896" s="4"/>
    </row>
    <row r="897" spans="1:1" ht="19.5" customHeight="1" x14ac:dyDescent="0.25">
      <c r="A897" s="4"/>
    </row>
    <row r="898" spans="1:1" ht="19.5" customHeight="1" x14ac:dyDescent="0.25">
      <c r="A898" s="4"/>
    </row>
    <row r="899" spans="1:1" ht="19.5" customHeight="1" x14ac:dyDescent="0.25">
      <c r="A899" s="4"/>
    </row>
    <row r="900" spans="1:1" ht="19.5" customHeight="1" x14ac:dyDescent="0.25">
      <c r="A900" s="4"/>
    </row>
    <row r="901" spans="1:1" ht="19.5" customHeight="1" x14ac:dyDescent="0.25">
      <c r="A901" s="4"/>
    </row>
    <row r="902" spans="1:1" ht="19.5" customHeight="1" x14ac:dyDescent="0.25">
      <c r="A902" s="4"/>
    </row>
    <row r="903" spans="1:1" ht="19.5" customHeight="1" x14ac:dyDescent="0.25">
      <c r="A903" s="4"/>
    </row>
    <row r="904" spans="1:1" ht="19.5" customHeight="1" x14ac:dyDescent="0.25">
      <c r="A904" s="4"/>
    </row>
    <row r="905" spans="1:1" ht="19.5" customHeight="1" x14ac:dyDescent="0.25">
      <c r="A905" s="4"/>
    </row>
    <row r="906" spans="1:1" ht="19.5" customHeight="1" x14ac:dyDescent="0.25">
      <c r="A906" s="4"/>
    </row>
    <row r="907" spans="1:1" ht="19.5" customHeight="1" x14ac:dyDescent="0.25">
      <c r="A907" s="4"/>
    </row>
    <row r="908" spans="1:1" ht="19.5" customHeight="1" x14ac:dyDescent="0.25">
      <c r="A908" s="4"/>
    </row>
    <row r="909" spans="1:1" ht="19.5" customHeight="1" x14ac:dyDescent="0.25">
      <c r="A909" s="4"/>
    </row>
    <row r="910" spans="1:1" ht="19.5" customHeight="1" x14ac:dyDescent="0.25">
      <c r="A910" s="4"/>
    </row>
    <row r="911" spans="1:1" ht="19.5" customHeight="1" x14ac:dyDescent="0.25">
      <c r="A911" s="4"/>
    </row>
    <row r="912" spans="1:1" ht="19.5" customHeight="1" x14ac:dyDescent="0.25">
      <c r="A912" s="4"/>
    </row>
    <row r="913" spans="1:1" ht="19.5" customHeight="1" x14ac:dyDescent="0.25">
      <c r="A913" s="4"/>
    </row>
    <row r="914" spans="1:1" ht="19.5" customHeight="1" x14ac:dyDescent="0.25">
      <c r="A914" s="4"/>
    </row>
    <row r="915" spans="1:1" ht="19.5" customHeight="1" x14ac:dyDescent="0.25">
      <c r="A915" s="4"/>
    </row>
    <row r="916" spans="1:1" ht="19.5" customHeight="1" x14ac:dyDescent="0.25">
      <c r="A916" s="4"/>
    </row>
    <row r="917" spans="1:1" ht="19.5" customHeight="1" x14ac:dyDescent="0.25">
      <c r="A917" s="4"/>
    </row>
    <row r="918" spans="1:1" ht="19.5" customHeight="1" x14ac:dyDescent="0.25">
      <c r="A918" s="4"/>
    </row>
    <row r="919" spans="1:1" ht="19.5" customHeight="1" x14ac:dyDescent="0.25">
      <c r="A919" s="4"/>
    </row>
    <row r="920" spans="1:1" ht="19.5" customHeight="1" x14ac:dyDescent="0.25">
      <c r="A920" s="4"/>
    </row>
    <row r="921" spans="1:1" ht="19.5" customHeight="1" x14ac:dyDescent="0.25">
      <c r="A921" s="4"/>
    </row>
    <row r="922" spans="1:1" ht="19.5" customHeight="1" x14ac:dyDescent="0.25">
      <c r="A922" s="4"/>
    </row>
    <row r="923" spans="1:1" ht="19.5" customHeight="1" x14ac:dyDescent="0.25">
      <c r="A923" s="4"/>
    </row>
    <row r="924" spans="1:1" ht="19.5" customHeight="1" x14ac:dyDescent="0.25">
      <c r="A924" s="4"/>
    </row>
    <row r="925" spans="1:1" ht="19.5" customHeight="1" x14ac:dyDescent="0.25">
      <c r="A925" s="4"/>
    </row>
  </sheetData>
  <hyperlinks>
    <hyperlink ref="B186" r:id="rId1" display="Ohle (unpubl.; see https://taux.evolseq.net/CCDB_web/home/)" xr:uid="{360F65AF-5410-41E1-B95B-D8D4D0F327E6}"/>
  </hyperlinks>
  <pageMargins left="0.7" right="0.7" top="0.78740157499999996" bottom="0.78740157499999996"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Table S1</vt:lpstr>
      <vt:lpstr>Table S2</vt:lpstr>
      <vt:lpstr>Table S3</vt:lpstr>
      <vt:lpstr>Table S4</vt:lpstr>
      <vt:lpstr>Table S5</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Kobrlova Lucie</dc:creator>
  <cp:lastModifiedBy>Duchoslav Martin</cp:lastModifiedBy>
  <dcterms:created xsi:type="dcterms:W3CDTF">2024-06-03T14:43:22Z</dcterms:created>
  <dcterms:modified xsi:type="dcterms:W3CDTF">2024-11-14T12:54:05Z</dcterms:modified>
</cp:coreProperties>
</file>