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8" windowHeight="13380" tabRatio="703" firstSheet="8" activeTab="13"/>
  </bookViews>
  <sheets>
    <sheet name="Table S1" sheetId="1" r:id="rId1"/>
    <sheet name="Table S2" sheetId="2" r:id="rId2"/>
    <sheet name="Table S3" sheetId="13" r:id="rId3"/>
    <sheet name="Table S4" sheetId="10" r:id="rId4"/>
    <sheet name="Table S5" sheetId="23" r:id="rId5"/>
    <sheet name="Table S6" sheetId="24" r:id="rId6"/>
    <sheet name="Table S7" sheetId="31" r:id="rId7"/>
    <sheet name="Table S8" sheetId="25" r:id="rId8"/>
    <sheet name="Table S9" sheetId="33" r:id="rId9"/>
    <sheet name="Table S10" sheetId="26" r:id="rId10"/>
    <sheet name="Table S11" sheetId="32" r:id="rId11"/>
    <sheet name="Table S12" sheetId="27" r:id="rId12"/>
    <sheet name="Table S13 " sheetId="28" r:id="rId13"/>
    <sheet name="Table S14" sheetId="30" r:id="rId14"/>
  </sheets>
  <definedNames>
    <definedName name="_xlnm._FilterDatabase" localSheetId="5" hidden="1">'Table S6'!$A$2:$D$569</definedName>
    <definedName name="_xlnm._FilterDatabase" localSheetId="11" hidden="1">'Table S12'!$A$1:$F$64</definedName>
    <definedName name="_xlnm._FilterDatabase" localSheetId="3" hidden="1">'Table S4'!$A$1:$F$23</definedName>
    <definedName name="_xlnm._FilterDatabase" localSheetId="4" hidden="1">'Table S5'!$A$1:$E$1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<sst xmlns="http://schemas.openxmlformats.org/spreadsheetml/2006/main" count="3820" uniqueCount="726">
  <si>
    <r>
      <rPr>
        <b/>
        <sz val="12"/>
        <rFont val="Times New Roman"/>
        <charset val="134"/>
      </rPr>
      <t>Table S1. Details of 24 identified NtDnaJA</t>
    </r>
    <r>
      <rPr>
        <b/>
        <i/>
        <sz val="12"/>
        <rFont val="Times New Roman"/>
        <charset val="134"/>
      </rPr>
      <t xml:space="preserve"> </t>
    </r>
    <r>
      <rPr>
        <b/>
        <sz val="12"/>
        <rFont val="Times New Roman"/>
        <charset val="134"/>
      </rPr>
      <t>genes</t>
    </r>
  </si>
  <si>
    <t>Species name</t>
  </si>
  <si>
    <t>Name</t>
  </si>
  <si>
    <t>Gene ID</t>
  </si>
  <si>
    <t>Gene location(bp)-Chr</t>
  </si>
  <si>
    <t>CDS(bp)</t>
  </si>
  <si>
    <t>Protein length</t>
  </si>
  <si>
    <t>PI/MW</t>
  </si>
  <si>
    <t>Subcellular localization</t>
  </si>
  <si>
    <t>Predicted monopartite NLS</t>
  </si>
  <si>
    <t>Score</t>
  </si>
  <si>
    <t>Predicted bipartite NLS</t>
  </si>
  <si>
    <t>Nicotiana tabacum</t>
  </si>
  <si>
    <t>NtDnaJA1</t>
  </si>
  <si>
    <t>Nta09g26760</t>
  </si>
  <si>
    <t>183860652-183865921-Chr09</t>
  </si>
  <si>
    <t>6.69/47303.24</t>
  </si>
  <si>
    <t>nucleus</t>
  </si>
  <si>
    <t>RGSRKKQGENAVHALRVSLEDLYNGTTKKLSLS
RPFIKGRLYIHFNVEFPESGFLTPEKCRILES</t>
  </si>
  <si>
    <t>4.6
4.4</t>
  </si>
  <si>
    <t>NtDnaJA2</t>
  </si>
  <si>
    <t>Nta10g04760</t>
  </si>
  <si>
    <t>15822322-15825633-Chr10</t>
  </si>
  <si>
    <t>6.01/46466.6</t>
  </si>
  <si>
    <t>PKFKRKGDDL</t>
  </si>
  <si>
    <t>PKKSDSTKYYEILGVPKSASQDDLKKAYRK
RGRRQRKGEDVVHPLKVSLEDVYNGTSKKLSL
EHPKFKRKGDDLFVEHTLTLTEALCGFQFILT</t>
  </si>
  <si>
    <t>4.7
4.3
4.6</t>
  </si>
  <si>
    <t>NtDnaJA3</t>
  </si>
  <si>
    <t>Nta13g08670</t>
  </si>
  <si>
    <t>49001144-49005172-Chr13</t>
  </si>
  <si>
    <t>5.86/46573.5</t>
  </si>
  <si>
    <t>PRFKRKGDDL</t>
  </si>
  <si>
    <t>PKKSDNTRYYEILGVSKNASDDEIKKAYRK
RGRRQRRGEDVVHPLKVSLEDLYSGITKKLSLS
DHPRFKRKGDDLFVDHTLSLTEALCGFQFILT</t>
  </si>
  <si>
    <t>4.5
5.2
4.9</t>
  </si>
  <si>
    <t>NtDnaJA4</t>
  </si>
  <si>
    <t>Nta01g20190</t>
  </si>
  <si>
    <t>80975469-80982304-Chr01</t>
  </si>
  <si>
    <t>6.22/47181.73</t>
  </si>
  <si>
    <t>RFRASRQKQGEDVVHTLRVSLEDLYNGTTKKLSLS
DHSKFKRKFDDLYMEHTLTLTEALCGFQFVLT</t>
  </si>
  <si>
    <t>4.8
4.4</t>
  </si>
  <si>
    <t>NtDnaJA5</t>
  </si>
  <si>
    <t>Nta14g08020</t>
  </si>
  <si>
    <t>32355399-32359988-Chr14</t>
  </si>
  <si>
    <t>6.01/46657.58</t>
  </si>
  <si>
    <t>PKKSDNTRYYEILGVSKNASDDEIKKAYRK
RGRRQRRGEDVVHPLKVSLEDLYSGITKKLSLS
DHPRFKRKGDDLFVDHTLSLTEALCGFQFIMT</t>
  </si>
  <si>
    <t>NtDnaJA6</t>
  </si>
  <si>
    <t>Nta10g22730</t>
  </si>
  <si>
    <t>133677927-133684314-Chr10</t>
  </si>
  <si>
    <t>6.69/47112.01</t>
  </si>
  <si>
    <t>RGSRKKQGENAVHTLRVSLEDLYSGTTKKLSLS
RPFIKGRLYIHFNVEFPESGFLSPEKCRILET</t>
  </si>
  <si>
    <t>4.7
4.4</t>
  </si>
  <si>
    <t>NtDnaJA7</t>
  </si>
  <si>
    <t>Nta09g06140</t>
  </si>
  <si>
    <t>24678796-24682116-Chr09</t>
  </si>
  <si>
    <t>6.01/46636.81</t>
  </si>
  <si>
    <t>PKKSDNTKYYEILGVPKSASQDDLKKAYRK
RGRRQRKGEDVVHPLKVSLEDVYNGTSKKLSL
EHPKFKRKGDDLFVEHTLTLTEALCGFQFILT</t>
  </si>
  <si>
    <t>4.5
4.3
4.6</t>
  </si>
  <si>
    <t>NtDnaJA8</t>
  </si>
  <si>
    <t>Nta02g32290</t>
  </si>
  <si>
    <t>153120729-153132585-Chr02</t>
  </si>
  <si>
    <t>6.87/47136.83</t>
  </si>
  <si>
    <t>NtDnaJA9</t>
  </si>
  <si>
    <t>Nta10g17910</t>
  </si>
  <si>
    <t>112863081-112866650-Chr10</t>
  </si>
  <si>
    <t>6.13/46687.92</t>
  </si>
  <si>
    <t>PKKSDNTKYYEILGVPKTASPEDLKKAYRK
RGRRQKRGEDVVHPLKVSLDDLYNGTSKKLSLS
EHPKFKRKGDDLFVEHTLSLTEALCGFQFILT</t>
  </si>
  <si>
    <t>4.5
6.5
4.7</t>
  </si>
  <si>
    <t>NtDnaJA10</t>
  </si>
  <si>
    <t>Nta05g30590</t>
  </si>
  <si>
    <t>222298684-222312643-Chr05</t>
  </si>
  <si>
    <t>8.85/54276.63</t>
  </si>
  <si>
    <t>chloroplast</t>
  </si>
  <si>
    <t>NtDnaJA11</t>
  </si>
  <si>
    <t>Nta06g24100</t>
  </si>
  <si>
    <t>139374740-139386423-Chr06</t>
  </si>
  <si>
    <t>8.96/54636.98</t>
  </si>
  <si>
    <t>NtDnaJA12</t>
  </si>
  <si>
    <t>Nta09g21100</t>
  </si>
  <si>
    <t>157254475-157257960-Chr09</t>
  </si>
  <si>
    <t>6.3/46727.98</t>
  </si>
  <si>
    <t>TKKSDNTKYYEILGVPKTASPEDLKKAYRK
RGRRQKRGEDVVHPLKVSLDDLYNGTSKKLSLS
EHPKFKRKGDDLFVEHTLSLTEALCGFQFILT</t>
  </si>
  <si>
    <t>4.3
6.5
4.7</t>
  </si>
  <si>
    <t>NtDnaJA13</t>
  </si>
  <si>
    <t>Nta05g05730</t>
  </si>
  <si>
    <t>59638531-59648714-Chr05</t>
  </si>
  <si>
    <t>9.14/47052.58</t>
  </si>
  <si>
    <t>RVQVEIPKRVSGEERKLIEELDNFKKAKA
RVQVEIPKRVSGEERKLIEELDNFKKAKATS</t>
  </si>
  <si>
    <t>5.4
4.1</t>
  </si>
  <si>
    <t>NtDnaJA14</t>
  </si>
  <si>
    <t>Nta06g05680</t>
  </si>
  <si>
    <t>41254044-41267559-Chr06</t>
  </si>
  <si>
    <t>9.23/47339.87</t>
  </si>
  <si>
    <t>RVQVEIPKRVSGEERKLIEELANFKKAKA</t>
  </si>
  <si>
    <t>NtDnaJA15</t>
  </si>
  <si>
    <t>Nta02g31570</t>
  </si>
  <si>
    <t>150848523-150854529-Chr02</t>
  </si>
  <si>
    <t>9.2/47821.37</t>
  </si>
  <si>
    <t>RSEGNAGRRGGPPGDLFVMIEVLPDPVLKRDDT</t>
  </si>
  <si>
    <t>NtDnaJA16</t>
  </si>
  <si>
    <t>Nta07g03820</t>
  </si>
  <si>
    <t>15370902-15374640-Chr07</t>
  </si>
  <si>
    <t>6.07/46708.75</t>
  </si>
  <si>
    <t>PKKSDNSKYYEILGVPKSASQDDLKKAYRK
RGRRQRKGEDVVHSLKVSLEDLYNGTSKKLSL
EHPKFKRKGDDLFAEHTLTLTEALCGFQFVLT
EEMRRKRQQQAQEAYEEDDDDDMHGGAQRVQC</t>
  </si>
  <si>
    <t>4.5
4.4
4.5
5.8</t>
  </si>
  <si>
    <t>NtDnaJA17</t>
  </si>
  <si>
    <t>Nta16g22770</t>
  </si>
  <si>
    <t>141099556-141103310-Chr16</t>
  </si>
  <si>
    <t>5.96/46878.96</t>
  </si>
  <si>
    <t>PKKSDNSKYYEILGVPKSASQDDLKKAYRK
RGRRQRKGEDVVHPLKVSLEDLYSGTSKKLSL
EHPKFKRKGDDLFVEHTLTLTEALCGFQFVLT
EEMRRKRQQQAQEAYEEDDDDDDMHGGAQRV</t>
  </si>
  <si>
    <t>4.6
4.5
4.4
4.5</t>
  </si>
  <si>
    <t>NtDnaJA18</t>
  </si>
  <si>
    <t>Nta01g19330</t>
  </si>
  <si>
    <t>75123768-75127897-Chr01</t>
  </si>
  <si>
    <t>8.75/106703.02</t>
  </si>
  <si>
    <t>NtDnaJA19</t>
  </si>
  <si>
    <t>Nta02g34680</t>
  </si>
  <si>
    <t>162305334-162315160-Chr02</t>
  </si>
  <si>
    <t>9.16/48022.32</t>
  </si>
  <si>
    <t>YYGLAKRLHPD</t>
  </si>
  <si>
    <t>EIKKAYYGLAKRLHPDMNKDDPDAEKKFQE
GLAKRLHPDMNKDDPDAEKKFQEVQKAYEV</t>
  </si>
  <si>
    <t>4
6.1</t>
  </si>
  <si>
    <t>NtDnaJA20</t>
  </si>
  <si>
    <t>Nta12g21310</t>
  </si>
  <si>
    <t>120384631-120394470-Chr12</t>
  </si>
  <si>
    <t>9.05/47968.28</t>
  </si>
  <si>
    <t>NtDnaJA21</t>
  </si>
  <si>
    <t>Nta05g28930</t>
  </si>
  <si>
    <t>216791148-216801019-Chr05</t>
  </si>
  <si>
    <t>9.45/58649.05</t>
  </si>
  <si>
    <t>PVNRKRRRFV
PVNRKRRRFVS</t>
  </si>
  <si>
    <t>11
12</t>
  </si>
  <si>
    <t>PPLKFVSIKPNLFPVNRKRRR
NRKRRRFVSVTAAAKSTSSDPYSVLNVSR
KSTSSDPYSVLNVSRNATLKEIKASYRK
LRATSKQYSVSSGGDSKGVARFWKPIKD</t>
  </si>
  <si>
    <t>9.9
4.5
4.2
4.1</t>
  </si>
  <si>
    <t>NtDnaJA22</t>
  </si>
  <si>
    <t>Nta06g25700</t>
  </si>
  <si>
    <t>144078155-144087747-Chr06</t>
  </si>
  <si>
    <t>9.45/58697.2</t>
  </si>
  <si>
    <t>PPLKFVSIKPNLFPVNRKRRR
NRKRRRFVSVKSVAKSTSSDLYSVLNVSR
KSVAKSTSSDLYSVLNVSRNATLKEIKASYRK
LRATSKQYSVSSGGDSKGAARLWKPIKD</t>
  </si>
  <si>
    <t>9.9
4.3
4.2
4.1</t>
  </si>
  <si>
    <t>NtDnaJA23</t>
  </si>
  <si>
    <t>Nta02g33840</t>
  </si>
  <si>
    <t>159336857-159362346-Chr02</t>
  </si>
  <si>
    <t>9.02/53002.44</t>
  </si>
  <si>
    <t>PSAKRKFQEI</t>
  </si>
  <si>
    <t>RDASRDEIKKAFHALAKRYHPDANKNNPSAKRKFQE
LAKRYHPDANKNNPSAKRKFQE
PSAKRKFQEIRDAYEILQDPQKKAQYD
KGCTKHLSFDADVPCDSCHGRGYPLHSKPKV
DTIRVPKAGHAGKRGMQPGSLFIKLKVAKDP
GKRGMQPGSLFIKLKVAKDP</t>
  </si>
  <si>
    <t>4.2
6
7.7
4.9
4.6
4.5</t>
  </si>
  <si>
    <t>NtDnaJA24</t>
  </si>
  <si>
    <t>Nta01g21950</t>
  </si>
  <si>
    <t>92145946-92171975-Chr01</t>
  </si>
  <si>
    <t>9.04/52990.29</t>
  </si>
  <si>
    <t>RDASRDEIKKAFHALAKKYHPDANKNNPSAKRKFQE
PSAKRKFQEIRDAYEILQDPQKKAQYD
KGCTKHLSFDADVPCDSCHGRGYPLHSKPKV
DTIRVPKAGHAGKRGMQPGSLFIKLKVAKDP
GKRGMQPGSLFIKLKVAKDP</t>
  </si>
  <si>
    <t>4.2
7.7
4.9
4.6
4.5</t>
  </si>
  <si>
    <t>Table S2. Detail information of DnaJA genes used for the construction of phylogenetic trees.</t>
  </si>
  <si>
    <t>Gene Name</t>
  </si>
  <si>
    <t>Accession Number</t>
  </si>
  <si>
    <t>Sequence</t>
  </si>
  <si>
    <t>MFGRGARRSENSKYYEVLGVPKNSSQDELKKAYRKAAIKNHPDKGGDPEKFKELAHAYEVLSDPEKREIYDQYGEDALNEGMGGGGGGHSPFDIFESFFGGGFGGAFGGGGSFRGSRKKQGENAVHALRVSLEDLYNGTTKKLSLSRNILCPKCKGKGSKSGASGTCYGCQGTGMRVTTRQIAPGMIQQMQHVCPECRGSGEVISERDRCTQCKGKKITQEKKVLEVNVEKGMQHGQKIVFDGEADEAPDTITGDIIFILQQKDHSKFRRKSDDLYAEHNLSLTEALCGFQFVLTHLDGRLLLIKSSPGEVIKPDQYKAINDEGMPHYGRPFIKGRLYIHFNVEFPESGFLTPEKCRILESVLPPRPGKRASDMELNNCEETTLHDVNMEEEMRQKEQRRRQEAYDMDDDDEPNVHRMACNQQ</t>
  </si>
  <si>
    <t>MFGRTPKKSDSTKYYEILGVPKSASQDDLKKAYRKAAIKNHPDKGGDPEKFKELAQAYEVLSDPEKRDIYDQYGEDALKEGMGGGGGGHDPFDIFQSFFGGSPFGGGGSSRGRRQRKGEDVVHPLKVSLEDVYNGTSKKLSLSRNVLCAKCKGKGSKSGASMKCSGCQGSGMKVSIRQLGPSMIQQMQHPCNECKGTGETINDKDRCPQCKGEKVVQEKKVLEVHVEKGMQNGQKITFPGEADEAPETITGDIVFILQQKEHPKFKRKGDDLFVEHTLTLTEALCGFQFILTHLDNRQLLIKSQPGEVVKPDQFKAINDEGMPMYQRPFMRGKLYIHFTVDFPESLTPEQCKNLEAVLPPKPKMEVSEMELDECEETTLHDVNIEEEMRRKQQAAQEAYDDDDDMPGGAQRVQCAQQ</t>
  </si>
  <si>
    <t>MFGRGPKKSDNTRYYEILGVSKNASDDEIKKAYRKAAMKNHPDKGGDPEKFKELAQAYEVLSDSQKREIYDQYGEDALKEGMGGGGGMHDPFDIFESFFGGNPFGGGGSSRGRRQRRGEDVVHPLKVSLEDLYSGITKKLSLSRNVICSKCSGKGSKSGASMKCSGCKGSGMKVSIRQLGPSMIQQMQHPCNECKGTGEAIDDKDRCPQCKGEKVVQEKKVLEVHVEKGMQNGQKITFPGEADEAPDTVTGDIVFVLQQKDHPRFKRKGDDLFVDHTLSLTEALCGFQFILTHLDGRQLLIKSNPGEVVKPDQFKAINDEGMPMYQRPFMRGKLYIHFVVEFPDSLSPEQVKALEAILPPRPQSQYTDMELDECEETSLHDVNIEEEMRRKQAAQQEAYDEDDEMHGGGGQRVQCAQQ</t>
  </si>
  <si>
    <t>MFGRAPRRSDNSKYYEVLGVSKSASQDELKKAYRKAAIRNHPDKGGDPEKFKELAQAYEVLSDPEKRETYDQYGEDALKEGMGSSGGGVHDHFDIFESFFGGGSFGGGGSRFRASRQKQGEDVVHTLRVSLEDLYNGTTKKLSLSRNRLCSKCNGKGSKSGASGRCYGCQGTGMRVTTRQIAPGMIQQMQHVCPECRGSGEVISERDRCSQCKGNKVSQEKKVLEVNVEKGMQHNQKIVFEGEADEAPDTITGDIVFVLQQKDHSKFKRKFDDLYMEHTLTLTEALCGFQFVLTHLDGRQLLIKSNPGEVIKPDQYKAINDEGMPSYGRPFIKGRLYIHFNVDFPESGVLSPETCRGIETILPARPGKSSSGMELDECEETTMHNVNIEEEMRRKEQQRQQEAYDSDDDEPNVHRVACNQQ</t>
  </si>
  <si>
    <t>MFGRGPKKSDNTRYYEILGVSKNASDDEIKKAYRKAAMKNHPDKGGDPEKFKELAQAYEVLSDSQKREIYDQYGEDALKEGMGGGGGMHDPFDIFESFFGGNPFGGGGSSRGRRQRRGEDVVHPLKVSLEDLYSGITKKLSLSRNVICSKCSGKGSKSGASMKCSGCKGSGMKVSIRQLGPSMIQQMQHACNECKGTGETIDDKDRCPRCKGEKVVQEKKVLEVHVEKGMQNGQKITFPGEADEAPDTITGDIVFVLQQKDHPRFKRKGDDLFVDHTLSLTEALCGFQFIMTHLDGRQLLIKSNPGEVVKPDQFKAINDEGTPMYQRPFMRGKLYIRFVVEFPDSLNTEQVKALEAILPPRPQSQYTDMELDECEETSLHDVNIEEEMRRKQAAQQEAYDEDDEMHGGGGQRVQCAQQ</t>
  </si>
  <si>
    <t>MFGRGARRSDNSKYYEVLGVSKNSSQDELKKAYRKAAIKNHPDKGGDPEKFKELAHAYEVLSDPEKREIYDQYGEDALKEGMGGGGGGHNPFDIFESFFGGGFGGAFGGGGSFRGSRKKQGENAVHTLRVSLEDLYSGTTKKLSLSRNILCPKCKGKGSKSGASGTCFGCQGTGMRVTTRQIAPGMIQQMQHVCPECRGSGEVISERDRCTQCKGNKITQEKKVLEVNVEKGMQHGQKIVFDGEADEAPDTITGDIIFVLQQKDHSKFRRKSDDLYVEHNLSLTEALCGFQFVLTHLDGRQLLIKSSPGEVIKPDQYKAINDEGMPHYGRPFIKGRLYIHFNVEFPESGFLSPEKCRILETILPPGKRASDMELNDCEETTLHDVNMEEEMRRKEQRRRKEAYDMDDDDEPNVHRMACNQQ</t>
  </si>
  <si>
    <t>MFGRTPKKSDNTKYYEILGVPKSASQDDLKKAYRKAAIKNHPDKGGDPEKFKELAQAYEVLSDPEKREIYDQYGEDALKEGMGGGGGGHDPFDIFQSFFGGGSPFGGGGSSRGRRQRKGEDVVHPLKVSLEDVYNGTSKKLSLSRNVLCTKCKGKGSKSGVSMKCSGCQGSGMKVSIRQLGPSMIQQMQHPCNECKGTGETINDKDRCPQCKGEKVVQEKKVLEVHVEKGMQNGQKITFPGEADEAPETITGDIVFILQQKEHPKFKRKGDDLFVEHTLTLTEALCGFQFILTHLDNRQLLIKSQPGEVVKPDQFKAINDEGMPMYQRPFMRGKLYIHFTVDFPESLTPEQCKNLEAVLPPKPKMEVSEMELDECEETTLHDVNIEEEMRRKQQAAQEAYDEDDDMPGGAQRVQCAQQ</t>
  </si>
  <si>
    <t>MFGRAPRRSDNSKYYEVLGVSKSASQDELKKAYRKAAIRNHPDKGGDPEKFKELAQAYDVLSDPEKRDIYDQYGEDALKEGMGSSGGGVHSHFDIFESFFGGGSFGGGSSRFRASRQKQGEDVVHTLRVSLEDLYNGTTKKLSLSRNRLCSKCNGKGSKSGASGRCYGCQGTGMRVTTRQIAPGMIQQMQHVCPECRGSGEVISERDRCSQCKGNKVSQEKKALEVNVEKGMQHNQKIVFEGEADEAPDTITGDIVFVLQQKDHSKFKRKFDDLYMEHTLTLTEALCGFQFVLTHLDGRQLLIKSNPGEVIKPDQYKAINDEGMPSYGRPFIKGRLYIHFNVDFPESGVLSPETCRGIGTILPARPGKGSSEMELDKCEETTMHNVNIEEEMRRKEKQRQQEVYDSDDDEPNVHRVACNQQ</t>
  </si>
  <si>
    <t>MFGRAPKKSDNTKYYEILGVPKTASPEDLKKAYRKAAIKNHPDKGGDPEKFKELAQAYEVLSDPEKREIYDQYGEDALKEGMGGGGGGHDPFDIFSSFFGGSPFGGGMGGGSSRGRRQKRGEDVVHPLKVSLDDLYNGTSKKLSLSRNVLCPKCKGKGSKSGASMKCSGCQGSGMKVTIRQLGPSMIQQMQHACNECKGTGETISDKDRCGQCKGEKVVQEKKVLEVVVEKGMQNGQKITFPGEADEAPDTITGDIVFVLQQKEHPKFKRKGDDLFVEHTLSLTEALCGFQFILTHLDNRQLLIKSQPGEVVKPDQFKAINDEGMPMYQRPFMRGKLYIHFTVDFPETLSLEQCKNLEAVLPPKPKTQMTDMELDECEETTLHDVNIEEEMRRKQQQAQEAYDEDEDMHGGAQRVQCAQQ</t>
  </si>
  <si>
    <t>MNSTAMASTASLSLRPSSLSFTTSDRSHCPSLPPSSSSIFFSGGTLLWTHKKLISVSFSSSSSSQYSKQIAAPRFGRLVVVAAADYYSTLGVPKSASSKDIKAAYRRLARQYHPDVNKEPNAPEKFKEIKDAYEVLSDDKKRALYDQYGEAGVKSTVGAQAGAYTANPFDLFETFFGPSMGGFGMDGSGFGTRRRSTATKGEDLRYDMTLEFSAAIFGAEKEFVLSHLETCEVCAGTGAKVGSKMRICSTCGGRGQVMRTEQTPFGMFSQVSVCPNCGGDGEMISESCRKCSGEGRIRVKKDIKVKIPPGVSKGSILRVAGEGDAGPRGAPPGDLFVYLDIEEIPEIQRDGINLISTVSVGYLDAILGAAVKVKTVEGMTDLQIPPGTQPGDVLVLARKGAPKLNKPSIRGDHLFTVKVSIPKRISVKERELLEELASLNKASSIRTKPRPTVQPTAKITETPVDSDSSTAKTDESSEDQDDPLKKLTDFAGSVVNGALKWLRDNL</t>
  </si>
  <si>
    <t>MNSTAMASTASLSLRPSFLSFTTSDRSHCPSLPPSSSSCFFSGGTPLWTHKKLISVSFSSSSSSSSQYNKKISARRFGRLVVVAAADYYSTLGVPKSASSKDIKAAYRRLARQYHPDVNKEPNAPEKFKEIKDAYEVLSDDKKRALYDQYGEAGVKSTVGAQAGAYTTNPFDLFETFFGPSMGGFGMDGSGFGTRRRSTATKGEDLRYDMTLGFSAAIFGAEKEFELSHLETCEVCVGTGAKVGSKMRICSTCGGRGQVMRTEQTPFGMFSQVSVCPNCGGDGEMISESCRKCSGEGRIRVKKDIKVKIPPGVSKGSILRVAGEGDAGPRGAPPGDLFVYLDIEEIPEIQRDGINLISTVSVGYLDAILGAVVKVKTVEGMTDLQIPPGTQPGDVLVLARKGAPKLNKPSIRGDHLFTIKVSIPKRISVKERELLEELASLNKTSSIRTKPRATVQPTAKTTETPVDSDSSTAKTDESSEDQDDPLKKLTDFAGSVVNGALKWLRDNL</t>
  </si>
  <si>
    <t>MFGRATKKSDNTKYYEILGVPKTASPEDLKKAYRKAAIKNHPDKGGDPEKFKELAQAYEVLSDPEKREIYDQYGEDALKEGMGGGGGGHDPFDIFSSFFGGSPFGGGMGGGSSRGRRQKRGEDVVHPLKVSLDDLYNGTSKKLSLSRNVLCPKCKGKGSKSGVSMKCSGCQGSGMKVTIRHLGPSMIQQMQHACNECKGSGETISDKDRCGQCKGEKVVQEKKVLEVVVEKGMQNGQKITFPGEADEAPDTITGDIVFILQQKEHPKFKRKGDDLFVEHTLSLTEALCGFQFILTHLDNRQLLIKSQPGEVVKPDQFKAINDEGMPMYQRPFMRGKLYIHFTVDFPETLSLEQCKNLEAVLPPKPKTQMTDMELDECEETTLHDVNIEEEMRRKQQQAQEAYNEDEDMHGGAQRVQCAQQ</t>
  </si>
  <si>
    <t>MAIVPCGSTWRGQPQFLTKLSVTSKFSASPFCSSSKTRALASPSSTLFCQESLRGLYSPVLHKNQCHRRGARFIVRADRDYYDVLGVSRNASKSEIKSAYRKLARSCHPDVNKEPGAEQKFKEISNAYEVLSDYEKRSIYDRYGEAGLKGSGMGMGDFSNPFDLFESLFDGMGGMGMGGRGSRNNATEGEDQVYNLVLNFKEAVFGGEKEIEIGRLESCGTCDGSGAKPGTKPSTCNTCGGQGQVVSSARTPLGVFQQVMTCSACGGTGEISTPCNTCSGDGRVRKSKHISLKIPPGVDSGSRLRVRSEGNAGRSCGPPGDLFVTLEVLPDPVLKRDDTNILYTCKVSYIDAILGTTMKVPTVDGMVDLKIPSGTQPGTTLVMAKKGVPLLNKPNMRGDQLVRVQVEIPKRVSGEERKLIEELDNFKKAKATSSRK</t>
  </si>
  <si>
    <t>MAIVPCGSTWRGQPQFLTKLSVASKFSTSPFCSSSKTRALVSPNSTLFCQESLRGLYSPVSHKNRCHRRGAHFIVRADRDYYDVLGVSRNASKSEIKSAYRKLARSCHPDVNKEPGAEQKFKEISNAYEVLSDYEKRSIYDRYGEAGLEGSGMGMGDFSNPFDLFESLFDGLGGMGGMGVGGRGSRNSATEGEDQVYNLVLNFKEAVFGVEKEIEIGRLESCGTCDGSGAKPGTKPSTCNTCGGQGQVVSSARTPLGVFQQVMTCSACGGTGEISTPCNTCSGDGRVRKSKRISLKIPPGVDSGSRLRVRSEGNAGRRGGHPGDLFVTLEVLPDPVLKRDDTNILYTCKVSYIDAILGTTMKVPTVDGMVDLKIPSGTQPGTTLVMAKKGVPLLNKPNMRGDQLVRVQVEIPKRVSGEERKLIEELANFKKAKATSSRK</t>
  </si>
  <si>
    <t>MAIIPCGSTWVAQWGVQPQFLPKSYVTNKLTASPFCFSSKIRALASPSSTLFGQESLQALFSSVSSKNQYQRRGTRLVVRAEKDYYDVLGVSKNANKSEIKSAYRKLARSYHPDVNKEAGAEQKFKEISNAYEVLSDDEKRSIYDKYGEAGLKGAGMGGMGDFSNAFDLFESLFDGFGGMGGMGMGGRGSRNRATEGEDQGYNLVLNFKDAVFGVEKEIEISRLETCGTCDGSGAKPGTKPSTCNTCGGQGQVVSSARTPLGVFQQVTTCSACGGTGEISTPCSTCNGDGRVRKSKRISLKVPPGVDSGSRLRVRSEGNAGRRGGPPGDLFVMIEVLPDPVLKRDDTNILYNCKVSYIDAILGTTMKVPTVDGMVDLKIPSGTQPGTTLVMAKKGVPYLSKPNMRGDQLVRVQVEIPKRLSSEERKLIEELANLNKAKTPNSVR</t>
  </si>
  <si>
    <t>MFGRAPKKSDNSKYYEILGVPKSASQDDLKKAYRKAAIKNHPDKGGDPEKFKELAQAYEVLSDPEKREIYDQYGEDALKEGMGGGGGAHDPFDIFQSFFGGGGFGGGGSSRGRRQRKGEDVVHSLKVSLEDLYNGTSKKLSLSRNVLCSKCKGVGSKSGASMKCSGCQGSGMKVSIRQLGPMIQQMQHPCNECKGTGEKINEKDRCPQCKGEKVVQEKKVLEVHVEKGMQNGQKITFPGEADEAPETITGDIVFILQQKEHPKFKRKGDDLFAEHTLTLTEALCGFQFVLTHLDSRQLLIKSQPGEVVKPDQFKGINDEGMPMYQRPFMRGKLYIHFTVDFPDTLAPELCKNLEAVLPPRPKTQASDMELDECEETTLHDVNMEEEMRRKRQQQAQEAYEEDDDDDMHGGAQRVQCAQQ</t>
  </si>
  <si>
    <t>MFGRTPKKSDNSKYYEILGVPKSASQDDLKKAYRKAAIKNHPDKGGDPEKFKELAQAYEVLSDPEKREIYDQYGEDALKEGMGGGGGAHDPFDIFQSFFGGGGFGGGGSSRGRRQRKGEDVVHPLKVSLEDLYSGTSKKLSLSRNVLCSKCKGVGSKSGASMKCSGCQGSGMKVSIRQLGPMIQQMQHPCNECKGTGEKINEKDRCPQCKGEKVVQEKKVLEVHVEKGMQNGQKITFPGEADEAPETITGDIVFILQQKEHPKFKRKGDDLFVEHTLTLTEALCGFQFVLTHLDSRQLLIKSQPGEVVKPDQFKGINDEGMPMYQRPFMRGKLYIHFTVDFPETLAPELCKNLEAVLPPRPKTQASDMELDECEETTLHDVNMEEEMRRKRQQQAQEAYEEDDDDDDMHGGAQRVQCAQQ</t>
  </si>
  <si>
    <t>MAIIPCGSTWVAQWGVQPQFLPKSYVTNKLTASPFCFSSKIRALASPSSTLFCQDSLQALFSSVSSKNQYQRRGTRLVVRAEKDYYDVLGVSKNASKSEIKSAYRKLARSYHPDVNKEAGAEQKFKEISNAYEVLSDDEKRSIYDKYGEAGLKGAGMAGMGDFSNAFDLFESLFDGFGGMGGMGMGGRGSRNRATEGEDQGYNLVLNFKDAVFGVEKEIEISRLETCGTCDGSGAKPGTKPSTCNTCGGQGQVVSSARTPLGVFQQVTTCSACGGTGEISTPCSTCNGDGRVRKSKRISLKVPPGVDSGSRLRVRSEGNAGRRGGPPGDLFVMIEVLPDPVLKRDDTNILYNCKVSYIDAILGTTMKVPTVDGMVDLKIPSGTQPGTTLVMAKKGVPYLSKPNMRGDQLVRVQVEIPKRLSSEERKLIEELANLNKAKTPNSVR</t>
  </si>
  <si>
    <t>MVSSNALRIAHRIARCTFSSGSLLKGGCRRYNTAVYNQTRGLFYLNSNNGGSERRDWLRPGLFKANFGATRSIHGTATSMKDFYEVLGVNRNATASEIKKAYYGLAKRLHPDMNKDDPDAEKKFQEVQKAYEVLKDDKAREQYDQLGHDAFNSMNNGGGGGAGFDPFGGFRSPFEDMFRNADIFGNIFNRDMGGEDVKVPIELSFMEAVQGCTKTITFQTDLPCTACGGTGVPPGTRPETCKRCKGSGVSISQTGPFTLQTTCPACKGTGKIVSSFCKSCKGNRVLRGPKTVKVDIMPGVDTDETLKVYGSGGADPEGNRPGDLYVVIKVREDPVFRREGSDIHVDAVLSVTQAILGGTIQIPTLTGDVVVKVRAGTQPGQKVVLKKKGIKGRNSFSFGDQFVHFNVSIPTNLTPRQRQLIEEFAKEEQGEYDKGAAAGASR</t>
  </si>
  <si>
    <t>MVSSNALRIAHRIARCTFSSGSLLKGGCRGYNTAVYNQTRGLFYLNSNNGGSERRDWLRPGLFKANFGAVRSIHGTATSMKDFYEVLGVNRNATASEIKKAYYGLAKRLHPDMNKDDPDAEKKFQEVQKAYEVLKDEKAREQYDQLGHDAFNSMNNGGGGGAGFDPFGGFRSPFEDMFRNADIFGNIFNRDMGGEDVKVPIEISFMEAVQGCTKTITFQTDLPCTACGGTGVPPGTRPETCKRCKGSGVSISQTGPFTLQTTCPTCKGTGKIVSSFCMSCKGNRVLRGPKTVKVDIMPGVDTDETLKVYGSGGADPEGNRPGDLYVVIKVREDPVFRREGSDIHVDAVLSITQAILGGTIQVPTLTGDVVVKVRAGTQPGQKVVLKKKGIKGRNSFSFGDQFVHFNVSIPTNLTPRQRQLIEEFAKEEQGEYDKGAAAGASR</t>
  </si>
  <si>
    <t>MPAIHNPNWFCTASNINPNCSLSSFNFPKTLTFSSFISPPLKFVSIKPNLFPVNRKRRRFVSVTAAAKSTSSDPYSVLNVSRNATLKEIKASYRKLARKYHPDVNRSPGAEEKFKEISAAYEVLSDDEKRSSYDRFGEAGLRGEYNVPGSGAQGVDPFEVFSEYFGESSGFFGGSGGSGGFSFDFRNMGRQDLDIRYDLDLSFEESIFGGQRDIEVPSLDACDSCGGTGAKSSSCVKVCSDCGGKGGVVKTQKTPFGIMSQVSMCSNCGGNGRIVTDHCRKCGGRGQVQSKRSIKVVVPPGVHDGATMQVRGEGNIDKKSSIAGDLYLIIHVRQKREIWRDGLNLYSKVDVDFTEAILGTVKKVTTVDGMKDLQIPPGCQPGEKIKMSKMGVPDMNRSSVRGDHLFLINVQIPKNLSDAERTLVEKLASLRATSKQYSVSSGGDSKGVARFWKPIKDFLRMGRSGRRFASIGTDTIVFWSLNRSLPSFPQITSLFAVFIGTCIFALVKVCCYKILQPKQSAKLKFLLHREIKEQ</t>
  </si>
  <si>
    <t>MPAIHNPYWFCAASNNNPYCSLSSFSFPKTFTFSSSLSPPLKFVSIKPNLFPVNRKRRRFVSVKSVAKSTSSDLYSVLNVSRNATLKEIKASYRKLARKYHPDVNRNPGAEEKFKEISAAYEVLSDDEKRSLYDRFGEAGLRGEYNVAGSGAQGVDPFEIFSEYFGESSGFFGGSGGSGGFSFDFRNMGRQDLDIHYDLDLSFEESIFGGQRDIEVPSLDACDSCGGTGAKSSSCVKVCSDCGGKGGVVKTQKTPFGIMSQVSMCSNCGGNGRIVTDHCRKCGGRGQVQSKRSIKVVVPPGVHDGATMQVRGEGNIDKKSSIAGDLYLIIHVKQKREIWRDGLNLYSKVDVDFTEAILGTVKKVTTVDGMKDLQIPPGCQPGEKIKMSKMGVPDMNRSSVRGDHLFLINVQIPKNLSDAERTLVEKLASLRATSKQYSVSSGGDSKGAARLWKPIKDFLRMGRSGRRFASIGTDTTAFWSLNRPLPSFPLMTSLFAVLFGTCIFALVKVCCYKILQPKRSVKPKFLLHREIKEQ</t>
  </si>
  <si>
    <t>MGRLRWTGVSPKSIMRIAASWRTVSADSMIDKGNVRADVSEYLPTLLQSRSLCSCSFIGKPNSSSTRRFPPSKHFIHSTGACYSAERDYYEILGVSRDASRDEIKKAFHALAKRYHPDANKNNPSAKRKFQEIRDAYEILQDPQKKAQYDMMKEQPSSTEDMNYNYGNVNDFRYSYSTQFSDSFQKIFSEIFENEAENLTQDIQVELSLSFPEAAKGCTKHLSFDADVPCDSCHGRGYPLHSKPKVCPTCQGIGRVTIPPFTATCSTCKGSGRVIKERCRACKGSGVVEATKDVKVTIPGGVDSGDTIRVPKAGHAGKRGMQPGSLFIKLKVAKDPVFARDGADLYVDYHISFTKAILGGKVEVPTLSGKTQIQIPKGVQPGQLVVLRGKGLPKSGFLVNHGDQYVRFRIDFPTVLNERQRTIMEEFAQEEIVNGDYMDGEVNLWQQLFERVSSPKFVVELSLFILVLLLLTKTN</t>
  </si>
  <si>
    <t>MGRLRWTGVSPKSIMRIAASWRTVSADSMIDKGNVRAHVSEYLPTLLQSRSLYSCSFIGKPNSSSTRRFPPSKHFIHSTGACYSAERDYYEILGVSRDASRDEIKKAFHALAKKYHPDANKNNPSAKRKFQEIRDAYEILQDPQKKAQYDMMKEQPSSTEDMNYNYGNGNDFRYSYSTQFSDSFQKIFSEIFENEAENLTQDIQVELSLSFPEAAKGCTKHLSFDADVPCDSCHGRGYPLHSKPKVCPTCQGIGRVTIPPFTATCSTCKGSGRVIKERCRACKGSGVVEATKDVKVTIPGGVDSGDTIRVPKAGHAGKRGMQPGSLFIKLKVAKDPVFARDGADLYVDYHISFTKAILGGKVEVPTLSGKTQIQIPRGVQPGQFMVLRGKGLPKSGFLVNHGDQYVRFRIDFPTVLNERQRTIMEEFAQEEIVNGDYTDGEVNLWQQLFEHVSSPKFVVEISLFISVLLLLAKTT</t>
  </si>
  <si>
    <t>Glycine max</t>
  </si>
  <si>
    <t>GmDnaJA1</t>
  </si>
  <si>
    <t>Glyma.02G211200</t>
  </si>
  <si>
    <t>MRRFAWFTPYRRHLLSSLTSESLVDKGESTFTKFSSSRQSFLLARALVNCGFVTKTEESRIPRVPLRYRYFHATAFSSSADRDHYGTLGVPENASQDEIKKAFHSLAKKYHPDANKNNPSAKRKFQDIREAYETLRDSKKRAEYDKMRTRGSEDIEYDRDDAERFRNAYRSHFSDSFHKVFYEIFEEATTQFSSNIEVELSLTFSEAARGCTKHVSFDALVPCDHCNGQGYPLDAIPKVCPTCRGSGRVTIPPFTSTCITCKGSGRIIKDSCLTCGGSGAVEGVKEVKVTIPAGVDSGDTIHVPEGGNAAGSGGRPGSLYIKIKVTEDSIFVRDGADIYVDSNISFTQAILGGKVEVPTLSGKMQLKIPKGVQHGQLLVLRGKGLPKHGFLVHHGDQYVRFRVNLPIEINERQRAILEELAKEEIKEGNNSSFEGNWWKQILEHTMGPKYMLELSMLILFLIFIKKVLS</t>
  </si>
  <si>
    <t>GmDnaJA2</t>
  </si>
  <si>
    <t>Glyma.03G116600</t>
  </si>
  <si>
    <t>MFGRGGPRRSDNSKYYDILGISKNASEDEIKKAYRKAAMKNHPDKGGDPEKFKELGQAYEVLSDPEKKELYDQYGEDALKEGMGGGGSFHNPFDIFESFFGGASFGGGGSSRGRRQKHGEDVVHSLKVSLEDVYNGTTKKLSLSRNILCPKCKGKGSKSGTAGRCFGCKGTGMKITRRQIGLGMIQQMQHVCPDCRGSGEVINERDKCPLCKGNKVSQEKKVLEVHVEKGMQQGQKIVFEGQADEAPDTITGDIVFVLQVKDHPKFRREQDDLYIDHNLSLTEALCGFQFAVKHLDGRQLLIKSNPGEVIKPGQYKAINDEGMPQHNRPFMKGRLYIQFNVDFPDSGFLSPDQCQLLEKVLPQKSSKHVSDMELDDCEETTLHDVNFKEEMRRKQQQQYREAYDEDDDEPSGQRVQCAQQ</t>
  </si>
  <si>
    <t>GmDnaJA3</t>
  </si>
  <si>
    <t>Glyma.05G177100</t>
  </si>
  <si>
    <t>MAITPFGSTSSAQWGIHPQLLLRSSITGKFAPSSHKVSFMTATSSSFFSRDSTLLNVGAPQTFNRRKGSRLIVRANADYYSVLGVSRNASKSEIKSAYRKLARNYHPDVNKEPGAEQKFKEISNAYEVLSDDEKRSIYDRFGEAGLKGSGMGMGDFSNPFDLFESLFEGMNRGAGSRGSWNGAIDGEDEYYSLVLNFKEAVFGIEKEIEISRLESCGTCNGSGAKPGTTPSRCSTCGGQGRVVSSTRTPLGIFQQSMTCSSCNGTGEISTPCNTCSGDGRLRKSKRISLKVPAGVDSGSRLRVRNEGNAGRRGGSPGDLFVVIEVIPDPVLKRDDTNILYTCKVSYIDAILGTTIKVPTVDGTVDLKIPAGTQPNTTLVMAKKGVPFLNKDNMRGDQLVRVQVEIPKRLSNDERKLIEELADLSKGKTATGRR</t>
  </si>
  <si>
    <t>GmDnaJA4</t>
  </si>
  <si>
    <t>Glyma.07G103600</t>
  </si>
  <si>
    <t>MPLIHTTPPLHYAISTLINAPSSSSSTLSAATFGSNFLRKIHNPIFRFSTARNRSRAAVVRAKAGTDYYSTLNVGPNATLQEIKASYRKLARKYHPDMNKSPGAEDKFKEISAAYEVLSDDEKRSLYDRFGESGLQGDNGGSTGAPGVDPFDLFDTFFGRSDGVFGVGDEGSFNFNFRNKRNHVHDIRYDLHLSFEESIFGGQREIEVSCFQTCNMCDGTGAKSKNCIKQCTNCGGRGGEMKTQRTPFGMMSQVSTCSKCGGLGKIITDQCRRCDGSGQVQSKQTMEVEIPPGVNDGDTMQIQGQGNFDKKRQITGDLYVVLHVDEKQGIWREGLHLYSKISIDFTDAILGSVKKVDTVEGLRDLQIPSGIQPGDSVKLSCLGVPDINKPSVRGDHYFIVNVLIPKDISGTERVLVEQLASLRASSKRDSLSSNDNGIPKGKFNEFIKRDPKGDASRKGIKNVGSLWGSIKNFLRGGQSEERFASISMDTKVFLWRSGHQNPVPDYFFVVFIITWIFASIAKSKH</t>
  </si>
  <si>
    <t>GmDnaJA5</t>
  </si>
  <si>
    <t>Glyma.07G110200</t>
  </si>
  <si>
    <t>MFGRGGPRRSDNSKYYDILGVSKNASEDEIKKAYRKAAMKNHPDKGGDPEKFKELGQAYEVLSDPEKKDLYDQYGEDALKEGMGGGGSFHNPFDIFESFFGGASFGGGGSSRGRRQKHGEDVVHSLKVSLEDVYNGTTKKLSLSRNVFCSKCKGKGSKSGTAGRCFGCQGTGMKITRRQIGLGMIQQMQHVCPDCRGSGEVINERDKCPQCKGNKISQEKKVLEVHVEKGMQQGQKIVFEGQADEAPDTITGDIVFVLQVKDHPRFRREQDDLFIDQNLSLTEALCGFQFAVKHLDGRQLLIKSNPGEVIKPGQYKALNDEGMPQHNRPFMKGRLYIQFNVDFPDSGFLSPDQCQLLEKVLPQKSSKHVSDMELDDCEETTLHDVNFKEEMRRKQQQQHREAYDEDDDEPSGHRVQCAQQ</t>
  </si>
  <si>
    <t>GmDnaJA6</t>
  </si>
  <si>
    <t>Glyma.08G134400</t>
  </si>
  <si>
    <t>MAITPFSSTSAAQWGIHPQLLLRSSITGKVASSSHNSTGRVSFMAATSSSFFSQDSTLLNVGAPQTFNHRKGSRLIVRANADYYSVLGVSRNASKSEIKSAYRKLARNYHPDVNKEPGAEQKFKEISNAYEVLSDDEKRSIYDRFGEAGLKGSAMGMGDFSNPFDLFESLFEGMNRGAGSRGSWNGAIDGEDEYYSLVLNFKEAVFGIEKEIEISRLESCGTCNGSGAKPGTTPSRCSTCGGQGRVVSSTRTPLGIFQQSMTCSSCNGTGEISTPCNTCSGDGRVRKSKRISLKVPAGVDSGSRLRVRNEGNAGRKGGSPGDLFVVIEVIPDPILKRDDTNILYTCKVSYIDAILGTTIKVPTVDGTVDLKIPAGTQPNTTLVMAKKGVPFLNKDNMRGDQLVRVQVEIPKRLSNDERKLIEELADLSKGKTATGRR</t>
  </si>
  <si>
    <t>GmDnaJA7</t>
  </si>
  <si>
    <t>Glyma.08G152100</t>
  </si>
  <si>
    <t>MLRSNGFRLLRSLPEKLLRHANEPIYDGVCQRGYRTLSSGLCNPSRVIGNFSPNVGNGVNLKNLLLFGAADTYWGTSRSVHGSASLARDYYEVLGVSKNASSSEIKKAYYGLAKKLHPDTNKDDPKAEKKFQEVSMAYEVLKDEEKRQQYDQVGHDVYVNQESTSGFGGNSGFNPFEQMFRDHDFVKNFFHQNIGGEDVKTFIELSFMEAVRGCNKTITFETEVLCNTCGGSGVPPGTRPETCRRCKGSGVTFVQTGIFRMESTCGTCKGTGKIVSNFCKSCKGTKVIKGTKSVKLDIMAGIDNNETIKVYRSGGADPDGDNPGDLYVTIKVREDPVFRREGSNIHVDAVLSITQAILGGTIQVPTLTGDVVLKIRPGTQPGQKVVLKKKGIKTKNSYTFGDQYVHFNVSIPNNLTERQRELIEEFAKEEQGDFDKQRVASASG</t>
  </si>
  <si>
    <t>GmDnaJA8</t>
  </si>
  <si>
    <t>Glyma.08G213400</t>
  </si>
  <si>
    <t>MAILSLQFHALPFPLPTSSSSSYFDAIHLRSNNKNLVFIAYPLFSISSSSSRRRFATLVASASGDYYGTLGVSKSASAREIKASYRRLARQYHPDVNKEPGATEKFKQISTAYEVLSDDKKRAMYDQYGEAGVKSTVGGASAAYTTNPLDLFETFFGSRMGGFSGMDPTEFGTWEQCTTVTKGQDIREFELFDMEICEVCSGTGAKIGSKMRICSTCGGRGQVMRTEQTPFGLFSLLISVSVCPNCGGDDEVISEYCTNCRGEEQIQIKKNIKVKVPPGVSSGSILRVAGEGDAGPRWGPSGDLYVYLDVEEISGIQRDGINLRSTISISYLDAILGAVVKVKTVKGISELQIPPARKGAPKLNKPSIRGDHLFTVKVTIPKRISTMERELLEEVSLLRNSTSKRSTEGPATQNVESTVATVAEPTAQPEDQNDAWKKLKDIAG</t>
  </si>
  <si>
    <t>GmDnaJA9</t>
  </si>
  <si>
    <t>Glyma.09G003500</t>
  </si>
  <si>
    <t>MLCSHGVTLINRLARRSFCHANDSVYQALFQKGYRALNSGPCSPARVVGTFASNVGDAVNLKKWLLLGAANKYWGASRSIHGSASLARDYYDVLGVSKNASSSEIKKAYYGLAKKLHPDTNKDDPQAEKKFQEVSIAYEVLKDEERRQQYDQLGHDAYVNQQSTGFGGEGGFNPFEQIFRDHDFVKSFFHENIGGEDVKTFIELSFMEAVQGCTKTLTFQTDVLCNACGGSGVPPGTRPETCKPCKGSRVLFVQAGIFRMESTCGTCKGTGKIVSDYCKSCRGAKIVKGMKSIKLDIMPGIDSNETIKVYRSGGADPDGDQPGDLYVTIKVREDPVFRREGSDIHVDAVLSITQAILGGTIQVPTLTGDVVLKVRPGTQPGQKVVLKKKGVKTKNSCTFGDQYVHFNVNIPTNLTQRQRELIEEFAKEGQEECDKRRAASASG</t>
  </si>
  <si>
    <t>GmDnaJA10</t>
  </si>
  <si>
    <t>Glyma.11G241000</t>
  </si>
  <si>
    <t>MAIAPFGNTSATQWGIHPQIFAGSTGLGKIASSRNNATSRIRFMAAPCSSFFSRDSLHALFDKGSSQTLHRRRGSRLIVRADADYYSVLGVSRNSSKSEIKSAYRKLARSCHPDVNKEPGAEQKFKELSNAYEVLSDDEKRSIYDTYGEAGLKGSGMGMGDFSNPFDLFETLFEGMGGMGGSRGSWNGAVEGEDEYYSLVLNFKEAVFGVEKEIEIRRLESCGTCNGSGAKPGTKSSKCSTCGGQGRVVTSTRTPLGIFQQSMTCSSCNGTGETSTPCSTCSGEGRVRKTKRISLKVPAGVDSGSRLRVRNEGNAGRRGGSPGDLFVILEVIPDPVLKRDDTNILYTCKVSYIDAILGTTIKVPTVDGMVDLKIPAGTQPSSTLVMAKKGVPLLNKKNMRGDQLVRVQVEIPKKLSKEERKLVEELADLSKGKTAATSRR</t>
  </si>
  <si>
    <t>GmDnaJA11</t>
  </si>
  <si>
    <t>Glyma.12G095700</t>
  </si>
  <si>
    <t>MFGRAPKKSDNTRYYEILGVSKNASQDDLKKAYKKAAIKNHPDKGGDPEKFKELAQAYEVLSDPEKREIYDQYGEDALKEGMGGGGGHDPFDIFSSFFGGGSPFGSGGSSRGRRQRRGEDVVHPLKVSLEDLYLGTSKKLSLSRNVICSKCSGKGSKSGASMKCAGCQGTGMKVSIRHLGPSMIQQMQHACNECKGTGETINDRDRCPQCKGEKVVQEKKVLEVIVEKGMQNGQKITFPGEADEAPDTITGDIVFVLQQKEHPKFKRKAEDLFVEHTLSLTEALCGFQFVLTHLDSRQLLIKSNPGEVVKPDSYKAINDEGMPMYQRPFMKGKLYIHFTVEFPDSLNPDQVKALEAVLPPKPSSQLTDMELDECEETTLHDVNMEEETRRKQQQAQEAYDEDDDMPGGAQRVQCAQQ</t>
  </si>
  <si>
    <t>GmDnaJA12</t>
  </si>
  <si>
    <t>Glyma.12G190100</t>
  </si>
  <si>
    <t>MFGRAPKKSDSTRYYEILGVSKNASPDDLKKAYKKAAIKNHPDKGGDPEKFKELAQAYEVLSDPEKREIYDTYGEDALKEGMGGGGGGHDPFDIFSSFFGGSPFGSGGSSRGRRQRRGEDVVHPLKVSLEDLYLGTSKKLSLSRNVLCSKCNGKGSKSGASMTCAGCQGTGMKVSIRHLGPSMIQQMQHPCNECKGTGETINDRDRCQQCKGEKVVQEKKVLEVVVEKGMQNGQKITFPGEADEAPDTVTGDIVFVLQQKEHPKFKRKADDLFVEHTLSLTEALCGFQFVLAHLDGRQLLIKSNPGEVVKPDSYKAINDEGMPNYQRHFLKGKLYIHFSVEFPDTLSLDQVKALETTLPLKPTSQLTDMELDECEETTLHDVNMEEEIRRRQQAQQEAYEEDEDMHGGAQRVQCAQQ</t>
  </si>
  <si>
    <t>GmDnaJA13</t>
  </si>
  <si>
    <t>Glyma.12G239500</t>
  </si>
  <si>
    <t>MVRSHGVTLINRLARRSFCHANDSVYQALFQRGYRTLNSGPCNPSRVVGSFASNAGDGVNLKKWLLLGAANKYWGPSRSIHGSASLARDYYDILGVSKNASSSEIKKAYYGLAKKLHPDTNKDDPEAEKKFQEVSIAYEVLKDEERRQQYDQLGHDAYVNQQSTGSGGEGGFNPFEQIFRDHDFVKSFFHQNIGGEDVKTFIELSFMEAVQGCTKTLTFQTDVLCNACGGSGVPPGTRPETCKRCKGSGVLFVQAGIFRMESTCGTCKGTGKIVSNYCKSCRGAKIVKGTKSVKLDIMPGIDSNETIKVFRSGGADPDGDHPGDLYVTIKVREDPVFRREGSDIHVDAVLSITQAILGGTIQVPTLTGDVVLKVRPGTQPGQKVVLKKKGVKTKNSYTFGDQYVHFNVNIPTNLTQRQRELIEEFAKEEQEECDKRRAASASG</t>
  </si>
  <si>
    <t>GmDnaJA14</t>
  </si>
  <si>
    <t>Glyma.13G311600</t>
  </si>
  <si>
    <t>MFGRAPKKSDSTRYYEILGVSKNASPDDLKKAYKKAAIKNHPDKGGDPEKFKELAQAYEVLSDPEKREIYDTYGEDALKEGMGGGGGGHDPFDIFSSFFGGSPFGSGGSSRGRRQRRGEDVVHPLKVSLEDLYLGTSKKLSLSRNVLCSKCNGKGSKSGASMTCAGCQGTGMKVSIRHLGPSMIQQMQHPCNECKGTGETINDRDRCQQCKGEKVVQEKKVLEVVVEKGMQNGQKITFPGEADEAPDTVTGDIVFVLQQKEHPKFKRKADDLFVEHTLSLTEALCGFQFVLTHLDSRQLLIKSNPGEVVKPESFKAINDEGMPNYQRHFLKGKLYIHFSVEFPDTLSLDQVKALEAVLPSKPTSQLSDMELDECEETTLHDVNMEEETRRRQQAQQEAYDEDEDMHGGAQRVQCAQQ</t>
  </si>
  <si>
    <t>GmDnaJA15</t>
  </si>
  <si>
    <t>Glyma.14G178800</t>
  </si>
  <si>
    <t>MRRFTWFTPYRRHLLSFLTLESLVDKGESTFSKVSSSRQSFLLARALVNCGFVTKTQESLIPRVPLRYRYFHATAFSSSADRDYYRTLGVPENASQDEIKKAFHSLAKKYHPDANKNNPSAKRKFQDIREAYETLRDSKKRAEYDQMRTRGSEDIEYDRDDAERFRNAYRSHFSDSFHKVFYEIFEEATTQFSSNIEVEMSLTFSEAARGCTKHVSFDASVPCDHCNGQGYPLDAIPKVCPTCRGSGRVTIPPFTSTCITCKGSGRIIKDSCITCGGSGVVEGVKEVKVTIPAGVDSGDTIHVPEGGNAAGSGGQPGSLYIKIKVAEDSIFVRDGADIYVDSNISFTQAILGGKVEVPTLSGKMQLKIPKGVQHGQLLVLRGKGLPKHGFFVHHGDQYVRFRVNLPVEINERQRAILEELAKEEIKEGSNSKFEGNWWQQILEHTTGPKFMLELSMLILFLIFINKMLS</t>
  </si>
  <si>
    <t>GmDnaJA16</t>
  </si>
  <si>
    <t>Glyma.15G006900</t>
  </si>
  <si>
    <t>MAVTTLSLLPPSTRPCFCGTVHLRSHNSFLSIHSTSSSSFLSFSSISIPNHSPTRRPFHTVLASSSDYYSTLGVPKSATGKEIKAAYRRLARQYHPDVNKEPGATEKFKEISAAYEVLSDDKKRALYDQYGEAGVKSAVGGGSSAYTTNPFDLFETFFGPSMGGFGGMDPTGFGTRRRSTVTKGEDIRYNFSLEFSEAIFGKEKEFELSHLETCEVCTGTGAKIGSKMRVCSTCGGRGQVMRTEQTPFGLFSQVSVCPNCGGDGEVISEYCRKCNGEGRIRVKKNIKVKVPPGVSSGSILRVTGEGDAGPRGGPPGDLYVYLDVQEIPGIQRDDINLVSMLSISYLDAIRGAVVKVKTVEGISELQIPAGTQPGDVLVLARKGVPKLNKPSIRGDHLFTVKVTIPKRISTKERELIEELATLGDASRRSKSRPRTHSSGGGTESPTAQKDESPTATVEEKTEKSEDENDVWNKLKDFAGSVANGALKWFKDNL</t>
  </si>
  <si>
    <t>GmDnaJA17</t>
  </si>
  <si>
    <t>Glyma.15G271500</t>
  </si>
  <si>
    <t>MIRSNGVRLLRSLPEKLLRHANERIYEGMCQWGYRTLSSGLCNPSRVIGNLSPNVGNGGNLKNYLLFGAANTYWGTSRSIHGSASLARDYYEVLGVSKNASSSEIKKAYYGLAKKLHPDTNKDDPEAEKKFQEVSMAYEVLKDEEKRQQYDQVGHDAYVNQESTNGFGGNSGFNPFEQMFRDHDFVKSFFHQNIGGEDVKTFIELSFMEAVRGCNKTITFQTEVLCNTCGGSGVPPGTRPETCKRCKGSGVTYVQTGIFRMESTCGTCKGTGKIVSNFCKSCKGTKVTKGTKSVKLDIMAGIDNNETIKVYRSGGADPDGDNPGDLYVTIKVRDDPVFRREGSNIHVDAILSITQAILGGTIQVPTLTGDVVLKIRPGTQPGQKVVLKKKGIKTKNSYTFGDQYVHFNVSIPNNLTERQRELIEEFAKEEQGDFDKQRVASASG</t>
  </si>
  <si>
    <t>GmDnaJA18</t>
  </si>
  <si>
    <t>Glyma.18G016200</t>
  </si>
  <si>
    <t>MAIAPFGNTSATQWGIHPQIFAGSTGLGKIASSRNNVTSRIRFMVAPCSSFFSCHSLHALFDKGSSQTLQHRRGSRLIVRADADYYSVLGVSRNSSKSEIKNAYRKLARSYHPDVNKEPDAEQKFKELSNAYEVLSDDEKRSIYDTYGEAGLKGSGMGMGDFSNPFDLFETLFEGMGGMGGSRGSWNGAVEGEDEYYSLVLNFKEAIFGVEKEIEIRRLESCGTCNGLGAKPGTKSSKCSTCGGQGRVVTSTRTPLGIFQQSMTCSSCSGTGETSTPCSTCAGEGRVRKTKRISLKVPAGVDSGSRLRVRNEGNAGRRGGSPGDLFVVLEVIPDPVLKRDDTNILYTCKVSYIDAILGTTIKVPTVDGMVDLKIPAGTQPSSTLVMAKKGVPLLNKKNMRGDQLVRVQVEIPKKLSKEERKLIEELADLSKGKTAATSRR</t>
  </si>
  <si>
    <t>GmDnaJA19</t>
  </si>
  <si>
    <t>Glyma.U012100</t>
  </si>
  <si>
    <t>MFGRAPKKSDNTRYYEILGVSKNASQDDLKKAYKKAAIKNHPDKGGDPEKFKELAQAYEVLSDPEKREIYDQYGEDALKEGMGGGGGHDPFDIFSSFFGGGSPFGSGGSSRGRRQRRGEDVVHPLKVSLEDLYLGTSKKLSLSRNVICSKCTGKGSKSGASMKCAGCQGTGMKVSIRHLGPSMIQQMQHACNECKGTGETINDRDRCPQCKGEKVVQEKKVLEVIVEKGMQNGQKITFPGEADEAPDTITGDIVFVLQQKEHPKFKRKAEDLFVEHILSLTEALCGFQFVLTHLDGRQLLIKSNPGEVVKPDSYKAINDEGMPMYQRSFMKGKLYIHFTVEFPDSLNPDQVKALEAVLPPKPSSQLTDMELDECEETTLHDVNMEEETRRKQQQAQEAYDEDDDMPGGAQRVQCAQQ</t>
  </si>
  <si>
    <t>Arabidopsis thaliana</t>
  </si>
  <si>
    <t>AtDnaJA1</t>
  </si>
  <si>
    <t>AT1G28210</t>
  </si>
  <si>
    <t>MRRFNWVLRHVQARRTFDSAIGLRQGSQKPLFERYIHATGINNSSARNYYDVLGVSPKATREEIKKSFHELAKKFHPDTNRNNPSAKRKFQEIREAYETLGNSERREEYDKLQYRNSDYVNNDGGDSERFRRAYQSNFSDTFHKIFSEIFENNQIKPDIRVELSLSLSEAAEGCTKRLSFDAYVFCDSCDGLGHPSDAAMSICPTCRGVGRVTIPPFTASCQTCKGTGHIIKEYCMSCRGSGIVEGTKTAELVIPGGVESEATITIVGAGNVSSRTSQPGNLYIKLKVANDSTFTRDGSDIYVDANISFTQAILGGKVVVPTLSGKIQLDIPKGTQPDQLLVLRGKGLPKQGFFVDHGDQYVRFRVNFPTEVNERQRAILEEFAKEEINNELSDSAEGSWWNLTGPQIIRDFSLMVLLALLLSRLMG</t>
  </si>
  <si>
    <t>AtDnaJA2</t>
  </si>
  <si>
    <t>AT1G80030</t>
  </si>
  <si>
    <t>MAALASPSLIPSSLCFAAAADGPRSLSSNFSAFSDGGSNFRYHKSFLSLSSSSSSSTPYRNRRGRSLVVFATSGDYYATLGVSKSANNKEIKAAYRRLARQYHPDVNKEPGATEKFKEISAAYEVLSDEQKRALYDQYGEAGVKSTVGGASGPYTSNPFDLFETFFGASMGGFPGMDQADFGRTRRSRVTKGEDLRYDITLELSEAIFGSEKEFDLTHLETCEACAGTGAKAGSKMRICSTCGGRGQVMRTEQTPFGMFSQVSICPNCGGDGEVISENCRKCSGEGRVRIKKSIKVKIPPGVSAGSILRVAGEGDSGPRGGPPGDLYVYLDVEDVRGIERDGINLLSTLSISYLDAILGAVVKVKTVEGDTELQIPPGTQPGDVLVLAKKGVPKLNRPSIRGDHLFTVKVSVPNQISAGERELLEELASLKDTSSNRSRTRAKPQQPSTLSTAPSGSENKKDEVKEENEEPEQENYLWNNIKEFAGSVANGALKWLRDNL</t>
  </si>
  <si>
    <t>AtDnaJA3</t>
  </si>
  <si>
    <t>AT3G17830</t>
  </si>
  <si>
    <t>MAAMARCALIPSINPAHSFRHQFPQPNASFYLPPTLPIFSRVRRFGISGGYRRRVITMAAGTDHYSTLNVNRNATLQEIKSSYRKLARKYHPDMNKNPGAEDKFKQISAAYEVLSDEEKRSAYDRFGEAGLEGDFNGSQDTSPGVDPFDLYSAFFGGSDGFFGGMGESGGMGFDFMNKRSLDLDIRYDLRLSFEEAVFGVKREIEVSYLETCDGCGGTGAKSSNSIKQCSSCDGKGRVMNSQRTPFGIMSQVSTCSKCGGEGKTITDKCRKCIGNGRLRARKKMDVVVPPGVSDRATMRIQGEGNMDKRSGRAGDLFIVLQVDEKRGIRREGLNLYSNINIDFTDAILGATTKVETVEGSMDLRIPPGTQPGDTVKLPRKGVPDTDRPSIRGDHCFVVKISIPKKLSERERKLVEEFSSLRRSSSSTGPTETRQEEQSFGSEPRKEPSLWHKMKNFIRPEDSRTKFGTMSLNPSLPLRRMKVSETSIAFSVLALCVITSAVALVQKKGNRLKQKKET</t>
  </si>
  <si>
    <t>AtDnaJA4</t>
  </si>
  <si>
    <t>AT3G44110</t>
  </si>
  <si>
    <t>MFGRGPSKKSDNTKFYEILGVPKSASPEDLKKAYKKAAIKNHPDKGGDPEKFKELAQAYEVLSDPEKREIYDQYGEDALKEGMGGGGGGHDPFDIFSSFFGGGPFGGNTSRQRRQRRGEDVVHPLKVSLEDVYLGTMKKLSLSRNALCSKCNGKGSKSGASLKCGGCQGSGMKVSIRQLGPGMIQQMQHACNECKGTGETINDRDRCPQCKGDKVIPEKKVLEVNVEKGMQHSQKITFEGQADEAPDTVTGDIVFVLQQKEHPKFKRKGEDLFVEHTLSLTEALCGFQFVLTHLDGRSLLIKSNPGEVVKPDSYKAISDEGMPIYQRPFMKGKLYIHFTVEFPDSLSPDQTKALEAVLPKPSTAQLSDMEIDECEETTLHDVNIEDEMRRKAQAQREAYDDDDEDDDHPGGAQRVQCAQQ</t>
  </si>
  <si>
    <t>AtDnaJA5</t>
  </si>
  <si>
    <t>AT4G39960</t>
  </si>
  <si>
    <t>MALIQFGSSCVAQWGILRPRFAVKAFYPSRLESHQDNCISQINCLGASRSSMFAQGSLPFLSLTGVSPNTHSRRGARFTVRADTDFYSVLGVSKNATKAEIKSAYRKLARSYHPDVNKDAGAEDKFKEISNAYEILSDDEKRSLYDRYGEAGVKGAGMGGMGDYSNPFDLFESLFEGMGGMGGMGGGMGSRGSRSRAIDGEDEYYSLILNFKEAVFGIEKEIEISRLESCGTCNGSGAKAGTKPTKCKTCGGQGQVVASTRTPLGVFQQVMTCSPCNGTGEISKPCGACSGDGRVRRTKRISLKVPAGVDSGSRLRVRGEGNAGKRGGSPGDLFAVIEVIPDPVLKRDDTNILYTCKISYVDAILGTTLKVPTVDGEVDLKVPAGTQPSTTLVMAKKGVPVLNKSKMRGDQLVRVQVEIPKRLSKEEKMLVEELADMSKNKVANSRR</t>
  </si>
  <si>
    <t>AtDnaJA6</t>
  </si>
  <si>
    <t>AT5G22060</t>
  </si>
  <si>
    <t>MFGRGPSRKSDNTKFYEILGVPKTAAPEDLKKAYKKAAIKNHPDKGGDPEKFKELAQAYEVLSDPEKREIYDQYGEDALKEGMGGGGGGHDPFDIFSSFFGSGGHPFGSHSRGRRQRRGEDVVHPLKVSLEDVYLGTTKKLSLSRKALCSKCNGKGSKSGASMKCGGCQGSGMKISIRQFGPGMMQQVQHACNDCKGTGETINDRDRCPQCKGEKVVSEKKVLEVNVEKGMQHNQKITFSGQADEAPDTVTGDIVFVIQQKEHPKFKRKGEDLFVEHTISLTEALCGFQFVLTHLDKRQLLIKSKPGEVVKPDSYKAISDEGMPIYQRPFMKGKLYIHFTVEFPESLSPDQTKAIEAVLPKPTKAAISDMEIDDCEETTLHDVNIEDEMKRKAQAQREAYDDDEEDHPGGAQRVQCAQQ</t>
  </si>
  <si>
    <t>AtDnaJA7</t>
  </si>
  <si>
    <t>AT5G48030</t>
  </si>
  <si>
    <t>MVPSNGAKVLRLLSRRCLSSSLIQDLANQKLRGVCIGSYRRLNTSVGNHANVIGDYASKSGHDRKWINFGGFNTNFGSTRSFHGTGSSFMSAKDYYSVLGVSKNAQEGEIKKAYYGLAKKLHPDMNKDDPEAETKFQEVSKAYEILKDKEKRDLYDQVGHEAFEQNASGGFPNDQGFGGGGGGGFNPFDIFGSFNGDIFNMYRQDIGGQDVKVLLDLSFMEAVQGCSKTVTFQTEMACNTCGGQGVPPGTKREKCKACNGSGMTSLRRGMLSIQTTCQKCGGAGQTFSSICKSCRGARVVRGQKSVKVTIDPGVDNSDTLKVARVGGADPEGDQPGDLYVTLKVREDPVFRREGSDIHVDAVLSVTQAILGGTIQVPTLTGDVVVKVRPGTQPGHKVVLRNKGIRARKSTKFGDQYVHFNVSIPANITQRQRELLEEFSKAEQGEYEQRTATGSSQ</t>
  </si>
  <si>
    <t>Oryza sativa</t>
  </si>
  <si>
    <t>OsDnaJA1</t>
  </si>
  <si>
    <t>LOC_Os02g43930</t>
  </si>
  <si>
    <t>MYGRMPKKSNNTKYYEVLGVSKTATQDELKKAYRKAAIKNHPDKGGDPEKFKELAQAYEVLNDPEKREIYDQYGEDALKEGMGGGSSSDFHSPFDLFEQIFQNRGGFGVGRGHRQKRGEDVVHTMKVSLEDLYNGTTKKLSLSRNALCTKCKGKGSKSGAAATCHGCHGAGMRTITRQIGLGMIQQMNTVCPECRGSGEMISDKDKCPSCKGNKVVQQKKVLEVHVEKGMQHGQKIVFQGEADEAPDTVTGDIVFVLQLKDHPKFKRKFDDLFTEHTISLTEALCGFQFVLTHLDGRQLLIKSNPGEVIKPGQHKAINDEGMPQHGRPFMKGRLFVEFNVEFPEPGALTPGQCRSLEKILPPRPRNQLSDMELDQCEETTMHDVNIEEEMRRRQQHRRQEAYDEDDDEDAGAGPRVQCAQQ</t>
  </si>
  <si>
    <t>OsDnaJA2</t>
  </si>
  <si>
    <t>LOC_Os02g56040</t>
  </si>
  <si>
    <t>MAFATSTLPFAPSNPSPSSRSAAAAFSPRGGVHFAAARSGLPLACAAPRHRGRPPPRRRRGGCLVVWASADYYATLGVPRSASNKDIKAAYRKLARQYHPDVNKEPGATDKFKEISAAYEVLSDEKKRALYDQYGEAGVRSAVGGSAGAYTSNPFDLFETFFGASMGGFSGMDQGTFRTRRRSTAVQGEDIRYDVNLGFSEAIFGTEKDIILSHLETCDACAGSGSKIGSKMRICSTCGGRGQVMRTEQTPFGLFSQVSICPTCAGEGEVISEYCKKCAGEGRVRVRKEIKVKIPPGVSKGSTLRVRGEGDAGPKGGPPGDLFVCLDIEEPADIKRDGINLYSTVSVSYIEAILGTVKKVRTVDGNSELRIPPGTQPGDVVVLAKQGVPSLNKPSVRGDHLFTIKVTIPKRISGREKELLEELASLSNGGFAGAPVKPKSIRQENETTVAQENSDQPDEGEGDWLKKLQDFAGSIANGAAKWLKDNL</t>
  </si>
  <si>
    <t>OsDnaJA3</t>
  </si>
  <si>
    <t>LOC_Os03g44620</t>
  </si>
  <si>
    <t>MFGRAPKKSDNTKYYEILGVPKTASQDDLKKAYRKAAIKNHPDKGGDPEKFKELAQAYEVLSDPEKREIYDQYGEDALKEGMGGGGSHVDPFDIFSSFFGPSFGGGGSSRGRRQRRGEDVIHPLKVSLEDLYNGTSKKLSLSRNVLCAKCKGKGSKSGASMRCPGCQGSGMKITIRQLGPSMIQQMQQPCNECKGTGESINEKDRCPGCKGEKVIQEKKVLEVHVEKGMQHNQKITFPGEADEAPDTVTGDIVFVLQQKDHSKFKRKGDDLFYEHTLSLTEALCGFQFVLTHLDNRQLLIKSNPGEVVKPDQFKAINDEGMPMYQRPFMKGKLYIHFTVEFPDSLAPEQCKALEAVLPPKPASQLTEMEIDECEETTMHDVNNIEEEMRRKAQAAQEAYDEDDEMPGGAQRVQCAQQ</t>
  </si>
  <si>
    <t>OsDnaJA4</t>
  </si>
  <si>
    <t>LOC_Os03g57340</t>
  </si>
  <si>
    <t>MFGRAPKKSDNTRYYEVLGVPKDASQDDLKKAYRKAAIKNHPDKGGDPEKFKELAQAYEVLSDPEKREIYDQYGEDALKEGMGPGGGMHDPFDIFSSFFGGGFGGGSSRGRRQRRGEDVVHPLKVSLEELYNGTSKKLSLSRNVLCSKCNGKGSKSGASMKCSGCQGSGMKVQIRQLGPGMIQQMQHPCNECKGTGETISDKDRCPGCKGEKVAQEKKVLEVVVEKGMQNGQKITFPGEADEAPDTVTGDIIFVLQQKEHPKFKRKGDDLFYEHTLNLTEALCGFQFVLTHLDNRQLLIKSKPGEVVKPDSFKAVNDEGMPMYQRPFMKGKLYIHFSVEFPDSLNPDQCKALETVLPPRPVSQYTDMELDECEETMPYDVNIEEEMRRRQQQQQQEAYDEDEDMHGGGAQRVQCAQQ</t>
  </si>
  <si>
    <t>OsDnaJA5</t>
  </si>
  <si>
    <t>LOC_Os04g46390</t>
  </si>
  <si>
    <t>MFGRVPRSNNTKYYEVLGVPKTASKDELKKAYRKAAIKNHPDKGGDPEKFKELSQAYEVLTDPEKRDIYDQYGEDALKDGMGGGSDFHNPFDIFEQFFGGGAFGGSSSRVRRQRRGEDVAHTLKVSLEDVYNGSMKKLSLSRNILCPKCKGKGTKSEAPATCYGCHGVGMRNIMRQIGLGMIQHMQTVCPECRGSGEIISDRDKCTNCRASKVIQEKKVLEVHIEKGMQHGQKIVFQGEADEAPDTVTGDIVFILQVKVHPRFKRKYDDLFIERTISLTEALCGFQFILTHLDSRQLLIKANPGEIIKPGQHKAINDEGMPHHGRPFMKGRLFVEFNVEFPESGVLSRDQCRALEMILPPKPGHQLSDMDLDQCEETTMHDVNIEEEMRRKQYQRKQEAYDEDEEEDAPRVQCAQQ</t>
  </si>
  <si>
    <t>OsDnaJA6</t>
  </si>
  <si>
    <t>LOC_Os05g26902</t>
  </si>
  <si>
    <t>MALLQFGGTLAPKLGEKPQLLPRSPALTRVIYADPRFLVSKSGSGGRLKHLVSPTASLQSRTSSRLFNHAPSPRFRHRRSSRFIVRADADFYSTLGVSRNASKSEIKSAYRKLARSYHPDVNKDPGAEQKFKDISNAYEVLSDDEKRSIYDKYGEAGLKGAGMGTGDYSNPFDLFESLFEGFGGMGGMGGRAARNRPMQGDDEAYNLVLNFKEAVFGVEKEIEITRLEGCNTCDGTGAKPGTKPTTCKTCGGQGQVVSSTRTPLGIFQQVSTCNTCGGTGEFSTPCNTCGGDGRVRKTKRISLKVPAGVDSGSRLRVRSEGNAGRRGGPPGDLYVFIDVLSDPVLKRDGTNILYTCKVSYIDAILGTTVKVPTVDGMVDLKIPSGTQPGTTLVMSKKGVPLLGKSNARGDQLVRVQVEIPKRLSSDERKLIEELANLNKAQTANSRR</t>
  </si>
  <si>
    <t>OsDnaJA7</t>
  </si>
  <si>
    <t>LOC_Os05g26926</t>
  </si>
  <si>
    <t>OsDnaJA8</t>
  </si>
  <si>
    <t>LOC_Os06g02620</t>
  </si>
  <si>
    <t>MRLPGDARLALLLARRRALPSSSPAASASPFHGSRAHGARWGDAFRAAAPAWRSPFSSPTSARLFHGTRPVAARDYYDVLGVSRNASQGEIKKAYYALAKKLHPDTNKGDSDAERKFQEVQRAYETLKDDQKRSLYDQVGPDQYEKASAGGGPGGAYEGGFGNPFEDIFGGGGGGGGMNDFFRNIFREREFSGHDAKVALEISFMEAVQGCTKTINFQTAVTCDTCKGAGVPPGTKPETCLACRGSGFIFMQTGPFRMQSTCTQCGGSGKTVKEFCKSCKGRKVVPGTKNIRLNIVPGTDDGDVIKLVRSGGADPDGGSPGDLYVTLKVREDPVFRREKGDIHVDAVLNVTQAILGGTVQVPTLSGDVVLKVKPGTQPGQKVVLRGKGIKTRNSSYYGDQYVHFNVNIPANLTPRQRVLIEEFAKEEQAEEEKDAKAAGASG</t>
  </si>
  <si>
    <t>OsDnaJA9</t>
  </si>
  <si>
    <t>LOC_Os12g07060</t>
  </si>
  <si>
    <t>MARAAASRLAAAATSTSTLEMFSRHLAAASSAWGIASSRAPYPGRERRSASWWCPTRSFHATRGMNARDYYDVLGVNKDASASDIKKAYYLLAKKFHPDTNKEDADAEKKFQEVQHAYEVLKDDDKRETYDQLGAEAYERQASGGGPDDFSGSHPFGDIFGDMFDNPFAMRGGRDVKVPIKLSFMEAVQGCRKTIAYEADVFCDTCNGSGVPPGTVPQTCKACRGAGVIFMQRGIMSIETTCSRCGGSGKIVKNFCKTCKGEQLVKGKKSVKLDIMAGIDDNDTMKVFGKGGADVERNKPGDLYVTIKIREDPVFRREGNHVHVDAIISIAQAVLGGTVTVPTLTGNVSVKVRQGTQPGEKVVLRGKGIKARNSPAYGNQYIHFNVRVPTDVTQRQRELMEEFDKEECNEGERVAAASG</t>
  </si>
  <si>
    <t>Sorghum bicolor</t>
  </si>
  <si>
    <t>SbDnaJA1</t>
  </si>
  <si>
    <t>Sobic.001G064500</t>
  </si>
  <si>
    <t>MFGRAPKKSDNTRYYEILGVSKDASQDDLKKAYRKAAIKNHPDKGGDPEKFKELAQAYEVLSDPEKREIYDQYGEDALKEGMGGGGGMHDPFDIFQSFFGGGSPFGGGGSSRGRRQRRGEDVVHPLKVSLEDLYNGTSKKLSLSRNVLCSKCNGKGSKSGASSRCAGCQGSGFKVQIRQLGPGMIQQMQHPCNECKGSGETINDKDRCPQCKGDKVVQEKKVLEVVVEKGMQNGQKITFPGEADEAPDTVTGDIIFVLQQKEHPKFKRKGDDLFYEHTLTLTESLCGFQFVLTHLDNRQLLIKSNPGEVVKPDSFKAINDEGMPMYQRPFMKGKLYIHFSVDFPDSLSLEQCKALEAVLPPKPVSQYTDMELDECEETMPYDVNIEEEMRRRQQQHQEAYDEDEDMPGGAQRVQCAQQ</t>
  </si>
  <si>
    <t>SbDnaJA2</t>
  </si>
  <si>
    <t>Sobic.001G154100</t>
  </si>
  <si>
    <t>MFGRAPKKSDNTKYYEILGVPKSASQDDLKKAYRKAAIKNHPDKGGDPEKFKELAQAYEVLSDPEKREIYDQYGEDALKEGMGGGGAHVDPFDIFSSFFGPSFGGGGGSSRGRRQRRGEDVVHPLKVSLEDLYNGTSKKLSLSRNVICSKCKGKGSKSGASMRCPGCQGSGMKVTIRQLGPSMIQQMQQPCNECKGTGESINEKDRCPGCKGEKVVQEKKVLEVHVEKGMQHNQKITFPGEADEAPDTVTGDIVFVLQQKDHSKFKRKGEDLFYEHTLSLTEALCGFQFVLTHLDNRQLLIKSNPGEVVKPDQFKAINDEGMPIYQRPFMKGKLYIHFTVEFPDSLAPEQCKALEAVLPPRSSSKLTDMEIDECEETTMHDVNNIEEEMRRKQAHAAQEAYEEDDEMPGGAQRVQCAQQ</t>
  </si>
  <si>
    <t>SbDnaJA3</t>
  </si>
  <si>
    <t>Sobic.001G452000</t>
  </si>
  <si>
    <t>MSATALFLPANPNSTPSPAGTLRLRQPAPASTSGKLHFPLRLPRHARARTYRPAAFGRGSPVAGRREKDHYATLNIRRDATLQEIKAAYRILARKYHPDMNKSPEAEEKFKEISAAYEVLSDQDKRSLYDRFGEEGLSGDYRDGDIGTHGIDPYELFNAFFGGSDNLFGDSMGPGGFRYSAEAKGSRALNISYNLLLSFEESILGGKREINVFRHETCGTCHGTGAKCSNDITECTRCRGQGRLMKTQRTPFGIVSQISSCLNCEGSGKVITEHCTECYGSGRVQVERIIKVDIPGGIDEGSTIRISGGGNVDKQRGASGDLYIFVRINEKQGIHRDGLNLYSDVSVDYTDVILGTTVKVETIEGLKDLHIPPGTQPGENLKFSQLGVPDIKKPNVRGDHYFMIKVKIPKSISGHERLLVEELAALKKAQNISVQETTKIENFRERNHHPSAKRRSFLGSIWNLFRDDNGHQRFASISVQPIIPGLNSGRGTDTAFPLLLKGLLMTAAFLFLVSRTSKLRYIRKRVDRATQAKIPAEPE</t>
  </si>
  <si>
    <t>SbDnaJA4</t>
  </si>
  <si>
    <t>Sobic.004G295800</t>
  </si>
  <si>
    <t>MFGRMPRKSSNNTKYYEVLGVSKTASQDELKKAYRKAAIKNHPDKGGDPEKFKELSQAYDVLSDPEKREIYDQYGEDALKEGMGGGGSSDFHSPFDIFEQLFPGSSGFGGGSRGRRQKRGEDVVHTMKVSLEDLYNGTTKKLSLSRSALCSKCKGKGSKSGASGTCHGCRGAGMRTITRQIGPGMIQQMNTVCPECKGSGEIISDKDKCPSCKGSKVVQEKKVLEVHVEKGMQHSQKIVFQGQADEAPDTVTGDIVFVLQLKDHPKFKRKYDDLYVEHTISLTEALCGFQFVLTHLDGRQLLIKSNPGEVIKPGQHKAINDEGMPQHGRPFMKGRLFVEFNVEFPEPGVLSTAQCRSLEKILPPKPGSQLSDMELDQCEETTLHDVNIEEEMRRRQQQRRQEAYDEDEEEAGPRVQCAQQ</t>
  </si>
  <si>
    <t>SbDnaJA5</t>
  </si>
  <si>
    <t>Sobic.004G336000</t>
  </si>
  <si>
    <t>MALTSMLPFAPSNTSLSYSSRASTAAAFAPRGAHFAAYGRSGGGGAQSLACAAPRRCGRAPRRRRGGGLVVWASADYYATLGVPRAASNKDIKAAYRKLARQYHPDVNKEPGATEKFKEISAAYEVLSDEKKRALYDQYGEAGVKSAVGGPGGAYTTNPFDLFETFFGASMGGFSGMDQSSFRTSRRNTAVQGEDIRYDVILGFTEAIFGTEKDIILSHLETCDTCGGSGSKAGSKMRICSTCGGRGQVMRTEQTPFGLFSQVSICPTCAGEGEVISEYCRKCSGEGRIRVRKEIKVKIPPGVSKGSTLRVRGEGDAGPKGGPPGDLFVCLDIEEPSDIRRDGINLYSTVSISYLEAILGTVKGVRTVDGTSDLRIPPGTQPGDVIVLAKQGVPSLNKPSIRGDHLFTVKVAIPKRISGRERELLEELASLSNGGFARTDAKPKPAQPKRVHQEKEVGASQEDTDKSKEAEGDWLKKLTDFAGSIVNGAAKWLNDNL</t>
  </si>
  <si>
    <t>SbDnaJA6</t>
  </si>
  <si>
    <t>Sobic.006G169800</t>
  </si>
  <si>
    <t>MFGRAPRRSNNTKYYEVLGVSNTASQDELKKAYRKAAIKSHPDKGGDPEKFKELSQAYEVLSDPEKREIYDQYGEDGLKEGMGGGSDYHNPFDIFEQFFGGGAFGGSSSRVRRQKRGDDVVHSLKVSLEDVYNGATKRLSLSRNVLCSKCKGKGTMSGAPGTCYGCHGVGMRTITRQIGLGMIQQMNTVCPECRGTGEIISERDRCPSCRASKVVQERKVLEVHIEKGMQHGQKIVFQGEADQAPDTVTGDIVFVLQVKEHPRFKRKYDDLFIEHTISLTEALCGFQFILTHLDGRQLLIKSNPGEIIQPGQHKAINDEGMPQHGRSFMKGRLFVEFNVEFPESGALSPDQCRALEKVLPQRPRAQLSDMEVDQCEETIMHDVNMEEEMRRRKHQRRQEAYNEDEEDAGPSRVQCAQQ</t>
  </si>
  <si>
    <t>SbDnaJA7</t>
  </si>
  <si>
    <t>Sobic.007G005400</t>
  </si>
  <si>
    <t>MALVQFNGALVPQLGEKPRLLSSSPAVARATYADARFLTPKTGSRGRGKHLLSPSYSLHSQTSSEQLNHVPSSRFRQKRGSRFVVRAEADFYSVLGVSRNASKSEIKSAYRKLARSYHPDVNKDPGAEQKFKDISNAYEVLSDDEKRSIYDKYGEAGLKGAGMGTGDYSNPFDLFESLFEGFGGMGGMGGGRAARNRPMQGDDESYNLVLNFKEAVFGVEKEIEITRLEGCNTCDGSGAKPGTKATTCKTCGGQGQVVSSTRTPLGIFQQVSTCNTCGGTGEFSTPCNTCGGDGRVRRTKRISLKVPAGVDSGSRLRVRSEGNAGRRGGPPGDLYVFIDVLSDPVLKRDGTNILYTCKVSYIDAILGTTVKVPTVDGMVDLKIPSGTQPGTTLVMSKKGVPLLGKSNARGDQLVRVQVEIPKRLSSDEKKLIEELANLNKAQTANSRR</t>
  </si>
  <si>
    <t>SbDnaJA8</t>
  </si>
  <si>
    <t>Sobic.008G051200</t>
  </si>
  <si>
    <t>MARAAASRLAAAASSSSTRELFARHLAGAAASAWTAPSRLPEPGRERRSPSWWCPSRSFHATRRVYARDFYDVLGVSKDASAPDIKKAYYALAKKFHPDTNKDDADAEKKFQEVNRAYEVLKDDDKREIYDQLGPEAYERQASGGDPGGPGFPQGNPFGDIFGDIFDNAYRGGQDVKVSVELSFMEAVQGCRKTITYEADTFCGTCNGSGVPPGTVPKTCKTCRGSGVIYMQKGIFTVECTCSLCNGSGKIVKNFCKTCKGEQVVKGKMSVKLDIAAGIDDNDTMKVFGKGGADVERNKPGDLYVTIKVREDPIFRREGNHVHVDSVLSIAQAVLGGTVTVPTLTGNVTVKVRQGTQPGEKVVLRGKGIKARNSPVFGNQYVHFNIRVPTEVTQRQRELIEEFDKEECTDREKLAAASG</t>
  </si>
  <si>
    <t>SbDnaJA9</t>
  </si>
  <si>
    <t>Sobic.010G014100</t>
  </si>
  <si>
    <t>MRLPAGARLALLLARRSLSSSASSSSRLPRAHRGIWSDAARVVPSRSSPFSSPSSAHRFFHGTRPVAARDYYDVLGVSKNASQSDIKKAYYGLAKKLHPDTNKGDADAERKFQEVQRAYETLKDEQKRSLYDQVGPDQYEKAASGGGGTGFEGGFGNPFEDIFSGGGGSGGMNDFFRNIFRDRDFGGRDVKVALELSFMEAVQGCSKTINYQTSVKCETCGGAGVPPGTKPETCPSCRGSGFMFMQTGPFRMQSTCTKCGGSGKTVKEFCKTCRGNKVVPGTKSVHLDILAGSDNEDTIKVVRSGGEDPDGRPGDLYVTLKVREDPVFRREKGDIHVDAVLNVTQAILGGTVQVPTLSGDVVLKVKPGTQPGQKVVLRGKGIKARNSPYYGDQYVHFNVTIPMNLTPRQRVLIEEFAKEEQGEDEKDAKAAGASG</t>
  </si>
  <si>
    <t>SbDnaJA10</t>
  </si>
  <si>
    <t>Sobic.010G086300</t>
  </si>
  <si>
    <t>MGRFGWLRHASRFLAPRSGEVAVQRCAWMQPNTPCSTTGIYIGDKFYGRFILTPFVLSRSFHATGHRCSEHKDYYKILGVPKDASQDDIKKAFHSLAKKYHPDTNRGNTAAKRMFQEIRDAYETLRDPSKREQYDMLFSRGSRMEHDTFSGSNNQRHDPFTEFHRQNDGRFSSKFYKIFSEVFQQDINAQANDIKVELNLSFSEAANGCIKQVSYSAKNVCDSCGGRGHLPNAKIYVCPSCKGLGRVTMYPFTTVCSSCRGVGKVIKDYCLTCQGSGVVDGMKHVKLDIPAGLDSGDTINVPEAGDSGGLGVRSGNLHIKIQVEIDPVFTRDGADIHVDKRISFTQAVLGGKVEVPSLNGKTEVKIPKGVQPGQVVVLRGKGLPDPSGYFGDQYVRFRIHFPSVVTERQRALLEEFAVEEATKEQNTFVAGNWWRLVAENMTRQNVMIGVGILVLIHLMLSKAMS</t>
  </si>
  <si>
    <t>Zea mays</t>
  </si>
  <si>
    <t>ZmDnaJA1</t>
  </si>
  <si>
    <t>Zm00001d013111</t>
  </si>
  <si>
    <t>MFGRAPKKSDNTRYYEILGVSKDASQDDLKKAYRKAAIKNHPDKGGDPEKFKELAQAYEVLSDPEKREIYDQYGEDALKEGMGGGGGMHDPFDIFQSFFGGGSPFGGGSSRGRRQRRGDDVVHPLKVSLEDLYNGTSKKLSLSRNVLCSKCNGKGSKSGASSRCAGCQGSGFKVQIRQLGPGMIQQMQHPCNECKGSGETISDKDRCPQCKGDKVVPEKKVLEVVVEKGMQNGQKITFPGEADEAPDTATGDIIFVLQQKEHPKFKRKGDDLFYEHTLILTESLCGFQFVLTHLDNRQLLIKSNPGEVVKPDSFKAINDEGMPMYQRPFMKGKLYIHFSVEFPDSLSPEQCKTLEAVLPLKPVSQYTDMELDECEETMPYDVNIEEEMRRRQQQHQEAYDEDDDVPGGGQRVQCAQQ</t>
  </si>
  <si>
    <t>ZmDnaJA2</t>
  </si>
  <si>
    <t>Zm00001d013669</t>
  </si>
  <si>
    <t>MFGRAPKKSDNTKYYEILGVPKSASQDDLKKAYRKAAIKNHPDKGGDPEKFKELAQAYEVLSDPEKREIYDQYGEDALKEGMGGGGSHADPFDIFSSFFGPSFGGGGGSSRGRRQRRGEDVVHSLKVSLEDLYNGISKKLSLSRNVICSKCKGKGSKSGASMRCPGCQGSGMKVTIRQLGPSMIQQMQQPCNECKGTGESINEKDRCPGCKGEKVVQEKKVLEVHVEKGMQHSQKITFPGEADEAPDTVTGDIVFVLQQKDHSKFKRKGEDLFYEHTLSLTEALCGFQFVLTHLDNRQLLIKSNPGEVVKPDQFKAINDEGMPIYQRPFMKGKLYIHFTVEFPDSLAPEQCKALESVLPPKPSSKLTDMEIDECEETTMHDVNNIEEEMRRKQAHAAQEAYEEDDEMPGGAQRVQCAQQ</t>
  </si>
  <si>
    <t>ZmDnaJA3</t>
  </si>
  <si>
    <t>Zm00001d017476</t>
  </si>
  <si>
    <t>MFGRMPRKSSNNTKYYEVLGVSKTASQDELKKAYRKAAIKNHPDKGGDPEKFKELSQAYDVLSDPEKREIYDQYGEDALKEGMGGGSSSDFHSPFDIFEQLFPGSSTFGGGSSRGRRQKRGEDVVHTMKVSLDDLYNGTTKKLSLSRSALCSKCKGKGSKSGASGTCHGCRGAGMRTITRQIGLGMIQQMNTVCPECKGSGEIISDKDKCPSCKGNKVVQEKKVLEVHVEKGMQHNQKIVFQGQADEAPDTVTGDIVFVLQLKDHPKFKRMYDDLYVEHTISLTEALCGFQFVLTHLDGRQLLIKSDPGEVIKPGQHKAINDEGMPQHGRPFMKGRLFVEFNVVFPEPGALSPAQCRSLEKILPPKPGSQLSDMELDQCEETTLHDVNIEEEMRRRQQQKKQEAYDEDEEEDAQPRVQCAQQ</t>
  </si>
  <si>
    <t>ZmDnaJA4</t>
  </si>
  <si>
    <t>Zm00001d023537</t>
  </si>
  <si>
    <t>MARAAASRLAAVANSSSTRELFARHLAAAAASAWTAPPRLPEPGRERRSPGWWCPSRSFHATRRVYTRDYYDVLGVSKDASAPDIKKAYYALAKKFHPDTNKDADAEKTFQEVNRAYEVLKDNDKREIYDQLGPEAYERQASGGDPGGPGFPRGNPFGDIFGDVRTIAFVIFDNAYRGGQDVKVSVELSFMEAVQGCRKTITYEADTFCGTCNGSGVPPGTVPKTCKTCKGSGAIYMQKGIFTVECTCSLCNGSGKIVKSFCKTCKGEQVVKGKTSVKLDIAAGSDDNDIMKVFGKGGADVDRNKPGDLYVTIKVREDPTFRREGIHVHVDSVLSIAQAVLGGTVTVPTLTGNVTVKVRQGTQPGEKVVLRGKGIKARNSPVFGNQYVHFNIRVPTDVTQRQRELIDEFDKEECADRERPAVASG</t>
  </si>
  <si>
    <t>ZmDnaJA5</t>
  </si>
  <si>
    <t>Zm00001d024635</t>
  </si>
  <si>
    <t>MLISVLFLGFRRLHASNKHYMALVQFNGALVPQLGEKPRLLSLSAAIAKAAYSDARFLTPKTGYVCAQFRYCLVVDCNLWAISRGRGKHLLSPSYSLHSQTSSEQLNHVPSSRFRQKRGSRFIVRAEADFYSVLGVSRNASKSEIKSGWYLLFAYRKLARSYHPDVNKDPGAEQKFKDISNAYEVLSDDEKRSIYDKYGEAGLKGAGMGTGDYSNPFDLFESLFEGFGGMGGMGGGRAARNRPMQGDDESYNLVLNFKEAVFGVEKEIEITRLEGCNTCDGSGAKPGTKATTCKTCGGQGQVVSSTRTPLGIFQQVSTCNTCGGTGEFSTPCNTCGGDGRVRRTKRISLKVPAGVDSGSRLRVRSEGNAGRRGGPPGDLYVFIDVLSDPVLKRDGTNILYTCKVSYIDAILGTTVKVPTVDGTVDLKIPSGTQPGTTLVMSKKGVPLLGKSNARGDQLVRVQVEIPKRLSSDEKKLIEELANLNKAQTANSRR</t>
  </si>
  <si>
    <t>ZmDnaJA6</t>
  </si>
  <si>
    <t>Zm00001d026185</t>
  </si>
  <si>
    <t>MILLFNEELIKVQMLLTSFLHRFWIQNLMLVPQVTHIILLVLIRPCQDMQQAITIIIKTMPEFRWPCRYYEILGVSKDESQDDLKKAYRKAAIKDHPDKGGDPDKCCYDGVLLFPDSVYISFFLIYKSMAMFGYKVFKEQAQAYEVLSDPEKREIYDQYGEDALKEGMGGGGGMHDPFDLFQSFFGGESPFGGGSSRGRRQQRGGDVVHPLKVSMEDLYNGTSKNLSLSSNVLSSKCNGKGSKSGASSRCADCQCSGFKVQIRQLGPGMIQQMQHPCNECKGSGETVSDKDRCPQCKGDKVVPEKKVFEVVVEKGMQNEHKITFPGEADEAPDTATGDIIFVLQQKEHPKFKRKGDDLFYEHTLTLTESLCGFQFVLTHLDNRQLLIKLNPGEVVKPDSFKTINDEGMPMYQRPFMKGKLYIHFSVEFSDSLSSEQCKALEVVLPPKPVSQYTDMELDECEDTMHYDVNIEEEMRRRQQQHQEAYDEDDNVPGGGQRVQCAQQ</t>
  </si>
  <si>
    <t>ZmDnaJA7</t>
  </si>
  <si>
    <t>Zm00001d028256</t>
  </si>
  <si>
    <t>MYPPRPAARLPPSSSMSATVFFLPANPSSTASPANTLRQLTPASTSGKLHFAAFPLRLPRHACARTYRSAAFGRGSPVAGRREKDYYATLNIRRDSTLQEIKSAYRILARKYHPDMNKSPEAEEKFKEISAAYEVLSDQDKRSLYDRFGEEGLSGDYRNGDIGTHGIDPYELFNAFFGSSDKLFGDSMGSGGFHYSAEAKDNRALNISYNLLLSFEESILGGKREINVFRHETCGTCHGTGAKCSNDITECTRCRGQGRLMKTQRTPFGIVSQISSCLNCEGSGKVITEHCTECYGSGRVQIERIIKVDIPGGIDDGSTIRISGGGNVDKQRGASGDLYIFVRVNKKQGIHRDGLNLYSDASVDYTDVILGTTVKFWQHSYSVLANLPVQLNLANSYFDFYSGQERLLVEELAALKKAQNISVPEPTKIENFRERNHHPSAKRRSFWGRVWNFFRDDKGDKRFASISVQPIIPGWNSCRGTDTAVPLLLKGFLMTAIFLFVIRSKLRYTGKRIDRPTQAEIPVEPE</t>
  </si>
  <si>
    <t>ZmDnaJA8</t>
  </si>
  <si>
    <t>Zm00001d033210</t>
  </si>
  <si>
    <t>MFGRAPKKSDNTKYYEILGVPKSASQDDLKKAYRKAAIKNHPDKGGDPEKFKELAQAYEVLSDPEKREIYDQYGEDALKEGMGGGGSHVDPFDIFSSFFGPSFGGGGGSSRGRRQRRGEDVVHPLKVSLEDLYNGTSKKLSLSRNVICSKCKGKGSKSGASMRCPGCQGSGMKVTIRQLGPSMIQQMQQPCNECKGTGESINEKDRCPGCKGEKVIQEKKVLEVHVEKGMQHNQKITFPGEADEAPDTVTGDIVFVLQQKDHSKFKRKGEDLFYEHTLSLTEALCGFQFVLTHLDNRQLLIKSDPGEVVKPDQFKAINDEGMPIYQRPFMKGKLYIHFTVEFPDSLAPEQCKALETVLPPRPSSKLTDMEIDECEETTMHDVNNIEEEMRRKQAHAAQEAYEEDDEMPGGAQRVQCAQQ</t>
  </si>
  <si>
    <t>ZmDnaJA9</t>
  </si>
  <si>
    <t>Zm00001d034368</t>
  </si>
  <si>
    <t>MFGRAPKKSDNTRYYEILGVSKDASQDDLKKAYRKAAIKNHPDKGGDPEKFKELAQAYEVLSDPEKREIYDQYGEDALKEGMGGGGGMHDPFDIFQSFFGGGSPFGGGGSSRGRRQRRGEDVVHPLKVSLEDLYNGTSKKLSLSRSVLCSKCNGKGSKSGASSRCAGCQGSGFKVQIRQLGPGMIQQMQHPCNECKGSGETISDKDRCPQCKGDKVVQEKKVLEVFVEKGMQNGQKITFPGEADEAPDTVTGDIIFVLQQKEHPKFKRKGDDLFYEHTLTLTESLCGFQFVVTHLDNRQLLIKSNPGEVVKPDSFKAINDEGMPMYQRPFMKGKLYIHFSVEFPDSLSPEQCKALEAVLPPKPVSQYTDMELDECEETMPYDVNIEAEMRRRQQQHQEAYDEDEDMPGGAQRVQCAQQ</t>
  </si>
  <si>
    <t>ZmDnaJA10</t>
  </si>
  <si>
    <t>Zm00001d035974</t>
  </si>
  <si>
    <t>MRLPAGARLALLLARRSLSSSPRIPRAHTGIWSEAPSRSSPFSPPSSARRSFHGTRPVAARDYYDVLGVSKSASQAEIKKAYYGLAKKLHPDTNKGDADAERKFQEVQRAYETLKDEQKRSLYDQVGPDQYEKTASGGGGTGFEGGFGNPFEDIFGGGGGGGGMNDFFRNIFGDRDFGGRDVKVALELSFVEAVQGCSKTVTFQTSVTCEICGGAGVPPGTTPETCLSCRGSGFIFMQTGPFRMQSTCTKCGGSGKTVKEFCKACRGNKVVPGRKSVRLDILPGSDNEDTIKVVRSGGEDPDGRPGDLYVTLEVREDPVFRREKGDIHVDAVLNVTQAILGGTVQVPTLSGDVVLKIKPGTQPGQKVVLRGKGIKTRNSPYHGDQYVHFNVNIPENLTSRQRELIEEFAKEEQGEDEKDAKAAAGASGG</t>
  </si>
  <si>
    <t>ZmDnaJA11</t>
  </si>
  <si>
    <t>Zm00001d035975</t>
  </si>
  <si>
    <t>MRLHAGARLALLLARRSLSSSPRIPRVHTGIRSEAPSRSSPFYPPSSARRSFHGTRPVAARDYYDVLGVSKSASQAEIKKAYYGLAKKLHPDTNKGDADAERKFQEVQRAYETLKDEQKRSLYDQVGPDQYEKTASGGGGTGFEGGFGNPFEDIFGGGGGGGGMNDFFRNIFGDRDFRGRDVKVALELSFMEAVQGCSKTVTFQTSVTCEICGGAGVPPGTTPETCLSCRGSGFIFMQTGPFRMQSTCTKCGGSGKTVKEFCKACRGNKVVPGRKSVRLDILPGLDNEDTIKVVRSGGEDPDGRPGDLYVTLEVREDPVFRREKGDIHVDAVLNVTQAILGGTVQVPTLSGDVVLKVKPGTQPGQKVVLRGKGIKTRNSPHYGDQYVHFNVNIPENLTSRQRELIEEFAKEEQGEDEKDAKAAAGASGG</t>
  </si>
  <si>
    <t>ZmDnaJA12</t>
  </si>
  <si>
    <t>Zm00001d044878</t>
  </si>
  <si>
    <t>MGRFRCLRHASRFLALQSGEVVLQRRAWIQPNTSCSSTGIYISNKFYDRFMLIPFVWSRSFHATDHRCSKHKDYYKILGVPKDASQDDIKKAFHSLAKKYHPDTNRGNTAAKRMFQEIRDAYEASKHYGTLQRGSNMTCYFLEGQGWSLMGPIMTHSRDPIIRDIILSQNSADRMMAISLVNSIKYFLRWFPVPANTFSSICHVCADPEYEVELNLSFSEAANGCIKQVSYHAKNVCDSCGGRGHLPNAKIYVCPSCKGLGRFMQVTMYPFTSVCSSCRGIGKVIKDYCLTCQGSGVVGGMKHVTLDMPAGTVHSDSIAFFQFSFVV</t>
  </si>
  <si>
    <t>ZmDnaJA13</t>
  </si>
  <si>
    <t>Zm00001d048538</t>
  </si>
  <si>
    <t>MFGRTPKKSDNTRYYEILGVSKDASQDDLKKAYRKAAIKNHPDKGGDPEKVSARAGHFVWLRPCCYDGVSSCAGCQGSGFKVQIWQLGPGMIQQMQHLCNECKGSGETISDKDRCPQCKGDKVVPEKKVLEVVVEKGMQNGQKITFPGEADEAPDTATGDIIFVLQQKEHPKFKRKGDDLFHKHTLTLTESLCGFQFVLAHLDNRQLLIKSNPGEVVKPGSFKTINDEGMPMYQWPFMKGKLYIHFSVEFPDSLSPEQCKALEVVLPPKPVSQYTDMELDECEETMPYDVNIKEEMRRRQQQHQEAYDEDDDVPSGGQRVQCAQQ</t>
  </si>
  <si>
    <t>ZmDnaJA14</t>
  </si>
  <si>
    <t>Zm00001d049583</t>
  </si>
  <si>
    <t>MALVQFNGALLPQLGEKPRPLSSPPAVARATYADARFLAPKTSSRGRGKHLLSPSYSLHSQTSSEQINHVPSSRSRQKRGSSFVVRAEADFYNVLGVSRNASKSEIKSGWYLLFTYRKLARSYHPDVNKDPGAEQKFKEISNAYEVLSDDEKRSIYDKYGEAGLKGAGMGTGDYSNPFDLFESLFEGFGGMGGMGGGRAARNRPMQGDDESYNLVLNFKDAVFGVEKEIEITRLEGCNTCDGSGAKPGTKATTCKTCGGQGQVVSSTRTPLGIFQQVSTCNTCGGTGEFSTPCNTCSGDGRVRRTKRISLKVPAGVDSGSRLRVRSEGNAGRRGGPPGDLYVFIDVLSDPVLKRDGTNILYTCKVSYIDAILGTTVKVPTVDGMVDLKIPSGTQPGTTLVMAKKGVPLLGKSNARGDQLVRVQVEIPKRLSSDEKKLVEELANLNKAQTANSRS</t>
  </si>
  <si>
    <t>ZmDnaJA15</t>
  </si>
  <si>
    <t>Zm00001d052001</t>
  </si>
  <si>
    <t>MTGGPTLFHPPCDHVFSAPSLKLPSAHGHGLMALTSFPFAPSNTSLSYSSRASTAAAFAPRGVHFAAPGRSGGGQPLACAAPRCRGRAPRRRRGGGLLVWAAADYYATLGVPRAASNKDIKAAYRKLARQVLDACLTSNPTIPRLTARQPCIVGLIGWPAVRSRVRASLASRIRRIRAYRWMQKNSSKMNYFASTRAAHVWHIQYHPDVNKEPGATEKFKEISAAYEVLSDEKKRTLYDQYGEAGVKSAVGGSGGAYTTNPFDLFETFFGGSMGGFSGMDQSTFRTSRQNTVLQGEDIRYDVVLGFTEAIFGTEKYIILSHLETCDTCGGSGSKAGSKMRICSTCGGRGQVMRTEQTPFGLFSQVSICPTCAGEGEVISEYCRKCSGEGRIRVRKEIKVKIPPGVSKGSTLRVRGEGDAGSKG</t>
  </si>
  <si>
    <t>Table S3. Sequences of 15 predicted motifs of DnaJA genes in tobacco.</t>
  </si>
  <si>
    <t>motif</t>
  </si>
  <si>
    <t>Conserved amino acid sequence</t>
  </si>
  <si>
    <t>width</t>
  </si>
  <si>
    <t>Annotation</t>
  </si>
  <si>
    <t>EKFKEJAQAYEVLSDPEKREIYDQYGEDAL</t>
  </si>
  <si>
    <t>DnaJ domain</t>
  </si>
  <si>
    <t>ITGDJVFILQQKEHPKFKRKGDBLYVEHTLSLTEAJLGFQFKLTTLDGRQ</t>
  </si>
  <si>
    <t>Chaperone DnaJ, C-terminal</t>
  </si>
  <si>
    <t>KSDNSDYYEVLGVSKNASQDEJKKAYRKLAIKNHPDKNGDP</t>
  </si>
  <si>
    <t>EDVVHPLKVSLEDAYNGTTKKJSLSRNVLCSKCKGKGSKSGASMK</t>
  </si>
  <si>
    <t>HSP40/DnaJ peptide-binding</t>
  </si>
  <si>
    <t>LIKSQPGEVVKPDQFKAINDEGMPMYQRPFMRGKLYIHFTV</t>
  </si>
  <si>
    <t>RCRQCKGEKVVQEKKVJEVKVEKGVQNGQKJRVPGEADEAP</t>
  </si>
  <si>
    <t>ASDMELDECEETTLHDVNIEEEMRRKZQQRQZ</t>
  </si>
  <si>
    <t>Unknown</t>
  </si>
  <si>
    <t>MIQQMQHPCNECKGTGETISEKD</t>
  </si>
  <si>
    <t>MGGGGGGHBPFDIFESFFGGS</t>
  </si>
  <si>
    <t>IPKRLSPEZRKLJEELLPPRP</t>
  </si>
  <si>
    <t>IPPGTQPGQTLVLAKKGVPKLNKPSMRGD</t>
  </si>
  <si>
    <t>CSGCQGTGMKV</t>
  </si>
  <si>
    <t>FGGGGSSRGRRQRRG</t>
  </si>
  <si>
    <t>GGAQRVQCAQQ</t>
  </si>
  <si>
    <t>VPSKLTASPFCSSSKIRALASPSSTLFPQ</t>
  </si>
  <si>
    <t>Table S4. Detail information related to gene duplication and evolution of NtDnaJA genes.</t>
  </si>
  <si>
    <t>Duplicate 1</t>
  </si>
  <si>
    <t>Location</t>
  </si>
  <si>
    <t>Duplicate 2</t>
  </si>
  <si>
    <t>E-value(DupGen_finder)</t>
  </si>
  <si>
    <t>Duplication Type</t>
  </si>
  <si>
    <t>Nt-Chr01:75123768</t>
  </si>
  <si>
    <t>Nt-Chr06:139374740</t>
  </si>
  <si>
    <t>dispersed</t>
  </si>
  <si>
    <t>Nt-Chr01:92145946</t>
  </si>
  <si>
    <t>Nt-Chr02:162305334</t>
  </si>
  <si>
    <t>Nt-Chr06:41254044</t>
  </si>
  <si>
    <t>Nt-Chr12:120384631</t>
  </si>
  <si>
    <t>Nt-Chr02:150848523</t>
  </si>
  <si>
    <t>Nt-Chr02:159336857</t>
  </si>
  <si>
    <t>Nt-Chr05:59638531</t>
  </si>
  <si>
    <t>Nt-Chr05:216791148</t>
  </si>
  <si>
    <t>Nt-Chr05:222298684</t>
  </si>
  <si>
    <t>Nt-Chr06:144078155</t>
  </si>
  <si>
    <t>Table S5. Ka and Ks results of duplicated gene pairs in NtDnaJA genes.</t>
  </si>
  <si>
    <t>Ka</t>
  </si>
  <si>
    <t>Ks</t>
  </si>
  <si>
    <t>Ka_Ks</t>
  </si>
  <si>
    <t>Table S6. Detailed information of cis-acting elements identified in promoter region of DnaJA regulatory genes in tobacco.</t>
  </si>
  <si>
    <t>Module</t>
  </si>
  <si>
    <t>Summary</t>
  </si>
  <si>
    <t>Type</t>
  </si>
  <si>
    <t>ACE</t>
  </si>
  <si>
    <t>cis-acting element involved in light responsiveness</t>
  </si>
  <si>
    <t>Light responsive</t>
  </si>
  <si>
    <t>G-box</t>
  </si>
  <si>
    <t>cis-acting regulatory element involved in light responsiveness</t>
  </si>
  <si>
    <t>G-Box</t>
  </si>
  <si>
    <t>GT1-motif</t>
  </si>
  <si>
    <t>light responsive element</t>
  </si>
  <si>
    <t>3-AF1 binding site</t>
  </si>
  <si>
    <t>AAAC-motif</t>
  </si>
  <si>
    <t>Sp1</t>
  </si>
  <si>
    <t>Box 4</t>
  </si>
  <si>
    <t>part of a conserved DNA module involved in light responsiveness</t>
  </si>
  <si>
    <t>ATCT-motif</t>
  </si>
  <si>
    <t>ATC-motif</t>
  </si>
  <si>
    <t>CAG-motif</t>
  </si>
  <si>
    <t>part of a light response element</t>
  </si>
  <si>
    <t>I-box</t>
  </si>
  <si>
    <t>part of a light responsive element</t>
  </si>
  <si>
    <t>GATA-motif</t>
  </si>
  <si>
    <t>TCT-motif</t>
  </si>
  <si>
    <t>GA-motif</t>
  </si>
  <si>
    <t>LAMP-element</t>
  </si>
  <si>
    <t>Gap-box</t>
  </si>
  <si>
    <t>chs-CMA2a</t>
  </si>
  <si>
    <t>TCCC-motif</t>
  </si>
  <si>
    <t>chs-CMA1a</t>
  </si>
  <si>
    <t>Box II</t>
  </si>
  <si>
    <t>GTGGC-motif</t>
  </si>
  <si>
    <t>AE-box</t>
  </si>
  <si>
    <t>part of a module for light response</t>
  </si>
  <si>
    <t>TGA-element</t>
  </si>
  <si>
    <t>auxin-responsive element</t>
  </si>
  <si>
    <t>Phytohormone responsive</t>
  </si>
  <si>
    <t>TATC-box</t>
  </si>
  <si>
    <t>cis-acting element involved in gibberellin-responsiveness</t>
  </si>
  <si>
    <t>TCA-element</t>
  </si>
  <si>
    <t>cis-acting element involved in salicylic acid responsiveness</t>
  </si>
  <si>
    <t>SARE</t>
  </si>
  <si>
    <t>ABRE</t>
  </si>
  <si>
    <t>cis-acting element involved in the abscisic acid responsiveness</t>
  </si>
  <si>
    <t>AuxRR-core</t>
  </si>
  <si>
    <t>cis-acting regulatory element involved in auxin responsiveness</t>
  </si>
  <si>
    <t>O2-site</t>
  </si>
  <si>
    <t>cis-acting regulatory element involved in zein metabolism regulation</t>
  </si>
  <si>
    <t>GARE-motif</t>
  </si>
  <si>
    <t>gibberellin-responsive element</t>
  </si>
  <si>
    <t>P-box</t>
  </si>
  <si>
    <t>AuxRE</t>
  </si>
  <si>
    <t>part of an auxin-responsive element</t>
  </si>
  <si>
    <t>TGA-box</t>
  </si>
  <si>
    <t>MSA-like</t>
  </si>
  <si>
    <t>cis-acting element involved in cell cycle regulation</t>
  </si>
  <si>
    <t>Plant development</t>
  </si>
  <si>
    <t>circadian</t>
  </si>
  <si>
    <t>cis-acting regulatory element involved in circadian control</t>
  </si>
  <si>
    <t>CAT-box</t>
  </si>
  <si>
    <t>cis-acting regulatory element related to meristem expression</t>
  </si>
  <si>
    <t>GCN4_motif</t>
  </si>
  <si>
    <t>cis-regulatory element involved in endosperm expression</t>
  </si>
  <si>
    <t>HD-Zip 1</t>
  </si>
  <si>
    <t>element involved in differentiation of the palisade mesophyll cells</t>
  </si>
  <si>
    <t>TC-rich repeats</t>
  </si>
  <si>
    <t>cis-acting element involved in defense and stress responsiveness</t>
  </si>
  <si>
    <t>Stress responsive</t>
  </si>
  <si>
    <t>LTR</t>
  </si>
  <si>
    <t>cis-acting element involved in low-temperature responsiveness</t>
  </si>
  <si>
    <t>ARE</t>
  </si>
  <si>
    <t>cis-acting regulatory element essential for the anaerobic induction</t>
  </si>
  <si>
    <t>CGTCA-motif</t>
  </si>
  <si>
    <t>cis-acting regulatory element involved in the MeJA-responsiveness</t>
  </si>
  <si>
    <t>TGACG-motif</t>
  </si>
  <si>
    <t>GC-motif</t>
  </si>
  <si>
    <t>enhancer-like element involved in anoxic specific inducibility</t>
  </si>
  <si>
    <t>CCAAT-box</t>
  </si>
  <si>
    <t>MYBHv1 binding site</t>
  </si>
  <si>
    <t>Transcription factor</t>
  </si>
  <si>
    <t>MBS</t>
  </si>
  <si>
    <t>MYB binding site involved in drought-inducibility</t>
  </si>
  <si>
    <t>MRE</t>
  </si>
  <si>
    <t>MYB binding site involved in light responsiveness</t>
  </si>
  <si>
    <t>MBSI</t>
  </si>
  <si>
    <t>MYB binding site involved in flavonoid biosynthetic genes regulation</t>
  </si>
  <si>
    <t>Table S7. Detailed interactions between NtDnaJA genes, transcription factors, and miRNAs in tobacco</t>
  </si>
  <si>
    <t>Transcription Factors</t>
  </si>
  <si>
    <t>miRNAs</t>
  </si>
  <si>
    <t>HSFA6B</t>
  </si>
  <si>
    <t>miR6160</t>
  </si>
  <si>
    <t>HSFB3</t>
  </si>
  <si>
    <t>miR479b</t>
  </si>
  <si>
    <t>HSF</t>
  </si>
  <si>
    <t>HSFB4</t>
  </si>
  <si>
    <t>miR6145e</t>
  </si>
  <si>
    <t>HSF7</t>
  </si>
  <si>
    <t>HSFC1</t>
  </si>
  <si>
    <t>miR6020a-3p</t>
  </si>
  <si>
    <t>HSFA3</t>
  </si>
  <si>
    <t>BZIP17</t>
  </si>
  <si>
    <t>miR6025d</t>
  </si>
  <si>
    <t>SHN1</t>
  </si>
  <si>
    <t>miR394</t>
  </si>
  <si>
    <t>WRKY22</t>
  </si>
  <si>
    <t>CDC5</t>
  </si>
  <si>
    <t>miR482c</t>
  </si>
  <si>
    <t>miR482a</t>
  </si>
  <si>
    <t>MYB-related</t>
  </si>
  <si>
    <t>miR397</t>
  </si>
  <si>
    <t>WRKY8</t>
  </si>
  <si>
    <t>HSFA1D</t>
  </si>
  <si>
    <t>miR319b</t>
  </si>
  <si>
    <t>TED</t>
  </si>
  <si>
    <t>HSFA5</t>
  </si>
  <si>
    <t>miR319a</t>
  </si>
  <si>
    <t>miR482b-3p</t>
  </si>
  <si>
    <t>bZIP</t>
  </si>
  <si>
    <t>miR167e</t>
  </si>
  <si>
    <t>MYB98</t>
  </si>
  <si>
    <t>KNAT3</t>
  </si>
  <si>
    <t>KNAT2</t>
  </si>
  <si>
    <t>miR167d</t>
  </si>
  <si>
    <t>miR167c</t>
  </si>
  <si>
    <t>HSFA2</t>
  </si>
  <si>
    <t>miR167b</t>
  </si>
  <si>
    <t>TRB1</t>
  </si>
  <si>
    <t>WRKY20</t>
  </si>
  <si>
    <t>miR167a</t>
  </si>
  <si>
    <t>ELF6</t>
  </si>
  <si>
    <t>Myb-related</t>
  </si>
  <si>
    <t>ERF1</t>
  </si>
  <si>
    <t>Dof</t>
  </si>
  <si>
    <t>WRKY26</t>
  </si>
  <si>
    <t>MYB</t>
  </si>
  <si>
    <t>CPRF2</t>
  </si>
  <si>
    <t>WRKY15</t>
  </si>
  <si>
    <t>WRKY</t>
  </si>
  <si>
    <t>WRKY27</t>
  </si>
  <si>
    <t>WRKY7</t>
  </si>
  <si>
    <t>HSF3</t>
  </si>
  <si>
    <t>bZIP17</t>
  </si>
  <si>
    <t>HSF4</t>
  </si>
  <si>
    <t>bHLH</t>
  </si>
  <si>
    <t>WRKY33</t>
  </si>
  <si>
    <t>Table S8. The TPM values of tobacco NtDnaJA regulatory genes in different tissues.</t>
  </si>
  <si>
    <t>Young Flower</t>
  </si>
  <si>
    <t>Matrue Flower</t>
  </si>
  <si>
    <t>Senescent Flower</t>
  </si>
  <si>
    <t>Stem</t>
  </si>
  <si>
    <t>Root</t>
  </si>
  <si>
    <t>Young Leaf</t>
  </si>
  <si>
    <t>Matrue Leaf</t>
  </si>
  <si>
    <t>Senescent Leaf</t>
  </si>
  <si>
    <t>Table S9. qPCR results for different genes in various tissues.</t>
  </si>
  <si>
    <t>Tissue</t>
  </si>
  <si>
    <t>Gene</t>
  </si>
  <si>
    <t>Mean</t>
  </si>
  <si>
    <t>SE</t>
  </si>
  <si>
    <t>groups</t>
  </si>
  <si>
    <t>Flower Bud</t>
  </si>
  <si>
    <t>e</t>
  </si>
  <si>
    <t>Ovary</t>
  </si>
  <si>
    <t>bc</t>
  </si>
  <si>
    <t>Pistil</t>
  </si>
  <si>
    <t>b</t>
  </si>
  <si>
    <t>Sepal</t>
  </si>
  <si>
    <t>cde</t>
  </si>
  <si>
    <t>Stamen</t>
  </si>
  <si>
    <t>cd</t>
  </si>
  <si>
    <t>a</t>
  </si>
  <si>
    <t>de</t>
  </si>
  <si>
    <t>g</t>
  </si>
  <si>
    <t>d</t>
  </si>
  <si>
    <t>f</t>
  </si>
  <si>
    <t>c</t>
  </si>
  <si>
    <t>ab</t>
  </si>
  <si>
    <t>bcd</t>
  </si>
  <si>
    <t>ef</t>
  </si>
  <si>
    <t>Table S10. The Log2 FC values of tobacco NtDnaJA regulatory genes under various stresses.</t>
  </si>
  <si>
    <t>Leaf_cadmium</t>
  </si>
  <si>
    <t>Root_cadmium</t>
  </si>
  <si>
    <t>Axillary shoot_topped</t>
  </si>
  <si>
    <t>Leaf_Drought</t>
  </si>
  <si>
    <t>Leaf_Salt</t>
  </si>
  <si>
    <t>Stem_RS</t>
  </si>
  <si>
    <t>Leaf_PVY</t>
  </si>
  <si>
    <t>Leaf_Ht</t>
  </si>
  <si>
    <t>Root_Ht</t>
  </si>
  <si>
    <t>Leaf_Lt</t>
  </si>
  <si>
    <t>Root_Lt</t>
  </si>
  <si>
    <t>Table S11.  qPCR results for different genes under different stress treatments.</t>
  </si>
  <si>
    <t>Treatment</t>
  </si>
  <si>
    <t>Relative expression</t>
  </si>
  <si>
    <t>SD</t>
  </si>
  <si>
    <t>p_value</t>
  </si>
  <si>
    <t>Significance</t>
  </si>
  <si>
    <t>FC</t>
  </si>
  <si>
    <t>Control-Dr</t>
  </si>
  <si>
    <t>ns</t>
  </si>
  <si>
    <t>3.56E-11</t>
  </si>
  <si>
    <t>***</t>
  </si>
  <si>
    <t>3.55E-10</t>
  </si>
  <si>
    <t>Drought</t>
  </si>
  <si>
    <t>*</t>
  </si>
  <si>
    <t>Control-CaL</t>
  </si>
  <si>
    <t>6.78E-05</t>
  </si>
  <si>
    <t>Cadmium-L</t>
  </si>
  <si>
    <t>Control-CaR</t>
  </si>
  <si>
    <t>1.22E-05</t>
  </si>
  <si>
    <t>Cadmium-R</t>
  </si>
  <si>
    <t>Control-Co</t>
  </si>
  <si>
    <t>Cold</t>
  </si>
  <si>
    <t>Control-RS</t>
  </si>
  <si>
    <t>RS</t>
  </si>
  <si>
    <t>Control-Ht</t>
  </si>
  <si>
    <t>**</t>
  </si>
  <si>
    <t>Heat</t>
  </si>
  <si>
    <t>Control-Sa</t>
  </si>
  <si>
    <t>Salt</t>
  </si>
  <si>
    <t>Table S12. Distribution of DnaJ Subfamily Members in Different Species.</t>
  </si>
  <si>
    <t>specis</t>
  </si>
  <si>
    <t>Genome Size (GB)</t>
  </si>
  <si>
    <t>DnaJ</t>
  </si>
  <si>
    <t>DnaJA</t>
  </si>
  <si>
    <t>DnaJB</t>
  </si>
  <si>
    <t>DnaJC</t>
  </si>
  <si>
    <t>NA</t>
  </si>
  <si>
    <t>Triticum aestivum</t>
  </si>
  <si>
    <t>Vitis vinifera</t>
  </si>
  <si>
    <t>Capsicum annuum</t>
  </si>
  <si>
    <t>Catalpa bungei</t>
  </si>
  <si>
    <t>Ilex paraguariensis</t>
  </si>
  <si>
    <t>Lagerstroemia indica</t>
  </si>
  <si>
    <t>Table S13. Transcriptional profiling of public RNA-seq datasets used in this study.</t>
  </si>
  <si>
    <t>Bioproject</t>
  </si>
  <si>
    <t>Sample Name</t>
  </si>
  <si>
    <t>Development Stage</t>
  </si>
  <si>
    <t>Release Date</t>
  </si>
  <si>
    <t>Data Source</t>
  </si>
  <si>
    <t>Replicates</t>
  </si>
  <si>
    <t>PRJNA208209</t>
  </si>
  <si>
    <t>root</t>
  </si>
  <si>
    <t>-</t>
  </si>
  <si>
    <t>SRA Database</t>
  </si>
  <si>
    <t>stem</t>
  </si>
  <si>
    <t>Mature Leaf</t>
  </si>
  <si>
    <t>Immature Flower</t>
  </si>
  <si>
    <t>Mature Flower</t>
  </si>
  <si>
    <t>PRJNA275475</t>
  </si>
  <si>
    <t>Root_HT</t>
  </si>
  <si>
    <t>vigorous stage</t>
  </si>
  <si>
    <t>higher temperature</t>
  </si>
  <si>
    <t>Root_LT</t>
  </si>
  <si>
    <t>low temperature</t>
  </si>
  <si>
    <t>leaf</t>
  </si>
  <si>
    <t>Leaf_HT</t>
  </si>
  <si>
    <t>Leaf_LT</t>
  </si>
  <si>
    <t>PRJNA642810</t>
  </si>
  <si>
    <t>axillary shoot</t>
  </si>
  <si>
    <t>Axillary shoot_Topped</t>
  </si>
  <si>
    <t>topping</t>
  </si>
  <si>
    <t>PRJNA343290</t>
  </si>
  <si>
    <t>seeding stage</t>
  </si>
  <si>
    <t>Potato Virus Y</t>
  </si>
  <si>
    <t>PRJNA451198</t>
  </si>
  <si>
    <t>Ralstonia solanacearum</t>
  </si>
  <si>
    <t>PRJNA750915</t>
  </si>
  <si>
    <t>leaf blades</t>
  </si>
  <si>
    <t>Leaf blades_Salt</t>
  </si>
  <si>
    <t>PRJNA883680</t>
  </si>
  <si>
    <t>PRJNA632415</t>
  </si>
  <si>
    <t>cadmium</t>
  </si>
  <si>
    <t>Table S14. Primers used in this study.</t>
  </si>
  <si>
    <t>Purpose</t>
  </si>
  <si>
    <t>Primer name</t>
  </si>
  <si>
    <t>Classification</t>
  </si>
  <si>
    <t>Sequence (5'-3')</t>
  </si>
  <si>
    <t>qRT-PCR</t>
  </si>
  <si>
    <t>Forward</t>
  </si>
  <si>
    <t>ACGGTAGACGGAATGGTTGAT</t>
  </si>
  <si>
    <t>Reverse</t>
  </si>
  <si>
    <t>CTTCCTCTCCTCACCACTCAC</t>
  </si>
  <si>
    <t>GCTTCCTCCTTCTTCCTCTTCT</t>
  </si>
  <si>
    <t>GCAACCACCACCAATCTTCC</t>
  </si>
  <si>
    <t>ATGAACGCGAACAAATCGCC</t>
  </si>
  <si>
    <t>GAGCTTGCCAAACACTTCCG</t>
  </si>
  <si>
    <t>GAAGAAGGTGCTGGAAGTTCAT</t>
  </si>
  <si>
    <t>CAAGGTCAAGGTGTGCTCTG</t>
  </si>
  <si>
    <t>CCGAAGAAGAGCGATAACACAA</t>
  </si>
  <si>
    <t>AGAGCGTCCTCACCATACTG</t>
  </si>
  <si>
    <t>GCCGCATTCTTGAGAGTGTT</t>
  </si>
  <si>
    <t>GGCTCATCATCGTCATCCATAT</t>
  </si>
  <si>
    <t>ACCGAAGAAGAGCGATAGCA</t>
  </si>
  <si>
    <t>TTACCACCAAGACCTCAATCAC</t>
  </si>
  <si>
    <t>CTCTGTCCTCCACCACCAT</t>
  </si>
  <si>
    <t>GAAGAGTGATAATACGAGGTAC</t>
  </si>
  <si>
    <t>GATTGAGGTCTTGGTGGTAA</t>
  </si>
  <si>
    <t>AGCCGTTTAAGGGTTCGTTC</t>
  </si>
  <si>
    <t>TTCGGTTTGCTGAGGTATGG</t>
  </si>
  <si>
    <t>GAAGGTGAAGACCAGGGCTAT</t>
  </si>
  <si>
    <t>CACCTGCTGGAAGACACCC</t>
  </si>
  <si>
    <t>CGGCTATCCATAACCCTTACG</t>
  </si>
  <si>
    <t>CTTCTTTGAGCGTTGCATTTC</t>
  </si>
  <si>
    <t>Reference gene</t>
  </si>
  <si>
    <t>GAPDH</t>
  </si>
  <si>
    <t>TGGGTGTCAACGAGAAGGAA</t>
  </si>
  <si>
    <t>CAGTGGGAACACGGAAAGC</t>
  </si>
  <si>
    <t>VIGS-qRT-PCR</t>
  </si>
  <si>
    <t>CTCCAACAGAAAGACCACCCAAG</t>
  </si>
  <si>
    <t>ATGAATGTACAATTTACCCCGCA</t>
  </si>
  <si>
    <t>VIGS</t>
  </si>
  <si>
    <t>TCGACGACAAGACCCTGCAGAGGACACCCTTGCATCATGT</t>
  </si>
  <si>
    <t>TGAGGAGAAGAGCCCTGCAGAATAGCTTCCGTGCCTGCAT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</si>
</sst>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  <numFmt numFmtId="178" formatCode="0.00_);[Red]\(0.00\)"/>
  </numFmts>
  <fonts count="46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i/>
      <sz val="11"/>
      <color rgb="FF000000"/>
      <name val="Times New Roman"/>
      <charset val="134"/>
    </font>
    <font>
      <sz val="11"/>
      <name val="宋体"/>
      <charset val="134"/>
      <scheme val="minor"/>
    </font>
    <font>
      <b/>
      <sz val="12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sz val="11"/>
      <color rgb="FF000000"/>
      <name val="等线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b/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i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4" fillId="4" borderId="9" applyNumberFormat="0" applyAlignment="0" applyProtection="0">
      <alignment vertical="center"/>
    </xf>
    <xf numFmtId="0" fontId="35" fillId="4" borderId="8" applyNumberFormat="0" applyAlignment="0" applyProtection="0">
      <alignment vertical="center"/>
    </xf>
    <xf numFmtId="0" fontId="36" fillId="5" borderId="10" applyNumberFormat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4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4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18" fillId="0" borderId="0" xfId="0" applyFont="1" applyAlignment="1">
      <alignment horizontal="left" vertical="center"/>
    </xf>
    <xf numFmtId="177" fontId="3" fillId="0" borderId="0" xfId="0" applyNumberFormat="1" applyFont="1">
      <alignment vertical="center"/>
    </xf>
    <xf numFmtId="177" fontId="4" fillId="0" borderId="2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177" fontId="19" fillId="0" borderId="0" xfId="0" applyNumberFormat="1" applyFont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1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1" fontId="3" fillId="0" borderId="0" xfId="0" applyNumberFormat="1" applyFont="1">
      <alignment vertical="center"/>
    </xf>
    <xf numFmtId="0" fontId="21" fillId="0" borderId="2" xfId="0" applyFont="1" applyBorder="1" applyAlignment="1">
      <alignment horizontal="center" vertical="center"/>
    </xf>
    <xf numFmtId="178" fontId="0" fillId="0" borderId="0" xfId="0" applyNumberFormat="1">
      <alignment vertical="center"/>
    </xf>
    <xf numFmtId="178" fontId="3" fillId="0" borderId="0" xfId="0" applyNumberFormat="1" applyFont="1">
      <alignment vertical="center"/>
    </xf>
    <xf numFmtId="178" fontId="3" fillId="0" borderId="2" xfId="0" applyNumberFormat="1" applyFont="1" applyBorder="1">
      <alignment vertical="center"/>
    </xf>
    <xf numFmtId="0" fontId="12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11" fillId="0" borderId="0" xfId="0" applyFont="1">
      <alignment vertical="center"/>
    </xf>
    <xf numFmtId="0" fontId="11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2" xfId="0" applyFont="1" applyBorder="1">
      <alignment vertical="center"/>
    </xf>
    <xf numFmtId="177" fontId="4" fillId="0" borderId="0" xfId="0" applyNumberFormat="1" applyFont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0" xfId="0" applyFont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zoomScale="85" zoomScaleNormal="85" workbookViewId="0">
      <selection activeCell="D8" sqref="D8"/>
    </sheetView>
  </sheetViews>
  <sheetFormatPr defaultColWidth="10" defaultRowHeight="13.8"/>
  <cols>
    <col min="1" max="1" width="19.8148148148148" style="68" customWidth="1"/>
    <col min="2" max="2" width="14.6296296296296" style="22" customWidth="1"/>
    <col min="3" max="3" width="18.6296296296296" style="22" customWidth="1"/>
    <col min="4" max="4" width="28" style="22" customWidth="1"/>
    <col min="5" max="5" width="12" style="22" customWidth="1"/>
    <col min="6" max="6" width="14.4537037037037" style="22" customWidth="1"/>
    <col min="7" max="7" width="14.9074074074074" style="22" customWidth="1"/>
    <col min="8" max="8" width="23.4537037037037" style="22" customWidth="1"/>
    <col min="9" max="9" width="27.4537037037037" style="22" customWidth="1"/>
    <col min="10" max="10" width="6.4537037037037" style="22" customWidth="1"/>
    <col min="11" max="11" width="54.5462962962963" style="22" customWidth="1"/>
    <col min="12" max="12" width="5.90740740740741" style="22" customWidth="1"/>
    <col min="13" max="16384" width="10" style="22"/>
  </cols>
  <sheetData>
    <row r="1" s="61" customFormat="1" ht="15.6" spans="1:1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="68" customFormat="1" ht="14.55" spans="1:12">
      <c r="A2" s="69" t="s">
        <v>1</v>
      </c>
      <c r="B2" s="70" t="s">
        <v>2</v>
      </c>
      <c r="C2" s="70" t="s">
        <v>3</v>
      </c>
      <c r="D2" s="70" t="s">
        <v>4</v>
      </c>
      <c r="E2" s="70" t="s">
        <v>5</v>
      </c>
      <c r="F2" s="70" t="s">
        <v>6</v>
      </c>
      <c r="G2" s="70" t="s">
        <v>7</v>
      </c>
      <c r="H2" s="70" t="s">
        <v>8</v>
      </c>
      <c r="I2" s="70" t="s">
        <v>9</v>
      </c>
      <c r="J2" s="70" t="s">
        <v>10</v>
      </c>
      <c r="K2" s="70" t="s">
        <v>11</v>
      </c>
      <c r="L2" s="70" t="s">
        <v>10</v>
      </c>
    </row>
    <row r="3" ht="28.35" spans="1:12">
      <c r="A3" s="71" t="s">
        <v>12</v>
      </c>
      <c r="B3" s="32" t="s">
        <v>13</v>
      </c>
      <c r="C3" s="32" t="s">
        <v>14</v>
      </c>
      <c r="D3" s="32" t="s">
        <v>15</v>
      </c>
      <c r="E3" s="32">
        <v>1263</v>
      </c>
      <c r="F3" s="32">
        <f>E3/3</f>
        <v>421</v>
      </c>
      <c r="G3" s="32" t="s">
        <v>16</v>
      </c>
      <c r="H3" s="32" t="s">
        <v>17</v>
      </c>
      <c r="I3" s="32"/>
      <c r="J3" s="32"/>
      <c r="K3" s="75" t="s">
        <v>18</v>
      </c>
      <c r="L3" s="75" t="s">
        <v>19</v>
      </c>
    </row>
    <row r="4" ht="41.4" spans="1:12">
      <c r="A4" s="72"/>
      <c r="B4" s="32" t="s">
        <v>20</v>
      </c>
      <c r="C4" s="32" t="s">
        <v>21</v>
      </c>
      <c r="D4" s="32" t="s">
        <v>22</v>
      </c>
      <c r="E4" s="32">
        <v>1272</v>
      </c>
      <c r="F4" s="32">
        <f t="shared" ref="F4:F26" si="0">E4/3</f>
        <v>424</v>
      </c>
      <c r="G4" s="32" t="s">
        <v>23</v>
      </c>
      <c r="H4" s="32" t="s">
        <v>17</v>
      </c>
      <c r="I4" s="32" t="s">
        <v>24</v>
      </c>
      <c r="J4" s="32">
        <v>5</v>
      </c>
      <c r="K4" s="75" t="s">
        <v>25</v>
      </c>
      <c r="L4" s="75" t="s">
        <v>26</v>
      </c>
    </row>
    <row r="5" ht="41.4" spans="1:12">
      <c r="A5" s="72"/>
      <c r="B5" s="32" t="s">
        <v>27</v>
      </c>
      <c r="C5" s="32" t="s">
        <v>28</v>
      </c>
      <c r="D5" s="32" t="s">
        <v>29</v>
      </c>
      <c r="E5" s="32">
        <v>1329</v>
      </c>
      <c r="F5" s="32">
        <f t="shared" si="0"/>
        <v>443</v>
      </c>
      <c r="G5" s="32" t="s">
        <v>30</v>
      </c>
      <c r="H5" s="32" t="s">
        <v>17</v>
      </c>
      <c r="I5" s="32" t="s">
        <v>31</v>
      </c>
      <c r="J5" s="32">
        <v>7</v>
      </c>
      <c r="K5" s="75" t="s">
        <v>32</v>
      </c>
      <c r="L5" s="75" t="s">
        <v>33</v>
      </c>
    </row>
    <row r="6" ht="27.6" spans="1:12">
      <c r="A6" s="72"/>
      <c r="B6" s="32" t="s">
        <v>34</v>
      </c>
      <c r="C6" s="32" t="s">
        <v>35</v>
      </c>
      <c r="D6" s="32" t="s">
        <v>36</v>
      </c>
      <c r="E6" s="32">
        <v>1239</v>
      </c>
      <c r="F6" s="32">
        <f t="shared" si="0"/>
        <v>413</v>
      </c>
      <c r="G6" s="32" t="s">
        <v>37</v>
      </c>
      <c r="H6" s="32" t="s">
        <v>17</v>
      </c>
      <c r="I6" s="32"/>
      <c r="J6" s="32"/>
      <c r="K6" s="75" t="s">
        <v>38</v>
      </c>
      <c r="L6" s="75" t="s">
        <v>39</v>
      </c>
    </row>
    <row r="7" ht="41.4" spans="1:12">
      <c r="A7" s="72"/>
      <c r="B7" s="32" t="s">
        <v>40</v>
      </c>
      <c r="C7" s="32" t="s">
        <v>41</v>
      </c>
      <c r="D7" s="32" t="s">
        <v>42</v>
      </c>
      <c r="E7" s="32">
        <v>1257</v>
      </c>
      <c r="F7" s="32">
        <f t="shared" si="0"/>
        <v>419</v>
      </c>
      <c r="G7" s="32" t="s">
        <v>43</v>
      </c>
      <c r="H7" s="32" t="s">
        <v>17</v>
      </c>
      <c r="I7" s="32" t="s">
        <v>31</v>
      </c>
      <c r="J7" s="32">
        <v>7</v>
      </c>
      <c r="K7" s="75" t="s">
        <v>44</v>
      </c>
      <c r="L7" s="75" t="s">
        <v>33</v>
      </c>
    </row>
    <row r="8" ht="27.6" spans="1:12">
      <c r="A8" s="72"/>
      <c r="B8" s="32" t="s">
        <v>45</v>
      </c>
      <c r="C8" s="32" t="s">
        <v>46</v>
      </c>
      <c r="D8" s="32" t="s">
        <v>47</v>
      </c>
      <c r="E8" s="32">
        <v>1263</v>
      </c>
      <c r="F8" s="32">
        <f t="shared" si="0"/>
        <v>421</v>
      </c>
      <c r="G8" s="32" t="s">
        <v>48</v>
      </c>
      <c r="H8" s="32" t="s">
        <v>17</v>
      </c>
      <c r="I8" s="32"/>
      <c r="J8" s="32"/>
      <c r="K8" s="75" t="s">
        <v>49</v>
      </c>
      <c r="L8" s="75" t="s">
        <v>50</v>
      </c>
    </row>
    <row r="9" ht="41.4" spans="1:12">
      <c r="A9" s="72"/>
      <c r="B9" s="32" t="s">
        <v>51</v>
      </c>
      <c r="C9" s="32" t="s">
        <v>52</v>
      </c>
      <c r="D9" s="32" t="s">
        <v>53</v>
      </c>
      <c r="E9" s="32">
        <v>1260</v>
      </c>
      <c r="F9" s="32">
        <f t="shared" si="0"/>
        <v>420</v>
      </c>
      <c r="G9" s="32" t="s">
        <v>54</v>
      </c>
      <c r="H9" s="32" t="s">
        <v>17</v>
      </c>
      <c r="I9" s="32" t="s">
        <v>24</v>
      </c>
      <c r="J9" s="32">
        <v>5</v>
      </c>
      <c r="K9" s="75" t="s">
        <v>55</v>
      </c>
      <c r="L9" s="75" t="s">
        <v>56</v>
      </c>
    </row>
    <row r="10" ht="27.6" spans="1:12">
      <c r="A10" s="72"/>
      <c r="B10" s="32" t="s">
        <v>57</v>
      </c>
      <c r="C10" s="32" t="s">
        <v>58</v>
      </c>
      <c r="D10" s="32" t="s">
        <v>59</v>
      </c>
      <c r="E10" s="32">
        <v>1335</v>
      </c>
      <c r="F10" s="32">
        <f t="shared" si="0"/>
        <v>445</v>
      </c>
      <c r="G10" s="32" t="s">
        <v>60</v>
      </c>
      <c r="H10" s="32" t="s">
        <v>17</v>
      </c>
      <c r="I10" s="32"/>
      <c r="J10" s="32"/>
      <c r="K10" s="75" t="s">
        <v>38</v>
      </c>
      <c r="L10" s="75" t="s">
        <v>39</v>
      </c>
    </row>
    <row r="11" ht="41.4" spans="1:12">
      <c r="A11" s="72"/>
      <c r="B11" s="32" t="s">
        <v>61</v>
      </c>
      <c r="C11" s="32" t="s">
        <v>62</v>
      </c>
      <c r="D11" s="32" t="s">
        <v>63</v>
      </c>
      <c r="E11" s="32">
        <v>1254</v>
      </c>
      <c r="F11" s="32">
        <f t="shared" si="0"/>
        <v>418</v>
      </c>
      <c r="G11" s="32" t="s">
        <v>64</v>
      </c>
      <c r="H11" s="32" t="s">
        <v>17</v>
      </c>
      <c r="I11" s="32" t="s">
        <v>24</v>
      </c>
      <c r="J11" s="32">
        <v>5</v>
      </c>
      <c r="K11" s="75" t="s">
        <v>65</v>
      </c>
      <c r="L11" s="75" t="s">
        <v>66</v>
      </c>
    </row>
    <row r="12" spans="1:12">
      <c r="A12" s="72"/>
      <c r="B12" s="32" t="s">
        <v>67</v>
      </c>
      <c r="C12" s="32" t="s">
        <v>68</v>
      </c>
      <c r="D12" s="32" t="s">
        <v>69</v>
      </c>
      <c r="E12" s="32">
        <v>1605</v>
      </c>
      <c r="F12" s="32">
        <f t="shared" si="0"/>
        <v>535</v>
      </c>
      <c r="G12" s="32" t="s">
        <v>70</v>
      </c>
      <c r="H12" s="32" t="s">
        <v>71</v>
      </c>
      <c r="I12" s="32"/>
      <c r="J12" s="32"/>
      <c r="K12" s="32"/>
      <c r="L12" s="32"/>
    </row>
    <row r="13" spans="1:12">
      <c r="A13" s="72"/>
      <c r="B13" s="32" t="s">
        <v>72</v>
      </c>
      <c r="C13" s="32" t="s">
        <v>73</v>
      </c>
      <c r="D13" s="32" t="s">
        <v>74</v>
      </c>
      <c r="E13" s="32">
        <v>1320</v>
      </c>
      <c r="F13" s="32">
        <f t="shared" si="0"/>
        <v>440</v>
      </c>
      <c r="G13" s="32" t="s">
        <v>75</v>
      </c>
      <c r="H13" s="32" t="s">
        <v>71</v>
      </c>
      <c r="I13" s="32"/>
      <c r="J13" s="32"/>
      <c r="K13" s="32"/>
      <c r="L13" s="32"/>
    </row>
    <row r="14" ht="41.4" spans="1:12">
      <c r="A14" s="72"/>
      <c r="B14" s="32" t="s">
        <v>76</v>
      </c>
      <c r="C14" s="32" t="s">
        <v>77</v>
      </c>
      <c r="D14" s="32" t="s">
        <v>78</v>
      </c>
      <c r="E14" s="32">
        <v>1257</v>
      </c>
      <c r="F14" s="32">
        <f t="shared" si="0"/>
        <v>419</v>
      </c>
      <c r="G14" s="32" t="s">
        <v>79</v>
      </c>
      <c r="H14" s="32" t="s">
        <v>17</v>
      </c>
      <c r="I14" s="32" t="s">
        <v>24</v>
      </c>
      <c r="J14" s="32">
        <v>5</v>
      </c>
      <c r="K14" s="75" t="s">
        <v>80</v>
      </c>
      <c r="L14" s="75" t="s">
        <v>81</v>
      </c>
    </row>
    <row r="15" ht="27.6" spans="1:12">
      <c r="A15" s="72"/>
      <c r="B15" s="32" t="s">
        <v>82</v>
      </c>
      <c r="C15" s="32" t="s">
        <v>83</v>
      </c>
      <c r="D15" s="32" t="s">
        <v>84</v>
      </c>
      <c r="E15" s="32">
        <v>1329</v>
      </c>
      <c r="F15" s="32">
        <f t="shared" si="0"/>
        <v>443</v>
      </c>
      <c r="G15" s="32" t="s">
        <v>85</v>
      </c>
      <c r="H15" s="32" t="s">
        <v>17</v>
      </c>
      <c r="I15" s="32"/>
      <c r="J15" s="32"/>
      <c r="K15" s="75" t="s">
        <v>86</v>
      </c>
      <c r="L15" s="75" t="s">
        <v>87</v>
      </c>
    </row>
    <row r="16" spans="1:12">
      <c r="A16" s="72"/>
      <c r="B16" s="32" t="s">
        <v>88</v>
      </c>
      <c r="C16" s="32" t="s">
        <v>89</v>
      </c>
      <c r="D16" s="32" t="s">
        <v>90</v>
      </c>
      <c r="E16" s="32">
        <v>1521</v>
      </c>
      <c r="F16" s="32">
        <f t="shared" si="0"/>
        <v>507</v>
      </c>
      <c r="G16" s="32" t="s">
        <v>91</v>
      </c>
      <c r="H16" s="32" t="s">
        <v>17</v>
      </c>
      <c r="I16" s="32"/>
      <c r="J16" s="32"/>
      <c r="K16" s="32" t="s">
        <v>92</v>
      </c>
      <c r="L16" s="32">
        <v>6.1</v>
      </c>
    </row>
    <row r="17" spans="1:12">
      <c r="A17" s="72"/>
      <c r="B17" s="32" t="s">
        <v>93</v>
      </c>
      <c r="C17" s="32" t="s">
        <v>94</v>
      </c>
      <c r="D17" s="32" t="s">
        <v>95</v>
      </c>
      <c r="E17" s="32">
        <v>1428</v>
      </c>
      <c r="F17" s="32">
        <f t="shared" si="0"/>
        <v>476</v>
      </c>
      <c r="G17" s="32" t="s">
        <v>96</v>
      </c>
      <c r="H17" s="32" t="s">
        <v>17</v>
      </c>
      <c r="I17" s="32"/>
      <c r="J17" s="32"/>
      <c r="K17" s="32" t="s">
        <v>97</v>
      </c>
      <c r="L17" s="32">
        <v>3.6</v>
      </c>
    </row>
    <row r="18" ht="55.2" spans="1:12">
      <c r="A18" s="72"/>
      <c r="B18" s="32" t="s">
        <v>98</v>
      </c>
      <c r="C18" s="32" t="s">
        <v>99</v>
      </c>
      <c r="D18" s="32" t="s">
        <v>100</v>
      </c>
      <c r="E18" s="32">
        <v>1605</v>
      </c>
      <c r="F18" s="32">
        <f t="shared" si="0"/>
        <v>535</v>
      </c>
      <c r="G18" s="32" t="s">
        <v>101</v>
      </c>
      <c r="H18" s="32" t="s">
        <v>17</v>
      </c>
      <c r="I18" s="32" t="s">
        <v>24</v>
      </c>
      <c r="J18" s="32">
        <v>5</v>
      </c>
      <c r="K18" s="75" t="s">
        <v>102</v>
      </c>
      <c r="L18" s="75" t="s">
        <v>103</v>
      </c>
    </row>
    <row r="19" ht="55.2" spans="1:12">
      <c r="A19" s="72"/>
      <c r="B19" s="32" t="s">
        <v>104</v>
      </c>
      <c r="C19" s="32" t="s">
        <v>105</v>
      </c>
      <c r="D19" s="32" t="s">
        <v>106</v>
      </c>
      <c r="E19" s="32">
        <v>1257</v>
      </c>
      <c r="F19" s="32">
        <f t="shared" si="0"/>
        <v>419</v>
      </c>
      <c r="G19" s="32" t="s">
        <v>107</v>
      </c>
      <c r="H19" s="32" t="s">
        <v>17</v>
      </c>
      <c r="I19" s="32" t="s">
        <v>24</v>
      </c>
      <c r="J19" s="32">
        <v>5</v>
      </c>
      <c r="K19" s="75" t="s">
        <v>108</v>
      </c>
      <c r="L19" s="75" t="s">
        <v>109</v>
      </c>
    </row>
    <row r="20" spans="1:12">
      <c r="A20" s="72"/>
      <c r="B20" s="32" t="s">
        <v>110</v>
      </c>
      <c r="C20" s="32" t="s">
        <v>111</v>
      </c>
      <c r="D20" s="32" t="s">
        <v>112</v>
      </c>
      <c r="E20" s="32">
        <v>1239</v>
      </c>
      <c r="F20" s="32">
        <f t="shared" si="0"/>
        <v>413</v>
      </c>
      <c r="G20" s="32" t="s">
        <v>113</v>
      </c>
      <c r="H20" s="32" t="s">
        <v>17</v>
      </c>
      <c r="I20" s="32"/>
      <c r="J20" s="32"/>
      <c r="K20" s="32" t="s">
        <v>97</v>
      </c>
      <c r="L20" s="32">
        <v>3.6</v>
      </c>
    </row>
    <row r="21" ht="27.6" spans="1:12">
      <c r="A21" s="72"/>
      <c r="B21" s="32" t="s">
        <v>114</v>
      </c>
      <c r="C21" s="32" t="s">
        <v>115</v>
      </c>
      <c r="D21" s="32" t="s">
        <v>116</v>
      </c>
      <c r="E21" s="32">
        <v>1428</v>
      </c>
      <c r="F21" s="32">
        <f t="shared" si="0"/>
        <v>476</v>
      </c>
      <c r="G21" s="32" t="s">
        <v>117</v>
      </c>
      <c r="H21" s="32" t="s">
        <v>17</v>
      </c>
      <c r="I21" s="32" t="s">
        <v>118</v>
      </c>
      <c r="J21" s="32">
        <v>5</v>
      </c>
      <c r="K21" s="75" t="s">
        <v>119</v>
      </c>
      <c r="L21" s="75" t="s">
        <v>120</v>
      </c>
    </row>
    <row r="22" ht="27.6" spans="1:12">
      <c r="A22" s="72"/>
      <c r="B22" s="32" t="s">
        <v>121</v>
      </c>
      <c r="C22" s="32" t="s">
        <v>122</v>
      </c>
      <c r="D22" s="32" t="s">
        <v>123</v>
      </c>
      <c r="E22" s="32">
        <v>1266</v>
      </c>
      <c r="F22" s="32">
        <f t="shared" si="0"/>
        <v>422</v>
      </c>
      <c r="G22" s="32" t="s">
        <v>124</v>
      </c>
      <c r="H22" s="32" t="s">
        <v>17</v>
      </c>
      <c r="I22" s="32" t="s">
        <v>118</v>
      </c>
      <c r="J22" s="32">
        <v>5</v>
      </c>
      <c r="K22" s="75" t="s">
        <v>119</v>
      </c>
      <c r="L22" s="75" t="s">
        <v>120</v>
      </c>
    </row>
    <row r="23" ht="55.2" spans="1:12">
      <c r="A23" s="72"/>
      <c r="B23" s="32" t="s">
        <v>125</v>
      </c>
      <c r="C23" s="32" t="s">
        <v>126</v>
      </c>
      <c r="D23" s="32" t="s">
        <v>127</v>
      </c>
      <c r="E23" s="32">
        <v>1311</v>
      </c>
      <c r="F23" s="32">
        <f t="shared" si="0"/>
        <v>437</v>
      </c>
      <c r="G23" s="32" t="s">
        <v>128</v>
      </c>
      <c r="H23" s="32" t="s">
        <v>17</v>
      </c>
      <c r="I23" s="75" t="s">
        <v>129</v>
      </c>
      <c r="J23" s="75" t="s">
        <v>130</v>
      </c>
      <c r="K23" s="75" t="s">
        <v>131</v>
      </c>
      <c r="L23" s="75" t="s">
        <v>132</v>
      </c>
    </row>
    <row r="24" ht="55.2" spans="1:12">
      <c r="A24" s="72"/>
      <c r="B24" s="32" t="s">
        <v>133</v>
      </c>
      <c r="C24" s="32" t="s">
        <v>134</v>
      </c>
      <c r="D24" s="32" t="s">
        <v>135</v>
      </c>
      <c r="E24" s="32">
        <v>1527</v>
      </c>
      <c r="F24" s="32">
        <f t="shared" si="0"/>
        <v>509</v>
      </c>
      <c r="G24" s="32" t="s">
        <v>136</v>
      </c>
      <c r="H24" s="32" t="s">
        <v>17</v>
      </c>
      <c r="I24" s="75" t="s">
        <v>129</v>
      </c>
      <c r="J24" s="75" t="s">
        <v>130</v>
      </c>
      <c r="K24" s="75" t="s">
        <v>137</v>
      </c>
      <c r="L24" s="75" t="s">
        <v>138</v>
      </c>
    </row>
    <row r="25" ht="82.8" spans="1:12">
      <c r="A25" s="72"/>
      <c r="B25" s="32" t="s">
        <v>139</v>
      </c>
      <c r="C25" s="32" t="s">
        <v>140</v>
      </c>
      <c r="D25" s="32" t="s">
        <v>141</v>
      </c>
      <c r="E25" s="32">
        <v>1266</v>
      </c>
      <c r="F25" s="32">
        <f t="shared" si="0"/>
        <v>422</v>
      </c>
      <c r="G25" s="32" t="s">
        <v>142</v>
      </c>
      <c r="H25" s="32" t="s">
        <v>17</v>
      </c>
      <c r="I25" s="32" t="s">
        <v>143</v>
      </c>
      <c r="J25" s="32">
        <v>9.5</v>
      </c>
      <c r="K25" s="75" t="s">
        <v>144</v>
      </c>
      <c r="L25" s="75" t="s">
        <v>145</v>
      </c>
    </row>
    <row r="26" ht="69.75" spans="1:12">
      <c r="A26" s="73"/>
      <c r="B26" s="74" t="s">
        <v>146</v>
      </c>
      <c r="C26" s="74" t="s">
        <v>147</v>
      </c>
      <c r="D26" s="74" t="s">
        <v>148</v>
      </c>
      <c r="E26" s="74">
        <v>1266</v>
      </c>
      <c r="F26" s="74">
        <f t="shared" si="0"/>
        <v>422</v>
      </c>
      <c r="G26" s="74" t="s">
        <v>149</v>
      </c>
      <c r="H26" s="74" t="s">
        <v>17</v>
      </c>
      <c r="I26" s="74" t="s">
        <v>143</v>
      </c>
      <c r="J26" s="74">
        <v>9.5</v>
      </c>
      <c r="K26" s="76" t="s">
        <v>150</v>
      </c>
      <c r="L26" s="76" t="s">
        <v>151</v>
      </c>
    </row>
    <row r="27" ht="14.55"/>
  </sheetData>
  <mergeCells count="2">
    <mergeCell ref="A1:L1"/>
    <mergeCell ref="A3:A26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6"/>
  <sheetViews>
    <sheetView workbookViewId="0">
      <selection activeCell="A1" sqref="A1:L1"/>
    </sheetView>
  </sheetViews>
  <sheetFormatPr defaultColWidth="8.90740740740741" defaultRowHeight="14.4"/>
  <cols>
    <col min="1" max="1" width="10.8148148148148" style="37" customWidth="1"/>
    <col min="2" max="2" width="15.0925925925926" style="37" customWidth="1"/>
    <col min="3" max="3" width="14.9074074074074" style="37" customWidth="1"/>
    <col min="4" max="4" width="21.0925925925926" style="37" customWidth="1"/>
    <col min="5" max="5" width="13.4537037037037" style="37" customWidth="1"/>
    <col min="6" max="6" width="9" style="37" customWidth="1"/>
    <col min="7" max="7" width="8.90740740740741" style="37" customWidth="1"/>
    <col min="8" max="8" width="9.36111111111111" style="37" customWidth="1"/>
    <col min="9" max="10" width="8.90740740740741" style="37"/>
    <col min="11" max="11" width="7.4537037037037" style="37" customWidth="1"/>
    <col min="12" max="16383" width="8.90740740740741" style="37"/>
  </cols>
  <sheetData>
    <row r="1" ht="16.35" spans="1:16383">
      <c r="A1" s="38" t="s">
        <v>591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XFC1"/>
    </row>
    <row r="2" ht="15.9" spans="1:12">
      <c r="A2" s="24" t="s">
        <v>3</v>
      </c>
      <c r="B2" s="24" t="s">
        <v>592</v>
      </c>
      <c r="C2" s="14" t="s">
        <v>593</v>
      </c>
      <c r="D2" s="24" t="s">
        <v>594</v>
      </c>
      <c r="E2" s="24" t="s">
        <v>595</v>
      </c>
      <c r="F2" s="14" t="s">
        <v>596</v>
      </c>
      <c r="G2" s="24" t="s">
        <v>597</v>
      </c>
      <c r="H2" s="24" t="s">
        <v>598</v>
      </c>
      <c r="I2" s="14" t="s">
        <v>599</v>
      </c>
      <c r="J2" s="24" t="s">
        <v>600</v>
      </c>
      <c r="K2" s="24" t="s">
        <v>601</v>
      </c>
      <c r="L2" s="14" t="s">
        <v>602</v>
      </c>
    </row>
    <row r="3" ht="15.15" spans="1:12">
      <c r="A3" s="31" t="s">
        <v>13</v>
      </c>
      <c r="B3" s="39">
        <v>0.416737</v>
      </c>
      <c r="C3" s="39">
        <v>0.74765</v>
      </c>
      <c r="D3" s="39">
        <v>-1.44412</v>
      </c>
      <c r="E3" s="39">
        <v>0.275052</v>
      </c>
      <c r="F3" s="39">
        <v>0.268151</v>
      </c>
      <c r="G3" s="39">
        <v>-0.4122</v>
      </c>
      <c r="H3" s="39">
        <v>0.115521652583982</v>
      </c>
      <c r="I3" s="39">
        <v>0.593742753405505</v>
      </c>
      <c r="J3" s="39">
        <v>0.388648785137647</v>
      </c>
      <c r="K3" s="39">
        <v>-0.331597244</v>
      </c>
      <c r="L3" s="39">
        <v>-0.336507097942034</v>
      </c>
    </row>
    <row r="4" spans="1:12">
      <c r="A4" s="31" t="s">
        <v>20</v>
      </c>
      <c r="B4" s="39">
        <v>0.667594</v>
      </c>
      <c r="C4" s="39">
        <v>0.293941</v>
      </c>
      <c r="D4" s="39">
        <v>-3.25967</v>
      </c>
      <c r="E4" s="39">
        <v>0.611838</v>
      </c>
      <c r="F4" s="39">
        <v>0.377964</v>
      </c>
      <c r="G4" s="39">
        <v>-0.18152</v>
      </c>
      <c r="H4" s="39">
        <v>-0.422582091082973</v>
      </c>
      <c r="I4" s="39">
        <v>0.745972875844497</v>
      </c>
      <c r="J4" s="39">
        <v>0.200659644455023</v>
      </c>
      <c r="K4" s="39">
        <v>-0.300854636</v>
      </c>
      <c r="L4" s="39">
        <v>-0.658479785297232</v>
      </c>
    </row>
    <row r="5" spans="1:12">
      <c r="A5" s="31" t="s">
        <v>27</v>
      </c>
      <c r="B5" s="39">
        <v>0.079314</v>
      </c>
      <c r="C5" s="39">
        <v>1.428002</v>
      </c>
      <c r="D5" s="39">
        <v>-3.29178</v>
      </c>
      <c r="E5" s="39">
        <v>3.046467</v>
      </c>
      <c r="F5" s="39">
        <v>1.073642</v>
      </c>
      <c r="G5" s="39">
        <v>2.396096</v>
      </c>
      <c r="H5" s="39">
        <v>0.861754549532807</v>
      </c>
      <c r="I5" s="39">
        <v>-1.32603544653067</v>
      </c>
      <c r="J5" s="39">
        <v>0.445727854152637</v>
      </c>
      <c r="K5" s="39">
        <v>-0.482003744</v>
      </c>
      <c r="L5" s="39">
        <v>-0.112815683852216</v>
      </c>
    </row>
    <row r="6" spans="1:12">
      <c r="A6" s="31" t="s">
        <v>34</v>
      </c>
      <c r="B6" s="39">
        <v>0.079628</v>
      </c>
      <c r="C6" s="39">
        <v>-0.10159</v>
      </c>
      <c r="D6" s="39">
        <v>-0.69253</v>
      </c>
      <c r="E6" s="39">
        <v>0.342992</v>
      </c>
      <c r="F6" s="39">
        <v>0.321772</v>
      </c>
      <c r="G6" s="39">
        <v>-0.4499</v>
      </c>
      <c r="H6" s="39">
        <v>-0.0609922319871909</v>
      </c>
      <c r="I6" s="39">
        <v>0.0321305373474901</v>
      </c>
      <c r="J6" s="39">
        <v>-0.190276067012937</v>
      </c>
      <c r="K6" s="39">
        <v>-0.061151138</v>
      </c>
      <c r="L6" s="39">
        <v>-0.737347615484187</v>
      </c>
    </row>
    <row r="7" spans="1:12">
      <c r="A7" s="31" t="s">
        <v>40</v>
      </c>
      <c r="B7" s="39">
        <v>1.219024</v>
      </c>
      <c r="C7" s="39">
        <v>2.215937</v>
      </c>
      <c r="D7" s="39">
        <v>-3.34046</v>
      </c>
      <c r="E7" s="39">
        <v>0.734035</v>
      </c>
      <c r="F7" s="39">
        <v>0.633741</v>
      </c>
      <c r="G7" s="39">
        <v>0.738163</v>
      </c>
      <c r="H7" s="39">
        <v>-0.501373907977663</v>
      </c>
      <c r="I7" s="39">
        <v>-0.338692994396824</v>
      </c>
      <c r="J7" s="39">
        <v>0.15188436722983</v>
      </c>
      <c r="K7" s="39">
        <v>0.564710337</v>
      </c>
      <c r="L7" s="39">
        <v>-1.01609978002934</v>
      </c>
    </row>
    <row r="8" spans="1:12">
      <c r="A8" s="31" t="s">
        <v>45</v>
      </c>
      <c r="B8" s="39">
        <v>0.451635</v>
      </c>
      <c r="C8" s="39">
        <v>-0.42565</v>
      </c>
      <c r="D8" s="39">
        <v>-0.57942</v>
      </c>
      <c r="E8" s="39">
        <v>0.281024</v>
      </c>
      <c r="F8" s="39">
        <v>0.475883</v>
      </c>
      <c r="G8" s="39">
        <v>-0.25408</v>
      </c>
      <c r="H8" s="39">
        <v>0.935326930130337</v>
      </c>
      <c r="I8" s="39">
        <v>0.0313503918554896</v>
      </c>
      <c r="J8" s="39">
        <v>-1.59546999884968</v>
      </c>
      <c r="K8" s="39">
        <v>-0.407629057</v>
      </c>
      <c r="L8" s="39">
        <v>-0.923416315190761</v>
      </c>
    </row>
    <row r="9" spans="1:12">
      <c r="A9" s="31" t="s">
        <v>51</v>
      </c>
      <c r="B9" s="39">
        <v>0.740478</v>
      </c>
      <c r="C9" s="39">
        <v>0.274637</v>
      </c>
      <c r="D9" s="39">
        <v>-2.94211</v>
      </c>
      <c r="E9" s="39">
        <v>0.618666</v>
      </c>
      <c r="F9" s="39">
        <v>0.3674</v>
      </c>
      <c r="G9" s="39">
        <v>-0.52755</v>
      </c>
      <c r="H9" s="39">
        <v>-0.647604105526464</v>
      </c>
      <c r="I9" s="39">
        <v>0.861200290611791</v>
      </c>
      <c r="J9" s="39">
        <v>0.39186536884475</v>
      </c>
      <c r="K9" s="39">
        <v>-0.189563635</v>
      </c>
      <c r="L9" s="39">
        <v>-0.827988267831891</v>
      </c>
    </row>
    <row r="10" spans="1:12">
      <c r="A10" s="31" t="s">
        <v>57</v>
      </c>
      <c r="B10" s="39">
        <v>0.078401</v>
      </c>
      <c r="C10" s="39">
        <v>0.142244</v>
      </c>
      <c r="D10" s="39">
        <v>-0.55645</v>
      </c>
      <c r="E10" s="39">
        <v>0.757703</v>
      </c>
      <c r="F10" s="39">
        <v>0.548077</v>
      </c>
      <c r="G10" s="39">
        <v>-0.08997</v>
      </c>
      <c r="H10" s="39">
        <v>0.190589351254112</v>
      </c>
      <c r="I10" s="39">
        <v>0.998234880168785</v>
      </c>
      <c r="J10" s="39">
        <v>-0.668431375606261</v>
      </c>
      <c r="K10" s="39">
        <v>0.043792919</v>
      </c>
      <c r="L10" s="39">
        <v>-0.803642413310389</v>
      </c>
    </row>
    <row r="11" spans="1:12">
      <c r="A11" s="31" t="s">
        <v>61</v>
      </c>
      <c r="B11" s="39">
        <v>0.508236</v>
      </c>
      <c r="C11" s="39">
        <v>0.124935</v>
      </c>
      <c r="D11" s="39">
        <v>-1.53119</v>
      </c>
      <c r="E11" s="39">
        <v>0.419526</v>
      </c>
      <c r="F11" s="39">
        <v>0.486057</v>
      </c>
      <c r="G11" s="39">
        <v>0.046702</v>
      </c>
      <c r="H11" s="39">
        <v>0.102779740155513</v>
      </c>
      <c r="I11" s="39">
        <v>0.572161116035467</v>
      </c>
      <c r="J11" s="39">
        <v>-0.106578207952696</v>
      </c>
      <c r="K11" s="39">
        <v>-0.411512057</v>
      </c>
      <c r="L11" s="39">
        <v>-0.365982805029058</v>
      </c>
    </row>
    <row r="12" spans="1:15">
      <c r="A12" s="31" t="s">
        <v>67</v>
      </c>
      <c r="B12" s="39">
        <v>-0.40096</v>
      </c>
      <c r="C12" s="39">
        <v>0.002885</v>
      </c>
      <c r="D12" s="39">
        <v>0.459508</v>
      </c>
      <c r="E12" s="39">
        <v>-0.28374</v>
      </c>
      <c r="F12" s="39">
        <v>0.299494</v>
      </c>
      <c r="G12" s="39">
        <v>-0.4094</v>
      </c>
      <c r="H12" s="39">
        <v>-0.898869495781827</v>
      </c>
      <c r="I12" s="39">
        <v>0.0685134199631374</v>
      </c>
      <c r="J12" s="39">
        <v>2.09377854589102</v>
      </c>
      <c r="K12" s="39">
        <v>0.042313869</v>
      </c>
      <c r="L12" s="39">
        <v>0.0160787714982327</v>
      </c>
      <c r="O12" s="42"/>
    </row>
    <row r="13" spans="1:15">
      <c r="A13" s="31" t="s">
        <v>72</v>
      </c>
      <c r="B13" s="39">
        <v>-0.39395</v>
      </c>
      <c r="C13" s="39">
        <v>-0.6666</v>
      </c>
      <c r="D13" s="39">
        <v>-0.11544</v>
      </c>
      <c r="E13" s="39">
        <v>-0.1568</v>
      </c>
      <c r="F13" s="39">
        <v>0.244568</v>
      </c>
      <c r="G13" s="39">
        <v>-0.94841</v>
      </c>
      <c r="H13" s="39">
        <v>-0.939433843878326</v>
      </c>
      <c r="I13" s="39">
        <v>0.238607840593379</v>
      </c>
      <c r="J13" s="39">
        <v>1.99931015404009</v>
      </c>
      <c r="K13" s="39">
        <v>0.481839374</v>
      </c>
      <c r="L13" s="39">
        <v>-0.57213925427694</v>
      </c>
      <c r="O13" s="43"/>
    </row>
    <row r="14" spans="1:15">
      <c r="A14" s="31" t="s">
        <v>76</v>
      </c>
      <c r="B14" s="39">
        <v>0.892942</v>
      </c>
      <c r="C14" s="39">
        <v>0.095317</v>
      </c>
      <c r="D14" s="39">
        <v>-2.843</v>
      </c>
      <c r="E14" s="39">
        <v>0.667173</v>
      </c>
      <c r="F14" s="39">
        <v>0.594463</v>
      </c>
      <c r="G14" s="39">
        <v>-0.65363</v>
      </c>
      <c r="H14" s="39">
        <v>0.120134327899246</v>
      </c>
      <c r="I14" s="39">
        <v>0.902872085185749</v>
      </c>
      <c r="J14" s="39">
        <v>0.439086167697896</v>
      </c>
      <c r="K14" s="39">
        <v>-0.327282478</v>
      </c>
      <c r="L14" s="39">
        <v>-0.755757477417799</v>
      </c>
      <c r="O14" s="43"/>
    </row>
    <row r="15" spans="1:15">
      <c r="A15" s="31" t="s">
        <v>82</v>
      </c>
      <c r="B15" s="39">
        <v>0.178133</v>
      </c>
      <c r="C15" s="39">
        <v>-0.02519</v>
      </c>
      <c r="D15" s="39">
        <v>-0.43867</v>
      </c>
      <c r="E15" s="39">
        <v>1.019524</v>
      </c>
      <c r="F15" s="39">
        <v>0.502428</v>
      </c>
      <c r="G15" s="39">
        <v>-0.29984</v>
      </c>
      <c r="H15" s="39">
        <v>0.205815030387016</v>
      </c>
      <c r="I15" s="39">
        <v>0.863605474004299</v>
      </c>
      <c r="J15" s="39">
        <v>1.70256545667924</v>
      </c>
      <c r="K15" s="39">
        <v>-0.321701387</v>
      </c>
      <c r="L15" s="39">
        <v>0.399399227623194</v>
      </c>
      <c r="O15" s="43"/>
    </row>
    <row r="16" spans="1:15">
      <c r="A16" s="31" t="s">
        <v>88</v>
      </c>
      <c r="B16" s="39">
        <v>0.146476</v>
      </c>
      <c r="C16" s="39">
        <v>0.417422</v>
      </c>
      <c r="D16" s="39">
        <v>-0.6865</v>
      </c>
      <c r="E16" s="39">
        <v>2.135301</v>
      </c>
      <c r="F16" s="39">
        <v>0.485752</v>
      </c>
      <c r="G16" s="39">
        <v>-0.75993</v>
      </c>
      <c r="H16" s="39">
        <v>0.065819207091772</v>
      </c>
      <c r="I16" s="39">
        <v>0.943875060449833</v>
      </c>
      <c r="J16" s="39">
        <v>1.85296615283652</v>
      </c>
      <c r="K16" s="39">
        <v>-0.614685689</v>
      </c>
      <c r="L16" s="39">
        <v>0.228342176552456</v>
      </c>
      <c r="O16" s="43"/>
    </row>
    <row r="17" spans="1:15">
      <c r="A17" s="31" t="s">
        <v>93</v>
      </c>
      <c r="B17" s="39">
        <v>-0.23943</v>
      </c>
      <c r="C17" s="39">
        <v>0.069143</v>
      </c>
      <c r="D17" s="39">
        <v>0.443765</v>
      </c>
      <c r="E17" s="39">
        <v>0.508712</v>
      </c>
      <c r="F17" s="39">
        <v>0.198351</v>
      </c>
      <c r="G17" s="39">
        <v>-0.56817</v>
      </c>
      <c r="H17" s="39">
        <v>-0.0309098409912956</v>
      </c>
      <c r="I17" s="39">
        <v>0.821585202059137</v>
      </c>
      <c r="J17" s="39">
        <v>1.71698537299706</v>
      </c>
      <c r="K17" s="39">
        <v>-0.365029659</v>
      </c>
      <c r="L17" s="39">
        <v>-0.134228462994892</v>
      </c>
      <c r="O17" s="43"/>
    </row>
    <row r="18" spans="1:15">
      <c r="A18" s="31" t="s">
        <v>98</v>
      </c>
      <c r="B18" s="39">
        <v>0.135522</v>
      </c>
      <c r="C18" s="39">
        <v>0.43536</v>
      </c>
      <c r="D18" s="39">
        <v>0.125202</v>
      </c>
      <c r="E18" s="39">
        <v>-0.1754</v>
      </c>
      <c r="F18" s="39">
        <v>0.224183</v>
      </c>
      <c r="G18" s="39">
        <v>0.690849</v>
      </c>
      <c r="H18" s="39">
        <v>0.419151532102902</v>
      </c>
      <c r="I18" s="39">
        <v>0.396038762646502</v>
      </c>
      <c r="J18" s="39">
        <v>-1.22225244695655</v>
      </c>
      <c r="K18" s="39">
        <v>-0.118902149</v>
      </c>
      <c r="L18" s="39">
        <v>-0.872406131685354</v>
      </c>
      <c r="O18" s="43"/>
    </row>
    <row r="19" spans="1:15">
      <c r="A19" s="31" t="s">
        <v>104</v>
      </c>
      <c r="B19" s="39">
        <v>-0.02579</v>
      </c>
      <c r="C19" s="39">
        <v>0.31168</v>
      </c>
      <c r="D19" s="39">
        <v>-0.20054</v>
      </c>
      <c r="E19" s="39">
        <v>0.037648</v>
      </c>
      <c r="F19" s="39">
        <v>0.228926</v>
      </c>
      <c r="G19" s="39">
        <v>0.477463</v>
      </c>
      <c r="H19" s="39">
        <v>0.688917090385032</v>
      </c>
      <c r="I19" s="39">
        <v>-0.206366701144612</v>
      </c>
      <c r="J19" s="39">
        <v>-1.01311680891215</v>
      </c>
      <c r="K19" s="39">
        <v>-0.170399507</v>
      </c>
      <c r="L19" s="39">
        <v>-0.733315893746135</v>
      </c>
      <c r="O19" s="43"/>
    </row>
    <row r="20" spans="1:15">
      <c r="A20" s="31" t="s">
        <v>110</v>
      </c>
      <c r="B20" s="39">
        <v>-0.28977</v>
      </c>
      <c r="C20" s="39">
        <v>0.207183</v>
      </c>
      <c r="D20" s="39">
        <v>0.247305</v>
      </c>
      <c r="E20" s="39">
        <v>0.352353</v>
      </c>
      <c r="F20" s="39">
        <v>0.220465</v>
      </c>
      <c r="G20" s="39">
        <v>-0.53459</v>
      </c>
      <c r="H20" s="39">
        <v>-0.462153440010439</v>
      </c>
      <c r="I20" s="39">
        <v>1.67537394350749</v>
      </c>
      <c r="J20" s="39">
        <v>2.42289507116086</v>
      </c>
      <c r="K20" s="39">
        <v>-0.87723109</v>
      </c>
      <c r="L20" s="39">
        <v>-0.248566975387249</v>
      </c>
      <c r="O20" s="43"/>
    </row>
    <row r="21" spans="1:15">
      <c r="A21" s="31" t="s">
        <v>114</v>
      </c>
      <c r="B21" s="39">
        <v>0.106995</v>
      </c>
      <c r="C21" s="39">
        <v>0.51714</v>
      </c>
      <c r="D21" s="39">
        <v>-0.21865</v>
      </c>
      <c r="E21" s="39">
        <v>0.472463</v>
      </c>
      <c r="F21" s="39">
        <v>0.79041</v>
      </c>
      <c r="G21" s="39">
        <v>-0.54959</v>
      </c>
      <c r="H21" s="39">
        <v>0.478489752326175</v>
      </c>
      <c r="I21" s="39">
        <v>0.502315043393821</v>
      </c>
      <c r="J21" s="39">
        <v>0.242970768818897</v>
      </c>
      <c r="K21" s="39">
        <v>-0.20381685</v>
      </c>
      <c r="L21" s="39">
        <v>-0.289408877264838</v>
      </c>
      <c r="O21" s="43"/>
    </row>
    <row r="22" spans="1:15">
      <c r="A22" s="31" t="s">
        <v>121</v>
      </c>
      <c r="B22" s="39">
        <v>0.035302</v>
      </c>
      <c r="C22" s="39">
        <v>0.016501</v>
      </c>
      <c r="D22" s="39">
        <v>-0.05541</v>
      </c>
      <c r="E22" s="39">
        <v>0.61506</v>
      </c>
      <c r="F22" s="39">
        <v>0.593778</v>
      </c>
      <c r="G22" s="39">
        <v>-0.76788</v>
      </c>
      <c r="H22" s="39">
        <v>-0.0577840332820814</v>
      </c>
      <c r="I22" s="39">
        <v>0.602220484239185</v>
      </c>
      <c r="J22" s="39">
        <v>0.521523131947986</v>
      </c>
      <c r="K22" s="39">
        <v>-0.265362938</v>
      </c>
      <c r="L22" s="39">
        <v>-0.132327066594772</v>
      </c>
      <c r="O22" s="43"/>
    </row>
    <row r="23" spans="1:15">
      <c r="A23" s="31" t="s">
        <v>125</v>
      </c>
      <c r="B23" s="39">
        <v>0.003434</v>
      </c>
      <c r="C23" s="39">
        <v>0.017194</v>
      </c>
      <c r="D23" s="39">
        <v>-0.48945</v>
      </c>
      <c r="E23" s="39">
        <v>0.367445</v>
      </c>
      <c r="F23" s="39">
        <v>0.593323</v>
      </c>
      <c r="G23" s="39">
        <v>-0.56206</v>
      </c>
      <c r="H23" s="39">
        <v>0.108276692043966</v>
      </c>
      <c r="I23" s="39">
        <v>0.120442491979309</v>
      </c>
      <c r="J23" s="39">
        <v>0.993640968539239</v>
      </c>
      <c r="K23" s="39">
        <v>0.022479828</v>
      </c>
      <c r="L23" s="39">
        <v>0.741160395414748</v>
      </c>
      <c r="O23" s="43"/>
    </row>
    <row r="24" spans="1:15">
      <c r="A24" s="31" t="s">
        <v>133</v>
      </c>
      <c r="B24" s="39">
        <v>-0.47639</v>
      </c>
      <c r="C24" s="39">
        <v>1.297445</v>
      </c>
      <c r="D24" s="39">
        <v>-0.29122</v>
      </c>
      <c r="E24" s="39">
        <v>-0.05163</v>
      </c>
      <c r="F24" s="39">
        <v>0.112828</v>
      </c>
      <c r="G24" s="39">
        <v>-0.7406</v>
      </c>
      <c r="H24" s="39">
        <v>-0.207610698445665</v>
      </c>
      <c r="I24" s="39">
        <v>0.226770197193255</v>
      </c>
      <c r="J24" s="39">
        <v>0.529788753339576</v>
      </c>
      <c r="K24" s="39">
        <v>0.102850839</v>
      </c>
      <c r="L24" s="39">
        <v>0.0186302520041304</v>
      </c>
      <c r="O24" s="43"/>
    </row>
    <row r="25" spans="1:15">
      <c r="A25" s="31" t="s">
        <v>139</v>
      </c>
      <c r="B25" s="39">
        <v>-0.27156</v>
      </c>
      <c r="C25" s="39">
        <v>-0.3805</v>
      </c>
      <c r="D25" s="39">
        <v>-0.04484</v>
      </c>
      <c r="E25" s="39">
        <v>0.495939</v>
      </c>
      <c r="F25" s="39">
        <v>-0.01102</v>
      </c>
      <c r="G25" s="39">
        <v>0.680717</v>
      </c>
      <c r="H25" s="39">
        <v>0.600466201235044</v>
      </c>
      <c r="I25" s="39">
        <v>0.254881126677957</v>
      </c>
      <c r="J25" s="39">
        <v>-0.00121493006376194</v>
      </c>
      <c r="K25" s="39">
        <v>0.140593948</v>
      </c>
      <c r="L25" s="39">
        <v>0.101321513285186</v>
      </c>
      <c r="O25" s="43"/>
    </row>
    <row r="26" ht="15.15" spans="1:15">
      <c r="A26" s="40" t="s">
        <v>146</v>
      </c>
      <c r="B26" s="41">
        <v>0.385182</v>
      </c>
      <c r="C26" s="41">
        <v>0.409074</v>
      </c>
      <c r="D26" s="41">
        <v>-0.05174</v>
      </c>
      <c r="E26" s="41">
        <v>0.370017</v>
      </c>
      <c r="F26" s="41">
        <v>0.340302</v>
      </c>
      <c r="G26" s="41">
        <v>0.079937</v>
      </c>
      <c r="H26" s="41">
        <v>0.1148188006217</v>
      </c>
      <c r="I26" s="41">
        <v>1.03418099679765</v>
      </c>
      <c r="J26" s="41">
        <v>0.918469815237551</v>
      </c>
      <c r="K26" s="41">
        <v>-0.029450212</v>
      </c>
      <c r="L26" s="41">
        <v>0.157575539211414</v>
      </c>
      <c r="O26" s="43"/>
    </row>
    <row r="27" ht="15.15" spans="15:15">
      <c r="O27" s="43"/>
    </row>
    <row r="28" spans="15:15">
      <c r="O28" s="43"/>
    </row>
    <row r="29" spans="15:15">
      <c r="O29" s="43"/>
    </row>
    <row r="30" spans="15:15">
      <c r="O30" s="43"/>
    </row>
    <row r="31" spans="15:15">
      <c r="O31" s="43"/>
    </row>
    <row r="32" spans="15:15">
      <c r="O32" s="43"/>
    </row>
    <row r="33" spans="15:15">
      <c r="O33" s="43"/>
    </row>
    <row r="34" spans="15:15">
      <c r="O34" s="43"/>
    </row>
    <row r="35" spans="15:15">
      <c r="O35" s="43"/>
    </row>
    <row r="36" spans="15:15">
      <c r="O36" s="43"/>
    </row>
  </sheetData>
  <mergeCells count="1">
    <mergeCell ref="A1:L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selection activeCell="A1" sqref="A1:H1"/>
    </sheetView>
  </sheetViews>
  <sheetFormatPr defaultColWidth="8.90740740740741" defaultRowHeight="14.4" outlineLevelCol="7"/>
  <cols>
    <col min="1" max="1" width="19.0925925925926" customWidth="1"/>
    <col min="2" max="2" width="17.9074074074074" customWidth="1"/>
    <col min="3" max="3" width="17.5462962962963" customWidth="1"/>
    <col min="4" max="4" width="16.3611111111111" customWidth="1"/>
    <col min="5" max="5" width="10.5555555555556"/>
    <col min="6" max="6" width="18" customWidth="1"/>
    <col min="7" max="7" width="15.4537037037037" customWidth="1"/>
    <col min="8" max="8" width="14.3333333333333" style="32"/>
  </cols>
  <sheetData>
    <row r="1" ht="16.35" spans="1:8">
      <c r="A1" s="1" t="s">
        <v>603</v>
      </c>
      <c r="B1" s="1"/>
      <c r="C1" s="1"/>
      <c r="D1" s="1"/>
      <c r="E1" s="1"/>
      <c r="F1" s="1"/>
      <c r="G1" s="1"/>
      <c r="H1" s="1"/>
    </row>
    <row r="2" ht="17.1" spans="1:8">
      <c r="A2" s="33" t="s">
        <v>604</v>
      </c>
      <c r="B2" s="33" t="s">
        <v>568</v>
      </c>
      <c r="C2" s="33" t="s">
        <v>605</v>
      </c>
      <c r="D2" s="33" t="s">
        <v>606</v>
      </c>
      <c r="E2" s="33" t="s">
        <v>570</v>
      </c>
      <c r="F2" s="33" t="s">
        <v>607</v>
      </c>
      <c r="G2" s="33" t="s">
        <v>608</v>
      </c>
      <c r="H2" s="33" t="s">
        <v>609</v>
      </c>
    </row>
    <row r="3" ht="16.35" spans="1:8">
      <c r="A3" s="34" t="s">
        <v>610</v>
      </c>
      <c r="B3" s="34" t="s">
        <v>88</v>
      </c>
      <c r="C3" s="34">
        <v>1.081401</v>
      </c>
      <c r="D3" s="34">
        <v>0.430442</v>
      </c>
      <c r="E3" s="34">
        <v>0.143481</v>
      </c>
      <c r="F3" s="34">
        <v>0.826542</v>
      </c>
      <c r="G3" s="34" t="s">
        <v>611</v>
      </c>
      <c r="H3" s="34"/>
    </row>
    <row r="4" ht="15.6" spans="1:8">
      <c r="A4" s="34" t="s">
        <v>610</v>
      </c>
      <c r="B4" s="34" t="s">
        <v>27</v>
      </c>
      <c r="C4" s="34">
        <v>1.375635</v>
      </c>
      <c r="D4" s="34">
        <v>1.020788</v>
      </c>
      <c r="E4" s="34">
        <v>0.340263</v>
      </c>
      <c r="F4" s="77" t="s">
        <v>612</v>
      </c>
      <c r="G4" s="34" t="s">
        <v>613</v>
      </c>
      <c r="H4" s="34"/>
    </row>
    <row r="5" ht="15.6" spans="1:8">
      <c r="A5" s="34" t="s">
        <v>610</v>
      </c>
      <c r="B5" s="34" t="s">
        <v>40</v>
      </c>
      <c r="C5" s="34">
        <v>1.224379</v>
      </c>
      <c r="D5" s="34">
        <v>0.838173</v>
      </c>
      <c r="E5" s="34">
        <v>0.279391</v>
      </c>
      <c r="F5" s="77" t="s">
        <v>614</v>
      </c>
      <c r="G5" s="34" t="s">
        <v>613</v>
      </c>
      <c r="H5" s="34"/>
    </row>
    <row r="6" ht="15.6" spans="1:8">
      <c r="A6" s="34" t="s">
        <v>615</v>
      </c>
      <c r="B6" s="34" t="s">
        <v>88</v>
      </c>
      <c r="C6" s="34">
        <v>1.118947</v>
      </c>
      <c r="D6" s="34">
        <v>0.261991</v>
      </c>
      <c r="E6" s="34">
        <v>0.08733</v>
      </c>
      <c r="F6" s="34">
        <v>0.826542</v>
      </c>
      <c r="G6" s="34" t="s">
        <v>611</v>
      </c>
      <c r="H6" s="34">
        <v>1.03471977555042</v>
      </c>
    </row>
    <row r="7" ht="15.6" spans="1:8">
      <c r="A7" s="34" t="s">
        <v>615</v>
      </c>
      <c r="B7" s="34" t="s">
        <v>27</v>
      </c>
      <c r="C7" s="34">
        <v>16.01065</v>
      </c>
      <c r="D7" s="34">
        <v>1.821344</v>
      </c>
      <c r="E7" s="34">
        <v>0.607115</v>
      </c>
      <c r="F7" s="77" t="s">
        <v>612</v>
      </c>
      <c r="G7" s="34" t="s">
        <v>613</v>
      </c>
      <c r="H7" s="34">
        <v>11.6387341118829</v>
      </c>
    </row>
    <row r="8" ht="15.6" spans="1:8">
      <c r="A8" s="34" t="s">
        <v>615</v>
      </c>
      <c r="B8" s="34" t="s">
        <v>40</v>
      </c>
      <c r="C8" s="34">
        <v>21.15181</v>
      </c>
      <c r="D8" s="34">
        <v>2.34649</v>
      </c>
      <c r="E8" s="34">
        <v>0.782163</v>
      </c>
      <c r="F8" s="77" t="s">
        <v>614</v>
      </c>
      <c r="G8" s="34" t="s">
        <v>613</v>
      </c>
      <c r="H8" s="34">
        <v>17.27554131523</v>
      </c>
    </row>
    <row r="9" ht="15.6" spans="1:8">
      <c r="A9" s="34" t="s">
        <v>610</v>
      </c>
      <c r="B9" s="34" t="s">
        <v>93</v>
      </c>
      <c r="C9" s="34">
        <v>0.938621</v>
      </c>
      <c r="D9" s="34">
        <v>0.169369</v>
      </c>
      <c r="E9" s="34">
        <v>0.097785</v>
      </c>
      <c r="F9" s="34">
        <v>0.029896</v>
      </c>
      <c r="G9" s="34" t="s">
        <v>616</v>
      </c>
      <c r="H9" s="34"/>
    </row>
    <row r="10" ht="15.6" spans="1:8">
      <c r="A10" s="34" t="s">
        <v>610</v>
      </c>
      <c r="B10" s="34" t="s">
        <v>98</v>
      </c>
      <c r="C10" s="34">
        <v>1.000205</v>
      </c>
      <c r="D10" s="34">
        <v>0.024877</v>
      </c>
      <c r="E10" s="34">
        <v>0.014362</v>
      </c>
      <c r="F10" s="34">
        <v>0.027454</v>
      </c>
      <c r="G10" s="34" t="s">
        <v>616</v>
      </c>
      <c r="H10" s="34"/>
    </row>
    <row r="11" ht="15.6" spans="1:8">
      <c r="A11" s="34" t="s">
        <v>610</v>
      </c>
      <c r="B11" s="34" t="s">
        <v>110</v>
      </c>
      <c r="C11" s="34">
        <v>0.681432</v>
      </c>
      <c r="D11" s="34">
        <v>0.255316</v>
      </c>
      <c r="E11" s="34">
        <v>0.147407</v>
      </c>
      <c r="F11" s="34">
        <v>0.436438</v>
      </c>
      <c r="G11" s="34" t="s">
        <v>611</v>
      </c>
      <c r="H11" s="34"/>
    </row>
    <row r="12" ht="15.6" spans="1:8">
      <c r="A12" s="34" t="s">
        <v>610</v>
      </c>
      <c r="B12" s="34" t="s">
        <v>133</v>
      </c>
      <c r="C12" s="34">
        <v>1.414521</v>
      </c>
      <c r="D12" s="34">
        <v>0.78154</v>
      </c>
      <c r="E12" s="34">
        <v>0.451223</v>
      </c>
      <c r="F12" s="34">
        <v>0.695914</v>
      </c>
      <c r="G12" s="34" t="s">
        <v>611</v>
      </c>
      <c r="H12" s="34"/>
    </row>
    <row r="13" ht="15.6" spans="1:8">
      <c r="A13" s="34" t="s">
        <v>615</v>
      </c>
      <c r="B13" s="34" t="s">
        <v>93</v>
      </c>
      <c r="C13" s="34">
        <v>1.758918</v>
      </c>
      <c r="D13" s="34">
        <v>0.324019</v>
      </c>
      <c r="E13" s="34">
        <v>0.187073</v>
      </c>
      <c r="F13" s="34">
        <v>0.029896</v>
      </c>
      <c r="G13" s="34" t="s">
        <v>616</v>
      </c>
      <c r="H13" s="34">
        <v>1.87393846930763</v>
      </c>
    </row>
    <row r="14" ht="15.6" spans="1:8">
      <c r="A14" s="34" t="s">
        <v>615</v>
      </c>
      <c r="B14" s="34" t="s">
        <v>98</v>
      </c>
      <c r="C14" s="34">
        <v>1.842279</v>
      </c>
      <c r="D14" s="34">
        <v>0.251371</v>
      </c>
      <c r="E14" s="34">
        <v>0.145129</v>
      </c>
      <c r="F14" s="34">
        <v>0.027454</v>
      </c>
      <c r="G14" s="34" t="s">
        <v>616</v>
      </c>
      <c r="H14" s="34">
        <v>1.84190141021091</v>
      </c>
    </row>
    <row r="15" ht="15.6" spans="1:8">
      <c r="A15" s="34" t="s">
        <v>615</v>
      </c>
      <c r="B15" s="34" t="s">
        <v>110</v>
      </c>
      <c r="C15" s="34">
        <v>1.013642</v>
      </c>
      <c r="D15" s="34">
        <v>0.580111</v>
      </c>
      <c r="E15" s="34">
        <v>0.334927</v>
      </c>
      <c r="F15" s="34">
        <v>0.436438</v>
      </c>
      <c r="G15" s="34" t="s">
        <v>611</v>
      </c>
      <c r="H15" s="34">
        <v>1.4875174632245</v>
      </c>
    </row>
    <row r="16" ht="15.6" spans="1:8">
      <c r="A16" s="34" t="s">
        <v>615</v>
      </c>
      <c r="B16" s="34" t="s">
        <v>133</v>
      </c>
      <c r="C16" s="34">
        <v>1.196034</v>
      </c>
      <c r="D16" s="34">
        <v>0.40188</v>
      </c>
      <c r="E16" s="34">
        <v>0.232026</v>
      </c>
      <c r="F16" s="34">
        <v>0.695914</v>
      </c>
      <c r="G16" s="34" t="s">
        <v>611</v>
      </c>
      <c r="H16" s="34">
        <v>0.84553993896167</v>
      </c>
    </row>
    <row r="17" ht="15.6" spans="1:8">
      <c r="A17" s="34" t="s">
        <v>617</v>
      </c>
      <c r="B17" s="34" t="s">
        <v>13</v>
      </c>
      <c r="C17" s="34">
        <v>1.024166</v>
      </c>
      <c r="D17" s="34">
        <v>0.240158</v>
      </c>
      <c r="E17" s="34">
        <v>0.080053</v>
      </c>
      <c r="F17" s="77" t="s">
        <v>618</v>
      </c>
      <c r="G17" s="34" t="s">
        <v>613</v>
      </c>
      <c r="H17" s="34"/>
    </row>
    <row r="18" ht="15.6" spans="1:8">
      <c r="A18" s="34" t="s">
        <v>617</v>
      </c>
      <c r="B18" s="34" t="s">
        <v>27</v>
      </c>
      <c r="C18" s="34">
        <v>1.109804</v>
      </c>
      <c r="D18" s="34">
        <v>0.52128</v>
      </c>
      <c r="E18" s="34">
        <v>0.17376</v>
      </c>
      <c r="F18" s="34">
        <v>0.50561</v>
      </c>
      <c r="G18" s="34" t="s">
        <v>611</v>
      </c>
      <c r="H18" s="34"/>
    </row>
    <row r="19" ht="15.6" spans="1:8">
      <c r="A19" s="34" t="s">
        <v>617</v>
      </c>
      <c r="B19" s="34" t="s">
        <v>40</v>
      </c>
      <c r="C19" s="34">
        <v>1.137422</v>
      </c>
      <c r="D19" s="34">
        <v>0.641177</v>
      </c>
      <c r="E19" s="34">
        <v>0.213726</v>
      </c>
      <c r="F19" s="34">
        <v>0.143477</v>
      </c>
      <c r="G19" s="34" t="s">
        <v>611</v>
      </c>
      <c r="H19" s="34"/>
    </row>
    <row r="20" ht="15.6" spans="1:8">
      <c r="A20" s="34" t="s">
        <v>619</v>
      </c>
      <c r="B20" s="34" t="s">
        <v>13</v>
      </c>
      <c r="C20" s="34">
        <v>2.863817</v>
      </c>
      <c r="D20" s="34">
        <v>0.785703</v>
      </c>
      <c r="E20" s="34">
        <v>0.261901</v>
      </c>
      <c r="F20" s="77" t="s">
        <v>618</v>
      </c>
      <c r="G20" s="34" t="s">
        <v>613</v>
      </c>
      <c r="H20" s="34">
        <v>2.79624299185874</v>
      </c>
    </row>
    <row r="21" ht="15.6" spans="1:8">
      <c r="A21" s="34" t="s">
        <v>619</v>
      </c>
      <c r="B21" s="34" t="s">
        <v>27</v>
      </c>
      <c r="C21" s="34">
        <v>1.244329</v>
      </c>
      <c r="D21" s="34">
        <v>0.272484</v>
      </c>
      <c r="E21" s="34">
        <v>0.090828</v>
      </c>
      <c r="F21" s="34">
        <v>0.50561</v>
      </c>
      <c r="G21" s="34" t="s">
        <v>611</v>
      </c>
      <c r="H21" s="34">
        <v>1.12121509744063</v>
      </c>
    </row>
    <row r="22" ht="15.6" spans="1:8">
      <c r="A22" s="34" t="s">
        <v>619</v>
      </c>
      <c r="B22" s="34" t="s">
        <v>40</v>
      </c>
      <c r="C22" s="34">
        <v>0.74581</v>
      </c>
      <c r="D22" s="34">
        <v>0.400683</v>
      </c>
      <c r="E22" s="34">
        <v>0.133561</v>
      </c>
      <c r="F22" s="34">
        <v>0.143477</v>
      </c>
      <c r="G22" s="34" t="s">
        <v>611</v>
      </c>
      <c r="H22" s="34">
        <v>0.65570210528722</v>
      </c>
    </row>
    <row r="23" ht="15.6" spans="1:8">
      <c r="A23" s="34" t="s">
        <v>620</v>
      </c>
      <c r="B23" s="34" t="s">
        <v>13</v>
      </c>
      <c r="C23" s="34">
        <v>1.035335</v>
      </c>
      <c r="D23" s="34">
        <v>0.268458</v>
      </c>
      <c r="E23" s="34">
        <v>0.089486</v>
      </c>
      <c r="F23" s="34">
        <v>0.00085</v>
      </c>
      <c r="G23" s="34" t="s">
        <v>613</v>
      </c>
      <c r="H23" s="34"/>
    </row>
    <row r="24" ht="15.6" spans="1:8">
      <c r="A24" s="34" t="s">
        <v>620</v>
      </c>
      <c r="B24" s="34" t="s">
        <v>27</v>
      </c>
      <c r="C24" s="34">
        <v>1.15388</v>
      </c>
      <c r="D24" s="34">
        <v>0.514714</v>
      </c>
      <c r="E24" s="34">
        <v>0.171571</v>
      </c>
      <c r="F24" s="77" t="s">
        <v>621</v>
      </c>
      <c r="G24" s="34" t="s">
        <v>613</v>
      </c>
      <c r="H24" s="34"/>
    </row>
    <row r="25" ht="15.6" spans="1:8">
      <c r="A25" s="34" t="s">
        <v>620</v>
      </c>
      <c r="B25" s="34" t="s">
        <v>40</v>
      </c>
      <c r="C25" s="34">
        <v>1.037751</v>
      </c>
      <c r="D25" s="34">
        <v>0.298613</v>
      </c>
      <c r="E25" s="34">
        <v>0.099538</v>
      </c>
      <c r="F25" s="34">
        <v>0.000424</v>
      </c>
      <c r="G25" s="34" t="s">
        <v>613</v>
      </c>
      <c r="H25" s="34"/>
    </row>
    <row r="26" ht="15.6" spans="1:8">
      <c r="A26" s="34" t="s">
        <v>622</v>
      </c>
      <c r="B26" s="34" t="s">
        <v>13</v>
      </c>
      <c r="C26" s="34">
        <v>1.62345</v>
      </c>
      <c r="D26" s="34">
        <v>0.332064</v>
      </c>
      <c r="E26" s="34">
        <v>0.110688</v>
      </c>
      <c r="F26" s="34">
        <v>0.00085</v>
      </c>
      <c r="G26" s="34" t="s">
        <v>613</v>
      </c>
      <c r="H26" s="34">
        <v>1.56804319374888</v>
      </c>
    </row>
    <row r="27" ht="15.6" spans="1:8">
      <c r="A27" s="34" t="s">
        <v>622</v>
      </c>
      <c r="B27" s="34" t="s">
        <v>27</v>
      </c>
      <c r="C27" s="34">
        <v>3.290282</v>
      </c>
      <c r="D27" s="34">
        <v>0.80953</v>
      </c>
      <c r="E27" s="34">
        <v>0.269843</v>
      </c>
      <c r="F27" s="77" t="s">
        <v>621</v>
      </c>
      <c r="G27" s="34" t="s">
        <v>613</v>
      </c>
      <c r="H27" s="34">
        <v>2.85149408950671</v>
      </c>
    </row>
    <row r="28" ht="15.6" spans="1:8">
      <c r="A28" s="34" t="s">
        <v>622</v>
      </c>
      <c r="B28" s="34" t="s">
        <v>40</v>
      </c>
      <c r="C28" s="34">
        <v>2.918294</v>
      </c>
      <c r="D28" s="34">
        <v>1.018453</v>
      </c>
      <c r="E28" s="34">
        <v>0.339484</v>
      </c>
      <c r="F28" s="34">
        <v>0.000424</v>
      </c>
      <c r="G28" s="34" t="s">
        <v>613</v>
      </c>
      <c r="H28" s="34">
        <v>2.81213316103767</v>
      </c>
    </row>
    <row r="29" ht="15.6" spans="1:8">
      <c r="A29" s="34" t="s">
        <v>623</v>
      </c>
      <c r="B29" s="34" t="s">
        <v>72</v>
      </c>
      <c r="C29" s="34">
        <v>1.006263</v>
      </c>
      <c r="D29" s="34">
        <v>0.120772</v>
      </c>
      <c r="E29" s="34">
        <v>0.040257</v>
      </c>
      <c r="F29" s="34">
        <v>0.000603</v>
      </c>
      <c r="G29" s="34" t="s">
        <v>613</v>
      </c>
      <c r="H29" s="34"/>
    </row>
    <row r="30" ht="15.6" spans="1:8">
      <c r="A30" s="34" t="s">
        <v>624</v>
      </c>
      <c r="B30" s="34" t="s">
        <v>72</v>
      </c>
      <c r="C30" s="34">
        <v>2.385043</v>
      </c>
      <c r="D30" s="34">
        <v>0.767426</v>
      </c>
      <c r="E30" s="34">
        <v>0.255809</v>
      </c>
      <c r="F30" s="34">
        <v>0.000603</v>
      </c>
      <c r="G30" s="34" t="s">
        <v>613</v>
      </c>
      <c r="H30" s="34">
        <v>2.37019844712565</v>
      </c>
    </row>
    <row r="31" ht="15.6" spans="1:8">
      <c r="A31" s="34" t="s">
        <v>623</v>
      </c>
      <c r="B31" s="34" t="s">
        <v>98</v>
      </c>
      <c r="C31" s="34">
        <v>1.05715</v>
      </c>
      <c r="D31" s="34">
        <v>0.6749415</v>
      </c>
      <c r="E31" s="34">
        <v>0.3896777</v>
      </c>
      <c r="F31" s="34">
        <v>0.9804658</v>
      </c>
      <c r="G31" s="34" t="s">
        <v>611</v>
      </c>
      <c r="H31" s="34"/>
    </row>
    <row r="32" ht="15.6" spans="1:8">
      <c r="A32" s="34" t="s">
        <v>624</v>
      </c>
      <c r="B32" s="34" t="s">
        <v>98</v>
      </c>
      <c r="C32" s="34">
        <v>1.06825</v>
      </c>
      <c r="D32" s="34">
        <v>0.2200829</v>
      </c>
      <c r="E32" s="34">
        <v>0.1270649</v>
      </c>
      <c r="F32" s="34">
        <v>0.9804658</v>
      </c>
      <c r="G32" s="34" t="s">
        <v>611</v>
      </c>
      <c r="H32" s="35">
        <v>1.01049992905453</v>
      </c>
    </row>
    <row r="33" ht="15.6" spans="1:8">
      <c r="A33" s="34" t="s">
        <v>625</v>
      </c>
      <c r="B33" s="34" t="s">
        <v>20</v>
      </c>
      <c r="C33" s="34">
        <v>1.504536</v>
      </c>
      <c r="D33" s="34">
        <v>1.104453</v>
      </c>
      <c r="E33" s="34">
        <v>0.368151</v>
      </c>
      <c r="F33" s="34">
        <v>0.014234</v>
      </c>
      <c r="G33" s="34" t="s">
        <v>616</v>
      </c>
      <c r="H33" s="34"/>
    </row>
    <row r="34" ht="15.6" spans="1:8">
      <c r="A34" s="34" t="s">
        <v>625</v>
      </c>
      <c r="B34" s="34" t="s">
        <v>51</v>
      </c>
      <c r="C34" s="34">
        <v>1.490028</v>
      </c>
      <c r="D34" s="34">
        <v>1.058454</v>
      </c>
      <c r="E34" s="34">
        <v>0.352818</v>
      </c>
      <c r="F34" s="34">
        <v>0.018715</v>
      </c>
      <c r="G34" s="34" t="s">
        <v>616</v>
      </c>
      <c r="H34" s="34"/>
    </row>
    <row r="35" ht="15.6" spans="1:8">
      <c r="A35" s="34" t="s">
        <v>625</v>
      </c>
      <c r="B35" s="34" t="s">
        <v>98</v>
      </c>
      <c r="C35" s="34">
        <v>1.031997</v>
      </c>
      <c r="D35" s="34">
        <v>0.3273156</v>
      </c>
      <c r="E35" s="34">
        <v>0.1889757</v>
      </c>
      <c r="F35" s="34">
        <v>0.03240711</v>
      </c>
      <c r="G35" s="34" t="s">
        <v>616</v>
      </c>
      <c r="H35" s="34"/>
    </row>
    <row r="36" ht="15.6" spans="1:8">
      <c r="A36" s="34" t="s">
        <v>626</v>
      </c>
      <c r="B36" s="34" t="s">
        <v>20</v>
      </c>
      <c r="C36" s="34">
        <v>0.35622</v>
      </c>
      <c r="D36" s="34">
        <v>0.120566</v>
      </c>
      <c r="E36" s="34">
        <v>0.040189</v>
      </c>
      <c r="F36" s="34">
        <v>0.014234</v>
      </c>
      <c r="G36" s="34" t="s">
        <v>616</v>
      </c>
      <c r="H36" s="34">
        <v>0.236764025586626</v>
      </c>
    </row>
    <row r="37" ht="15.6" spans="1:8">
      <c r="A37" s="34" t="s">
        <v>626</v>
      </c>
      <c r="B37" s="34" t="s">
        <v>51</v>
      </c>
      <c r="C37" s="34">
        <v>0.451983</v>
      </c>
      <c r="D37" s="34">
        <v>0.16585</v>
      </c>
      <c r="E37" s="34">
        <v>0.055283</v>
      </c>
      <c r="F37" s="34">
        <v>0.018715</v>
      </c>
      <c r="G37" s="34" t="s">
        <v>616</v>
      </c>
      <c r="H37" s="34">
        <v>0.303338594979423</v>
      </c>
    </row>
    <row r="38" ht="15.6" spans="1:8">
      <c r="A38" s="34" t="s">
        <v>626</v>
      </c>
      <c r="B38" s="34" t="s">
        <v>98</v>
      </c>
      <c r="C38" s="34">
        <v>3.087669</v>
      </c>
      <c r="D38" s="34">
        <v>0.7969361</v>
      </c>
      <c r="E38" s="34">
        <v>0.4601113</v>
      </c>
      <c r="F38" s="34">
        <v>0.03240711</v>
      </c>
      <c r="G38" s="34" t="s">
        <v>616</v>
      </c>
      <c r="H38" s="35">
        <v>2.99193602306983</v>
      </c>
    </row>
    <row r="39" ht="15.6" spans="1:8">
      <c r="A39" s="34" t="s">
        <v>627</v>
      </c>
      <c r="B39" s="34" t="s">
        <v>13</v>
      </c>
      <c r="C39" s="34">
        <v>0.87223</v>
      </c>
      <c r="D39" s="34">
        <v>0.174484</v>
      </c>
      <c r="E39" s="34">
        <v>0.058161</v>
      </c>
      <c r="F39" s="34">
        <v>0.013395</v>
      </c>
      <c r="G39" s="34" t="s">
        <v>616</v>
      </c>
      <c r="H39" s="34"/>
    </row>
    <row r="40" ht="15.6" spans="1:8">
      <c r="A40" s="34" t="s">
        <v>627</v>
      </c>
      <c r="B40" s="34" t="s">
        <v>98</v>
      </c>
      <c r="C40" s="34">
        <v>1.032398</v>
      </c>
      <c r="D40" s="34">
        <v>0.331402</v>
      </c>
      <c r="E40" s="34">
        <v>0.110467</v>
      </c>
      <c r="F40" s="34">
        <v>0.034618</v>
      </c>
      <c r="G40" s="34" t="s">
        <v>616</v>
      </c>
      <c r="H40" s="34"/>
    </row>
    <row r="41" ht="15.6" spans="1:8">
      <c r="A41" s="34" t="s">
        <v>627</v>
      </c>
      <c r="B41" s="34" t="s">
        <v>27</v>
      </c>
      <c r="C41" s="34">
        <v>1.663773</v>
      </c>
      <c r="D41" s="34">
        <v>1.702852</v>
      </c>
      <c r="E41" s="34">
        <v>0.567617</v>
      </c>
      <c r="F41" s="34">
        <v>0.003727</v>
      </c>
      <c r="G41" s="34" t="s">
        <v>628</v>
      </c>
      <c r="H41" s="34"/>
    </row>
    <row r="42" ht="15.6" spans="1:8">
      <c r="A42" s="34" t="s">
        <v>629</v>
      </c>
      <c r="B42" s="34" t="s">
        <v>13</v>
      </c>
      <c r="C42" s="34">
        <v>1.483903</v>
      </c>
      <c r="D42" s="34">
        <v>0.578921</v>
      </c>
      <c r="E42" s="34">
        <v>0.192974</v>
      </c>
      <c r="F42" s="34">
        <v>0.013395</v>
      </c>
      <c r="G42" s="34" t="s">
        <v>616</v>
      </c>
      <c r="H42" s="34">
        <v>1.70127489309013</v>
      </c>
    </row>
    <row r="43" ht="15.6" spans="1:8">
      <c r="A43" s="34" t="s">
        <v>629</v>
      </c>
      <c r="B43" s="34" t="s">
        <v>98</v>
      </c>
      <c r="C43" s="34">
        <v>0.031535</v>
      </c>
      <c r="D43" s="34">
        <v>0.006133</v>
      </c>
      <c r="E43" s="34">
        <v>0.002044</v>
      </c>
      <c r="F43" s="34">
        <v>0.034618</v>
      </c>
      <c r="G43" s="34" t="s">
        <v>616</v>
      </c>
      <c r="H43" s="34">
        <v>0.0305453904405084</v>
      </c>
    </row>
    <row r="44" ht="15.6" spans="1:8">
      <c r="A44" s="34" t="s">
        <v>629</v>
      </c>
      <c r="B44" s="34" t="s">
        <v>27</v>
      </c>
      <c r="C44" s="34">
        <v>8.772349</v>
      </c>
      <c r="D44" s="34">
        <v>5.342789</v>
      </c>
      <c r="E44" s="34">
        <v>1.78093</v>
      </c>
      <c r="F44" s="34">
        <v>0.003727</v>
      </c>
      <c r="G44" s="34" t="s">
        <v>628</v>
      </c>
      <c r="H44" s="34">
        <v>5.27256362496567</v>
      </c>
    </row>
    <row r="45" ht="15.6" spans="1:8">
      <c r="A45" s="34" t="s">
        <v>630</v>
      </c>
      <c r="B45" s="34" t="s">
        <v>27</v>
      </c>
      <c r="C45" s="34">
        <v>1.07681</v>
      </c>
      <c r="D45" s="34">
        <v>0.438429</v>
      </c>
      <c r="E45" s="34">
        <v>0.146143</v>
      </c>
      <c r="F45" s="34">
        <v>0.452929</v>
      </c>
      <c r="G45" s="34" t="s">
        <v>611</v>
      </c>
      <c r="H45" s="34"/>
    </row>
    <row r="46" ht="15.6" spans="1:8">
      <c r="A46" s="34" t="s">
        <v>630</v>
      </c>
      <c r="B46" s="34" t="s">
        <v>40</v>
      </c>
      <c r="C46" s="34">
        <v>1.44722</v>
      </c>
      <c r="D46" s="34">
        <v>1.058961</v>
      </c>
      <c r="E46" s="34">
        <v>0.352987</v>
      </c>
      <c r="F46" s="34">
        <v>0.185228</v>
      </c>
      <c r="G46" s="34" t="s">
        <v>611</v>
      </c>
      <c r="H46" s="34"/>
    </row>
    <row r="47" ht="15.6" spans="1:8">
      <c r="A47" s="34" t="s">
        <v>630</v>
      </c>
      <c r="B47" s="34" t="s">
        <v>98</v>
      </c>
      <c r="C47" s="34">
        <v>1.09121</v>
      </c>
      <c r="D47" s="34">
        <v>0.5814467</v>
      </c>
      <c r="E47" s="34">
        <v>0.3356984</v>
      </c>
      <c r="F47" s="34">
        <v>0.02886962</v>
      </c>
      <c r="G47" s="34" t="s">
        <v>616</v>
      </c>
      <c r="H47" s="34"/>
    </row>
    <row r="48" ht="15.6" spans="1:8">
      <c r="A48" s="34" t="s">
        <v>631</v>
      </c>
      <c r="B48" s="34" t="s">
        <v>98</v>
      </c>
      <c r="C48" s="34">
        <v>3.210434</v>
      </c>
      <c r="D48" s="34">
        <v>0.8502552</v>
      </c>
      <c r="E48" s="34">
        <v>0.4908951</v>
      </c>
      <c r="F48" s="34">
        <v>0.02886962</v>
      </c>
      <c r="G48" s="34" t="s">
        <v>616</v>
      </c>
      <c r="H48" s="35">
        <v>2.94208630786008</v>
      </c>
    </row>
    <row r="49" ht="15.6" spans="1:8">
      <c r="A49" s="34" t="s">
        <v>631</v>
      </c>
      <c r="B49" s="34" t="s">
        <v>27</v>
      </c>
      <c r="C49" s="34">
        <v>0.926738</v>
      </c>
      <c r="D49" s="34">
        <v>0.387328</v>
      </c>
      <c r="E49" s="34">
        <v>0.129109</v>
      </c>
      <c r="F49" s="34">
        <v>0.452929</v>
      </c>
      <c r="G49" s="34" t="s">
        <v>611</v>
      </c>
      <c r="H49" s="34">
        <v>0.860632795014905</v>
      </c>
    </row>
    <row r="50" ht="16.35" spans="1:8">
      <c r="A50" s="36" t="s">
        <v>631</v>
      </c>
      <c r="B50" s="36" t="s">
        <v>40</v>
      </c>
      <c r="C50" s="36">
        <v>0.927709</v>
      </c>
      <c r="D50" s="36">
        <v>0.231555</v>
      </c>
      <c r="E50" s="36">
        <v>0.077185</v>
      </c>
      <c r="F50" s="36">
        <v>0.185228</v>
      </c>
      <c r="G50" s="36" t="s">
        <v>611</v>
      </c>
      <c r="H50" s="36">
        <v>0.641028316358259</v>
      </c>
    </row>
    <row r="51" ht="15.15" spans="1:7">
      <c r="A51" s="22"/>
      <c r="B51" s="22"/>
      <c r="C51" s="22"/>
      <c r="D51" s="22"/>
      <c r="E51" s="22"/>
      <c r="F51" s="22"/>
      <c r="G51" s="22"/>
    </row>
  </sheetData>
  <mergeCells count="1">
    <mergeCell ref="A1:H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selection activeCell="B28" sqref="B28"/>
    </sheetView>
  </sheetViews>
  <sheetFormatPr defaultColWidth="8.90740740740741" defaultRowHeight="13.8" outlineLevelCol="7"/>
  <cols>
    <col min="1" max="1" width="20" style="22" customWidth="1"/>
    <col min="2" max="2" width="18.6296296296296" style="22" customWidth="1"/>
    <col min="3" max="3" width="6.17592592592593" style="22" customWidth="1"/>
    <col min="4" max="4" width="7.62962962962963" style="22" customWidth="1"/>
    <col min="5" max="5" width="9.09259259259259" style="22" customWidth="1"/>
    <col min="6" max="6" width="13.8148148148148" style="22" customWidth="1"/>
    <col min="7" max="7" width="9" style="22" customWidth="1"/>
    <col min="8" max="8" width="12.8148148148148" style="22" customWidth="1"/>
    <col min="9" max="16384" width="8.90740740740741" style="22"/>
  </cols>
  <sheetData>
    <row r="1" s="21" customFormat="1" ht="16.35" spans="1:6">
      <c r="A1" s="23" t="s">
        <v>632</v>
      </c>
      <c r="B1" s="23"/>
      <c r="C1" s="23"/>
      <c r="D1" s="23"/>
      <c r="E1" s="23"/>
      <c r="F1" s="23"/>
    </row>
    <row r="2" ht="15.9" spans="1:7">
      <c r="A2" s="24" t="s">
        <v>633</v>
      </c>
      <c r="B2" s="24" t="s">
        <v>634</v>
      </c>
      <c r="C2" s="24" t="s">
        <v>635</v>
      </c>
      <c r="D2" s="24" t="s">
        <v>636</v>
      </c>
      <c r="E2" s="24" t="s">
        <v>637</v>
      </c>
      <c r="F2" s="24" t="s">
        <v>638</v>
      </c>
      <c r="G2" s="25"/>
    </row>
    <row r="3" ht="14.55" spans="1:6">
      <c r="A3" s="26" t="s">
        <v>12</v>
      </c>
      <c r="B3" s="5">
        <v>4.5</v>
      </c>
      <c r="C3" s="27">
        <v>216</v>
      </c>
      <c r="D3" s="27">
        <v>24</v>
      </c>
      <c r="E3" s="27">
        <v>19</v>
      </c>
      <c r="F3" s="27">
        <v>173</v>
      </c>
    </row>
    <row r="4" spans="1:6">
      <c r="A4" s="26" t="s">
        <v>180</v>
      </c>
      <c r="B4" s="5">
        <v>1.1</v>
      </c>
      <c r="C4" s="27">
        <v>111</v>
      </c>
      <c r="D4" s="27">
        <v>19</v>
      </c>
      <c r="E4" s="16" t="s">
        <v>639</v>
      </c>
      <c r="F4" s="16" t="s">
        <v>639</v>
      </c>
    </row>
    <row r="5" spans="1:6">
      <c r="A5" s="26" t="s">
        <v>238</v>
      </c>
      <c r="B5" s="5">
        <v>0.135</v>
      </c>
      <c r="C5" s="27">
        <v>89</v>
      </c>
      <c r="D5" s="27">
        <v>9</v>
      </c>
      <c r="E5" s="27">
        <v>35</v>
      </c>
      <c r="F5" s="27">
        <v>45</v>
      </c>
    </row>
    <row r="6" spans="1:6">
      <c r="A6" s="26" t="s">
        <v>318</v>
      </c>
      <c r="B6" s="5">
        <v>2.3</v>
      </c>
      <c r="C6" s="27">
        <v>99</v>
      </c>
      <c r="D6" s="27">
        <v>25</v>
      </c>
      <c r="E6" s="27">
        <v>16</v>
      </c>
      <c r="F6" s="27">
        <v>58</v>
      </c>
    </row>
    <row r="7" spans="1:6">
      <c r="A7" s="26" t="s">
        <v>640</v>
      </c>
      <c r="B7" s="5">
        <v>16</v>
      </c>
      <c r="C7" s="27">
        <v>236</v>
      </c>
      <c r="D7" s="27">
        <v>20</v>
      </c>
      <c r="E7" s="27">
        <v>24</v>
      </c>
      <c r="F7" s="27">
        <v>190</v>
      </c>
    </row>
    <row r="8" spans="1:6">
      <c r="A8" s="26" t="s">
        <v>287</v>
      </c>
      <c r="B8" s="5">
        <v>0.73</v>
      </c>
      <c r="C8" s="27">
        <v>113</v>
      </c>
      <c r="D8" s="27">
        <v>8</v>
      </c>
      <c r="E8" s="27">
        <v>10</v>
      </c>
      <c r="F8" s="27">
        <v>82</v>
      </c>
    </row>
    <row r="9" spans="1:6">
      <c r="A9" s="26" t="s">
        <v>641</v>
      </c>
      <c r="B9" s="5">
        <v>0.5</v>
      </c>
      <c r="C9" s="27">
        <v>78</v>
      </c>
      <c r="D9" s="27">
        <v>8</v>
      </c>
      <c r="E9" s="27">
        <v>6</v>
      </c>
      <c r="F9" s="27">
        <v>64</v>
      </c>
    </row>
    <row r="10" spans="1:6">
      <c r="A10" s="26" t="s">
        <v>642</v>
      </c>
      <c r="B10" s="5">
        <v>3.5</v>
      </c>
      <c r="C10" s="27">
        <v>76</v>
      </c>
      <c r="D10" s="27">
        <v>9</v>
      </c>
      <c r="E10" s="27">
        <v>8</v>
      </c>
      <c r="F10" s="27">
        <v>53</v>
      </c>
    </row>
    <row r="11" spans="1:6">
      <c r="A11" s="26" t="s">
        <v>643</v>
      </c>
      <c r="B11" s="5">
        <v>0.73</v>
      </c>
      <c r="C11" s="27">
        <v>88</v>
      </c>
      <c r="D11" s="27">
        <v>10</v>
      </c>
      <c r="E11" s="27">
        <v>6</v>
      </c>
      <c r="F11" s="27">
        <v>68</v>
      </c>
    </row>
    <row r="12" spans="1:6">
      <c r="A12" s="26" t="s">
        <v>644</v>
      </c>
      <c r="B12" s="5">
        <v>1.6</v>
      </c>
      <c r="C12" s="27">
        <v>90</v>
      </c>
      <c r="D12" s="27">
        <v>11</v>
      </c>
      <c r="E12" s="27">
        <v>9</v>
      </c>
      <c r="F12" s="27">
        <v>67</v>
      </c>
    </row>
    <row r="13" ht="14.55" spans="1:6">
      <c r="A13" s="28" t="s">
        <v>645</v>
      </c>
      <c r="B13" s="29">
        <v>0.41</v>
      </c>
      <c r="C13" s="30">
        <v>106</v>
      </c>
      <c r="D13" s="30">
        <v>10</v>
      </c>
      <c r="E13" s="30">
        <v>8</v>
      </c>
      <c r="F13" s="30">
        <v>88</v>
      </c>
    </row>
    <row r="14" ht="14.55" spans="6:6">
      <c r="F14" s="16"/>
    </row>
    <row r="15" spans="6:6">
      <c r="F15" s="27"/>
    </row>
    <row r="16" spans="6:6">
      <c r="F16" s="27"/>
    </row>
    <row r="17" spans="6:6">
      <c r="F17" s="27"/>
    </row>
    <row r="18" spans="6:6">
      <c r="F18" s="27"/>
    </row>
    <row r="19" spans="6:6">
      <c r="F19" s="27"/>
    </row>
    <row r="20" spans="6:6">
      <c r="F20" s="16"/>
    </row>
    <row r="21" spans="6:6">
      <c r="F21" s="27"/>
    </row>
    <row r="22" spans="6:6">
      <c r="F22" s="27"/>
    </row>
    <row r="23" spans="6:6">
      <c r="F23" s="27"/>
    </row>
    <row r="24" spans="6:6">
      <c r="F24" s="16"/>
    </row>
    <row r="25" ht="14.4" spans="6:8">
      <c r="F25" s="27"/>
      <c r="H25"/>
    </row>
    <row r="26" spans="6:8">
      <c r="F26" s="27"/>
      <c r="H26" s="31"/>
    </row>
    <row r="27" spans="6:8">
      <c r="F27" s="27"/>
      <c r="H27" s="31"/>
    </row>
    <row r="28" spans="6:8">
      <c r="F28" s="16"/>
      <c r="H28" s="31"/>
    </row>
    <row r="29" spans="6:8">
      <c r="F29" s="27"/>
      <c r="H29" s="31"/>
    </row>
    <row r="30" spans="6:8">
      <c r="F30" s="27"/>
      <c r="H30" s="31"/>
    </row>
    <row r="31" spans="6:8">
      <c r="F31" s="27"/>
      <c r="H31" s="31"/>
    </row>
    <row r="32" spans="6:8">
      <c r="F32" s="27"/>
      <c r="H32" s="31"/>
    </row>
    <row r="33" spans="6:8">
      <c r="F33" s="27"/>
      <c r="H33" s="31"/>
    </row>
    <row r="34" spans="6:8">
      <c r="F34" s="16"/>
      <c r="H34" s="31"/>
    </row>
    <row r="35" spans="6:8">
      <c r="F35" s="27"/>
      <c r="H35" s="31"/>
    </row>
    <row r="36" spans="6:8">
      <c r="F36" s="27"/>
      <c r="H36" s="31"/>
    </row>
    <row r="37" spans="6:8">
      <c r="F37" s="27"/>
      <c r="H37" s="31"/>
    </row>
    <row r="38" spans="6:8">
      <c r="F38" s="16"/>
      <c r="H38" s="31"/>
    </row>
    <row r="39" spans="6:6">
      <c r="F39" s="27"/>
    </row>
    <row r="40" spans="6:6">
      <c r="F40" s="27"/>
    </row>
    <row r="41" spans="6:6">
      <c r="F41" s="27"/>
    </row>
    <row r="42" spans="6:6">
      <c r="F42" s="16"/>
    </row>
    <row r="43" spans="6:6">
      <c r="F43" s="27"/>
    </row>
    <row r="44" spans="6:6">
      <c r="F44" s="27"/>
    </row>
    <row r="45" spans="6:6">
      <c r="F45" s="27"/>
    </row>
    <row r="46" spans="6:6">
      <c r="F46" s="27"/>
    </row>
    <row r="47" spans="6:6">
      <c r="F47" s="27"/>
    </row>
    <row r="48" spans="6:6">
      <c r="F48" s="16"/>
    </row>
    <row r="49" spans="6:6">
      <c r="F49" s="27"/>
    </row>
    <row r="50" spans="6:6">
      <c r="F50" s="27"/>
    </row>
    <row r="51" spans="6:6">
      <c r="F51" s="27"/>
    </row>
    <row r="52" spans="6:6">
      <c r="F52" s="16"/>
    </row>
    <row r="53" spans="6:6">
      <c r="F53" s="27"/>
    </row>
    <row r="54" spans="6:6">
      <c r="F54" s="27"/>
    </row>
    <row r="55" spans="6:6">
      <c r="F55" s="27"/>
    </row>
    <row r="56" spans="6:6">
      <c r="F56" s="16"/>
    </row>
    <row r="57" spans="6:6">
      <c r="F57" s="27"/>
    </row>
    <row r="58" spans="6:6">
      <c r="F58" s="27"/>
    </row>
    <row r="59" spans="6:6">
      <c r="F59" s="27"/>
    </row>
    <row r="60" spans="6:6">
      <c r="F60" s="27"/>
    </row>
    <row r="61" spans="6:6">
      <c r="F61" s="27"/>
    </row>
    <row r="62" spans="6:6">
      <c r="F62" s="16"/>
    </row>
    <row r="63" spans="6:6">
      <c r="F63" s="27"/>
    </row>
    <row r="64" spans="6:6">
      <c r="F64" s="27"/>
    </row>
  </sheetData>
  <mergeCells count="1">
    <mergeCell ref="A1:F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:G1"/>
    </sheetView>
  </sheetViews>
  <sheetFormatPr defaultColWidth="8.90740740740741" defaultRowHeight="14.4" outlineLevelCol="7"/>
  <cols>
    <col min="1" max="2" width="14.1759259259259" customWidth="1"/>
    <col min="3" max="3" width="21.0925925925926" customWidth="1"/>
    <col min="4" max="4" width="19.1759259259259" customWidth="1"/>
    <col min="5" max="5" width="21.8148148148148" customWidth="1"/>
    <col min="6" max="6" width="16.5462962962963" customWidth="1"/>
    <col min="7" max="7" width="21.0925925925926" customWidth="1"/>
    <col min="8" max="8" width="19.1759259259259" style="11" customWidth="1"/>
    <col min="9" max="9" width="21.8148148148148" customWidth="1"/>
    <col min="10" max="10" width="13" customWidth="1"/>
    <col min="11" max="11" width="13.8148148148148" customWidth="1"/>
  </cols>
  <sheetData>
    <row r="1" ht="17.15" customHeight="1" spans="1:7">
      <c r="A1" s="12" t="s">
        <v>646</v>
      </c>
      <c r="B1" s="12"/>
      <c r="C1" s="12"/>
      <c r="D1" s="12"/>
      <c r="E1" s="12"/>
      <c r="F1" s="12"/>
      <c r="G1" s="12"/>
    </row>
    <row r="2" ht="15.9" spans="1:8">
      <c r="A2" s="13" t="s">
        <v>647</v>
      </c>
      <c r="B2" s="13" t="s">
        <v>567</v>
      </c>
      <c r="C2" s="14" t="s">
        <v>648</v>
      </c>
      <c r="D2" s="14" t="s">
        <v>649</v>
      </c>
      <c r="E2" s="13" t="s">
        <v>604</v>
      </c>
      <c r="F2" s="13" t="s">
        <v>650</v>
      </c>
      <c r="G2" s="13" t="s">
        <v>651</v>
      </c>
      <c r="H2" s="14" t="s">
        <v>652</v>
      </c>
    </row>
    <row r="3" ht="15.15" spans="1:8">
      <c r="A3" s="15" t="s">
        <v>653</v>
      </c>
      <c r="B3" s="15" t="s">
        <v>654</v>
      </c>
      <c r="C3" s="16" t="s">
        <v>562</v>
      </c>
      <c r="D3" s="16" t="s">
        <v>655</v>
      </c>
      <c r="E3" s="15" t="s">
        <v>655</v>
      </c>
      <c r="F3" s="17">
        <v>41767</v>
      </c>
      <c r="G3" s="15" t="s">
        <v>656</v>
      </c>
      <c r="H3" s="16">
        <v>3</v>
      </c>
    </row>
    <row r="4" spans="1:8">
      <c r="A4" s="15"/>
      <c r="B4" s="15" t="s">
        <v>657</v>
      </c>
      <c r="C4" s="16" t="s">
        <v>561</v>
      </c>
      <c r="D4" s="16" t="s">
        <v>655</v>
      </c>
      <c r="E4" s="15" t="s">
        <v>655</v>
      </c>
      <c r="F4" s="17"/>
      <c r="G4" s="15" t="s">
        <v>656</v>
      </c>
      <c r="H4" s="16">
        <v>3</v>
      </c>
    </row>
    <row r="5" spans="1:8">
      <c r="A5" s="15"/>
      <c r="B5" s="15" t="s">
        <v>563</v>
      </c>
      <c r="C5" s="16" t="s">
        <v>563</v>
      </c>
      <c r="D5" s="16" t="s">
        <v>655</v>
      </c>
      <c r="E5" s="15" t="s">
        <v>655</v>
      </c>
      <c r="F5" s="17"/>
      <c r="G5" s="15" t="s">
        <v>656</v>
      </c>
      <c r="H5" s="16">
        <v>3</v>
      </c>
    </row>
    <row r="6" spans="1:8">
      <c r="A6" s="15"/>
      <c r="B6" s="15" t="s">
        <v>658</v>
      </c>
      <c r="C6" s="16" t="s">
        <v>658</v>
      </c>
      <c r="D6" s="16" t="s">
        <v>655</v>
      </c>
      <c r="E6" s="15" t="s">
        <v>655</v>
      </c>
      <c r="F6" s="17"/>
      <c r="G6" s="15" t="s">
        <v>656</v>
      </c>
      <c r="H6" s="16">
        <v>3</v>
      </c>
    </row>
    <row r="7" spans="1:8">
      <c r="A7" s="15"/>
      <c r="B7" s="15" t="s">
        <v>565</v>
      </c>
      <c r="C7" s="16" t="s">
        <v>565</v>
      </c>
      <c r="D7" s="16" t="s">
        <v>655</v>
      </c>
      <c r="E7" s="15" t="s">
        <v>655</v>
      </c>
      <c r="F7" s="17"/>
      <c r="G7" s="15" t="s">
        <v>656</v>
      </c>
      <c r="H7" s="16">
        <v>3</v>
      </c>
    </row>
    <row r="8" spans="1:8">
      <c r="A8" s="15"/>
      <c r="B8" s="15" t="s">
        <v>558</v>
      </c>
      <c r="C8" s="16" t="s">
        <v>659</v>
      </c>
      <c r="D8" s="16" t="s">
        <v>655</v>
      </c>
      <c r="E8" s="15" t="s">
        <v>655</v>
      </c>
      <c r="F8" s="17"/>
      <c r="G8" s="15" t="s">
        <v>656</v>
      </c>
      <c r="H8" s="16">
        <v>3</v>
      </c>
    </row>
    <row r="9" spans="1:8">
      <c r="A9" s="15"/>
      <c r="B9" s="15" t="s">
        <v>660</v>
      </c>
      <c r="C9" s="16" t="s">
        <v>660</v>
      </c>
      <c r="D9" s="16" t="s">
        <v>655</v>
      </c>
      <c r="E9" s="15" t="s">
        <v>655</v>
      </c>
      <c r="F9" s="17"/>
      <c r="G9" s="15" t="s">
        <v>656</v>
      </c>
      <c r="H9" s="16">
        <v>3</v>
      </c>
    </row>
    <row r="10" spans="1:8">
      <c r="A10" s="15"/>
      <c r="B10" s="15" t="s">
        <v>560</v>
      </c>
      <c r="C10" s="16" t="s">
        <v>560</v>
      </c>
      <c r="D10" s="16" t="s">
        <v>655</v>
      </c>
      <c r="E10" s="15" t="s">
        <v>655</v>
      </c>
      <c r="F10" s="17"/>
      <c r="G10" s="15" t="s">
        <v>656</v>
      </c>
      <c r="H10" s="16">
        <v>2</v>
      </c>
    </row>
    <row r="11" spans="1:8">
      <c r="A11" s="15" t="s">
        <v>661</v>
      </c>
      <c r="B11" s="15" t="s">
        <v>654</v>
      </c>
      <c r="C11" s="16" t="s">
        <v>662</v>
      </c>
      <c r="D11" s="16" t="s">
        <v>663</v>
      </c>
      <c r="E11" s="15" t="s">
        <v>664</v>
      </c>
      <c r="F11" s="17">
        <v>42161</v>
      </c>
      <c r="G11" s="15" t="s">
        <v>656</v>
      </c>
      <c r="H11" s="16">
        <v>1</v>
      </c>
    </row>
    <row r="12" spans="1:8">
      <c r="A12" s="15"/>
      <c r="B12" s="15" t="s">
        <v>654</v>
      </c>
      <c r="C12" s="16" t="s">
        <v>665</v>
      </c>
      <c r="D12" s="16" t="s">
        <v>663</v>
      </c>
      <c r="E12" s="15" t="s">
        <v>666</v>
      </c>
      <c r="F12" s="17"/>
      <c r="G12" s="15" t="s">
        <v>656</v>
      </c>
      <c r="H12" s="16">
        <v>1</v>
      </c>
    </row>
    <row r="13" spans="1:8">
      <c r="A13" s="15"/>
      <c r="B13" s="15" t="s">
        <v>667</v>
      </c>
      <c r="C13" s="16" t="s">
        <v>668</v>
      </c>
      <c r="D13" s="16" t="s">
        <v>663</v>
      </c>
      <c r="E13" s="15" t="s">
        <v>664</v>
      </c>
      <c r="F13" s="17"/>
      <c r="G13" s="15" t="s">
        <v>656</v>
      </c>
      <c r="H13" s="16">
        <v>1</v>
      </c>
    </row>
    <row r="14" spans="1:8">
      <c r="A14" s="15"/>
      <c r="B14" s="15" t="s">
        <v>667</v>
      </c>
      <c r="C14" s="16" t="s">
        <v>669</v>
      </c>
      <c r="D14" s="16" t="s">
        <v>663</v>
      </c>
      <c r="E14" s="15" t="s">
        <v>666</v>
      </c>
      <c r="F14" s="17"/>
      <c r="G14" s="15" t="s">
        <v>656</v>
      </c>
      <c r="H14" s="16">
        <v>1</v>
      </c>
    </row>
    <row r="15" spans="1:8">
      <c r="A15" s="15" t="s">
        <v>670</v>
      </c>
      <c r="B15" s="15" t="s">
        <v>671</v>
      </c>
      <c r="C15" s="16" t="s">
        <v>672</v>
      </c>
      <c r="D15" s="16" t="s">
        <v>663</v>
      </c>
      <c r="E15" s="15" t="s">
        <v>673</v>
      </c>
      <c r="F15" s="17">
        <v>44012</v>
      </c>
      <c r="G15" s="15" t="s">
        <v>656</v>
      </c>
      <c r="H15" s="16">
        <v>3</v>
      </c>
    </row>
    <row r="16" spans="1:8">
      <c r="A16" s="15" t="s">
        <v>674</v>
      </c>
      <c r="B16" s="15" t="s">
        <v>667</v>
      </c>
      <c r="C16" s="16" t="s">
        <v>598</v>
      </c>
      <c r="D16" s="16" t="s">
        <v>675</v>
      </c>
      <c r="E16" s="15" t="s">
        <v>676</v>
      </c>
      <c r="F16" s="17">
        <v>42995</v>
      </c>
      <c r="G16" s="15" t="s">
        <v>656</v>
      </c>
      <c r="H16" s="16">
        <v>2</v>
      </c>
    </row>
    <row r="17" spans="1:8">
      <c r="A17" s="15" t="s">
        <v>677</v>
      </c>
      <c r="B17" s="15" t="s">
        <v>657</v>
      </c>
      <c r="C17" s="16" t="s">
        <v>597</v>
      </c>
      <c r="D17" s="16" t="s">
        <v>675</v>
      </c>
      <c r="E17" s="15" t="s">
        <v>678</v>
      </c>
      <c r="F17" s="17">
        <v>43576</v>
      </c>
      <c r="G17" s="15" t="s">
        <v>656</v>
      </c>
      <c r="H17" s="16">
        <v>2</v>
      </c>
    </row>
    <row r="18" spans="1:8">
      <c r="A18" s="15" t="s">
        <v>679</v>
      </c>
      <c r="B18" s="15" t="s">
        <v>680</v>
      </c>
      <c r="C18" s="16" t="s">
        <v>681</v>
      </c>
      <c r="D18" s="16" t="s">
        <v>663</v>
      </c>
      <c r="E18" s="15" t="s">
        <v>631</v>
      </c>
      <c r="F18" s="17">
        <v>44427</v>
      </c>
      <c r="G18" s="15" t="s">
        <v>656</v>
      </c>
      <c r="H18" s="16">
        <v>2</v>
      </c>
    </row>
    <row r="19" spans="1:8">
      <c r="A19" s="15" t="s">
        <v>682</v>
      </c>
      <c r="B19" s="15" t="s">
        <v>667</v>
      </c>
      <c r="C19" s="16" t="s">
        <v>595</v>
      </c>
      <c r="D19" s="16" t="s">
        <v>675</v>
      </c>
      <c r="E19" s="15" t="s">
        <v>615</v>
      </c>
      <c r="F19" s="17">
        <v>44830</v>
      </c>
      <c r="G19" s="15" t="s">
        <v>656</v>
      </c>
      <c r="H19" s="16">
        <v>3</v>
      </c>
    </row>
    <row r="20" ht="15.15" spans="1:8">
      <c r="A20" s="18" t="s">
        <v>683</v>
      </c>
      <c r="B20" s="15" t="s">
        <v>667</v>
      </c>
      <c r="C20" s="16" t="s">
        <v>592</v>
      </c>
      <c r="D20" s="16" t="s">
        <v>675</v>
      </c>
      <c r="E20" s="15" t="s">
        <v>684</v>
      </c>
      <c r="F20" s="19">
        <v>43964</v>
      </c>
      <c r="G20" s="15" t="s">
        <v>656</v>
      </c>
      <c r="H20" s="16">
        <v>3</v>
      </c>
    </row>
    <row r="21" ht="15.9" spans="1:8">
      <c r="A21" s="18"/>
      <c r="B21" s="18" t="s">
        <v>654</v>
      </c>
      <c r="C21" s="20" t="s">
        <v>593</v>
      </c>
      <c r="D21" s="20" t="s">
        <v>675</v>
      </c>
      <c r="E21" s="18" t="s">
        <v>684</v>
      </c>
      <c r="F21" s="19"/>
      <c r="G21" s="18" t="s">
        <v>656</v>
      </c>
      <c r="H21" s="20">
        <v>3</v>
      </c>
    </row>
    <row r="22" ht="15.15"/>
  </sheetData>
  <mergeCells count="7">
    <mergeCell ref="A1:G1"/>
    <mergeCell ref="A3:A10"/>
    <mergeCell ref="A11:A14"/>
    <mergeCell ref="A20:A21"/>
    <mergeCell ref="F3:F10"/>
    <mergeCell ref="F11:F14"/>
    <mergeCell ref="F20:F2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D38" sqref="D38"/>
    </sheetView>
  </sheetViews>
  <sheetFormatPr defaultColWidth="9" defaultRowHeight="14.4" outlineLevelCol="3"/>
  <cols>
    <col min="1" max="1" width="14.5462962962963" customWidth="1"/>
    <col min="2" max="2" width="13.0925925925926" customWidth="1"/>
    <col min="3" max="3" width="13.8148148148148" customWidth="1"/>
    <col min="4" max="4" width="34.6296296296296" customWidth="1"/>
    <col min="5" max="5" width="21.8148148148148" customWidth="1"/>
    <col min="6" max="6" width="12.8148148148148" customWidth="1"/>
    <col min="7" max="7" width="13.5462962962963" customWidth="1"/>
    <col min="8" max="8" width="14.5462962962963" customWidth="1"/>
    <col min="9" max="9" width="13.0925925925926" customWidth="1"/>
    <col min="10" max="10" width="13.8148148148148" customWidth="1"/>
    <col min="11" max="11" width="34.6296296296296" customWidth="1"/>
  </cols>
  <sheetData>
    <row r="1" ht="16.35" spans="1:4">
      <c r="A1" s="1" t="s">
        <v>685</v>
      </c>
      <c r="B1" s="1"/>
      <c r="C1" s="1"/>
      <c r="D1" s="1"/>
    </row>
    <row r="2" ht="15.9" spans="1:4">
      <c r="A2" s="2" t="s">
        <v>686</v>
      </c>
      <c r="B2" s="2" t="s">
        <v>687</v>
      </c>
      <c r="C2" s="2" t="s">
        <v>688</v>
      </c>
      <c r="D2" s="2" t="s">
        <v>689</v>
      </c>
    </row>
    <row r="3" ht="15.15" spans="1:4">
      <c r="A3" s="3" t="s">
        <v>690</v>
      </c>
      <c r="B3" s="3" t="s">
        <v>139</v>
      </c>
      <c r="C3" s="3" t="s">
        <v>691</v>
      </c>
      <c r="D3" s="3" t="s">
        <v>692</v>
      </c>
    </row>
    <row r="4" spans="1:4">
      <c r="A4" s="3"/>
      <c r="B4" s="3"/>
      <c r="C4" s="3" t="s">
        <v>693</v>
      </c>
      <c r="D4" s="3" t="s">
        <v>694</v>
      </c>
    </row>
    <row r="5" spans="1:4">
      <c r="A5" s="3"/>
      <c r="B5" s="3" t="s">
        <v>88</v>
      </c>
      <c r="C5" s="3" t="s">
        <v>691</v>
      </c>
      <c r="D5" s="3" t="s">
        <v>695</v>
      </c>
    </row>
    <row r="6" spans="1:4">
      <c r="A6" s="3"/>
      <c r="B6" s="4"/>
      <c r="C6" s="3" t="s">
        <v>693</v>
      </c>
      <c r="D6" s="3" t="s">
        <v>696</v>
      </c>
    </row>
    <row r="7" spans="1:4">
      <c r="A7" s="3"/>
      <c r="B7" s="3" t="s">
        <v>72</v>
      </c>
      <c r="C7" s="3" t="s">
        <v>691</v>
      </c>
      <c r="D7" s="3" t="s">
        <v>697</v>
      </c>
    </row>
    <row r="8" spans="1:4">
      <c r="A8" s="3"/>
      <c r="B8" s="3"/>
      <c r="C8" s="3" t="s">
        <v>693</v>
      </c>
      <c r="D8" s="3" t="s">
        <v>698</v>
      </c>
    </row>
    <row r="9" spans="1:4">
      <c r="A9" s="3"/>
      <c r="B9" s="3" t="s">
        <v>98</v>
      </c>
      <c r="C9" s="3" t="s">
        <v>691</v>
      </c>
      <c r="D9" s="3" t="s">
        <v>699</v>
      </c>
    </row>
    <row r="10" spans="1:4">
      <c r="A10" s="3"/>
      <c r="B10" s="4"/>
      <c r="C10" s="3" t="s">
        <v>693</v>
      </c>
      <c r="D10" s="3" t="s">
        <v>700</v>
      </c>
    </row>
    <row r="11" spans="1:4">
      <c r="A11" s="3"/>
      <c r="B11" s="3" t="s">
        <v>51</v>
      </c>
      <c r="C11" s="3" t="s">
        <v>691</v>
      </c>
      <c r="D11" s="3" t="s">
        <v>701</v>
      </c>
    </row>
    <row r="12" spans="1:4">
      <c r="A12" s="3"/>
      <c r="B12" s="4"/>
      <c r="C12" s="3" t="s">
        <v>693</v>
      </c>
      <c r="D12" s="3" t="s">
        <v>702</v>
      </c>
    </row>
    <row r="13" spans="1:4">
      <c r="A13" s="3"/>
      <c r="B13" s="3" t="s">
        <v>13</v>
      </c>
      <c r="C13" s="3" t="s">
        <v>691</v>
      </c>
      <c r="D13" s="3" t="s">
        <v>703</v>
      </c>
    </row>
    <row r="14" spans="1:4">
      <c r="A14" s="3"/>
      <c r="B14" s="4"/>
      <c r="C14" s="3" t="s">
        <v>693</v>
      </c>
      <c r="D14" s="3" t="s">
        <v>704</v>
      </c>
    </row>
    <row r="15" spans="1:4">
      <c r="A15" s="3"/>
      <c r="B15" s="3" t="s">
        <v>20</v>
      </c>
      <c r="C15" s="3" t="s">
        <v>691</v>
      </c>
      <c r="D15" s="3" t="s">
        <v>705</v>
      </c>
    </row>
    <row r="16" spans="1:4">
      <c r="A16" s="3"/>
      <c r="B16" s="4"/>
      <c r="C16" s="3" t="s">
        <v>693</v>
      </c>
      <c r="D16" s="3" t="s">
        <v>702</v>
      </c>
    </row>
    <row r="17" spans="1:4">
      <c r="A17" s="3"/>
      <c r="B17" s="3" t="s">
        <v>27</v>
      </c>
      <c r="C17" s="3" t="s">
        <v>691</v>
      </c>
      <c r="D17" s="3" t="s">
        <v>706</v>
      </c>
    </row>
    <row r="18" spans="1:4">
      <c r="A18" s="3"/>
      <c r="B18" s="4"/>
      <c r="C18" s="3" t="s">
        <v>693</v>
      </c>
      <c r="D18" s="3" t="s">
        <v>707</v>
      </c>
    </row>
    <row r="19" spans="1:4">
      <c r="A19" s="3"/>
      <c r="B19" s="3" t="s">
        <v>40</v>
      </c>
      <c r="C19" s="3" t="s">
        <v>691</v>
      </c>
      <c r="D19" s="3" t="s">
        <v>708</v>
      </c>
    </row>
    <row r="20" spans="1:4">
      <c r="A20" s="3"/>
      <c r="B20" s="4"/>
      <c r="C20" s="3" t="s">
        <v>693</v>
      </c>
      <c r="D20" s="3" t="s">
        <v>709</v>
      </c>
    </row>
    <row r="21" spans="1:4">
      <c r="A21" s="3"/>
      <c r="B21" s="3" t="s">
        <v>110</v>
      </c>
      <c r="C21" s="3" t="s">
        <v>691</v>
      </c>
      <c r="D21" s="5" t="s">
        <v>710</v>
      </c>
    </row>
    <row r="22" spans="1:4">
      <c r="A22" s="3"/>
      <c r="B22" s="3"/>
      <c r="C22" s="3" t="s">
        <v>693</v>
      </c>
      <c r="D22" s="5" t="s">
        <v>711</v>
      </c>
    </row>
    <row r="23" spans="1:4">
      <c r="A23" s="3"/>
      <c r="B23" s="3" t="s">
        <v>93</v>
      </c>
      <c r="C23" s="3" t="s">
        <v>691</v>
      </c>
      <c r="D23" s="3" t="s">
        <v>712</v>
      </c>
    </row>
    <row r="24" spans="1:4">
      <c r="A24" s="3"/>
      <c r="B24" s="3"/>
      <c r="C24" s="3" t="s">
        <v>693</v>
      </c>
      <c r="D24" s="3" t="s">
        <v>713</v>
      </c>
    </row>
    <row r="25" spans="1:4">
      <c r="A25" s="3"/>
      <c r="B25" s="3" t="s">
        <v>133</v>
      </c>
      <c r="C25" s="3" t="s">
        <v>691</v>
      </c>
      <c r="D25" s="5" t="s">
        <v>714</v>
      </c>
    </row>
    <row r="26" spans="1:4">
      <c r="A26" s="3"/>
      <c r="B26" s="3"/>
      <c r="C26" s="3" t="s">
        <v>693</v>
      </c>
      <c r="D26" s="5" t="s">
        <v>715</v>
      </c>
    </row>
    <row r="27" spans="1:4">
      <c r="A27" s="3" t="s">
        <v>716</v>
      </c>
      <c r="B27" s="3" t="s">
        <v>717</v>
      </c>
      <c r="C27" s="3" t="s">
        <v>691</v>
      </c>
      <c r="D27" s="3" t="s">
        <v>718</v>
      </c>
    </row>
    <row r="28" ht="15.6" spans="1:4">
      <c r="A28" s="6"/>
      <c r="B28" s="7"/>
      <c r="C28" s="3" t="s">
        <v>693</v>
      </c>
      <c r="D28" s="3" t="s">
        <v>719</v>
      </c>
    </row>
    <row r="29" spans="1:4">
      <c r="A29" s="3" t="s">
        <v>720</v>
      </c>
      <c r="B29" s="3" t="s">
        <v>27</v>
      </c>
      <c r="C29" s="3" t="s">
        <v>691</v>
      </c>
      <c r="D29" s="3" t="s">
        <v>721</v>
      </c>
    </row>
    <row r="30" spans="1:4">
      <c r="A30" s="3"/>
      <c r="B30" s="3"/>
      <c r="C30" s="3" t="s">
        <v>693</v>
      </c>
      <c r="D30" s="3" t="s">
        <v>722</v>
      </c>
    </row>
    <row r="31" ht="27.6" spans="1:4">
      <c r="A31" s="3" t="s">
        <v>723</v>
      </c>
      <c r="B31" s="3" t="s">
        <v>27</v>
      </c>
      <c r="C31" s="3" t="s">
        <v>691</v>
      </c>
      <c r="D31" s="8" t="s">
        <v>724</v>
      </c>
    </row>
    <row r="32" ht="28.35" spans="1:4">
      <c r="A32" s="9"/>
      <c r="B32" s="9"/>
      <c r="C32" s="9" t="s">
        <v>693</v>
      </c>
      <c r="D32" s="10" t="s">
        <v>725</v>
      </c>
    </row>
    <row r="33" ht="15.15"/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zoomScale="85" zoomScaleNormal="85" workbookViewId="0">
      <selection activeCell="D12" sqref="D12"/>
    </sheetView>
  </sheetViews>
  <sheetFormatPr defaultColWidth="8.90740740740741" defaultRowHeight="13.8" outlineLevelCol="3"/>
  <cols>
    <col min="1" max="1" width="21.0925925925926" style="22" customWidth="1"/>
    <col min="2" max="2" width="13.4537037037037" style="22" customWidth="1"/>
    <col min="3" max="3" width="20" style="22" customWidth="1"/>
    <col min="4" max="4" width="107.62962962963" style="22" customWidth="1"/>
    <col min="5" max="16384" width="8.90740740740741" style="22"/>
  </cols>
  <sheetData>
    <row r="1" s="61" customFormat="1" ht="16.35" spans="1:4">
      <c r="A1" s="23" t="s">
        <v>152</v>
      </c>
      <c r="B1" s="23"/>
      <c r="C1" s="23"/>
      <c r="D1" s="23"/>
    </row>
    <row r="2" ht="15.3" spans="1:4">
      <c r="A2" s="24" t="s">
        <v>1</v>
      </c>
      <c r="B2" s="24" t="s">
        <v>153</v>
      </c>
      <c r="C2" s="24" t="s">
        <v>154</v>
      </c>
      <c r="D2" s="24" t="s">
        <v>155</v>
      </c>
    </row>
    <row r="3" ht="14.55" spans="1:4">
      <c r="A3" s="66" t="s">
        <v>12</v>
      </c>
      <c r="B3" s="22" t="s">
        <v>13</v>
      </c>
      <c r="C3" s="22" t="s">
        <v>14</v>
      </c>
      <c r="D3" s="22" t="s">
        <v>156</v>
      </c>
    </row>
    <row r="4" spans="1:4">
      <c r="A4" s="66"/>
      <c r="B4" s="22" t="s">
        <v>20</v>
      </c>
      <c r="C4" s="22" t="s">
        <v>21</v>
      </c>
      <c r="D4" s="22" t="s">
        <v>157</v>
      </c>
    </row>
    <row r="5" spans="1:4">
      <c r="A5" s="66"/>
      <c r="B5" s="22" t="s">
        <v>27</v>
      </c>
      <c r="C5" s="22" t="s">
        <v>28</v>
      </c>
      <c r="D5" s="22" t="s">
        <v>158</v>
      </c>
    </row>
    <row r="6" spans="1:4">
      <c r="A6" s="66"/>
      <c r="B6" s="22" t="s">
        <v>34</v>
      </c>
      <c r="C6" s="22" t="s">
        <v>35</v>
      </c>
      <c r="D6" s="22" t="s">
        <v>159</v>
      </c>
    </row>
    <row r="7" spans="1:4">
      <c r="A7" s="66"/>
      <c r="B7" s="22" t="s">
        <v>40</v>
      </c>
      <c r="C7" s="22" t="s">
        <v>41</v>
      </c>
      <c r="D7" s="22" t="s">
        <v>160</v>
      </c>
    </row>
    <row r="8" spans="1:4">
      <c r="A8" s="66"/>
      <c r="B8" s="22" t="s">
        <v>45</v>
      </c>
      <c r="C8" s="22" t="s">
        <v>46</v>
      </c>
      <c r="D8" s="22" t="s">
        <v>161</v>
      </c>
    </row>
    <row r="9" spans="1:4">
      <c r="A9" s="66"/>
      <c r="B9" s="22" t="s">
        <v>51</v>
      </c>
      <c r="C9" s="22" t="s">
        <v>52</v>
      </c>
      <c r="D9" s="22" t="s">
        <v>162</v>
      </c>
    </row>
    <row r="10" spans="1:4">
      <c r="A10" s="66"/>
      <c r="B10" s="22" t="s">
        <v>57</v>
      </c>
      <c r="C10" s="22" t="s">
        <v>58</v>
      </c>
      <c r="D10" s="22" t="s">
        <v>163</v>
      </c>
    </row>
    <row r="11" spans="1:4">
      <c r="A11" s="66"/>
      <c r="B11" s="22" t="s">
        <v>61</v>
      </c>
      <c r="C11" s="22" t="s">
        <v>62</v>
      </c>
      <c r="D11" s="22" t="s">
        <v>164</v>
      </c>
    </row>
    <row r="12" spans="1:4">
      <c r="A12" s="66"/>
      <c r="B12" s="22" t="s">
        <v>67</v>
      </c>
      <c r="C12" s="22" t="s">
        <v>68</v>
      </c>
      <c r="D12" s="22" t="s">
        <v>165</v>
      </c>
    </row>
    <row r="13" spans="1:4">
      <c r="A13" s="66"/>
      <c r="B13" s="22" t="s">
        <v>72</v>
      </c>
      <c r="C13" s="22" t="s">
        <v>73</v>
      </c>
      <c r="D13" s="22" t="s">
        <v>166</v>
      </c>
    </row>
    <row r="14" spans="1:4">
      <c r="A14" s="66"/>
      <c r="B14" s="22" t="s">
        <v>76</v>
      </c>
      <c r="C14" s="22" t="s">
        <v>77</v>
      </c>
      <c r="D14" s="22" t="s">
        <v>167</v>
      </c>
    </row>
    <row r="15" spans="1:4">
      <c r="A15" s="66"/>
      <c r="B15" s="22" t="s">
        <v>82</v>
      </c>
      <c r="C15" s="22" t="s">
        <v>83</v>
      </c>
      <c r="D15" s="22" t="s">
        <v>168</v>
      </c>
    </row>
    <row r="16" spans="1:4">
      <c r="A16" s="66"/>
      <c r="B16" s="22" t="s">
        <v>88</v>
      </c>
      <c r="C16" s="22" t="s">
        <v>89</v>
      </c>
      <c r="D16" s="22" t="s">
        <v>169</v>
      </c>
    </row>
    <row r="17" spans="1:4">
      <c r="A17" s="66"/>
      <c r="B17" s="22" t="s">
        <v>93</v>
      </c>
      <c r="C17" s="22" t="s">
        <v>94</v>
      </c>
      <c r="D17" s="22" t="s">
        <v>170</v>
      </c>
    </row>
    <row r="18" spans="1:4">
      <c r="A18" s="66"/>
      <c r="B18" s="22" t="s">
        <v>98</v>
      </c>
      <c r="C18" s="22" t="s">
        <v>99</v>
      </c>
      <c r="D18" s="22" t="s">
        <v>171</v>
      </c>
    </row>
    <row r="19" spans="1:4">
      <c r="A19" s="66"/>
      <c r="B19" s="22" t="s">
        <v>104</v>
      </c>
      <c r="C19" s="22" t="s">
        <v>105</v>
      </c>
      <c r="D19" s="22" t="s">
        <v>172</v>
      </c>
    </row>
    <row r="20" spans="1:4">
      <c r="A20" s="66"/>
      <c r="B20" s="22" t="s">
        <v>110</v>
      </c>
      <c r="C20" s="22" t="s">
        <v>111</v>
      </c>
      <c r="D20" s="22" t="s">
        <v>173</v>
      </c>
    </row>
    <row r="21" spans="1:4">
      <c r="A21" s="66"/>
      <c r="B21" s="22" t="s">
        <v>114</v>
      </c>
      <c r="C21" s="22" t="s">
        <v>115</v>
      </c>
      <c r="D21" s="22" t="s">
        <v>174</v>
      </c>
    </row>
    <row r="22" spans="1:4">
      <c r="A22" s="66"/>
      <c r="B22" s="22" t="s">
        <v>121</v>
      </c>
      <c r="C22" s="22" t="s">
        <v>122</v>
      </c>
      <c r="D22" s="22" t="s">
        <v>175</v>
      </c>
    </row>
    <row r="23" spans="1:4">
      <c r="A23" s="66"/>
      <c r="B23" s="22" t="s">
        <v>125</v>
      </c>
      <c r="C23" s="22" t="s">
        <v>126</v>
      </c>
      <c r="D23" s="22" t="s">
        <v>176</v>
      </c>
    </row>
    <row r="24" spans="1:4">
      <c r="A24" s="66"/>
      <c r="B24" s="22" t="s">
        <v>133</v>
      </c>
      <c r="C24" s="22" t="s">
        <v>134</v>
      </c>
      <c r="D24" s="22" t="s">
        <v>177</v>
      </c>
    </row>
    <row r="25" spans="1:4">
      <c r="A25" s="66"/>
      <c r="B25" s="22" t="s">
        <v>139</v>
      </c>
      <c r="C25" s="22" t="s">
        <v>140</v>
      </c>
      <c r="D25" s="22" t="s">
        <v>178</v>
      </c>
    </row>
    <row r="26" spans="1:4">
      <c r="A26" s="66"/>
      <c r="B26" s="22" t="s">
        <v>146</v>
      </c>
      <c r="C26" s="22" t="s">
        <v>147</v>
      </c>
      <c r="D26" s="22" t="s">
        <v>179</v>
      </c>
    </row>
    <row r="27" spans="1:4">
      <c r="A27" s="66" t="s">
        <v>180</v>
      </c>
      <c r="B27" s="22" t="s">
        <v>181</v>
      </c>
      <c r="C27" s="22" t="s">
        <v>182</v>
      </c>
      <c r="D27" s="22" t="s">
        <v>183</v>
      </c>
    </row>
    <row r="28" spans="1:4">
      <c r="A28" s="66"/>
      <c r="B28" s="22" t="s">
        <v>184</v>
      </c>
      <c r="C28" s="22" t="s">
        <v>185</v>
      </c>
      <c r="D28" s="22" t="s">
        <v>186</v>
      </c>
    </row>
    <row r="29" spans="1:4">
      <c r="A29" s="66"/>
      <c r="B29" s="22" t="s">
        <v>187</v>
      </c>
      <c r="C29" s="22" t="s">
        <v>188</v>
      </c>
      <c r="D29" s="22" t="s">
        <v>189</v>
      </c>
    </row>
    <row r="30" spans="1:4">
      <c r="A30" s="66"/>
      <c r="B30" s="22" t="s">
        <v>190</v>
      </c>
      <c r="C30" s="22" t="s">
        <v>191</v>
      </c>
      <c r="D30" s="22" t="s">
        <v>192</v>
      </c>
    </row>
    <row r="31" spans="1:4">
      <c r="A31" s="66"/>
      <c r="B31" s="22" t="s">
        <v>193</v>
      </c>
      <c r="C31" s="22" t="s">
        <v>194</v>
      </c>
      <c r="D31" s="22" t="s">
        <v>195</v>
      </c>
    </row>
    <row r="32" spans="1:4">
      <c r="A32" s="66"/>
      <c r="B32" s="22" t="s">
        <v>196</v>
      </c>
      <c r="C32" s="22" t="s">
        <v>197</v>
      </c>
      <c r="D32" s="22" t="s">
        <v>198</v>
      </c>
    </row>
    <row r="33" spans="1:4">
      <c r="A33" s="66"/>
      <c r="B33" s="22" t="s">
        <v>199</v>
      </c>
      <c r="C33" s="22" t="s">
        <v>200</v>
      </c>
      <c r="D33" s="22" t="s">
        <v>201</v>
      </c>
    </row>
    <row r="34" spans="1:4">
      <c r="A34" s="66"/>
      <c r="B34" s="22" t="s">
        <v>202</v>
      </c>
      <c r="C34" s="22" t="s">
        <v>203</v>
      </c>
      <c r="D34" s="22" t="s">
        <v>204</v>
      </c>
    </row>
    <row r="35" spans="1:4">
      <c r="A35" s="66"/>
      <c r="B35" s="22" t="s">
        <v>205</v>
      </c>
      <c r="C35" s="22" t="s">
        <v>206</v>
      </c>
      <c r="D35" s="22" t="s">
        <v>207</v>
      </c>
    </row>
    <row r="36" spans="1:4">
      <c r="A36" s="66"/>
      <c r="B36" s="22" t="s">
        <v>208</v>
      </c>
      <c r="C36" s="22" t="s">
        <v>209</v>
      </c>
      <c r="D36" s="22" t="s">
        <v>210</v>
      </c>
    </row>
    <row r="37" spans="1:4">
      <c r="A37" s="66"/>
      <c r="B37" s="22" t="s">
        <v>211</v>
      </c>
      <c r="C37" s="22" t="s">
        <v>212</v>
      </c>
      <c r="D37" s="22" t="s">
        <v>213</v>
      </c>
    </row>
    <row r="38" spans="1:4">
      <c r="A38" s="66"/>
      <c r="B38" s="22" t="s">
        <v>214</v>
      </c>
      <c r="C38" s="22" t="s">
        <v>215</v>
      </c>
      <c r="D38" s="22" t="s">
        <v>216</v>
      </c>
    </row>
    <row r="39" spans="1:4">
      <c r="A39" s="66"/>
      <c r="B39" s="22" t="s">
        <v>217</v>
      </c>
      <c r="C39" s="22" t="s">
        <v>218</v>
      </c>
      <c r="D39" s="22" t="s">
        <v>219</v>
      </c>
    </row>
    <row r="40" spans="1:4">
      <c r="A40" s="66"/>
      <c r="B40" s="22" t="s">
        <v>220</v>
      </c>
      <c r="C40" s="22" t="s">
        <v>221</v>
      </c>
      <c r="D40" s="22" t="s">
        <v>222</v>
      </c>
    </row>
    <row r="41" spans="1:4">
      <c r="A41" s="66"/>
      <c r="B41" s="22" t="s">
        <v>223</v>
      </c>
      <c r="C41" s="22" t="s">
        <v>224</v>
      </c>
      <c r="D41" s="22" t="s">
        <v>225</v>
      </c>
    </row>
    <row r="42" spans="1:4">
      <c r="A42" s="66"/>
      <c r="B42" s="22" t="s">
        <v>226</v>
      </c>
      <c r="C42" s="22" t="s">
        <v>227</v>
      </c>
      <c r="D42" s="22" t="s">
        <v>228</v>
      </c>
    </row>
    <row r="43" spans="1:4">
      <c r="A43" s="66"/>
      <c r="B43" s="22" t="s">
        <v>229</v>
      </c>
      <c r="C43" s="22" t="s">
        <v>230</v>
      </c>
      <c r="D43" s="22" t="s">
        <v>231</v>
      </c>
    </row>
    <row r="44" spans="1:4">
      <c r="A44" s="66"/>
      <c r="B44" s="22" t="s">
        <v>232</v>
      </c>
      <c r="C44" s="22" t="s">
        <v>233</v>
      </c>
      <c r="D44" s="22" t="s">
        <v>234</v>
      </c>
    </row>
    <row r="45" spans="1:4">
      <c r="A45" s="66"/>
      <c r="B45" s="22" t="s">
        <v>235</v>
      </c>
      <c r="C45" s="22" t="s">
        <v>236</v>
      </c>
      <c r="D45" s="22" t="s">
        <v>237</v>
      </c>
    </row>
    <row r="46" spans="1:4">
      <c r="A46" s="66" t="s">
        <v>238</v>
      </c>
      <c r="B46" s="22" t="s">
        <v>239</v>
      </c>
      <c r="C46" s="22" t="s">
        <v>240</v>
      </c>
      <c r="D46" s="22" t="s">
        <v>241</v>
      </c>
    </row>
    <row r="47" spans="1:4">
      <c r="A47" s="66"/>
      <c r="B47" s="22" t="s">
        <v>242</v>
      </c>
      <c r="C47" s="22" t="s">
        <v>243</v>
      </c>
      <c r="D47" s="22" t="s">
        <v>244</v>
      </c>
    </row>
    <row r="48" spans="1:4">
      <c r="A48" s="66"/>
      <c r="B48" s="22" t="s">
        <v>245</v>
      </c>
      <c r="C48" s="22" t="s">
        <v>246</v>
      </c>
      <c r="D48" s="22" t="s">
        <v>247</v>
      </c>
    </row>
    <row r="49" spans="1:4">
      <c r="A49" s="66"/>
      <c r="B49" s="22" t="s">
        <v>248</v>
      </c>
      <c r="C49" s="22" t="s">
        <v>249</v>
      </c>
      <c r="D49" s="22" t="s">
        <v>250</v>
      </c>
    </row>
    <row r="50" spans="1:4">
      <c r="A50" s="66"/>
      <c r="B50" s="22" t="s">
        <v>251</v>
      </c>
      <c r="C50" s="22" t="s">
        <v>252</v>
      </c>
      <c r="D50" s="22" t="s">
        <v>253</v>
      </c>
    </row>
    <row r="51" spans="1:4">
      <c r="A51" s="66"/>
      <c r="B51" s="22" t="s">
        <v>254</v>
      </c>
      <c r="C51" s="22" t="s">
        <v>255</v>
      </c>
      <c r="D51" s="22" t="s">
        <v>256</v>
      </c>
    </row>
    <row r="52" spans="1:4">
      <c r="A52" s="66"/>
      <c r="B52" s="22" t="s">
        <v>257</v>
      </c>
      <c r="C52" s="22" t="s">
        <v>258</v>
      </c>
      <c r="D52" s="22" t="s">
        <v>259</v>
      </c>
    </row>
    <row r="53" spans="1:4">
      <c r="A53" s="66" t="s">
        <v>260</v>
      </c>
      <c r="B53" s="22" t="s">
        <v>261</v>
      </c>
      <c r="C53" s="22" t="s">
        <v>262</v>
      </c>
      <c r="D53" s="22" t="s">
        <v>263</v>
      </c>
    </row>
    <row r="54" spans="1:4">
      <c r="A54" s="66"/>
      <c r="B54" s="22" t="s">
        <v>264</v>
      </c>
      <c r="C54" s="22" t="s">
        <v>265</v>
      </c>
      <c r="D54" s="22" t="s">
        <v>266</v>
      </c>
    </row>
    <row r="55" spans="1:4">
      <c r="A55" s="66"/>
      <c r="B55" s="22" t="s">
        <v>267</v>
      </c>
      <c r="C55" s="22" t="s">
        <v>268</v>
      </c>
      <c r="D55" s="22" t="s">
        <v>269</v>
      </c>
    </row>
    <row r="56" spans="1:4">
      <c r="A56" s="66"/>
      <c r="B56" s="22" t="s">
        <v>270</v>
      </c>
      <c r="C56" s="22" t="s">
        <v>271</v>
      </c>
      <c r="D56" s="22" t="s">
        <v>272</v>
      </c>
    </row>
    <row r="57" spans="1:4">
      <c r="A57" s="66"/>
      <c r="B57" s="22" t="s">
        <v>273</v>
      </c>
      <c r="C57" s="22" t="s">
        <v>274</v>
      </c>
      <c r="D57" s="22" t="s">
        <v>275</v>
      </c>
    </row>
    <row r="58" spans="1:4">
      <c r="A58" s="66"/>
      <c r="B58" s="22" t="s">
        <v>276</v>
      </c>
      <c r="C58" s="22" t="s">
        <v>277</v>
      </c>
      <c r="D58" s="22" t="s">
        <v>278</v>
      </c>
    </row>
    <row r="59" spans="1:4">
      <c r="A59" s="66"/>
      <c r="B59" s="22" t="s">
        <v>279</v>
      </c>
      <c r="C59" s="22" t="s">
        <v>280</v>
      </c>
      <c r="D59" s="22" t="s">
        <v>278</v>
      </c>
    </row>
    <row r="60" spans="1:4">
      <c r="A60" s="66"/>
      <c r="B60" s="22" t="s">
        <v>281</v>
      </c>
      <c r="C60" s="22" t="s">
        <v>282</v>
      </c>
      <c r="D60" s="22" t="s">
        <v>283</v>
      </c>
    </row>
    <row r="61" spans="1:4">
      <c r="A61" s="66"/>
      <c r="B61" s="22" t="s">
        <v>284</v>
      </c>
      <c r="C61" s="22" t="s">
        <v>285</v>
      </c>
      <c r="D61" s="22" t="s">
        <v>286</v>
      </c>
    </row>
    <row r="62" spans="1:4">
      <c r="A62" s="66" t="s">
        <v>287</v>
      </c>
      <c r="B62" s="22" t="s">
        <v>288</v>
      </c>
      <c r="C62" s="22" t="s">
        <v>289</v>
      </c>
      <c r="D62" s="22" t="s">
        <v>290</v>
      </c>
    </row>
    <row r="63" spans="1:4">
      <c r="A63" s="66"/>
      <c r="B63" s="22" t="s">
        <v>291</v>
      </c>
      <c r="C63" s="22" t="s">
        <v>292</v>
      </c>
      <c r="D63" s="22" t="s">
        <v>293</v>
      </c>
    </row>
    <row r="64" spans="1:4">
      <c r="A64" s="66"/>
      <c r="B64" s="22" t="s">
        <v>294</v>
      </c>
      <c r="C64" s="22" t="s">
        <v>295</v>
      </c>
      <c r="D64" s="22" t="s">
        <v>296</v>
      </c>
    </row>
    <row r="65" spans="1:4">
      <c r="A65" s="66"/>
      <c r="B65" s="22" t="s">
        <v>297</v>
      </c>
      <c r="C65" s="22" t="s">
        <v>298</v>
      </c>
      <c r="D65" s="22" t="s">
        <v>299</v>
      </c>
    </row>
    <row r="66" spans="1:4">
      <c r="A66" s="66"/>
      <c r="B66" s="22" t="s">
        <v>300</v>
      </c>
      <c r="C66" s="22" t="s">
        <v>301</v>
      </c>
      <c r="D66" s="22" t="s">
        <v>302</v>
      </c>
    </row>
    <row r="67" spans="1:4">
      <c r="A67" s="66"/>
      <c r="B67" s="22" t="s">
        <v>303</v>
      </c>
      <c r="C67" s="22" t="s">
        <v>304</v>
      </c>
      <c r="D67" s="22" t="s">
        <v>305</v>
      </c>
    </row>
    <row r="68" spans="1:4">
      <c r="A68" s="66"/>
      <c r="B68" s="22" t="s">
        <v>306</v>
      </c>
      <c r="C68" s="22" t="s">
        <v>307</v>
      </c>
      <c r="D68" s="22" t="s">
        <v>308</v>
      </c>
    </row>
    <row r="69" spans="1:4">
      <c r="A69" s="66"/>
      <c r="B69" s="22" t="s">
        <v>309</v>
      </c>
      <c r="C69" s="22" t="s">
        <v>310</v>
      </c>
      <c r="D69" s="22" t="s">
        <v>311</v>
      </c>
    </row>
    <row r="70" spans="1:4">
      <c r="A70" s="66"/>
      <c r="B70" s="22" t="s">
        <v>312</v>
      </c>
      <c r="C70" s="22" t="s">
        <v>313</v>
      </c>
      <c r="D70" s="22" t="s">
        <v>314</v>
      </c>
    </row>
    <row r="71" spans="1:4">
      <c r="A71" s="66"/>
      <c r="B71" s="22" t="s">
        <v>315</v>
      </c>
      <c r="C71" s="22" t="s">
        <v>316</v>
      </c>
      <c r="D71" s="22" t="s">
        <v>317</v>
      </c>
    </row>
    <row r="72" spans="1:4">
      <c r="A72" s="66" t="s">
        <v>318</v>
      </c>
      <c r="B72" s="22" t="s">
        <v>319</v>
      </c>
      <c r="C72" s="22" t="s">
        <v>320</v>
      </c>
      <c r="D72" s="22" t="s">
        <v>321</v>
      </c>
    </row>
    <row r="73" spans="1:4">
      <c r="A73" s="66"/>
      <c r="B73" s="22" t="s">
        <v>322</v>
      </c>
      <c r="C73" s="22" t="s">
        <v>323</v>
      </c>
      <c r="D73" s="22" t="s">
        <v>324</v>
      </c>
    </row>
    <row r="74" spans="1:4">
      <c r="A74" s="66"/>
      <c r="B74" s="22" t="s">
        <v>325</v>
      </c>
      <c r="C74" s="22" t="s">
        <v>326</v>
      </c>
      <c r="D74" s="22" t="s">
        <v>327</v>
      </c>
    </row>
    <row r="75" spans="1:4">
      <c r="A75" s="66"/>
      <c r="B75" s="22" t="s">
        <v>328</v>
      </c>
      <c r="C75" s="22" t="s">
        <v>329</v>
      </c>
      <c r="D75" s="22" t="s">
        <v>330</v>
      </c>
    </row>
    <row r="76" spans="1:4">
      <c r="A76" s="66"/>
      <c r="B76" s="22" t="s">
        <v>331</v>
      </c>
      <c r="C76" s="22" t="s">
        <v>332</v>
      </c>
      <c r="D76" s="22" t="s">
        <v>333</v>
      </c>
    </row>
    <row r="77" spans="1:4">
      <c r="A77" s="66"/>
      <c r="B77" s="22" t="s">
        <v>334</v>
      </c>
      <c r="C77" s="22" t="s">
        <v>335</v>
      </c>
      <c r="D77" s="22" t="s">
        <v>336</v>
      </c>
    </row>
    <row r="78" spans="1:4">
      <c r="A78" s="66"/>
      <c r="B78" s="22" t="s">
        <v>337</v>
      </c>
      <c r="C78" s="22" t="s">
        <v>338</v>
      </c>
      <c r="D78" s="22" t="s">
        <v>339</v>
      </c>
    </row>
    <row r="79" spans="1:4">
      <c r="A79" s="66"/>
      <c r="B79" s="22" t="s">
        <v>340</v>
      </c>
      <c r="C79" s="22" t="s">
        <v>341</v>
      </c>
      <c r="D79" s="22" t="s">
        <v>342</v>
      </c>
    </row>
    <row r="80" spans="1:4">
      <c r="A80" s="66"/>
      <c r="B80" s="22" t="s">
        <v>343</v>
      </c>
      <c r="C80" s="22" t="s">
        <v>344</v>
      </c>
      <c r="D80" s="22" t="s">
        <v>345</v>
      </c>
    </row>
    <row r="81" spans="1:4">
      <c r="A81" s="66"/>
      <c r="B81" s="22" t="s">
        <v>346</v>
      </c>
      <c r="C81" s="22" t="s">
        <v>347</v>
      </c>
      <c r="D81" s="22" t="s">
        <v>348</v>
      </c>
    </row>
    <row r="82" spans="1:4">
      <c r="A82" s="66"/>
      <c r="B82" s="22" t="s">
        <v>349</v>
      </c>
      <c r="C82" s="22" t="s">
        <v>350</v>
      </c>
      <c r="D82" s="22" t="s">
        <v>351</v>
      </c>
    </row>
    <row r="83" spans="1:4">
      <c r="A83" s="66"/>
      <c r="B83" s="22" t="s">
        <v>352</v>
      </c>
      <c r="C83" s="22" t="s">
        <v>353</v>
      </c>
      <c r="D83" s="22" t="s">
        <v>354</v>
      </c>
    </row>
    <row r="84" spans="1:4">
      <c r="A84" s="66"/>
      <c r="B84" s="22" t="s">
        <v>355</v>
      </c>
      <c r="C84" s="22" t="s">
        <v>356</v>
      </c>
      <c r="D84" s="22" t="s">
        <v>357</v>
      </c>
    </row>
    <row r="85" spans="1:4">
      <c r="A85" s="66"/>
      <c r="B85" s="22" t="s">
        <v>358</v>
      </c>
      <c r="C85" s="22" t="s">
        <v>359</v>
      </c>
      <c r="D85" s="22" t="s">
        <v>360</v>
      </c>
    </row>
    <row r="86" ht="14.55" spans="1:4">
      <c r="A86" s="67"/>
      <c r="B86" s="58" t="s">
        <v>361</v>
      </c>
      <c r="C86" s="58" t="s">
        <v>362</v>
      </c>
      <c r="D86" s="58" t="s">
        <v>363</v>
      </c>
    </row>
    <row r="87" ht="14.55"/>
  </sheetData>
  <mergeCells count="7">
    <mergeCell ref="A1:D1"/>
    <mergeCell ref="A3:A26"/>
    <mergeCell ref="A27:A45"/>
    <mergeCell ref="A46:A52"/>
    <mergeCell ref="A53:A61"/>
    <mergeCell ref="A62:A71"/>
    <mergeCell ref="A72:A8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zoomScale="115" zoomScaleNormal="115" workbookViewId="0">
      <selection activeCell="D21" sqref="D21"/>
    </sheetView>
  </sheetViews>
  <sheetFormatPr defaultColWidth="8.90740740740741" defaultRowHeight="14.4" outlineLevelCol="3"/>
  <cols>
    <col min="2" max="2" width="56.9074074074074" customWidth="1"/>
    <col min="3" max="3" width="6.5462962962963" customWidth="1"/>
    <col min="4" max="4" width="32.6296296296296" customWidth="1"/>
  </cols>
  <sheetData>
    <row r="1" ht="16.35" spans="1:4">
      <c r="A1" s="23" t="s">
        <v>364</v>
      </c>
      <c r="B1" s="23"/>
      <c r="C1" s="23"/>
      <c r="D1" s="23"/>
    </row>
    <row r="2" ht="15.9" spans="1:4">
      <c r="A2" s="65" t="s">
        <v>365</v>
      </c>
      <c r="B2" s="65" t="s">
        <v>366</v>
      </c>
      <c r="C2" s="65" t="s">
        <v>367</v>
      </c>
      <c r="D2" s="65" t="s">
        <v>368</v>
      </c>
    </row>
    <row r="3" ht="15.15" spans="1:4">
      <c r="A3" s="22">
        <v>1</v>
      </c>
      <c r="B3" s="22" t="s">
        <v>369</v>
      </c>
      <c r="C3" s="22">
        <v>30</v>
      </c>
      <c r="D3" s="22" t="s">
        <v>370</v>
      </c>
    </row>
    <row r="4" spans="1:4">
      <c r="A4" s="22">
        <v>2</v>
      </c>
      <c r="B4" s="22" t="s">
        <v>371</v>
      </c>
      <c r="C4" s="22">
        <v>50</v>
      </c>
      <c r="D4" s="22" t="s">
        <v>372</v>
      </c>
    </row>
    <row r="5" spans="1:4">
      <c r="A5" s="22">
        <v>3</v>
      </c>
      <c r="B5" s="22" t="s">
        <v>373</v>
      </c>
      <c r="C5" s="22">
        <v>41</v>
      </c>
      <c r="D5" s="22" t="s">
        <v>370</v>
      </c>
    </row>
    <row r="6" spans="1:4">
      <c r="A6" s="22">
        <v>4</v>
      </c>
      <c r="B6" s="22" t="s">
        <v>374</v>
      </c>
      <c r="C6" s="22">
        <v>45</v>
      </c>
      <c r="D6" s="22" t="s">
        <v>375</v>
      </c>
    </row>
    <row r="7" spans="1:4">
      <c r="A7" s="22">
        <v>5</v>
      </c>
      <c r="B7" s="22" t="s">
        <v>376</v>
      </c>
      <c r="C7" s="22">
        <v>41</v>
      </c>
      <c r="D7" s="22" t="s">
        <v>375</v>
      </c>
    </row>
    <row r="8" spans="1:4">
      <c r="A8" s="22">
        <v>6</v>
      </c>
      <c r="B8" s="22" t="s">
        <v>377</v>
      </c>
      <c r="C8" s="22">
        <v>41</v>
      </c>
      <c r="D8" s="22" t="s">
        <v>372</v>
      </c>
    </row>
    <row r="9" spans="1:4">
      <c r="A9" s="22">
        <v>7</v>
      </c>
      <c r="B9" s="22" t="s">
        <v>378</v>
      </c>
      <c r="C9" s="22">
        <v>32</v>
      </c>
      <c r="D9" s="22" t="s">
        <v>379</v>
      </c>
    </row>
    <row r="10" spans="1:4">
      <c r="A10" s="22">
        <v>8</v>
      </c>
      <c r="B10" s="22" t="s">
        <v>380</v>
      </c>
      <c r="C10" s="22">
        <v>23</v>
      </c>
      <c r="D10" s="22" t="s">
        <v>379</v>
      </c>
    </row>
    <row r="11" spans="1:4">
      <c r="A11" s="22">
        <v>9</v>
      </c>
      <c r="B11" s="22" t="s">
        <v>381</v>
      </c>
      <c r="C11" s="22">
        <v>21</v>
      </c>
      <c r="D11" s="22" t="s">
        <v>379</v>
      </c>
    </row>
    <row r="12" spans="1:4">
      <c r="A12" s="22">
        <v>10</v>
      </c>
      <c r="B12" s="22" t="s">
        <v>382</v>
      </c>
      <c r="C12" s="22">
        <v>21</v>
      </c>
      <c r="D12" s="22" t="s">
        <v>379</v>
      </c>
    </row>
    <row r="13" spans="1:4">
      <c r="A13" s="22">
        <v>11</v>
      </c>
      <c r="B13" s="22" t="s">
        <v>383</v>
      </c>
      <c r="C13" s="22">
        <v>29</v>
      </c>
      <c r="D13" s="22" t="s">
        <v>375</v>
      </c>
    </row>
    <row r="14" spans="1:4">
      <c r="A14" s="22">
        <v>12</v>
      </c>
      <c r="B14" s="22" t="s">
        <v>384</v>
      </c>
      <c r="C14" s="22">
        <v>11</v>
      </c>
      <c r="D14" s="22" t="s">
        <v>379</v>
      </c>
    </row>
    <row r="15" spans="1:4">
      <c r="A15" s="22">
        <v>13</v>
      </c>
      <c r="B15" s="22" t="s">
        <v>385</v>
      </c>
      <c r="C15" s="22">
        <v>15</v>
      </c>
      <c r="D15" s="22" t="s">
        <v>379</v>
      </c>
    </row>
    <row r="16" spans="1:4">
      <c r="A16" s="22">
        <v>14</v>
      </c>
      <c r="B16" s="22" t="s">
        <v>386</v>
      </c>
      <c r="C16" s="22">
        <v>11</v>
      </c>
      <c r="D16" s="22" t="s">
        <v>379</v>
      </c>
    </row>
    <row r="17" ht="15.15" spans="1:4">
      <c r="A17" s="58">
        <v>15</v>
      </c>
      <c r="B17" s="58" t="s">
        <v>387</v>
      </c>
      <c r="C17" s="58">
        <v>29</v>
      </c>
      <c r="D17" s="58" t="s">
        <v>379</v>
      </c>
    </row>
    <row r="18" ht="15.15"/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zoomScale="115" zoomScaleNormal="115" workbookViewId="0">
      <selection activeCell="G27" sqref="G27"/>
    </sheetView>
  </sheetViews>
  <sheetFormatPr defaultColWidth="8.90740740740741" defaultRowHeight="13.8" outlineLevelCol="5"/>
  <cols>
    <col min="1" max="1" width="13" style="22" customWidth="1"/>
    <col min="2" max="2" width="19.9074074074074" style="22" customWidth="1"/>
    <col min="3" max="4" width="20.9074074074074" style="22" customWidth="1"/>
    <col min="5" max="5" width="24.4537037037037" style="22" customWidth="1"/>
    <col min="6" max="6" width="20.9074074074074" style="22" customWidth="1"/>
    <col min="7" max="16384" width="8.90740740740741" style="22"/>
  </cols>
  <sheetData>
    <row r="1" s="21" customFormat="1" ht="16.35" spans="1:6">
      <c r="A1" s="38" t="s">
        <v>388</v>
      </c>
      <c r="B1" s="38"/>
      <c r="C1" s="38"/>
      <c r="D1" s="38"/>
      <c r="E1" s="38"/>
      <c r="F1" s="38"/>
    </row>
    <row r="2" ht="15.3" spans="1:6">
      <c r="A2" s="24" t="s">
        <v>389</v>
      </c>
      <c r="B2" s="24" t="s">
        <v>390</v>
      </c>
      <c r="C2" s="24" t="s">
        <v>391</v>
      </c>
      <c r="D2" s="24" t="s">
        <v>390</v>
      </c>
      <c r="E2" s="24" t="s">
        <v>392</v>
      </c>
      <c r="F2" s="24" t="s">
        <v>393</v>
      </c>
    </row>
    <row r="3" ht="14.55" spans="1:6">
      <c r="A3" s="22" t="s">
        <v>110</v>
      </c>
      <c r="B3" s="22" t="s">
        <v>394</v>
      </c>
      <c r="C3" s="22" t="s">
        <v>72</v>
      </c>
      <c r="D3" s="22" t="s">
        <v>395</v>
      </c>
      <c r="E3" s="22">
        <v>2.18e-139</v>
      </c>
      <c r="F3" s="16" t="s">
        <v>396</v>
      </c>
    </row>
    <row r="4" spans="1:6">
      <c r="A4" s="22" t="s">
        <v>146</v>
      </c>
      <c r="B4" s="22" t="s">
        <v>397</v>
      </c>
      <c r="C4" s="22" t="s">
        <v>114</v>
      </c>
      <c r="D4" s="22" t="s">
        <v>398</v>
      </c>
      <c r="E4" s="22">
        <v>7.79e-100</v>
      </c>
      <c r="F4" s="27" t="s">
        <v>396</v>
      </c>
    </row>
    <row r="5" spans="1:6">
      <c r="A5" s="22" t="s">
        <v>146</v>
      </c>
      <c r="B5" s="22" t="s">
        <v>397</v>
      </c>
      <c r="C5" s="22" t="s">
        <v>88</v>
      </c>
      <c r="D5" s="22" t="s">
        <v>399</v>
      </c>
      <c r="E5" s="22">
        <v>5.11e-73</v>
      </c>
      <c r="F5" s="27" t="s">
        <v>396</v>
      </c>
    </row>
    <row r="6" spans="1:6">
      <c r="A6" s="22" t="s">
        <v>146</v>
      </c>
      <c r="B6" s="22" t="s">
        <v>397</v>
      </c>
      <c r="C6" s="22" t="s">
        <v>121</v>
      </c>
      <c r="D6" s="22" t="s">
        <v>400</v>
      </c>
      <c r="E6" s="22">
        <v>7.62e-100</v>
      </c>
      <c r="F6" s="16" t="s">
        <v>396</v>
      </c>
    </row>
    <row r="7" spans="1:6">
      <c r="A7" s="22" t="s">
        <v>93</v>
      </c>
      <c r="B7" s="22" t="s">
        <v>401</v>
      </c>
      <c r="C7" s="22" t="s">
        <v>72</v>
      </c>
      <c r="D7" s="22" t="s">
        <v>395</v>
      </c>
      <c r="E7" s="22">
        <v>1.86e-144</v>
      </c>
      <c r="F7" s="27" t="s">
        <v>396</v>
      </c>
    </row>
    <row r="8" spans="1:6">
      <c r="A8" s="22" t="s">
        <v>139</v>
      </c>
      <c r="B8" s="22" t="s">
        <v>402</v>
      </c>
      <c r="C8" s="22" t="s">
        <v>114</v>
      </c>
      <c r="D8" s="22" t="s">
        <v>398</v>
      </c>
      <c r="E8" s="22">
        <v>6.08e-100</v>
      </c>
      <c r="F8" s="27" t="s">
        <v>396</v>
      </c>
    </row>
    <row r="9" spans="1:6">
      <c r="A9" s="22" t="s">
        <v>139</v>
      </c>
      <c r="B9" s="22" t="s">
        <v>402</v>
      </c>
      <c r="C9" s="22" t="s">
        <v>88</v>
      </c>
      <c r="D9" s="22" t="s">
        <v>399</v>
      </c>
      <c r="E9" s="22">
        <v>2.94e-72</v>
      </c>
      <c r="F9" s="27" t="s">
        <v>396</v>
      </c>
    </row>
    <row r="10" spans="1:6">
      <c r="A10" s="22" t="s">
        <v>139</v>
      </c>
      <c r="B10" s="22" t="s">
        <v>402</v>
      </c>
      <c r="C10" s="22" t="s">
        <v>121</v>
      </c>
      <c r="D10" s="22" t="s">
        <v>400</v>
      </c>
      <c r="E10" s="22">
        <v>8.77e-100</v>
      </c>
      <c r="F10" s="27" t="s">
        <v>396</v>
      </c>
    </row>
    <row r="11" spans="1:6">
      <c r="A11" s="22" t="s">
        <v>114</v>
      </c>
      <c r="B11" s="22" t="s">
        <v>398</v>
      </c>
      <c r="C11" s="22" t="s">
        <v>93</v>
      </c>
      <c r="D11" s="22" t="s">
        <v>401</v>
      </c>
      <c r="E11" s="22">
        <v>1.92e-78</v>
      </c>
      <c r="F11" s="16" t="s">
        <v>396</v>
      </c>
    </row>
    <row r="12" spans="1:6">
      <c r="A12" s="22" t="s">
        <v>82</v>
      </c>
      <c r="B12" s="22" t="s">
        <v>403</v>
      </c>
      <c r="C12" s="22" t="s">
        <v>72</v>
      </c>
      <c r="D12" s="22" t="s">
        <v>395</v>
      </c>
      <c r="E12" s="22">
        <v>5.63e-141</v>
      </c>
      <c r="F12" s="27" t="s">
        <v>396</v>
      </c>
    </row>
    <row r="13" spans="1:6">
      <c r="A13" s="22" t="s">
        <v>125</v>
      </c>
      <c r="B13" s="22" t="s">
        <v>404</v>
      </c>
      <c r="C13" s="22" t="s">
        <v>93</v>
      </c>
      <c r="D13" s="22" t="s">
        <v>401</v>
      </c>
      <c r="E13" s="22">
        <v>3.99e-105</v>
      </c>
      <c r="F13" s="16" t="s">
        <v>396</v>
      </c>
    </row>
    <row r="14" spans="1:6">
      <c r="A14" s="22" t="s">
        <v>125</v>
      </c>
      <c r="B14" s="22" t="s">
        <v>404</v>
      </c>
      <c r="C14" s="22" t="s">
        <v>67</v>
      </c>
      <c r="D14" s="22" t="s">
        <v>405</v>
      </c>
      <c r="E14" s="22">
        <v>1.45e-128</v>
      </c>
      <c r="F14" s="27" t="s">
        <v>396</v>
      </c>
    </row>
    <row r="15" spans="1:6">
      <c r="A15" s="22" t="s">
        <v>125</v>
      </c>
      <c r="B15" s="22" t="s">
        <v>404</v>
      </c>
      <c r="C15" s="22" t="s">
        <v>72</v>
      </c>
      <c r="D15" s="22" t="s">
        <v>395</v>
      </c>
      <c r="E15" s="22">
        <v>7.9e-131</v>
      </c>
      <c r="F15" s="27" t="s">
        <v>396</v>
      </c>
    </row>
    <row r="16" spans="1:6">
      <c r="A16" s="22" t="s">
        <v>67</v>
      </c>
      <c r="B16" s="22" t="s">
        <v>405</v>
      </c>
      <c r="C16" s="22" t="s">
        <v>110</v>
      </c>
      <c r="D16" s="22" t="s">
        <v>394</v>
      </c>
      <c r="E16" s="22">
        <v>1.8e-137</v>
      </c>
      <c r="F16" s="27" t="s">
        <v>396</v>
      </c>
    </row>
    <row r="17" spans="1:6">
      <c r="A17" s="22" t="s">
        <v>67</v>
      </c>
      <c r="B17" s="22" t="s">
        <v>405</v>
      </c>
      <c r="C17" s="22" t="s">
        <v>93</v>
      </c>
      <c r="D17" s="22" t="s">
        <v>401</v>
      </c>
      <c r="E17" s="22">
        <v>2.12e-142</v>
      </c>
      <c r="F17" s="27" t="s">
        <v>396</v>
      </c>
    </row>
    <row r="18" spans="1:6">
      <c r="A18" s="22" t="s">
        <v>67</v>
      </c>
      <c r="B18" s="22" t="s">
        <v>405</v>
      </c>
      <c r="C18" s="22" t="s">
        <v>88</v>
      </c>
      <c r="D18" s="22" t="s">
        <v>399</v>
      </c>
      <c r="E18" s="22">
        <v>4.39e-135</v>
      </c>
      <c r="F18" s="16" t="s">
        <v>396</v>
      </c>
    </row>
    <row r="19" spans="1:6">
      <c r="A19" s="22" t="s">
        <v>88</v>
      </c>
      <c r="B19" s="22" t="s">
        <v>399</v>
      </c>
      <c r="C19" s="22" t="s">
        <v>72</v>
      </c>
      <c r="D19" s="22" t="s">
        <v>395</v>
      </c>
      <c r="E19" s="22">
        <v>7.52e-140</v>
      </c>
      <c r="F19" s="27" t="s">
        <v>396</v>
      </c>
    </row>
    <row r="20" spans="1:6">
      <c r="A20" s="22" t="s">
        <v>133</v>
      </c>
      <c r="B20" s="22" t="s">
        <v>406</v>
      </c>
      <c r="C20" s="22" t="s">
        <v>93</v>
      </c>
      <c r="D20" s="22" t="s">
        <v>401</v>
      </c>
      <c r="E20" s="22">
        <v>6.01e-107</v>
      </c>
      <c r="F20" s="27" t="s">
        <v>396</v>
      </c>
    </row>
    <row r="21" spans="1:6">
      <c r="A21" s="22" t="s">
        <v>133</v>
      </c>
      <c r="B21" s="22" t="s">
        <v>406</v>
      </c>
      <c r="C21" s="22" t="s">
        <v>67</v>
      </c>
      <c r="D21" s="22" t="s">
        <v>405</v>
      </c>
      <c r="E21" s="22">
        <v>9.93e-130</v>
      </c>
      <c r="F21" s="16" t="s">
        <v>396</v>
      </c>
    </row>
    <row r="22" spans="1:6">
      <c r="A22" s="22" t="s">
        <v>133</v>
      </c>
      <c r="B22" s="22" t="s">
        <v>406</v>
      </c>
      <c r="C22" s="22" t="s">
        <v>72</v>
      </c>
      <c r="D22" s="22" t="s">
        <v>395</v>
      </c>
      <c r="E22" s="22">
        <v>1.66e-132</v>
      </c>
      <c r="F22" s="27" t="s">
        <v>396</v>
      </c>
    </row>
    <row r="23" ht="14.55" spans="1:6">
      <c r="A23" s="58" t="s">
        <v>121</v>
      </c>
      <c r="B23" s="58" t="s">
        <v>400</v>
      </c>
      <c r="C23" s="58" t="s">
        <v>88</v>
      </c>
      <c r="D23" s="58" t="s">
        <v>399</v>
      </c>
      <c r="E23" s="58">
        <v>2.93e-77</v>
      </c>
      <c r="F23" s="30" t="s">
        <v>396</v>
      </c>
    </row>
    <row r="24" ht="14.55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:E1"/>
    </sheetView>
  </sheetViews>
  <sheetFormatPr defaultColWidth="8.90740740740741" defaultRowHeight="13.8" outlineLevelCol="4"/>
  <cols>
    <col min="1" max="1" width="15" style="22" customWidth="1"/>
    <col min="2" max="2" width="17" style="22" customWidth="1"/>
    <col min="3" max="3" width="10.8148148148148" style="22" customWidth="1"/>
    <col min="4" max="4" width="15.8148148148148" style="22" customWidth="1"/>
    <col min="5" max="5" width="25.1759259259259" style="22" customWidth="1"/>
    <col min="6" max="6" width="17.4537037037037" style="22" customWidth="1"/>
    <col min="7" max="7" width="11.1759259259259" style="22" customWidth="1"/>
    <col min="8" max="8" width="12.8148148148148" style="22" customWidth="1"/>
    <col min="9" max="16384" width="8.90740740740741" style="22"/>
  </cols>
  <sheetData>
    <row r="1" s="21" customFormat="1" ht="16.35" spans="1:5">
      <c r="A1" s="38" t="s">
        <v>407</v>
      </c>
      <c r="B1" s="38"/>
      <c r="C1" s="38"/>
      <c r="D1" s="38"/>
      <c r="E1" s="38"/>
    </row>
    <row r="2" ht="15.3" spans="1:5">
      <c r="A2" s="24" t="s">
        <v>389</v>
      </c>
      <c r="B2" s="24" t="s">
        <v>391</v>
      </c>
      <c r="C2" s="24" t="s">
        <v>408</v>
      </c>
      <c r="D2" s="24" t="s">
        <v>409</v>
      </c>
      <c r="E2" s="24" t="s">
        <v>410</v>
      </c>
    </row>
    <row r="3" ht="14.55" spans="1:5">
      <c r="A3" s="22" t="s">
        <v>139</v>
      </c>
      <c r="B3" s="22" t="s">
        <v>88</v>
      </c>
      <c r="C3" s="63">
        <v>0.714873697355627</v>
      </c>
      <c r="D3" s="63">
        <v>2.05574048263222</v>
      </c>
      <c r="E3" s="63">
        <v>0.34774510858505</v>
      </c>
    </row>
    <row r="4" spans="1:5">
      <c r="A4" s="22" t="s">
        <v>98</v>
      </c>
      <c r="B4" s="22" t="s">
        <v>51</v>
      </c>
      <c r="C4" s="63">
        <v>0.0322742369374557</v>
      </c>
      <c r="D4" s="63">
        <v>0.706206404893831</v>
      </c>
      <c r="E4" s="63">
        <v>0.0457008556051084</v>
      </c>
    </row>
    <row r="5" spans="1:5">
      <c r="A5" s="22" t="s">
        <v>98</v>
      </c>
      <c r="B5" s="22" t="s">
        <v>20</v>
      </c>
      <c r="C5" s="63">
        <v>0.0338599166339222</v>
      </c>
      <c r="D5" s="63">
        <v>0.752391252561902</v>
      </c>
      <c r="E5" s="63">
        <v>0.0450030705681767</v>
      </c>
    </row>
    <row r="6" spans="1:5">
      <c r="A6" s="22" t="s">
        <v>98</v>
      </c>
      <c r="B6" s="22" t="s">
        <v>104</v>
      </c>
      <c r="C6" s="63">
        <v>0.00507229932328328</v>
      </c>
      <c r="D6" s="63">
        <v>0.0744980196945722</v>
      </c>
      <c r="E6" s="63">
        <v>0.0680863644977241</v>
      </c>
    </row>
    <row r="7" spans="1:5">
      <c r="A7" s="22" t="s">
        <v>51</v>
      </c>
      <c r="B7" s="22" t="s">
        <v>76</v>
      </c>
      <c r="C7" s="63">
        <v>0.0380388892431199</v>
      </c>
      <c r="D7" s="63">
        <v>0.545827724277067</v>
      </c>
      <c r="E7" s="63">
        <v>0.0696902842256708</v>
      </c>
    </row>
    <row r="8" spans="1:5">
      <c r="A8" s="22" t="s">
        <v>51</v>
      </c>
      <c r="B8" s="22" t="s">
        <v>20</v>
      </c>
      <c r="C8" s="63">
        <v>0.00509685957485376</v>
      </c>
      <c r="D8" s="63">
        <v>0.113117167300937</v>
      </c>
      <c r="E8" s="63">
        <v>0.0450582320656426</v>
      </c>
    </row>
    <row r="9" spans="1:5">
      <c r="A9" s="22" t="s">
        <v>51</v>
      </c>
      <c r="B9" s="22" t="s">
        <v>104</v>
      </c>
      <c r="C9" s="63">
        <v>0.0301234881009401</v>
      </c>
      <c r="D9" s="63">
        <v>0.681363218235992</v>
      </c>
      <c r="E9" s="63">
        <v>0.0442106167382031</v>
      </c>
    </row>
    <row r="10" spans="1:5">
      <c r="A10" s="22" t="s">
        <v>76</v>
      </c>
      <c r="B10" s="22" t="s">
        <v>20</v>
      </c>
      <c r="C10" s="63">
        <v>0.0423125510056963</v>
      </c>
      <c r="D10" s="63">
        <v>0.554649926048162</v>
      </c>
      <c r="E10" s="63">
        <v>0.0762869496930611</v>
      </c>
    </row>
    <row r="11" spans="1:5">
      <c r="A11" s="22" t="s">
        <v>76</v>
      </c>
      <c r="B11" s="22" t="s">
        <v>104</v>
      </c>
      <c r="C11" s="63">
        <v>0.0514402031819244</v>
      </c>
      <c r="D11" s="63">
        <v>0.59508391158996</v>
      </c>
      <c r="E11" s="63">
        <v>0.0864419322721819</v>
      </c>
    </row>
    <row r="12" spans="1:5">
      <c r="A12" s="22" t="s">
        <v>20</v>
      </c>
      <c r="B12" s="22" t="s">
        <v>104</v>
      </c>
      <c r="C12" s="63">
        <v>0.031704010006221</v>
      </c>
      <c r="D12" s="63">
        <v>0.726109388909403</v>
      </c>
      <c r="E12" s="63">
        <v>0.0436628564379804</v>
      </c>
    </row>
    <row r="13" spans="1:5">
      <c r="A13" s="22" t="s">
        <v>27</v>
      </c>
      <c r="B13" s="22" t="s">
        <v>40</v>
      </c>
      <c r="C13" s="63">
        <v>0.0107117352571452</v>
      </c>
      <c r="D13" s="63">
        <v>0.124056170483198</v>
      </c>
      <c r="E13" s="63">
        <v>0.0863458481381709</v>
      </c>
    </row>
    <row r="14" spans="1:5">
      <c r="A14" s="22" t="s">
        <v>40</v>
      </c>
      <c r="B14" s="22" t="s">
        <v>51</v>
      </c>
      <c r="C14" s="63">
        <v>0.0896642395891724</v>
      </c>
      <c r="D14" s="63">
        <v>3.33230071467358</v>
      </c>
      <c r="E14" s="63">
        <v>0.0269076074660193</v>
      </c>
    </row>
    <row r="15" ht="14.55" spans="1:5">
      <c r="A15" s="58" t="s">
        <v>40</v>
      </c>
      <c r="B15" s="58" t="s">
        <v>20</v>
      </c>
      <c r="C15" s="64">
        <v>0.0919250581032421</v>
      </c>
      <c r="D15" s="64">
        <v>3.89918543629893</v>
      </c>
      <c r="E15" s="64">
        <v>0.0235754517462745</v>
      </c>
    </row>
    <row r="16" ht="15.15" spans="1:1">
      <c r="A16"/>
    </row>
    <row r="17" ht="14.4" spans="1:1">
      <c r="A17"/>
    </row>
    <row r="18" ht="14.4" spans="1:1">
      <c r="A18"/>
    </row>
    <row r="19" ht="14.4" spans="1:1">
      <c r="A19"/>
    </row>
    <row r="20" ht="14.4" spans="1:1">
      <c r="A20"/>
    </row>
    <row r="21" ht="14.4" spans="1:1">
      <c r="A21"/>
    </row>
    <row r="22" ht="14.4" spans="1:1">
      <c r="A22"/>
    </row>
    <row r="23" ht="14.4" spans="1:1">
      <c r="A23"/>
    </row>
    <row r="24" ht="14.4" spans="1:1">
      <c r="A24"/>
    </row>
    <row r="25" ht="14.4" spans="1:1">
      <c r="A25"/>
    </row>
    <row r="26" ht="14.4" spans="1:1">
      <c r="A26"/>
    </row>
    <row r="27" ht="14.4" spans="1:1">
      <c r="A27"/>
    </row>
    <row r="28" ht="14.4" spans="1:1">
      <c r="A28"/>
    </row>
    <row r="29" ht="14.4" spans="1:1">
      <c r="A29"/>
    </row>
    <row r="30" ht="14.4" spans="1:1">
      <c r="A30"/>
    </row>
    <row r="31" ht="14.4" spans="1:1">
      <c r="A31"/>
    </row>
    <row r="32" ht="14.4" spans="1:1">
      <c r="A32"/>
    </row>
    <row r="33" ht="14.4" spans="1:1">
      <c r="A33"/>
    </row>
    <row r="34" ht="14.4" spans="1:1">
      <c r="A34"/>
    </row>
    <row r="35" ht="14.4" spans="1:1">
      <c r="A35"/>
    </row>
    <row r="36" ht="14.4" spans="1:1">
      <c r="A36"/>
    </row>
    <row r="37" ht="14.4" spans="1:1">
      <c r="A37"/>
    </row>
    <row r="38" ht="14.4" spans="1:1">
      <c r="A38"/>
    </row>
    <row r="39" ht="14.4" spans="1:1">
      <c r="A39"/>
    </row>
    <row r="40" ht="14.4" spans="1:1">
      <c r="A40"/>
    </row>
    <row r="41" ht="14.4" spans="1:1">
      <c r="A41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0"/>
  <sheetViews>
    <sheetView workbookViewId="0">
      <selection activeCell="D13" sqref="D13"/>
    </sheetView>
  </sheetViews>
  <sheetFormatPr defaultColWidth="8.90740740740741" defaultRowHeight="14.4" outlineLevelCol="3"/>
  <cols>
    <col min="1" max="1" width="17.3611111111111" customWidth="1"/>
    <col min="2" max="2" width="19.1759259259259" customWidth="1"/>
    <col min="3" max="3" width="69" customWidth="1"/>
    <col min="4" max="4" width="26.6296296296296" customWidth="1"/>
  </cols>
  <sheetData>
    <row r="1" s="59" customFormat="1" ht="16.35" spans="1:4">
      <c r="A1" s="38" t="s">
        <v>411</v>
      </c>
      <c r="B1" s="60"/>
      <c r="C1" s="60"/>
      <c r="D1" s="60"/>
    </row>
    <row r="2" ht="20.15" customHeight="1" spans="1:4">
      <c r="A2" s="24" t="s">
        <v>153</v>
      </c>
      <c r="B2" s="24" t="s">
        <v>412</v>
      </c>
      <c r="C2" s="24" t="s">
        <v>413</v>
      </c>
      <c r="D2" s="24" t="s">
        <v>414</v>
      </c>
    </row>
    <row r="3" ht="16.35" spans="1:4">
      <c r="A3" s="61" t="s">
        <v>82</v>
      </c>
      <c r="B3" s="61" t="s">
        <v>415</v>
      </c>
      <c r="C3" s="61" t="s">
        <v>416</v>
      </c>
      <c r="D3" s="61" t="s">
        <v>417</v>
      </c>
    </row>
    <row r="4" ht="15.6" spans="1:4">
      <c r="A4" s="61" t="s">
        <v>98</v>
      </c>
      <c r="B4" s="61" t="s">
        <v>415</v>
      </c>
      <c r="C4" s="61" t="s">
        <v>416</v>
      </c>
      <c r="D4" s="61" t="s">
        <v>417</v>
      </c>
    </row>
    <row r="5" ht="15.6" spans="1:4">
      <c r="A5" s="61" t="s">
        <v>104</v>
      </c>
      <c r="B5" s="61" t="s">
        <v>415</v>
      </c>
      <c r="C5" s="61" t="s">
        <v>416</v>
      </c>
      <c r="D5" s="61" t="s">
        <v>417</v>
      </c>
    </row>
    <row r="6" ht="15.6" spans="1:4">
      <c r="A6" s="61" t="s">
        <v>51</v>
      </c>
      <c r="B6" s="61" t="s">
        <v>415</v>
      </c>
      <c r="C6" s="61" t="s">
        <v>416</v>
      </c>
      <c r="D6" s="61" t="s">
        <v>417</v>
      </c>
    </row>
    <row r="7" ht="15.6" spans="1:4">
      <c r="A7" s="61" t="s">
        <v>51</v>
      </c>
      <c r="B7" s="61" t="s">
        <v>415</v>
      </c>
      <c r="C7" s="61" t="s">
        <v>416</v>
      </c>
      <c r="D7" s="61" t="s">
        <v>417</v>
      </c>
    </row>
    <row r="8" ht="15.6" spans="1:4">
      <c r="A8" s="61" t="s">
        <v>13</v>
      </c>
      <c r="B8" s="61" t="s">
        <v>418</v>
      </c>
      <c r="C8" s="61" t="s">
        <v>419</v>
      </c>
      <c r="D8" s="61" t="s">
        <v>417</v>
      </c>
    </row>
    <row r="9" ht="15.6" spans="1:4">
      <c r="A9" s="61" t="s">
        <v>13</v>
      </c>
      <c r="B9" s="61" t="s">
        <v>418</v>
      </c>
      <c r="C9" s="61" t="s">
        <v>419</v>
      </c>
      <c r="D9" s="61" t="s">
        <v>417</v>
      </c>
    </row>
    <row r="10" ht="15.6" spans="1:4">
      <c r="A10" s="61" t="s">
        <v>67</v>
      </c>
      <c r="B10" s="61" t="s">
        <v>420</v>
      </c>
      <c r="C10" s="61" t="s">
        <v>419</v>
      </c>
      <c r="D10" s="61" t="s">
        <v>417</v>
      </c>
    </row>
    <row r="11" ht="15.6" spans="1:4">
      <c r="A11" s="61" t="s">
        <v>67</v>
      </c>
      <c r="B11" s="61" t="s">
        <v>420</v>
      </c>
      <c r="C11" s="61" t="s">
        <v>419</v>
      </c>
      <c r="D11" s="61" t="s">
        <v>417</v>
      </c>
    </row>
    <row r="12" ht="15.6" spans="1:4">
      <c r="A12" s="61" t="s">
        <v>72</v>
      </c>
      <c r="B12" s="61" t="s">
        <v>420</v>
      </c>
      <c r="C12" s="61" t="s">
        <v>419</v>
      </c>
      <c r="D12" s="61" t="s">
        <v>417</v>
      </c>
    </row>
    <row r="13" ht="15.6" spans="1:4">
      <c r="A13" s="61" t="s">
        <v>76</v>
      </c>
      <c r="B13" s="61" t="s">
        <v>418</v>
      </c>
      <c r="C13" s="61" t="s">
        <v>419</v>
      </c>
      <c r="D13" s="61" t="s">
        <v>417</v>
      </c>
    </row>
    <row r="14" ht="15.6" spans="1:4">
      <c r="A14" s="61" t="s">
        <v>82</v>
      </c>
      <c r="B14" s="61" t="s">
        <v>418</v>
      </c>
      <c r="C14" s="61" t="s">
        <v>419</v>
      </c>
      <c r="D14" s="61" t="s">
        <v>417</v>
      </c>
    </row>
    <row r="15" ht="15.6" spans="1:4">
      <c r="A15" s="61" t="s">
        <v>82</v>
      </c>
      <c r="B15" s="61" t="s">
        <v>418</v>
      </c>
      <c r="C15" s="61" t="s">
        <v>419</v>
      </c>
      <c r="D15" s="61" t="s">
        <v>417</v>
      </c>
    </row>
    <row r="16" ht="15.6" spans="1:4">
      <c r="A16" s="61" t="s">
        <v>82</v>
      </c>
      <c r="B16" s="61" t="s">
        <v>418</v>
      </c>
      <c r="C16" s="61" t="s">
        <v>419</v>
      </c>
      <c r="D16" s="61" t="s">
        <v>417</v>
      </c>
    </row>
    <row r="17" ht="15.6" spans="1:4">
      <c r="A17" s="61" t="s">
        <v>82</v>
      </c>
      <c r="B17" s="61" t="s">
        <v>418</v>
      </c>
      <c r="C17" s="61" t="s">
        <v>419</v>
      </c>
      <c r="D17" s="61" t="s">
        <v>417</v>
      </c>
    </row>
    <row r="18" ht="15.6" spans="1:4">
      <c r="A18" s="61" t="s">
        <v>82</v>
      </c>
      <c r="B18" s="61" t="s">
        <v>418</v>
      </c>
      <c r="C18" s="61" t="s">
        <v>419</v>
      </c>
      <c r="D18" s="61" t="s">
        <v>417</v>
      </c>
    </row>
    <row r="19" ht="15.6" spans="1:4">
      <c r="A19" s="61" t="s">
        <v>82</v>
      </c>
      <c r="B19" s="61" t="s">
        <v>420</v>
      </c>
      <c r="C19" s="61" t="s">
        <v>419</v>
      </c>
      <c r="D19" s="61" t="s">
        <v>417</v>
      </c>
    </row>
    <row r="20" ht="15.6" spans="1:4">
      <c r="A20" s="61" t="s">
        <v>93</v>
      </c>
      <c r="B20" s="61" t="s">
        <v>418</v>
      </c>
      <c r="C20" s="61" t="s">
        <v>419</v>
      </c>
      <c r="D20" s="61" t="s">
        <v>417</v>
      </c>
    </row>
    <row r="21" ht="15.6" spans="1:4">
      <c r="A21" s="61" t="s">
        <v>93</v>
      </c>
      <c r="B21" s="61" t="s">
        <v>420</v>
      </c>
      <c r="C21" s="61" t="s">
        <v>419</v>
      </c>
      <c r="D21" s="61" t="s">
        <v>417</v>
      </c>
    </row>
    <row r="22" ht="15.6" spans="1:4">
      <c r="A22" s="61" t="s">
        <v>93</v>
      </c>
      <c r="B22" s="61" t="s">
        <v>420</v>
      </c>
      <c r="C22" s="61" t="s">
        <v>419</v>
      </c>
      <c r="D22" s="61" t="s">
        <v>417</v>
      </c>
    </row>
    <row r="23" ht="15.6" spans="1:4">
      <c r="A23" s="61" t="s">
        <v>98</v>
      </c>
      <c r="B23" s="61" t="s">
        <v>418</v>
      </c>
      <c r="C23" s="61" t="s">
        <v>419</v>
      </c>
      <c r="D23" s="61" t="s">
        <v>417</v>
      </c>
    </row>
    <row r="24" ht="15.6" spans="1:4">
      <c r="A24" s="61" t="s">
        <v>98</v>
      </c>
      <c r="B24" s="61" t="s">
        <v>420</v>
      </c>
      <c r="C24" s="61" t="s">
        <v>419</v>
      </c>
      <c r="D24" s="61" t="s">
        <v>417</v>
      </c>
    </row>
    <row r="25" ht="15.6" spans="1:4">
      <c r="A25" s="61" t="s">
        <v>104</v>
      </c>
      <c r="B25" s="61" t="s">
        <v>420</v>
      </c>
      <c r="C25" s="61" t="s">
        <v>419</v>
      </c>
      <c r="D25" s="61" t="s">
        <v>417</v>
      </c>
    </row>
    <row r="26" ht="15.6" spans="1:4">
      <c r="A26" s="61" t="s">
        <v>104</v>
      </c>
      <c r="B26" s="61" t="s">
        <v>420</v>
      </c>
      <c r="C26" s="61" t="s">
        <v>419</v>
      </c>
      <c r="D26" s="61" t="s">
        <v>417</v>
      </c>
    </row>
    <row r="27" ht="15.6" spans="1:4">
      <c r="A27" s="61" t="s">
        <v>110</v>
      </c>
      <c r="B27" s="61" t="s">
        <v>418</v>
      </c>
      <c r="C27" s="61" t="s">
        <v>419</v>
      </c>
      <c r="D27" s="61" t="s">
        <v>417</v>
      </c>
    </row>
    <row r="28" ht="15.6" spans="1:4">
      <c r="A28" s="61" t="s">
        <v>110</v>
      </c>
      <c r="B28" s="61" t="s">
        <v>420</v>
      </c>
      <c r="C28" s="61" t="s">
        <v>419</v>
      </c>
      <c r="D28" s="61" t="s">
        <v>417</v>
      </c>
    </row>
    <row r="29" ht="15.6" spans="1:4">
      <c r="A29" s="61" t="s">
        <v>114</v>
      </c>
      <c r="B29" s="61" t="s">
        <v>418</v>
      </c>
      <c r="C29" s="61" t="s">
        <v>419</v>
      </c>
      <c r="D29" s="61" t="s">
        <v>417</v>
      </c>
    </row>
    <row r="30" ht="15.6" spans="1:4">
      <c r="A30" s="61" t="s">
        <v>114</v>
      </c>
      <c r="B30" s="61" t="s">
        <v>418</v>
      </c>
      <c r="C30" s="61" t="s">
        <v>419</v>
      </c>
      <c r="D30" s="61" t="s">
        <v>417</v>
      </c>
    </row>
    <row r="31" ht="15.6" spans="1:4">
      <c r="A31" s="61" t="s">
        <v>121</v>
      </c>
      <c r="B31" s="61" t="s">
        <v>418</v>
      </c>
      <c r="C31" s="61" t="s">
        <v>419</v>
      </c>
      <c r="D31" s="61" t="s">
        <v>417</v>
      </c>
    </row>
    <row r="32" ht="15.6" spans="1:4">
      <c r="A32" s="61" t="s">
        <v>125</v>
      </c>
      <c r="B32" s="61" t="s">
        <v>418</v>
      </c>
      <c r="C32" s="61" t="s">
        <v>419</v>
      </c>
      <c r="D32" s="61" t="s">
        <v>417</v>
      </c>
    </row>
    <row r="33" ht="15.6" spans="1:4">
      <c r="A33" s="61" t="s">
        <v>125</v>
      </c>
      <c r="B33" s="61" t="s">
        <v>418</v>
      </c>
      <c r="C33" s="61" t="s">
        <v>419</v>
      </c>
      <c r="D33" s="61" t="s">
        <v>417</v>
      </c>
    </row>
    <row r="34" ht="15.6" spans="1:4">
      <c r="A34" s="61" t="s">
        <v>133</v>
      </c>
      <c r="B34" s="61" t="s">
        <v>420</v>
      </c>
      <c r="C34" s="61" t="s">
        <v>419</v>
      </c>
      <c r="D34" s="61" t="s">
        <v>417</v>
      </c>
    </row>
    <row r="35" ht="15.6" spans="1:4">
      <c r="A35" s="61" t="s">
        <v>133</v>
      </c>
      <c r="B35" s="61" t="s">
        <v>420</v>
      </c>
      <c r="C35" s="61" t="s">
        <v>419</v>
      </c>
      <c r="D35" s="61" t="s">
        <v>417</v>
      </c>
    </row>
    <row r="36" ht="15.6" spans="1:4">
      <c r="A36" s="61" t="s">
        <v>133</v>
      </c>
      <c r="B36" s="61" t="s">
        <v>418</v>
      </c>
      <c r="C36" s="61" t="s">
        <v>419</v>
      </c>
      <c r="D36" s="61" t="s">
        <v>417</v>
      </c>
    </row>
    <row r="37" ht="15.6" spans="1:4">
      <c r="A37" s="61" t="s">
        <v>133</v>
      </c>
      <c r="B37" s="61" t="s">
        <v>418</v>
      </c>
      <c r="C37" s="61" t="s">
        <v>419</v>
      </c>
      <c r="D37" s="61" t="s">
        <v>417</v>
      </c>
    </row>
    <row r="38" ht="15.6" spans="1:4">
      <c r="A38" s="61" t="s">
        <v>133</v>
      </c>
      <c r="B38" s="61" t="s">
        <v>418</v>
      </c>
      <c r="C38" s="61" t="s">
        <v>419</v>
      </c>
      <c r="D38" s="61" t="s">
        <v>417</v>
      </c>
    </row>
    <row r="39" ht="15.6" spans="1:4">
      <c r="A39" s="61" t="s">
        <v>27</v>
      </c>
      <c r="B39" s="61" t="s">
        <v>420</v>
      </c>
      <c r="C39" s="61" t="s">
        <v>419</v>
      </c>
      <c r="D39" s="61" t="s">
        <v>417</v>
      </c>
    </row>
    <row r="40" ht="15.6" spans="1:4">
      <c r="A40" s="61" t="s">
        <v>34</v>
      </c>
      <c r="B40" s="61" t="s">
        <v>418</v>
      </c>
      <c r="C40" s="61" t="s">
        <v>419</v>
      </c>
      <c r="D40" s="61" t="s">
        <v>417</v>
      </c>
    </row>
    <row r="41" ht="15.6" spans="1:4">
      <c r="A41" s="61" t="s">
        <v>34</v>
      </c>
      <c r="B41" s="61" t="s">
        <v>418</v>
      </c>
      <c r="C41" s="61" t="s">
        <v>419</v>
      </c>
      <c r="D41" s="61" t="s">
        <v>417</v>
      </c>
    </row>
    <row r="42" ht="15.6" spans="1:4">
      <c r="A42" s="61" t="s">
        <v>40</v>
      </c>
      <c r="B42" s="61" t="s">
        <v>418</v>
      </c>
      <c r="C42" s="61" t="s">
        <v>419</v>
      </c>
      <c r="D42" s="61" t="s">
        <v>417</v>
      </c>
    </row>
    <row r="43" ht="15.6" spans="1:4">
      <c r="A43" s="61" t="s">
        <v>40</v>
      </c>
      <c r="B43" s="61" t="s">
        <v>418</v>
      </c>
      <c r="C43" s="61" t="s">
        <v>419</v>
      </c>
      <c r="D43" s="61" t="s">
        <v>417</v>
      </c>
    </row>
    <row r="44" ht="15.6" spans="1:4">
      <c r="A44" s="61" t="s">
        <v>45</v>
      </c>
      <c r="B44" s="61" t="s">
        <v>418</v>
      </c>
      <c r="C44" s="61" t="s">
        <v>419</v>
      </c>
      <c r="D44" s="61" t="s">
        <v>417</v>
      </c>
    </row>
    <row r="45" ht="15.6" spans="1:4">
      <c r="A45" s="61" t="s">
        <v>45</v>
      </c>
      <c r="B45" s="61" t="s">
        <v>418</v>
      </c>
      <c r="C45" s="61" t="s">
        <v>419</v>
      </c>
      <c r="D45" s="61" t="s">
        <v>417</v>
      </c>
    </row>
    <row r="46" ht="15.6" spans="1:4">
      <c r="A46" s="61" t="s">
        <v>51</v>
      </c>
      <c r="B46" s="61" t="s">
        <v>418</v>
      </c>
      <c r="C46" s="61" t="s">
        <v>419</v>
      </c>
      <c r="D46" s="61" t="s">
        <v>417</v>
      </c>
    </row>
    <row r="47" ht="15.6" spans="1:4">
      <c r="A47" s="61" t="s">
        <v>57</v>
      </c>
      <c r="B47" s="61" t="s">
        <v>418</v>
      </c>
      <c r="C47" s="61" t="s">
        <v>419</v>
      </c>
      <c r="D47" s="61" t="s">
        <v>417</v>
      </c>
    </row>
    <row r="48" ht="15.6" spans="1:4">
      <c r="A48" s="61" t="s">
        <v>57</v>
      </c>
      <c r="B48" s="61" t="s">
        <v>418</v>
      </c>
      <c r="C48" s="61" t="s">
        <v>419</v>
      </c>
      <c r="D48" s="61" t="s">
        <v>417</v>
      </c>
    </row>
    <row r="49" ht="15.6" spans="1:4">
      <c r="A49" s="61" t="s">
        <v>61</v>
      </c>
      <c r="B49" s="61" t="s">
        <v>418</v>
      </c>
      <c r="C49" s="61" t="s">
        <v>419</v>
      </c>
      <c r="D49" s="61" t="s">
        <v>417</v>
      </c>
    </row>
    <row r="50" ht="15.6" spans="1:4">
      <c r="A50" s="61" t="s">
        <v>13</v>
      </c>
      <c r="B50" s="61" t="s">
        <v>421</v>
      </c>
      <c r="C50" s="61" t="s">
        <v>422</v>
      </c>
      <c r="D50" s="61" t="s">
        <v>417</v>
      </c>
    </row>
    <row r="51" ht="15.6" spans="1:4">
      <c r="A51" s="61" t="s">
        <v>13</v>
      </c>
      <c r="B51" s="61" t="s">
        <v>421</v>
      </c>
      <c r="C51" s="61" t="s">
        <v>422</v>
      </c>
      <c r="D51" s="61" t="s">
        <v>417</v>
      </c>
    </row>
    <row r="52" ht="15.6" spans="1:4">
      <c r="A52" s="61" t="s">
        <v>13</v>
      </c>
      <c r="B52" s="61" t="s">
        <v>421</v>
      </c>
      <c r="C52" s="61" t="s">
        <v>422</v>
      </c>
      <c r="D52" s="61" t="s">
        <v>417</v>
      </c>
    </row>
    <row r="53" ht="15.6" spans="1:4">
      <c r="A53" s="61" t="s">
        <v>67</v>
      </c>
      <c r="B53" s="61" t="s">
        <v>421</v>
      </c>
      <c r="C53" s="61" t="s">
        <v>422</v>
      </c>
      <c r="D53" s="61" t="s">
        <v>417</v>
      </c>
    </row>
    <row r="54" ht="15.6" spans="1:4">
      <c r="A54" s="61" t="s">
        <v>72</v>
      </c>
      <c r="B54" s="61" t="s">
        <v>421</v>
      </c>
      <c r="C54" s="61" t="s">
        <v>422</v>
      </c>
      <c r="D54" s="61" t="s">
        <v>417</v>
      </c>
    </row>
    <row r="55" ht="15.6" spans="1:4">
      <c r="A55" s="61" t="s">
        <v>72</v>
      </c>
      <c r="B55" s="61" t="s">
        <v>423</v>
      </c>
      <c r="C55" s="61" t="s">
        <v>422</v>
      </c>
      <c r="D55" s="61" t="s">
        <v>417</v>
      </c>
    </row>
    <row r="56" ht="15.6" spans="1:4">
      <c r="A56" s="61" t="s">
        <v>76</v>
      </c>
      <c r="B56" s="61" t="s">
        <v>421</v>
      </c>
      <c r="C56" s="61" t="s">
        <v>422</v>
      </c>
      <c r="D56" s="61" t="s">
        <v>417</v>
      </c>
    </row>
    <row r="57" ht="15.6" spans="1:4">
      <c r="A57" s="61" t="s">
        <v>76</v>
      </c>
      <c r="B57" s="61" t="s">
        <v>421</v>
      </c>
      <c r="C57" s="61" t="s">
        <v>422</v>
      </c>
      <c r="D57" s="61" t="s">
        <v>417</v>
      </c>
    </row>
    <row r="58" ht="15.6" spans="1:4">
      <c r="A58" s="61" t="s">
        <v>76</v>
      </c>
      <c r="B58" s="61" t="s">
        <v>424</v>
      </c>
      <c r="C58" s="61" t="s">
        <v>422</v>
      </c>
      <c r="D58" s="61" t="s">
        <v>417</v>
      </c>
    </row>
    <row r="59" ht="15.6" spans="1:4">
      <c r="A59" s="61" t="s">
        <v>82</v>
      </c>
      <c r="B59" s="61" t="s">
        <v>421</v>
      </c>
      <c r="C59" s="61" t="s">
        <v>422</v>
      </c>
      <c r="D59" s="61" t="s">
        <v>417</v>
      </c>
    </row>
    <row r="60" ht="15.6" spans="1:4">
      <c r="A60" s="61" t="s">
        <v>82</v>
      </c>
      <c r="B60" s="61" t="s">
        <v>423</v>
      </c>
      <c r="C60" s="61" t="s">
        <v>422</v>
      </c>
      <c r="D60" s="61" t="s">
        <v>417</v>
      </c>
    </row>
    <row r="61" ht="15.6" spans="1:4">
      <c r="A61" s="61" t="s">
        <v>88</v>
      </c>
      <c r="B61" s="61" t="s">
        <v>423</v>
      </c>
      <c r="C61" s="61" t="s">
        <v>422</v>
      </c>
      <c r="D61" s="61" t="s">
        <v>417</v>
      </c>
    </row>
    <row r="62" ht="15.6" spans="1:4">
      <c r="A62" s="61" t="s">
        <v>93</v>
      </c>
      <c r="B62" s="61" t="s">
        <v>421</v>
      </c>
      <c r="C62" s="61" t="s">
        <v>422</v>
      </c>
      <c r="D62" s="61" t="s">
        <v>417</v>
      </c>
    </row>
    <row r="63" ht="15.6" spans="1:4">
      <c r="A63" s="61" t="s">
        <v>93</v>
      </c>
      <c r="B63" s="61" t="s">
        <v>421</v>
      </c>
      <c r="C63" s="61" t="s">
        <v>422</v>
      </c>
      <c r="D63" s="61" t="s">
        <v>417</v>
      </c>
    </row>
    <row r="64" ht="15.6" spans="1:4">
      <c r="A64" s="61" t="s">
        <v>93</v>
      </c>
      <c r="B64" s="61" t="s">
        <v>423</v>
      </c>
      <c r="C64" s="61" t="s">
        <v>422</v>
      </c>
      <c r="D64" s="61" t="s">
        <v>417</v>
      </c>
    </row>
    <row r="65" ht="15.6" spans="1:4">
      <c r="A65" s="61" t="s">
        <v>93</v>
      </c>
      <c r="B65" s="61" t="s">
        <v>423</v>
      </c>
      <c r="C65" s="61" t="s">
        <v>422</v>
      </c>
      <c r="D65" s="61" t="s">
        <v>417</v>
      </c>
    </row>
    <row r="66" ht="15.6" spans="1:4">
      <c r="A66" s="61" t="s">
        <v>98</v>
      </c>
      <c r="B66" s="61" t="s">
        <v>421</v>
      </c>
      <c r="C66" s="61" t="s">
        <v>422</v>
      </c>
      <c r="D66" s="61" t="s">
        <v>417</v>
      </c>
    </row>
    <row r="67" ht="15.6" spans="1:4">
      <c r="A67" s="61" t="s">
        <v>98</v>
      </c>
      <c r="B67" s="61" t="s">
        <v>421</v>
      </c>
      <c r="C67" s="61" t="s">
        <v>422</v>
      </c>
      <c r="D67" s="61" t="s">
        <v>417</v>
      </c>
    </row>
    <row r="68" ht="15.6" spans="1:4">
      <c r="A68" s="61" t="s">
        <v>98</v>
      </c>
      <c r="B68" s="61" t="s">
        <v>421</v>
      </c>
      <c r="C68" s="61" t="s">
        <v>422</v>
      </c>
      <c r="D68" s="61" t="s">
        <v>417</v>
      </c>
    </row>
    <row r="69" ht="15.6" spans="1:4">
      <c r="A69" s="61" t="s">
        <v>98</v>
      </c>
      <c r="B69" s="61" t="s">
        <v>421</v>
      </c>
      <c r="C69" s="61" t="s">
        <v>422</v>
      </c>
      <c r="D69" s="61" t="s">
        <v>417</v>
      </c>
    </row>
    <row r="70" ht="15.6" spans="1:4">
      <c r="A70" s="61" t="s">
        <v>114</v>
      </c>
      <c r="B70" s="61" t="s">
        <v>421</v>
      </c>
      <c r="C70" s="61" t="s">
        <v>422</v>
      </c>
      <c r="D70" s="61" t="s">
        <v>417</v>
      </c>
    </row>
    <row r="71" ht="15.6" spans="1:4">
      <c r="A71" s="61" t="s">
        <v>125</v>
      </c>
      <c r="B71" s="61" t="s">
        <v>424</v>
      </c>
      <c r="C71" s="61" t="s">
        <v>422</v>
      </c>
      <c r="D71" s="61" t="s">
        <v>417</v>
      </c>
    </row>
    <row r="72" ht="15.6" spans="1:4">
      <c r="A72" s="61" t="s">
        <v>133</v>
      </c>
      <c r="B72" s="61" t="s">
        <v>423</v>
      </c>
      <c r="C72" s="61" t="s">
        <v>422</v>
      </c>
      <c r="D72" s="61" t="s">
        <v>417</v>
      </c>
    </row>
    <row r="73" ht="15.6" spans="1:4">
      <c r="A73" s="61" t="s">
        <v>139</v>
      </c>
      <c r="B73" s="61" t="s">
        <v>421</v>
      </c>
      <c r="C73" s="61" t="s">
        <v>422</v>
      </c>
      <c r="D73" s="61" t="s">
        <v>417</v>
      </c>
    </row>
    <row r="74" ht="15.6" spans="1:4">
      <c r="A74" s="61" t="s">
        <v>139</v>
      </c>
      <c r="B74" s="61" t="s">
        <v>421</v>
      </c>
      <c r="C74" s="61" t="s">
        <v>422</v>
      </c>
      <c r="D74" s="61" t="s">
        <v>417</v>
      </c>
    </row>
    <row r="75" ht="15.6" spans="1:4">
      <c r="A75" s="61" t="s">
        <v>27</v>
      </c>
      <c r="B75" s="61" t="s">
        <v>425</v>
      </c>
      <c r="C75" s="61" t="s">
        <v>422</v>
      </c>
      <c r="D75" s="61" t="s">
        <v>417</v>
      </c>
    </row>
    <row r="76" ht="15.6" spans="1:4">
      <c r="A76" s="61" t="s">
        <v>27</v>
      </c>
      <c r="B76" s="61" t="s">
        <v>421</v>
      </c>
      <c r="C76" s="61" t="s">
        <v>422</v>
      </c>
      <c r="D76" s="61" t="s">
        <v>417</v>
      </c>
    </row>
    <row r="77" ht="15.6" spans="1:4">
      <c r="A77" s="61" t="s">
        <v>27</v>
      </c>
      <c r="B77" s="61" t="s">
        <v>421</v>
      </c>
      <c r="C77" s="61" t="s">
        <v>422</v>
      </c>
      <c r="D77" s="61" t="s">
        <v>417</v>
      </c>
    </row>
    <row r="78" ht="15.6" spans="1:4">
      <c r="A78" s="61" t="s">
        <v>27</v>
      </c>
      <c r="B78" s="61" t="s">
        <v>421</v>
      </c>
      <c r="C78" s="61" t="s">
        <v>422</v>
      </c>
      <c r="D78" s="61" t="s">
        <v>417</v>
      </c>
    </row>
    <row r="79" ht="15.6" spans="1:4">
      <c r="A79" s="61" t="s">
        <v>40</v>
      </c>
      <c r="B79" s="61" t="s">
        <v>421</v>
      </c>
      <c r="C79" s="61" t="s">
        <v>422</v>
      </c>
      <c r="D79" s="61" t="s">
        <v>417</v>
      </c>
    </row>
    <row r="80" ht="15.6" spans="1:4">
      <c r="A80" s="61" t="s">
        <v>45</v>
      </c>
      <c r="B80" s="61" t="s">
        <v>421</v>
      </c>
      <c r="C80" s="61" t="s">
        <v>422</v>
      </c>
      <c r="D80" s="61" t="s">
        <v>417</v>
      </c>
    </row>
    <row r="81" ht="15.6" spans="1:4">
      <c r="A81" s="61" t="s">
        <v>45</v>
      </c>
      <c r="B81" s="61" t="s">
        <v>421</v>
      </c>
      <c r="C81" s="61" t="s">
        <v>422</v>
      </c>
      <c r="D81" s="61" t="s">
        <v>417</v>
      </c>
    </row>
    <row r="82" ht="15.6" spans="1:4">
      <c r="A82" s="61" t="s">
        <v>51</v>
      </c>
      <c r="B82" s="61" t="s">
        <v>421</v>
      </c>
      <c r="C82" s="61" t="s">
        <v>422</v>
      </c>
      <c r="D82" s="61" t="s">
        <v>417</v>
      </c>
    </row>
    <row r="83" ht="15.6" spans="1:4">
      <c r="A83" s="61" t="s">
        <v>51</v>
      </c>
      <c r="B83" s="61" t="s">
        <v>421</v>
      </c>
      <c r="C83" s="61" t="s">
        <v>422</v>
      </c>
      <c r="D83" s="61" t="s">
        <v>417</v>
      </c>
    </row>
    <row r="84" ht="15.6" spans="1:4">
      <c r="A84" s="61" t="s">
        <v>61</v>
      </c>
      <c r="B84" s="61" t="s">
        <v>424</v>
      </c>
      <c r="C84" s="61" t="s">
        <v>422</v>
      </c>
      <c r="D84" s="61" t="s">
        <v>417</v>
      </c>
    </row>
    <row r="85" ht="15.6" spans="1:4">
      <c r="A85" s="61" t="s">
        <v>61</v>
      </c>
      <c r="B85" s="61" t="s">
        <v>421</v>
      </c>
      <c r="C85" s="61" t="s">
        <v>422</v>
      </c>
      <c r="D85" s="61" t="s">
        <v>417</v>
      </c>
    </row>
    <row r="86" ht="15.6" spans="1:4">
      <c r="A86" s="61" t="s">
        <v>13</v>
      </c>
      <c r="B86" s="61" t="s">
        <v>426</v>
      </c>
      <c r="C86" s="61" t="s">
        <v>427</v>
      </c>
      <c r="D86" s="61" t="s">
        <v>417</v>
      </c>
    </row>
    <row r="87" ht="15.6" spans="1:4">
      <c r="A87" s="61" t="s">
        <v>67</v>
      </c>
      <c r="B87" s="61" t="s">
        <v>426</v>
      </c>
      <c r="C87" s="61" t="s">
        <v>427</v>
      </c>
      <c r="D87" s="61" t="s">
        <v>417</v>
      </c>
    </row>
    <row r="88" ht="15.6" spans="1:4">
      <c r="A88" s="61" t="s">
        <v>67</v>
      </c>
      <c r="B88" s="61" t="s">
        <v>426</v>
      </c>
      <c r="C88" s="61" t="s">
        <v>427</v>
      </c>
      <c r="D88" s="61" t="s">
        <v>417</v>
      </c>
    </row>
    <row r="89" ht="15.6" spans="1:4">
      <c r="A89" s="61" t="s">
        <v>67</v>
      </c>
      <c r="B89" s="61" t="s">
        <v>426</v>
      </c>
      <c r="C89" s="61" t="s">
        <v>427</v>
      </c>
      <c r="D89" s="61" t="s">
        <v>417</v>
      </c>
    </row>
    <row r="90" ht="15.6" spans="1:4">
      <c r="A90" s="61" t="s">
        <v>76</v>
      </c>
      <c r="B90" s="61" t="s">
        <v>426</v>
      </c>
      <c r="C90" s="61" t="s">
        <v>427</v>
      </c>
      <c r="D90" s="61" t="s">
        <v>417</v>
      </c>
    </row>
    <row r="91" ht="15.6" spans="1:4">
      <c r="A91" s="61" t="s">
        <v>76</v>
      </c>
      <c r="B91" s="61" t="s">
        <v>426</v>
      </c>
      <c r="C91" s="61" t="s">
        <v>427</v>
      </c>
      <c r="D91" s="61" t="s">
        <v>417</v>
      </c>
    </row>
    <row r="92" ht="15.6" spans="1:4">
      <c r="A92" s="61" t="s">
        <v>76</v>
      </c>
      <c r="B92" s="61" t="s">
        <v>428</v>
      </c>
      <c r="C92" s="61" t="s">
        <v>427</v>
      </c>
      <c r="D92" s="61" t="s">
        <v>417</v>
      </c>
    </row>
    <row r="93" ht="15.6" spans="1:4">
      <c r="A93" s="61" t="s">
        <v>82</v>
      </c>
      <c r="B93" s="61" t="s">
        <v>428</v>
      </c>
      <c r="C93" s="61" t="s">
        <v>427</v>
      </c>
      <c r="D93" s="61" t="s">
        <v>417</v>
      </c>
    </row>
    <row r="94" ht="15.6" spans="1:4">
      <c r="A94" s="61" t="s">
        <v>82</v>
      </c>
      <c r="B94" s="61" t="s">
        <v>426</v>
      </c>
      <c r="C94" s="61" t="s">
        <v>427</v>
      </c>
      <c r="D94" s="61" t="s">
        <v>417</v>
      </c>
    </row>
    <row r="95" ht="15.6" spans="1:4">
      <c r="A95" s="61" t="s">
        <v>93</v>
      </c>
      <c r="B95" s="61" t="s">
        <v>426</v>
      </c>
      <c r="C95" s="61" t="s">
        <v>427</v>
      </c>
      <c r="D95" s="61" t="s">
        <v>417</v>
      </c>
    </row>
    <row r="96" ht="15.6" spans="1:4">
      <c r="A96" s="61" t="s">
        <v>93</v>
      </c>
      <c r="B96" s="61" t="s">
        <v>426</v>
      </c>
      <c r="C96" s="61" t="s">
        <v>427</v>
      </c>
      <c r="D96" s="61" t="s">
        <v>417</v>
      </c>
    </row>
    <row r="97" ht="15.6" spans="1:4">
      <c r="A97" s="61" t="s">
        <v>93</v>
      </c>
      <c r="B97" s="61" t="s">
        <v>426</v>
      </c>
      <c r="C97" s="61" t="s">
        <v>427</v>
      </c>
      <c r="D97" s="61" t="s">
        <v>417</v>
      </c>
    </row>
    <row r="98" ht="15.6" spans="1:4">
      <c r="A98" s="61" t="s">
        <v>98</v>
      </c>
      <c r="B98" s="61" t="s">
        <v>426</v>
      </c>
      <c r="C98" s="61" t="s">
        <v>427</v>
      </c>
      <c r="D98" s="61" t="s">
        <v>417</v>
      </c>
    </row>
    <row r="99" ht="15.6" spans="1:4">
      <c r="A99" s="61" t="s">
        <v>98</v>
      </c>
      <c r="B99" s="61" t="s">
        <v>426</v>
      </c>
      <c r="C99" s="61" t="s">
        <v>427</v>
      </c>
      <c r="D99" s="61" t="s">
        <v>417</v>
      </c>
    </row>
    <row r="100" ht="15.6" spans="1:4">
      <c r="A100" s="61" t="s">
        <v>98</v>
      </c>
      <c r="B100" s="61" t="s">
        <v>426</v>
      </c>
      <c r="C100" s="61" t="s">
        <v>427</v>
      </c>
      <c r="D100" s="61" t="s">
        <v>417</v>
      </c>
    </row>
    <row r="101" ht="15.6" spans="1:4">
      <c r="A101" s="61" t="s">
        <v>98</v>
      </c>
      <c r="B101" s="61" t="s">
        <v>426</v>
      </c>
      <c r="C101" s="61" t="s">
        <v>427</v>
      </c>
      <c r="D101" s="61" t="s">
        <v>417</v>
      </c>
    </row>
    <row r="102" ht="15.6" spans="1:4">
      <c r="A102" s="61" t="s">
        <v>98</v>
      </c>
      <c r="B102" s="61" t="s">
        <v>428</v>
      </c>
      <c r="C102" s="61" t="s">
        <v>427</v>
      </c>
      <c r="D102" s="61" t="s">
        <v>417</v>
      </c>
    </row>
    <row r="103" ht="15.6" spans="1:4">
      <c r="A103" s="61" t="s">
        <v>104</v>
      </c>
      <c r="B103" s="61" t="s">
        <v>428</v>
      </c>
      <c r="C103" s="61" t="s">
        <v>427</v>
      </c>
      <c r="D103" s="61" t="s">
        <v>417</v>
      </c>
    </row>
    <row r="104" ht="15.6" spans="1:4">
      <c r="A104" s="61" t="s">
        <v>104</v>
      </c>
      <c r="B104" s="61" t="s">
        <v>426</v>
      </c>
      <c r="C104" s="61" t="s">
        <v>427</v>
      </c>
      <c r="D104" s="61" t="s">
        <v>417</v>
      </c>
    </row>
    <row r="105" ht="15.6" spans="1:4">
      <c r="A105" s="61" t="s">
        <v>104</v>
      </c>
      <c r="B105" s="61" t="s">
        <v>426</v>
      </c>
      <c r="C105" s="61" t="s">
        <v>427</v>
      </c>
      <c r="D105" s="61" t="s">
        <v>417</v>
      </c>
    </row>
    <row r="106" ht="15.6" spans="1:4">
      <c r="A106" s="61" t="s">
        <v>104</v>
      </c>
      <c r="B106" s="61" t="s">
        <v>426</v>
      </c>
      <c r="C106" s="61" t="s">
        <v>427</v>
      </c>
      <c r="D106" s="61" t="s">
        <v>417</v>
      </c>
    </row>
    <row r="107" ht="15.6" spans="1:4">
      <c r="A107" s="61" t="s">
        <v>110</v>
      </c>
      <c r="B107" s="61" t="s">
        <v>428</v>
      </c>
      <c r="C107" s="61" t="s">
        <v>427</v>
      </c>
      <c r="D107" s="61" t="s">
        <v>417</v>
      </c>
    </row>
    <row r="108" ht="15.6" spans="1:4">
      <c r="A108" s="61" t="s">
        <v>20</v>
      </c>
      <c r="B108" s="61" t="s">
        <v>426</v>
      </c>
      <c r="C108" s="61" t="s">
        <v>427</v>
      </c>
      <c r="D108" s="61" t="s">
        <v>417</v>
      </c>
    </row>
    <row r="109" ht="15.6" spans="1:4">
      <c r="A109" s="61" t="s">
        <v>20</v>
      </c>
      <c r="B109" s="61" t="s">
        <v>426</v>
      </c>
      <c r="C109" s="61" t="s">
        <v>427</v>
      </c>
      <c r="D109" s="61" t="s">
        <v>417</v>
      </c>
    </row>
    <row r="110" ht="15.6" spans="1:4">
      <c r="A110" s="61" t="s">
        <v>20</v>
      </c>
      <c r="B110" s="61" t="s">
        <v>429</v>
      </c>
      <c r="C110" s="61" t="s">
        <v>427</v>
      </c>
      <c r="D110" s="61" t="s">
        <v>417</v>
      </c>
    </row>
    <row r="111" ht="15.6" spans="1:4">
      <c r="A111" s="61" t="s">
        <v>125</v>
      </c>
      <c r="B111" s="61" t="s">
        <v>426</v>
      </c>
      <c r="C111" s="61" t="s">
        <v>427</v>
      </c>
      <c r="D111" s="61" t="s">
        <v>417</v>
      </c>
    </row>
    <row r="112" ht="15.6" spans="1:4">
      <c r="A112" s="61" t="s">
        <v>125</v>
      </c>
      <c r="B112" s="61" t="s">
        <v>426</v>
      </c>
      <c r="C112" s="61" t="s">
        <v>427</v>
      </c>
      <c r="D112" s="61" t="s">
        <v>417</v>
      </c>
    </row>
    <row r="113" ht="15.6" spans="1:4">
      <c r="A113" s="61" t="s">
        <v>125</v>
      </c>
      <c r="B113" s="61" t="s">
        <v>429</v>
      </c>
      <c r="C113" s="61" t="s">
        <v>427</v>
      </c>
      <c r="D113" s="61" t="s">
        <v>417</v>
      </c>
    </row>
    <row r="114" ht="15.6" spans="1:4">
      <c r="A114" s="61" t="s">
        <v>133</v>
      </c>
      <c r="B114" s="61" t="s">
        <v>426</v>
      </c>
      <c r="C114" s="61" t="s">
        <v>427</v>
      </c>
      <c r="D114" s="61" t="s">
        <v>417</v>
      </c>
    </row>
    <row r="115" ht="15.6" spans="1:4">
      <c r="A115" s="61" t="s">
        <v>133</v>
      </c>
      <c r="B115" s="61" t="s">
        <v>428</v>
      </c>
      <c r="C115" s="61" t="s">
        <v>427</v>
      </c>
      <c r="D115" s="61" t="s">
        <v>417</v>
      </c>
    </row>
    <row r="116" ht="15.6" spans="1:4">
      <c r="A116" s="61" t="s">
        <v>139</v>
      </c>
      <c r="B116" s="61" t="s">
        <v>426</v>
      </c>
      <c r="C116" s="61" t="s">
        <v>427</v>
      </c>
      <c r="D116" s="61" t="s">
        <v>417</v>
      </c>
    </row>
    <row r="117" ht="15.6" spans="1:4">
      <c r="A117" s="61" t="s">
        <v>27</v>
      </c>
      <c r="B117" s="61" t="s">
        <v>426</v>
      </c>
      <c r="C117" s="61" t="s">
        <v>427</v>
      </c>
      <c r="D117" s="61" t="s">
        <v>417</v>
      </c>
    </row>
    <row r="118" ht="15.6" spans="1:4">
      <c r="A118" s="61" t="s">
        <v>27</v>
      </c>
      <c r="B118" s="61" t="s">
        <v>426</v>
      </c>
      <c r="C118" s="61" t="s">
        <v>427</v>
      </c>
      <c r="D118" s="61" t="s">
        <v>417</v>
      </c>
    </row>
    <row r="119" ht="15.6" spans="1:4">
      <c r="A119" s="61" t="s">
        <v>27</v>
      </c>
      <c r="B119" s="61" t="s">
        <v>426</v>
      </c>
      <c r="C119" s="61" t="s">
        <v>427</v>
      </c>
      <c r="D119" s="61" t="s">
        <v>417</v>
      </c>
    </row>
    <row r="120" ht="15.6" spans="1:4">
      <c r="A120" s="61" t="s">
        <v>34</v>
      </c>
      <c r="B120" s="61" t="s">
        <v>426</v>
      </c>
      <c r="C120" s="61" t="s">
        <v>427</v>
      </c>
      <c r="D120" s="61" t="s">
        <v>417</v>
      </c>
    </row>
    <row r="121" ht="15.6" spans="1:4">
      <c r="A121" s="61" t="s">
        <v>40</v>
      </c>
      <c r="B121" s="61" t="s">
        <v>426</v>
      </c>
      <c r="C121" s="61" t="s">
        <v>427</v>
      </c>
      <c r="D121" s="61" t="s">
        <v>417</v>
      </c>
    </row>
    <row r="122" ht="15.6" spans="1:4">
      <c r="A122" s="61" t="s">
        <v>45</v>
      </c>
      <c r="B122" s="61" t="s">
        <v>426</v>
      </c>
      <c r="C122" s="61" t="s">
        <v>427</v>
      </c>
      <c r="D122" s="61" t="s">
        <v>417</v>
      </c>
    </row>
    <row r="123" ht="15.6" spans="1:4">
      <c r="A123" s="61" t="s">
        <v>45</v>
      </c>
      <c r="B123" s="61" t="s">
        <v>426</v>
      </c>
      <c r="C123" s="61" t="s">
        <v>427</v>
      </c>
      <c r="D123" s="61" t="s">
        <v>417</v>
      </c>
    </row>
    <row r="124" ht="15.6" spans="1:4">
      <c r="A124" s="61" t="s">
        <v>51</v>
      </c>
      <c r="B124" s="61" t="s">
        <v>428</v>
      </c>
      <c r="C124" s="61" t="s">
        <v>427</v>
      </c>
      <c r="D124" s="61" t="s">
        <v>417</v>
      </c>
    </row>
    <row r="125" ht="15.6" spans="1:4">
      <c r="A125" s="61" t="s">
        <v>51</v>
      </c>
      <c r="B125" s="61" t="s">
        <v>426</v>
      </c>
      <c r="C125" s="61" t="s">
        <v>427</v>
      </c>
      <c r="D125" s="61" t="s">
        <v>417</v>
      </c>
    </row>
    <row r="126" ht="15.6" spans="1:4">
      <c r="A126" s="61" t="s">
        <v>51</v>
      </c>
      <c r="B126" s="61" t="s">
        <v>426</v>
      </c>
      <c r="C126" s="61" t="s">
        <v>427</v>
      </c>
      <c r="D126" s="61" t="s">
        <v>417</v>
      </c>
    </row>
    <row r="127" ht="15.6" spans="1:4">
      <c r="A127" s="61" t="s">
        <v>51</v>
      </c>
      <c r="B127" s="61" t="s">
        <v>426</v>
      </c>
      <c r="C127" s="61" t="s">
        <v>427</v>
      </c>
      <c r="D127" s="61" t="s">
        <v>417</v>
      </c>
    </row>
    <row r="128" ht="15.6" spans="1:4">
      <c r="A128" s="61" t="s">
        <v>51</v>
      </c>
      <c r="B128" s="61" t="s">
        <v>426</v>
      </c>
      <c r="C128" s="61" t="s">
        <v>427</v>
      </c>
      <c r="D128" s="61" t="s">
        <v>417</v>
      </c>
    </row>
    <row r="129" ht="15.6" spans="1:4">
      <c r="A129" s="61" t="s">
        <v>57</v>
      </c>
      <c r="B129" s="61" t="s">
        <v>426</v>
      </c>
      <c r="C129" s="61" t="s">
        <v>427</v>
      </c>
      <c r="D129" s="61" t="s">
        <v>417</v>
      </c>
    </row>
    <row r="130" ht="15.6" spans="1:4">
      <c r="A130" s="61" t="s">
        <v>61</v>
      </c>
      <c r="B130" s="61" t="s">
        <v>426</v>
      </c>
      <c r="C130" s="61" t="s">
        <v>427</v>
      </c>
      <c r="D130" s="61" t="s">
        <v>417</v>
      </c>
    </row>
    <row r="131" ht="15.6" spans="1:4">
      <c r="A131" s="61" t="s">
        <v>61</v>
      </c>
      <c r="B131" s="61" t="s">
        <v>426</v>
      </c>
      <c r="C131" s="61" t="s">
        <v>427</v>
      </c>
      <c r="D131" s="61" t="s">
        <v>417</v>
      </c>
    </row>
    <row r="132" ht="15.6" spans="1:4">
      <c r="A132" s="61" t="s">
        <v>61</v>
      </c>
      <c r="B132" s="61" t="s">
        <v>426</v>
      </c>
      <c r="C132" s="61" t="s">
        <v>427</v>
      </c>
      <c r="D132" s="61" t="s">
        <v>417</v>
      </c>
    </row>
    <row r="133" ht="15.6" spans="1:4">
      <c r="A133" s="61" t="s">
        <v>110</v>
      </c>
      <c r="B133" s="61" t="s">
        <v>430</v>
      </c>
      <c r="C133" s="61" t="s">
        <v>431</v>
      </c>
      <c r="D133" s="61" t="s">
        <v>417</v>
      </c>
    </row>
    <row r="134" ht="15.6" spans="1:4">
      <c r="A134" s="61" t="s">
        <v>13</v>
      </c>
      <c r="B134" s="61" t="s">
        <v>432</v>
      </c>
      <c r="C134" s="61" t="s">
        <v>433</v>
      </c>
      <c r="D134" s="61" t="s">
        <v>417</v>
      </c>
    </row>
    <row r="135" ht="15.6" spans="1:4">
      <c r="A135" s="61" t="s">
        <v>13</v>
      </c>
      <c r="B135" s="61" t="s">
        <v>434</v>
      </c>
      <c r="C135" s="61" t="s">
        <v>433</v>
      </c>
      <c r="D135" s="61" t="s">
        <v>417</v>
      </c>
    </row>
    <row r="136" ht="15.6" spans="1:4">
      <c r="A136" s="61" t="s">
        <v>13</v>
      </c>
      <c r="B136" s="61" t="s">
        <v>435</v>
      </c>
      <c r="C136" s="61" t="s">
        <v>433</v>
      </c>
      <c r="D136" s="61" t="s">
        <v>417</v>
      </c>
    </row>
    <row r="137" ht="15.6" spans="1:4">
      <c r="A137" s="61" t="s">
        <v>13</v>
      </c>
      <c r="B137" s="61" t="s">
        <v>436</v>
      </c>
      <c r="C137" s="61" t="s">
        <v>433</v>
      </c>
      <c r="D137" s="61" t="s">
        <v>417</v>
      </c>
    </row>
    <row r="138" ht="15.6" spans="1:4">
      <c r="A138" s="61" t="s">
        <v>67</v>
      </c>
      <c r="B138" s="61" t="s">
        <v>437</v>
      </c>
      <c r="C138" s="61" t="s">
        <v>433</v>
      </c>
      <c r="D138" s="61" t="s">
        <v>417</v>
      </c>
    </row>
    <row r="139" ht="15.6" spans="1:4">
      <c r="A139" s="61" t="s">
        <v>67</v>
      </c>
      <c r="B139" s="61" t="s">
        <v>437</v>
      </c>
      <c r="C139" s="61" t="s">
        <v>433</v>
      </c>
      <c r="D139" s="61" t="s">
        <v>417</v>
      </c>
    </row>
    <row r="140" ht="15.6" spans="1:4">
      <c r="A140" s="61" t="s">
        <v>67</v>
      </c>
      <c r="B140" s="61" t="s">
        <v>438</v>
      </c>
      <c r="C140" s="61" t="s">
        <v>433</v>
      </c>
      <c r="D140" s="61" t="s">
        <v>417</v>
      </c>
    </row>
    <row r="141" ht="15.6" spans="1:4">
      <c r="A141" s="61" t="s">
        <v>67</v>
      </c>
      <c r="B141" s="61" t="s">
        <v>439</v>
      </c>
      <c r="C141" s="61" t="s">
        <v>433</v>
      </c>
      <c r="D141" s="61" t="s">
        <v>417</v>
      </c>
    </row>
    <row r="142" ht="15.6" spans="1:4">
      <c r="A142" s="61" t="s">
        <v>67</v>
      </c>
      <c r="B142" s="61" t="s">
        <v>440</v>
      </c>
      <c r="C142" s="61" t="s">
        <v>433</v>
      </c>
      <c r="D142" s="61" t="s">
        <v>417</v>
      </c>
    </row>
    <row r="143" ht="15.6" spans="1:4">
      <c r="A143" s="61" t="s">
        <v>72</v>
      </c>
      <c r="B143" s="61" t="s">
        <v>441</v>
      </c>
      <c r="C143" s="61" t="s">
        <v>433</v>
      </c>
      <c r="D143" s="61" t="s">
        <v>417</v>
      </c>
    </row>
    <row r="144" ht="15.6" spans="1:4">
      <c r="A144" s="61" t="s">
        <v>72</v>
      </c>
      <c r="B144" s="61" t="s">
        <v>441</v>
      </c>
      <c r="C144" s="61" t="s">
        <v>433</v>
      </c>
      <c r="D144" s="61" t="s">
        <v>417</v>
      </c>
    </row>
    <row r="145" ht="15.6" spans="1:4">
      <c r="A145" s="61" t="s">
        <v>72</v>
      </c>
      <c r="B145" s="61" t="s">
        <v>440</v>
      </c>
      <c r="C145" s="61" t="s">
        <v>433</v>
      </c>
      <c r="D145" s="61" t="s">
        <v>417</v>
      </c>
    </row>
    <row r="146" ht="15.6" spans="1:4">
      <c r="A146" s="61" t="s">
        <v>72</v>
      </c>
      <c r="B146" s="61" t="s">
        <v>439</v>
      </c>
      <c r="C146" s="61" t="s">
        <v>433</v>
      </c>
      <c r="D146" s="61" t="s">
        <v>417</v>
      </c>
    </row>
    <row r="147" ht="15.6" spans="1:4">
      <c r="A147" s="61" t="s">
        <v>72</v>
      </c>
      <c r="B147" s="61" t="s">
        <v>438</v>
      </c>
      <c r="C147" s="61" t="s">
        <v>433</v>
      </c>
      <c r="D147" s="61" t="s">
        <v>417</v>
      </c>
    </row>
    <row r="148" ht="15.6" spans="1:4">
      <c r="A148" s="61" t="s">
        <v>76</v>
      </c>
      <c r="B148" s="61" t="s">
        <v>441</v>
      </c>
      <c r="C148" s="61" t="s">
        <v>433</v>
      </c>
      <c r="D148" s="61" t="s">
        <v>417</v>
      </c>
    </row>
    <row r="149" ht="15.6" spans="1:4">
      <c r="A149" s="61" t="s">
        <v>76</v>
      </c>
      <c r="B149" s="61" t="s">
        <v>432</v>
      </c>
      <c r="C149" s="61" t="s">
        <v>433</v>
      </c>
      <c r="D149" s="61" t="s">
        <v>417</v>
      </c>
    </row>
    <row r="150" ht="15.6" spans="1:4">
      <c r="A150" s="61" t="s">
        <v>82</v>
      </c>
      <c r="B150" s="61" t="s">
        <v>442</v>
      </c>
      <c r="C150" s="61" t="s">
        <v>433</v>
      </c>
      <c r="D150" s="61" t="s">
        <v>417</v>
      </c>
    </row>
    <row r="151" ht="15.6" spans="1:4">
      <c r="A151" s="61" t="s">
        <v>82</v>
      </c>
      <c r="B151" s="61" t="s">
        <v>432</v>
      </c>
      <c r="C151" s="61" t="s">
        <v>433</v>
      </c>
      <c r="D151" s="61" t="s">
        <v>417</v>
      </c>
    </row>
    <row r="152" ht="15.6" spans="1:4">
      <c r="A152" s="61" t="s">
        <v>82</v>
      </c>
      <c r="B152" s="61" t="s">
        <v>432</v>
      </c>
      <c r="C152" s="61" t="s">
        <v>433</v>
      </c>
      <c r="D152" s="61" t="s">
        <v>417</v>
      </c>
    </row>
    <row r="153" ht="15.6" spans="1:4">
      <c r="A153" s="61" t="s">
        <v>82</v>
      </c>
      <c r="B153" s="61" t="s">
        <v>435</v>
      </c>
      <c r="C153" s="61" t="s">
        <v>433</v>
      </c>
      <c r="D153" s="61" t="s">
        <v>417</v>
      </c>
    </row>
    <row r="154" ht="15.6" spans="1:4">
      <c r="A154" s="61" t="s">
        <v>82</v>
      </c>
      <c r="B154" s="61" t="s">
        <v>435</v>
      </c>
      <c r="C154" s="61" t="s">
        <v>433</v>
      </c>
      <c r="D154" s="61" t="s">
        <v>417</v>
      </c>
    </row>
    <row r="155" ht="15.6" spans="1:4">
      <c r="A155" s="61" t="s">
        <v>82</v>
      </c>
      <c r="B155" s="61" t="s">
        <v>438</v>
      </c>
      <c r="C155" s="61" t="s">
        <v>433</v>
      </c>
      <c r="D155" s="61" t="s">
        <v>417</v>
      </c>
    </row>
    <row r="156" ht="15.6" spans="1:4">
      <c r="A156" s="61" t="s">
        <v>82</v>
      </c>
      <c r="B156" s="61" t="s">
        <v>434</v>
      </c>
      <c r="C156" s="61" t="s">
        <v>433</v>
      </c>
      <c r="D156" s="61" t="s">
        <v>417</v>
      </c>
    </row>
    <row r="157" ht="15.6" spans="1:4">
      <c r="A157" s="61" t="s">
        <v>82</v>
      </c>
      <c r="B157" s="61" t="s">
        <v>434</v>
      </c>
      <c r="C157" s="61" t="s">
        <v>433</v>
      </c>
      <c r="D157" s="61" t="s">
        <v>417</v>
      </c>
    </row>
    <row r="158" ht="15.6" spans="1:4">
      <c r="A158" s="61" t="s">
        <v>88</v>
      </c>
      <c r="B158" s="61" t="s">
        <v>434</v>
      </c>
      <c r="C158" s="61" t="s">
        <v>433</v>
      </c>
      <c r="D158" s="61" t="s">
        <v>417</v>
      </c>
    </row>
    <row r="159" ht="15.6" spans="1:4">
      <c r="A159" s="61" t="s">
        <v>88</v>
      </c>
      <c r="B159" s="61" t="s">
        <v>438</v>
      </c>
      <c r="C159" s="61" t="s">
        <v>433</v>
      </c>
      <c r="D159" s="61" t="s">
        <v>417</v>
      </c>
    </row>
    <row r="160" ht="15.6" spans="1:4">
      <c r="A160" s="61" t="s">
        <v>88</v>
      </c>
      <c r="B160" s="61" t="s">
        <v>432</v>
      </c>
      <c r="C160" s="61" t="s">
        <v>433</v>
      </c>
      <c r="D160" s="61" t="s">
        <v>417</v>
      </c>
    </row>
    <row r="161" ht="15.6" spans="1:4">
      <c r="A161" s="61" t="s">
        <v>88</v>
      </c>
      <c r="B161" s="61" t="s">
        <v>432</v>
      </c>
      <c r="C161" s="61" t="s">
        <v>433</v>
      </c>
      <c r="D161" s="61" t="s">
        <v>417</v>
      </c>
    </row>
    <row r="162" ht="15.6" spans="1:4">
      <c r="A162" s="61" t="s">
        <v>88</v>
      </c>
      <c r="B162" s="61" t="s">
        <v>435</v>
      </c>
      <c r="C162" s="61" t="s">
        <v>433</v>
      </c>
      <c r="D162" s="61" t="s">
        <v>417</v>
      </c>
    </row>
    <row r="163" ht="15.6" spans="1:4">
      <c r="A163" s="61" t="s">
        <v>88</v>
      </c>
      <c r="B163" s="61" t="s">
        <v>435</v>
      </c>
      <c r="C163" s="61" t="s">
        <v>433</v>
      </c>
      <c r="D163" s="61" t="s">
        <v>417</v>
      </c>
    </row>
    <row r="164" ht="15.6" spans="1:4">
      <c r="A164" s="61" t="s">
        <v>88</v>
      </c>
      <c r="B164" s="61" t="s">
        <v>435</v>
      </c>
      <c r="C164" s="61" t="s">
        <v>433</v>
      </c>
      <c r="D164" s="61" t="s">
        <v>417</v>
      </c>
    </row>
    <row r="165" ht="15.6" spans="1:4">
      <c r="A165" s="61" t="s">
        <v>88</v>
      </c>
      <c r="B165" s="61" t="s">
        <v>435</v>
      </c>
      <c r="C165" s="61" t="s">
        <v>433</v>
      </c>
      <c r="D165" s="61" t="s">
        <v>417</v>
      </c>
    </row>
    <row r="166" ht="15.6" spans="1:4">
      <c r="A166" s="61" t="s">
        <v>88</v>
      </c>
      <c r="B166" s="61" t="s">
        <v>436</v>
      </c>
      <c r="C166" s="61" t="s">
        <v>433</v>
      </c>
      <c r="D166" s="61" t="s">
        <v>417</v>
      </c>
    </row>
    <row r="167" ht="15.6" spans="1:4">
      <c r="A167" s="61" t="s">
        <v>88</v>
      </c>
      <c r="B167" s="61" t="s">
        <v>442</v>
      </c>
      <c r="C167" s="61" t="s">
        <v>433</v>
      </c>
      <c r="D167" s="61" t="s">
        <v>417</v>
      </c>
    </row>
    <row r="168" ht="15.6" spans="1:4">
      <c r="A168" s="61" t="s">
        <v>93</v>
      </c>
      <c r="B168" s="61" t="s">
        <v>432</v>
      </c>
      <c r="C168" s="61" t="s">
        <v>433</v>
      </c>
      <c r="D168" s="61" t="s">
        <v>417</v>
      </c>
    </row>
    <row r="169" ht="15.6" spans="1:4">
      <c r="A169" s="61" t="s">
        <v>93</v>
      </c>
      <c r="B169" s="61" t="s">
        <v>435</v>
      </c>
      <c r="C169" s="61" t="s">
        <v>433</v>
      </c>
      <c r="D169" s="61" t="s">
        <v>417</v>
      </c>
    </row>
    <row r="170" ht="15.6" spans="1:4">
      <c r="A170" s="61" t="s">
        <v>93</v>
      </c>
      <c r="B170" s="61" t="s">
        <v>435</v>
      </c>
      <c r="C170" s="61" t="s">
        <v>433</v>
      </c>
      <c r="D170" s="61" t="s">
        <v>417</v>
      </c>
    </row>
    <row r="171" ht="15.6" spans="1:4">
      <c r="A171" s="61" t="s">
        <v>98</v>
      </c>
      <c r="B171" s="61" t="s">
        <v>435</v>
      </c>
      <c r="C171" s="61" t="s">
        <v>433</v>
      </c>
      <c r="D171" s="61" t="s">
        <v>417</v>
      </c>
    </row>
    <row r="172" ht="15.6" spans="1:4">
      <c r="A172" s="61" t="s">
        <v>98</v>
      </c>
      <c r="B172" s="61" t="s">
        <v>435</v>
      </c>
      <c r="C172" s="61" t="s">
        <v>433</v>
      </c>
      <c r="D172" s="61" t="s">
        <v>417</v>
      </c>
    </row>
    <row r="173" ht="15.6" spans="1:4">
      <c r="A173" s="61" t="s">
        <v>98</v>
      </c>
      <c r="B173" s="61" t="s">
        <v>435</v>
      </c>
      <c r="C173" s="61" t="s">
        <v>433</v>
      </c>
      <c r="D173" s="61" t="s">
        <v>417</v>
      </c>
    </row>
    <row r="174" ht="15.6" spans="1:4">
      <c r="A174" s="61" t="s">
        <v>104</v>
      </c>
      <c r="B174" s="61" t="s">
        <v>434</v>
      </c>
      <c r="C174" s="61" t="s">
        <v>433</v>
      </c>
      <c r="D174" s="61" t="s">
        <v>417</v>
      </c>
    </row>
    <row r="175" ht="15.6" spans="1:4">
      <c r="A175" s="61" t="s">
        <v>104</v>
      </c>
      <c r="B175" s="61" t="s">
        <v>434</v>
      </c>
      <c r="C175" s="61" t="s">
        <v>433</v>
      </c>
      <c r="D175" s="61" t="s">
        <v>417</v>
      </c>
    </row>
    <row r="176" ht="15.6" spans="1:4">
      <c r="A176" s="61" t="s">
        <v>104</v>
      </c>
      <c r="B176" s="61" t="s">
        <v>432</v>
      </c>
      <c r="C176" s="61" t="s">
        <v>433</v>
      </c>
      <c r="D176" s="61" t="s">
        <v>417</v>
      </c>
    </row>
    <row r="177" ht="15.6" spans="1:4">
      <c r="A177" s="61" t="s">
        <v>104</v>
      </c>
      <c r="B177" s="61" t="s">
        <v>432</v>
      </c>
      <c r="C177" s="61" t="s">
        <v>433</v>
      </c>
      <c r="D177" s="61" t="s">
        <v>417</v>
      </c>
    </row>
    <row r="178" ht="15.6" spans="1:4">
      <c r="A178" s="61" t="s">
        <v>104</v>
      </c>
      <c r="B178" s="61" t="s">
        <v>432</v>
      </c>
      <c r="C178" s="61" t="s">
        <v>433</v>
      </c>
      <c r="D178" s="61" t="s">
        <v>417</v>
      </c>
    </row>
    <row r="179" ht="15.6" spans="1:4">
      <c r="A179" s="61" t="s">
        <v>104</v>
      </c>
      <c r="B179" s="61" t="s">
        <v>432</v>
      </c>
      <c r="C179" s="61" t="s">
        <v>433</v>
      </c>
      <c r="D179" s="61" t="s">
        <v>417</v>
      </c>
    </row>
    <row r="180" ht="15.6" spans="1:4">
      <c r="A180" s="61" t="s">
        <v>104</v>
      </c>
      <c r="B180" s="61" t="s">
        <v>432</v>
      </c>
      <c r="C180" s="61" t="s">
        <v>433</v>
      </c>
      <c r="D180" s="61" t="s">
        <v>417</v>
      </c>
    </row>
    <row r="181" ht="15.6" spans="1:4">
      <c r="A181" s="61" t="s">
        <v>104</v>
      </c>
      <c r="B181" s="61" t="s">
        <v>432</v>
      </c>
      <c r="C181" s="61" t="s">
        <v>433</v>
      </c>
      <c r="D181" s="61" t="s">
        <v>417</v>
      </c>
    </row>
    <row r="182" ht="15.6" spans="1:4">
      <c r="A182" s="61" t="s">
        <v>110</v>
      </c>
      <c r="B182" s="61" t="s">
        <v>443</v>
      </c>
      <c r="C182" s="61" t="s">
        <v>433</v>
      </c>
      <c r="D182" s="61" t="s">
        <v>417</v>
      </c>
    </row>
    <row r="183" ht="15.6" spans="1:4">
      <c r="A183" s="61" t="s">
        <v>110</v>
      </c>
      <c r="B183" s="61" t="s">
        <v>432</v>
      </c>
      <c r="C183" s="61" t="s">
        <v>433</v>
      </c>
      <c r="D183" s="61" t="s">
        <v>417</v>
      </c>
    </row>
    <row r="184" ht="15.6" spans="1:4">
      <c r="A184" s="61" t="s">
        <v>114</v>
      </c>
      <c r="B184" s="61" t="s">
        <v>434</v>
      </c>
      <c r="C184" s="61" t="s">
        <v>433</v>
      </c>
      <c r="D184" s="61" t="s">
        <v>417</v>
      </c>
    </row>
    <row r="185" ht="15.6" spans="1:4">
      <c r="A185" s="61" t="s">
        <v>20</v>
      </c>
      <c r="B185" s="61" t="s">
        <v>434</v>
      </c>
      <c r="C185" s="61" t="s">
        <v>433</v>
      </c>
      <c r="D185" s="61" t="s">
        <v>417</v>
      </c>
    </row>
    <row r="186" ht="15.6" spans="1:4">
      <c r="A186" s="61" t="s">
        <v>125</v>
      </c>
      <c r="B186" s="61" t="s">
        <v>432</v>
      </c>
      <c r="C186" s="61" t="s">
        <v>433</v>
      </c>
      <c r="D186" s="61" t="s">
        <v>417</v>
      </c>
    </row>
    <row r="187" ht="15.6" spans="1:4">
      <c r="A187" s="61" t="s">
        <v>125</v>
      </c>
      <c r="B187" s="61" t="s">
        <v>435</v>
      </c>
      <c r="C187" s="61" t="s">
        <v>433</v>
      </c>
      <c r="D187" s="61" t="s">
        <v>417</v>
      </c>
    </row>
    <row r="188" ht="15.6" spans="1:4">
      <c r="A188" s="61" t="s">
        <v>125</v>
      </c>
      <c r="B188" s="61" t="s">
        <v>434</v>
      </c>
      <c r="C188" s="61" t="s">
        <v>433</v>
      </c>
      <c r="D188" s="61" t="s">
        <v>417</v>
      </c>
    </row>
    <row r="189" ht="15.6" spans="1:4">
      <c r="A189" s="61" t="s">
        <v>125</v>
      </c>
      <c r="B189" s="61" t="s">
        <v>434</v>
      </c>
      <c r="C189" s="61" t="s">
        <v>433</v>
      </c>
      <c r="D189" s="61" t="s">
        <v>417</v>
      </c>
    </row>
    <row r="190" ht="15.6" spans="1:4">
      <c r="A190" s="61" t="s">
        <v>125</v>
      </c>
      <c r="B190" s="61" t="s">
        <v>434</v>
      </c>
      <c r="C190" s="61" t="s">
        <v>433</v>
      </c>
      <c r="D190" s="61" t="s">
        <v>417</v>
      </c>
    </row>
    <row r="191" ht="15.6" spans="1:4">
      <c r="A191" s="61" t="s">
        <v>125</v>
      </c>
      <c r="B191" s="61" t="s">
        <v>441</v>
      </c>
      <c r="C191" s="61" t="s">
        <v>433</v>
      </c>
      <c r="D191" s="61" t="s">
        <v>417</v>
      </c>
    </row>
    <row r="192" ht="15.6" spans="1:4">
      <c r="A192" s="61" t="s">
        <v>133</v>
      </c>
      <c r="B192" s="61" t="s">
        <v>435</v>
      </c>
      <c r="C192" s="61" t="s">
        <v>433</v>
      </c>
      <c r="D192" s="61" t="s">
        <v>417</v>
      </c>
    </row>
    <row r="193" ht="15.6" spans="1:4">
      <c r="A193" s="61" t="s">
        <v>133</v>
      </c>
      <c r="B193" s="61" t="s">
        <v>432</v>
      </c>
      <c r="C193" s="61" t="s">
        <v>433</v>
      </c>
      <c r="D193" s="61" t="s">
        <v>417</v>
      </c>
    </row>
    <row r="194" ht="15.6" spans="1:4">
      <c r="A194" s="61" t="s">
        <v>133</v>
      </c>
      <c r="B194" s="61" t="s">
        <v>434</v>
      </c>
      <c r="C194" s="61" t="s">
        <v>433</v>
      </c>
      <c r="D194" s="61" t="s">
        <v>417</v>
      </c>
    </row>
    <row r="195" ht="15.6" spans="1:4">
      <c r="A195" s="61" t="s">
        <v>139</v>
      </c>
      <c r="B195" s="61" t="s">
        <v>438</v>
      </c>
      <c r="C195" s="61" t="s">
        <v>433</v>
      </c>
      <c r="D195" s="61" t="s">
        <v>417</v>
      </c>
    </row>
    <row r="196" ht="15.6" spans="1:4">
      <c r="A196" s="61" t="s">
        <v>139</v>
      </c>
      <c r="B196" s="61" t="s">
        <v>434</v>
      </c>
      <c r="C196" s="61" t="s">
        <v>433</v>
      </c>
      <c r="D196" s="61" t="s">
        <v>417</v>
      </c>
    </row>
    <row r="197" ht="15.6" spans="1:4">
      <c r="A197" s="61" t="s">
        <v>139</v>
      </c>
      <c r="B197" s="61" t="s">
        <v>434</v>
      </c>
      <c r="C197" s="61" t="s">
        <v>433</v>
      </c>
      <c r="D197" s="61" t="s">
        <v>417</v>
      </c>
    </row>
    <row r="198" ht="15.6" spans="1:4">
      <c r="A198" s="61" t="s">
        <v>146</v>
      </c>
      <c r="B198" s="61" t="s">
        <v>435</v>
      </c>
      <c r="C198" s="61" t="s">
        <v>433</v>
      </c>
      <c r="D198" s="61" t="s">
        <v>417</v>
      </c>
    </row>
    <row r="199" ht="15.6" spans="1:4">
      <c r="A199" s="61" t="s">
        <v>146</v>
      </c>
      <c r="B199" s="61" t="s">
        <v>435</v>
      </c>
      <c r="C199" s="61" t="s">
        <v>433</v>
      </c>
      <c r="D199" s="61" t="s">
        <v>417</v>
      </c>
    </row>
    <row r="200" ht="15.6" spans="1:4">
      <c r="A200" s="61" t="s">
        <v>146</v>
      </c>
      <c r="B200" s="61" t="s">
        <v>435</v>
      </c>
      <c r="C200" s="61" t="s">
        <v>433</v>
      </c>
      <c r="D200" s="61" t="s">
        <v>417</v>
      </c>
    </row>
    <row r="201" ht="15.6" spans="1:4">
      <c r="A201" s="61" t="s">
        <v>146</v>
      </c>
      <c r="B201" s="61" t="s">
        <v>438</v>
      </c>
      <c r="C201" s="61" t="s">
        <v>433</v>
      </c>
      <c r="D201" s="61" t="s">
        <v>417</v>
      </c>
    </row>
    <row r="202" ht="15.6" spans="1:4">
      <c r="A202" s="61" t="s">
        <v>27</v>
      </c>
      <c r="B202" s="61" t="s">
        <v>437</v>
      </c>
      <c r="C202" s="61" t="s">
        <v>433</v>
      </c>
      <c r="D202" s="61" t="s">
        <v>417</v>
      </c>
    </row>
    <row r="203" ht="15.6" spans="1:4">
      <c r="A203" s="61" t="s">
        <v>34</v>
      </c>
      <c r="B203" s="61" t="s">
        <v>435</v>
      </c>
      <c r="C203" s="61" t="s">
        <v>433</v>
      </c>
      <c r="D203" s="61" t="s">
        <v>417</v>
      </c>
    </row>
    <row r="204" ht="15.6" spans="1:4">
      <c r="A204" s="61" t="s">
        <v>34</v>
      </c>
      <c r="B204" s="61" t="s">
        <v>435</v>
      </c>
      <c r="C204" s="61" t="s">
        <v>433</v>
      </c>
      <c r="D204" s="61" t="s">
        <v>417</v>
      </c>
    </row>
    <row r="205" ht="15.6" spans="1:4">
      <c r="A205" s="61" t="s">
        <v>34</v>
      </c>
      <c r="B205" s="61" t="s">
        <v>432</v>
      </c>
      <c r="C205" s="61" t="s">
        <v>433</v>
      </c>
      <c r="D205" s="61" t="s">
        <v>417</v>
      </c>
    </row>
    <row r="206" ht="15.6" spans="1:4">
      <c r="A206" s="61" t="s">
        <v>40</v>
      </c>
      <c r="B206" s="61" t="s">
        <v>434</v>
      </c>
      <c r="C206" s="61" t="s">
        <v>433</v>
      </c>
      <c r="D206" s="61" t="s">
        <v>417</v>
      </c>
    </row>
    <row r="207" ht="15.6" spans="1:4">
      <c r="A207" s="61" t="s">
        <v>45</v>
      </c>
      <c r="B207" s="61" t="s">
        <v>434</v>
      </c>
      <c r="C207" s="61" t="s">
        <v>433</v>
      </c>
      <c r="D207" s="61" t="s">
        <v>417</v>
      </c>
    </row>
    <row r="208" ht="15.6" spans="1:4">
      <c r="A208" s="61" t="s">
        <v>45</v>
      </c>
      <c r="B208" s="61" t="s">
        <v>435</v>
      </c>
      <c r="C208" s="61" t="s">
        <v>433</v>
      </c>
      <c r="D208" s="61" t="s">
        <v>417</v>
      </c>
    </row>
    <row r="209" ht="15.6" spans="1:4">
      <c r="A209" s="61" t="s">
        <v>45</v>
      </c>
      <c r="B209" s="61" t="s">
        <v>432</v>
      </c>
      <c r="C209" s="61" t="s">
        <v>433</v>
      </c>
      <c r="D209" s="61" t="s">
        <v>417</v>
      </c>
    </row>
    <row r="210" ht="15.6" spans="1:4">
      <c r="A210" s="61" t="s">
        <v>51</v>
      </c>
      <c r="B210" s="61" t="s">
        <v>436</v>
      </c>
      <c r="C210" s="61" t="s">
        <v>433</v>
      </c>
      <c r="D210" s="61" t="s">
        <v>417</v>
      </c>
    </row>
    <row r="211" ht="15.6" spans="1:4">
      <c r="A211" s="61" t="s">
        <v>51</v>
      </c>
      <c r="B211" s="61" t="s">
        <v>436</v>
      </c>
      <c r="C211" s="61" t="s">
        <v>433</v>
      </c>
      <c r="D211" s="61" t="s">
        <v>417</v>
      </c>
    </row>
    <row r="212" ht="15.6" spans="1:4">
      <c r="A212" s="61" t="s">
        <v>51</v>
      </c>
      <c r="B212" s="61" t="s">
        <v>435</v>
      </c>
      <c r="C212" s="61" t="s">
        <v>433</v>
      </c>
      <c r="D212" s="61" t="s">
        <v>417</v>
      </c>
    </row>
    <row r="213" ht="15.6" spans="1:4">
      <c r="A213" s="61" t="s">
        <v>57</v>
      </c>
      <c r="B213" s="61" t="s">
        <v>432</v>
      </c>
      <c r="C213" s="61" t="s">
        <v>433</v>
      </c>
      <c r="D213" s="61" t="s">
        <v>417</v>
      </c>
    </row>
    <row r="214" ht="15.6" spans="1:4">
      <c r="A214" s="61" t="s">
        <v>57</v>
      </c>
      <c r="B214" s="61" t="s">
        <v>435</v>
      </c>
      <c r="C214" s="61" t="s">
        <v>433</v>
      </c>
      <c r="D214" s="61" t="s">
        <v>417</v>
      </c>
    </row>
    <row r="215" ht="15.6" spans="1:4">
      <c r="A215" s="61" t="s">
        <v>61</v>
      </c>
      <c r="B215" s="61" t="s">
        <v>434</v>
      </c>
      <c r="C215" s="61" t="s">
        <v>433</v>
      </c>
      <c r="D215" s="61" t="s">
        <v>417</v>
      </c>
    </row>
    <row r="216" ht="15.6" spans="1:4">
      <c r="A216" s="61" t="s">
        <v>61</v>
      </c>
      <c r="B216" s="61" t="s">
        <v>434</v>
      </c>
      <c r="C216" s="61" t="s">
        <v>433</v>
      </c>
      <c r="D216" s="61" t="s">
        <v>417</v>
      </c>
    </row>
    <row r="217" ht="15.6" spans="1:4">
      <c r="A217" s="61" t="s">
        <v>61</v>
      </c>
      <c r="B217" s="61" t="s">
        <v>435</v>
      </c>
      <c r="C217" s="61" t="s">
        <v>433</v>
      </c>
      <c r="D217" s="61" t="s">
        <v>417</v>
      </c>
    </row>
    <row r="218" ht="15.6" spans="1:4">
      <c r="A218" s="61" t="s">
        <v>98</v>
      </c>
      <c r="B218" s="61" t="s">
        <v>444</v>
      </c>
      <c r="C218" s="61" t="s">
        <v>445</v>
      </c>
      <c r="D218" s="61" t="s">
        <v>417</v>
      </c>
    </row>
    <row r="219" ht="15.6" spans="1:4">
      <c r="A219" s="61" t="s">
        <v>104</v>
      </c>
      <c r="B219" s="61" t="s">
        <v>444</v>
      </c>
      <c r="C219" s="61" t="s">
        <v>445</v>
      </c>
      <c r="D219" s="61" t="s">
        <v>417</v>
      </c>
    </row>
    <row r="220" ht="15.6" spans="1:4">
      <c r="A220" s="61" t="s">
        <v>20</v>
      </c>
      <c r="B220" s="61" t="s">
        <v>444</v>
      </c>
      <c r="C220" s="61" t="s">
        <v>445</v>
      </c>
      <c r="D220" s="61" t="s">
        <v>417</v>
      </c>
    </row>
    <row r="221" ht="15.6" spans="1:4">
      <c r="A221" s="61" t="s">
        <v>139</v>
      </c>
      <c r="B221" s="61" t="s">
        <v>444</v>
      </c>
      <c r="C221" s="61" t="s">
        <v>445</v>
      </c>
      <c r="D221" s="61" t="s">
        <v>417</v>
      </c>
    </row>
    <row r="222" ht="15.6" spans="1:4">
      <c r="A222" s="61" t="s">
        <v>146</v>
      </c>
      <c r="B222" s="61" t="s">
        <v>444</v>
      </c>
      <c r="C222" s="61" t="s">
        <v>445</v>
      </c>
      <c r="D222" s="61" t="s">
        <v>417</v>
      </c>
    </row>
    <row r="223" ht="15.6" spans="1:4">
      <c r="A223" s="61" t="s">
        <v>146</v>
      </c>
      <c r="B223" s="61" t="s">
        <v>444</v>
      </c>
      <c r="C223" s="61" t="s">
        <v>445</v>
      </c>
      <c r="D223" s="61" t="s">
        <v>417</v>
      </c>
    </row>
    <row r="224" ht="15.6" spans="1:4">
      <c r="A224" s="61" t="s">
        <v>34</v>
      </c>
      <c r="B224" s="61" t="s">
        <v>444</v>
      </c>
      <c r="C224" s="61" t="s">
        <v>445</v>
      </c>
      <c r="D224" s="61" t="s">
        <v>417</v>
      </c>
    </row>
    <row r="225" ht="15.6" spans="1:4">
      <c r="A225" s="61" t="s">
        <v>34</v>
      </c>
      <c r="B225" s="61" t="s">
        <v>444</v>
      </c>
      <c r="C225" s="61" t="s">
        <v>445</v>
      </c>
      <c r="D225" s="61" t="s">
        <v>417</v>
      </c>
    </row>
    <row r="226" ht="15.6" spans="1:4">
      <c r="A226" s="61" t="s">
        <v>45</v>
      </c>
      <c r="B226" s="61" t="s">
        <v>444</v>
      </c>
      <c r="C226" s="61" t="s">
        <v>445</v>
      </c>
      <c r="D226" s="61" t="s">
        <v>417</v>
      </c>
    </row>
    <row r="227" ht="15.6" spans="1:4">
      <c r="A227" s="61" t="s">
        <v>57</v>
      </c>
      <c r="B227" s="61" t="s">
        <v>444</v>
      </c>
      <c r="C227" s="61" t="s">
        <v>445</v>
      </c>
      <c r="D227" s="61" t="s">
        <v>417</v>
      </c>
    </row>
    <row r="228" ht="15.6" spans="1:4">
      <c r="A228" s="61" t="s">
        <v>57</v>
      </c>
      <c r="B228" s="61" t="s">
        <v>444</v>
      </c>
      <c r="C228" s="61" t="s">
        <v>445</v>
      </c>
      <c r="D228" s="61" t="s">
        <v>417</v>
      </c>
    </row>
    <row r="229" ht="15.6" spans="1:4">
      <c r="A229" s="61" t="s">
        <v>82</v>
      </c>
      <c r="B229" s="61" t="s">
        <v>446</v>
      </c>
      <c r="C229" s="61" t="s">
        <v>447</v>
      </c>
      <c r="D229" s="61" t="s">
        <v>448</v>
      </c>
    </row>
    <row r="230" ht="15.6" spans="1:4">
      <c r="A230" s="61" t="s">
        <v>110</v>
      </c>
      <c r="B230" s="61" t="s">
        <v>446</v>
      </c>
      <c r="C230" s="61" t="s">
        <v>447</v>
      </c>
      <c r="D230" s="61" t="s">
        <v>448</v>
      </c>
    </row>
    <row r="231" ht="15.6" spans="1:4">
      <c r="A231" s="61" t="s">
        <v>114</v>
      </c>
      <c r="B231" s="61" t="s">
        <v>446</v>
      </c>
      <c r="C231" s="61" t="s">
        <v>447</v>
      </c>
      <c r="D231" s="61" t="s">
        <v>448</v>
      </c>
    </row>
    <row r="232" ht="15.6" spans="1:4">
      <c r="A232" s="61" t="s">
        <v>125</v>
      </c>
      <c r="B232" s="61" t="s">
        <v>446</v>
      </c>
      <c r="C232" s="61" t="s">
        <v>447</v>
      </c>
      <c r="D232" s="61" t="s">
        <v>448</v>
      </c>
    </row>
    <row r="233" ht="15.6" spans="1:4">
      <c r="A233" s="61" t="s">
        <v>125</v>
      </c>
      <c r="B233" s="61" t="s">
        <v>446</v>
      </c>
      <c r="C233" s="61" t="s">
        <v>447</v>
      </c>
      <c r="D233" s="61" t="s">
        <v>448</v>
      </c>
    </row>
    <row r="234" ht="15.6" spans="1:4">
      <c r="A234" s="61" t="s">
        <v>125</v>
      </c>
      <c r="B234" s="61" t="s">
        <v>446</v>
      </c>
      <c r="C234" s="61" t="s">
        <v>447</v>
      </c>
      <c r="D234" s="61" t="s">
        <v>448</v>
      </c>
    </row>
    <row r="235" ht="15.6" spans="1:4">
      <c r="A235" s="61" t="s">
        <v>139</v>
      </c>
      <c r="B235" s="61" t="s">
        <v>446</v>
      </c>
      <c r="C235" s="61" t="s">
        <v>447</v>
      </c>
      <c r="D235" s="61" t="s">
        <v>448</v>
      </c>
    </row>
    <row r="236" ht="15.6" spans="1:4">
      <c r="A236" s="61" t="s">
        <v>45</v>
      </c>
      <c r="B236" s="61" t="s">
        <v>446</v>
      </c>
      <c r="C236" s="61" t="s">
        <v>447</v>
      </c>
      <c r="D236" s="61" t="s">
        <v>448</v>
      </c>
    </row>
    <row r="237" ht="15.6" spans="1:4">
      <c r="A237" s="61" t="s">
        <v>57</v>
      </c>
      <c r="B237" s="61" t="s">
        <v>446</v>
      </c>
      <c r="C237" s="61" t="s">
        <v>447</v>
      </c>
      <c r="D237" s="61" t="s">
        <v>448</v>
      </c>
    </row>
    <row r="238" ht="15.6" spans="1:4">
      <c r="A238" s="61" t="s">
        <v>67</v>
      </c>
      <c r="B238" s="61" t="s">
        <v>449</v>
      </c>
      <c r="C238" s="61" t="s">
        <v>450</v>
      </c>
      <c r="D238" s="61" t="s">
        <v>448</v>
      </c>
    </row>
    <row r="239" ht="15.6" spans="1:4">
      <c r="A239" s="61" t="s">
        <v>98</v>
      </c>
      <c r="B239" s="61" t="s">
        <v>449</v>
      </c>
      <c r="C239" s="61" t="s">
        <v>450</v>
      </c>
      <c r="D239" s="61" t="s">
        <v>448</v>
      </c>
    </row>
    <row r="240" ht="15.6" spans="1:4">
      <c r="A240" s="61" t="s">
        <v>139</v>
      </c>
      <c r="B240" s="61" t="s">
        <v>449</v>
      </c>
      <c r="C240" s="61" t="s">
        <v>450</v>
      </c>
      <c r="D240" s="61" t="s">
        <v>448</v>
      </c>
    </row>
    <row r="241" ht="15.6" spans="1:4">
      <c r="A241" s="61" t="s">
        <v>61</v>
      </c>
      <c r="B241" s="61" t="s">
        <v>449</v>
      </c>
      <c r="C241" s="61" t="s">
        <v>450</v>
      </c>
      <c r="D241" s="61" t="s">
        <v>448</v>
      </c>
    </row>
    <row r="242" ht="15.6" spans="1:4">
      <c r="A242" s="61" t="s">
        <v>13</v>
      </c>
      <c r="B242" s="61" t="s">
        <v>451</v>
      </c>
      <c r="C242" s="61" t="s">
        <v>452</v>
      </c>
      <c r="D242" s="61" t="s">
        <v>448</v>
      </c>
    </row>
    <row r="243" ht="15.6" spans="1:4">
      <c r="A243" s="61" t="s">
        <v>13</v>
      </c>
      <c r="B243" s="61" t="s">
        <v>451</v>
      </c>
      <c r="C243" s="61" t="s">
        <v>452</v>
      </c>
      <c r="D243" s="61" t="s">
        <v>448</v>
      </c>
    </row>
    <row r="244" ht="15.6" spans="1:4">
      <c r="A244" s="61" t="s">
        <v>13</v>
      </c>
      <c r="B244" s="61" t="s">
        <v>453</v>
      </c>
      <c r="C244" s="61" t="s">
        <v>452</v>
      </c>
      <c r="D244" s="61" t="s">
        <v>448</v>
      </c>
    </row>
    <row r="245" ht="15.6" spans="1:4">
      <c r="A245" s="61" t="s">
        <v>76</v>
      </c>
      <c r="B245" s="61" t="s">
        <v>451</v>
      </c>
      <c r="C245" s="61" t="s">
        <v>452</v>
      </c>
      <c r="D245" s="61" t="s">
        <v>448</v>
      </c>
    </row>
    <row r="246" ht="15.6" spans="1:4">
      <c r="A246" s="61" t="s">
        <v>76</v>
      </c>
      <c r="B246" s="61" t="s">
        <v>451</v>
      </c>
      <c r="C246" s="61" t="s">
        <v>452</v>
      </c>
      <c r="D246" s="61" t="s">
        <v>448</v>
      </c>
    </row>
    <row r="247" ht="15.6" spans="1:4">
      <c r="A247" s="61" t="s">
        <v>82</v>
      </c>
      <c r="B247" s="61" t="s">
        <v>451</v>
      </c>
      <c r="C247" s="61" t="s">
        <v>452</v>
      </c>
      <c r="D247" s="61" t="s">
        <v>448</v>
      </c>
    </row>
    <row r="248" ht="15.6" spans="1:4">
      <c r="A248" s="61" t="s">
        <v>88</v>
      </c>
      <c r="B248" s="61" t="s">
        <v>451</v>
      </c>
      <c r="C248" s="61" t="s">
        <v>452</v>
      </c>
      <c r="D248" s="61" t="s">
        <v>448</v>
      </c>
    </row>
    <row r="249" ht="15.6" spans="1:4">
      <c r="A249" s="61" t="s">
        <v>93</v>
      </c>
      <c r="B249" s="61" t="s">
        <v>451</v>
      </c>
      <c r="C249" s="61" t="s">
        <v>452</v>
      </c>
      <c r="D249" s="61" t="s">
        <v>448</v>
      </c>
    </row>
    <row r="250" ht="15.6" spans="1:4">
      <c r="A250" s="61" t="s">
        <v>114</v>
      </c>
      <c r="B250" s="61" t="s">
        <v>451</v>
      </c>
      <c r="C250" s="61" t="s">
        <v>452</v>
      </c>
      <c r="D250" s="61" t="s">
        <v>448</v>
      </c>
    </row>
    <row r="251" ht="15.6" spans="1:4">
      <c r="A251" s="61" t="s">
        <v>114</v>
      </c>
      <c r="B251" s="61" t="s">
        <v>451</v>
      </c>
      <c r="C251" s="61" t="s">
        <v>452</v>
      </c>
      <c r="D251" s="61" t="s">
        <v>448</v>
      </c>
    </row>
    <row r="252" ht="15.6" spans="1:4">
      <c r="A252" s="61" t="s">
        <v>121</v>
      </c>
      <c r="B252" s="61" t="s">
        <v>451</v>
      </c>
      <c r="C252" s="61" t="s">
        <v>452</v>
      </c>
      <c r="D252" s="61" t="s">
        <v>448</v>
      </c>
    </row>
    <row r="253" ht="15.6" spans="1:4">
      <c r="A253" s="61" t="s">
        <v>121</v>
      </c>
      <c r="B253" s="61" t="s">
        <v>451</v>
      </c>
      <c r="C253" s="61" t="s">
        <v>452</v>
      </c>
      <c r="D253" s="61" t="s">
        <v>448</v>
      </c>
    </row>
    <row r="254" ht="15.6" spans="1:4">
      <c r="A254" s="61" t="s">
        <v>27</v>
      </c>
      <c r="B254" s="61" t="s">
        <v>451</v>
      </c>
      <c r="C254" s="61" t="s">
        <v>452</v>
      </c>
      <c r="D254" s="61" t="s">
        <v>448</v>
      </c>
    </row>
    <row r="255" ht="15.6" spans="1:4">
      <c r="A255" s="61" t="s">
        <v>27</v>
      </c>
      <c r="B255" s="61" t="s">
        <v>451</v>
      </c>
      <c r="C255" s="61" t="s">
        <v>452</v>
      </c>
      <c r="D255" s="61" t="s">
        <v>448</v>
      </c>
    </row>
    <row r="256" ht="15.6" spans="1:4">
      <c r="A256" s="61" t="s">
        <v>27</v>
      </c>
      <c r="B256" s="61" t="s">
        <v>451</v>
      </c>
      <c r="C256" s="61" t="s">
        <v>452</v>
      </c>
      <c r="D256" s="61" t="s">
        <v>448</v>
      </c>
    </row>
    <row r="257" ht="15.6" spans="1:4">
      <c r="A257" s="61" t="s">
        <v>27</v>
      </c>
      <c r="B257" s="61" t="s">
        <v>451</v>
      </c>
      <c r="C257" s="61" t="s">
        <v>452</v>
      </c>
      <c r="D257" s="61" t="s">
        <v>448</v>
      </c>
    </row>
    <row r="258" ht="15.6" spans="1:4">
      <c r="A258" s="61" t="s">
        <v>34</v>
      </c>
      <c r="B258" s="61" t="s">
        <v>451</v>
      </c>
      <c r="C258" s="61" t="s">
        <v>452</v>
      </c>
      <c r="D258" s="61" t="s">
        <v>448</v>
      </c>
    </row>
    <row r="259" ht="15.6" spans="1:4">
      <c r="A259" s="61" t="s">
        <v>34</v>
      </c>
      <c r="B259" s="61" t="s">
        <v>451</v>
      </c>
      <c r="C259" s="61" t="s">
        <v>452</v>
      </c>
      <c r="D259" s="61" t="s">
        <v>448</v>
      </c>
    </row>
    <row r="260" ht="15.6" spans="1:4">
      <c r="A260" s="61" t="s">
        <v>45</v>
      </c>
      <c r="B260" s="61" t="s">
        <v>451</v>
      </c>
      <c r="C260" s="61" t="s">
        <v>452</v>
      </c>
      <c r="D260" s="61" t="s">
        <v>448</v>
      </c>
    </row>
    <row r="261" ht="15.6" spans="1:4">
      <c r="A261" s="61" t="s">
        <v>61</v>
      </c>
      <c r="B261" s="61" t="s">
        <v>451</v>
      </c>
      <c r="C261" s="61" t="s">
        <v>452</v>
      </c>
      <c r="D261" s="61" t="s">
        <v>448</v>
      </c>
    </row>
    <row r="262" ht="15.6" spans="1:4">
      <c r="A262" s="61" t="s">
        <v>13</v>
      </c>
      <c r="B262" s="61" t="s">
        <v>454</v>
      </c>
      <c r="C262" s="61" t="s">
        <v>455</v>
      </c>
      <c r="D262" s="61" t="s">
        <v>448</v>
      </c>
    </row>
    <row r="263" ht="15.6" spans="1:4">
      <c r="A263" s="61" t="s">
        <v>67</v>
      </c>
      <c r="B263" s="61" t="s">
        <v>454</v>
      </c>
      <c r="C263" s="61" t="s">
        <v>455</v>
      </c>
      <c r="D263" s="61" t="s">
        <v>448</v>
      </c>
    </row>
    <row r="264" ht="15.6" spans="1:4">
      <c r="A264" s="61" t="s">
        <v>67</v>
      </c>
      <c r="B264" s="61" t="s">
        <v>454</v>
      </c>
      <c r="C264" s="61" t="s">
        <v>455</v>
      </c>
      <c r="D264" s="61" t="s">
        <v>448</v>
      </c>
    </row>
    <row r="265" ht="15.6" spans="1:4">
      <c r="A265" s="61" t="s">
        <v>72</v>
      </c>
      <c r="B265" s="61" t="s">
        <v>454</v>
      </c>
      <c r="C265" s="61" t="s">
        <v>455</v>
      </c>
      <c r="D265" s="61" t="s">
        <v>448</v>
      </c>
    </row>
    <row r="266" ht="15.6" spans="1:4">
      <c r="A266" s="61" t="s">
        <v>72</v>
      </c>
      <c r="B266" s="61" t="s">
        <v>454</v>
      </c>
      <c r="C266" s="61" t="s">
        <v>455</v>
      </c>
      <c r="D266" s="61" t="s">
        <v>448</v>
      </c>
    </row>
    <row r="267" ht="15.6" spans="1:4">
      <c r="A267" s="61" t="s">
        <v>76</v>
      </c>
      <c r="B267" s="61" t="s">
        <v>454</v>
      </c>
      <c r="C267" s="61" t="s">
        <v>455</v>
      </c>
      <c r="D267" s="61" t="s">
        <v>448</v>
      </c>
    </row>
    <row r="268" ht="15.6" spans="1:4">
      <c r="A268" s="61" t="s">
        <v>82</v>
      </c>
      <c r="B268" s="61" t="s">
        <v>454</v>
      </c>
      <c r="C268" s="61" t="s">
        <v>455</v>
      </c>
      <c r="D268" s="61" t="s">
        <v>448</v>
      </c>
    </row>
    <row r="269" ht="15.6" spans="1:4">
      <c r="A269" s="61" t="s">
        <v>82</v>
      </c>
      <c r="B269" s="61" t="s">
        <v>454</v>
      </c>
      <c r="C269" s="61" t="s">
        <v>455</v>
      </c>
      <c r="D269" s="61" t="s">
        <v>448</v>
      </c>
    </row>
    <row r="270" ht="15.6" spans="1:4">
      <c r="A270" s="61" t="s">
        <v>82</v>
      </c>
      <c r="B270" s="61" t="s">
        <v>454</v>
      </c>
      <c r="C270" s="61" t="s">
        <v>455</v>
      </c>
      <c r="D270" s="61" t="s">
        <v>448</v>
      </c>
    </row>
    <row r="271" ht="15.6" spans="1:4">
      <c r="A271" s="61" t="s">
        <v>82</v>
      </c>
      <c r="B271" s="61" t="s">
        <v>454</v>
      </c>
      <c r="C271" s="61" t="s">
        <v>455</v>
      </c>
      <c r="D271" s="61" t="s">
        <v>448</v>
      </c>
    </row>
    <row r="272" ht="15.6" spans="1:4">
      <c r="A272" s="61" t="s">
        <v>82</v>
      </c>
      <c r="B272" s="61" t="s">
        <v>454</v>
      </c>
      <c r="C272" s="61" t="s">
        <v>455</v>
      </c>
      <c r="D272" s="61" t="s">
        <v>448</v>
      </c>
    </row>
    <row r="273" ht="15.6" spans="1:4">
      <c r="A273" s="61" t="s">
        <v>82</v>
      </c>
      <c r="B273" s="61" t="s">
        <v>454</v>
      </c>
      <c r="C273" s="61" t="s">
        <v>455</v>
      </c>
      <c r="D273" s="61" t="s">
        <v>448</v>
      </c>
    </row>
    <row r="274" ht="15.6" spans="1:4">
      <c r="A274" s="61" t="s">
        <v>82</v>
      </c>
      <c r="B274" s="61" t="s">
        <v>454</v>
      </c>
      <c r="C274" s="61" t="s">
        <v>455</v>
      </c>
      <c r="D274" s="61" t="s">
        <v>448</v>
      </c>
    </row>
    <row r="275" ht="15.6" spans="1:4">
      <c r="A275" s="61" t="s">
        <v>88</v>
      </c>
      <c r="B275" s="61" t="s">
        <v>454</v>
      </c>
      <c r="C275" s="61" t="s">
        <v>455</v>
      </c>
      <c r="D275" s="61" t="s">
        <v>448</v>
      </c>
    </row>
    <row r="276" ht="15.6" spans="1:4">
      <c r="A276" s="61" t="s">
        <v>93</v>
      </c>
      <c r="B276" s="61" t="s">
        <v>454</v>
      </c>
      <c r="C276" s="61" t="s">
        <v>455</v>
      </c>
      <c r="D276" s="61" t="s">
        <v>448</v>
      </c>
    </row>
    <row r="277" ht="15.6" spans="1:4">
      <c r="A277" s="61" t="s">
        <v>93</v>
      </c>
      <c r="B277" s="61" t="s">
        <v>454</v>
      </c>
      <c r="C277" s="61" t="s">
        <v>455</v>
      </c>
      <c r="D277" s="61" t="s">
        <v>448</v>
      </c>
    </row>
    <row r="278" ht="15.6" spans="1:4">
      <c r="A278" s="61" t="s">
        <v>93</v>
      </c>
      <c r="B278" s="61" t="s">
        <v>454</v>
      </c>
      <c r="C278" s="61" t="s">
        <v>455</v>
      </c>
      <c r="D278" s="61" t="s">
        <v>448</v>
      </c>
    </row>
    <row r="279" ht="15.6" spans="1:4">
      <c r="A279" s="61" t="s">
        <v>98</v>
      </c>
      <c r="B279" s="61" t="s">
        <v>454</v>
      </c>
      <c r="C279" s="61" t="s">
        <v>455</v>
      </c>
      <c r="D279" s="61" t="s">
        <v>448</v>
      </c>
    </row>
    <row r="280" ht="15.6" spans="1:4">
      <c r="A280" s="61" t="s">
        <v>98</v>
      </c>
      <c r="B280" s="61" t="s">
        <v>454</v>
      </c>
      <c r="C280" s="61" t="s">
        <v>455</v>
      </c>
      <c r="D280" s="61" t="s">
        <v>448</v>
      </c>
    </row>
    <row r="281" ht="15.6" spans="1:4">
      <c r="A281" s="61" t="s">
        <v>104</v>
      </c>
      <c r="B281" s="61" t="s">
        <v>454</v>
      </c>
      <c r="C281" s="61" t="s">
        <v>455</v>
      </c>
      <c r="D281" s="61" t="s">
        <v>448</v>
      </c>
    </row>
    <row r="282" ht="15.6" spans="1:4">
      <c r="A282" s="61" t="s">
        <v>104</v>
      </c>
      <c r="B282" s="61" t="s">
        <v>454</v>
      </c>
      <c r="C282" s="61" t="s">
        <v>455</v>
      </c>
      <c r="D282" s="61" t="s">
        <v>448</v>
      </c>
    </row>
    <row r="283" ht="15.6" spans="1:4">
      <c r="A283" s="61" t="s">
        <v>110</v>
      </c>
      <c r="B283" s="61" t="s">
        <v>454</v>
      </c>
      <c r="C283" s="61" t="s">
        <v>455</v>
      </c>
      <c r="D283" s="61" t="s">
        <v>448</v>
      </c>
    </row>
    <row r="284" ht="15.6" spans="1:4">
      <c r="A284" s="61" t="s">
        <v>110</v>
      </c>
      <c r="B284" s="61" t="s">
        <v>454</v>
      </c>
      <c r="C284" s="61" t="s">
        <v>455</v>
      </c>
      <c r="D284" s="61" t="s">
        <v>448</v>
      </c>
    </row>
    <row r="285" ht="15.6" spans="1:4">
      <c r="A285" s="61" t="s">
        <v>114</v>
      </c>
      <c r="B285" s="61" t="s">
        <v>454</v>
      </c>
      <c r="C285" s="61" t="s">
        <v>455</v>
      </c>
      <c r="D285" s="61" t="s">
        <v>448</v>
      </c>
    </row>
    <row r="286" ht="15.6" spans="1:4">
      <c r="A286" s="61" t="s">
        <v>121</v>
      </c>
      <c r="B286" s="61" t="s">
        <v>454</v>
      </c>
      <c r="C286" s="61" t="s">
        <v>455</v>
      </c>
      <c r="D286" s="61" t="s">
        <v>448</v>
      </c>
    </row>
    <row r="287" ht="15.6" spans="1:4">
      <c r="A287" s="61" t="s">
        <v>125</v>
      </c>
      <c r="B287" s="61" t="s">
        <v>454</v>
      </c>
      <c r="C287" s="61" t="s">
        <v>455</v>
      </c>
      <c r="D287" s="61" t="s">
        <v>448</v>
      </c>
    </row>
    <row r="288" ht="15.6" spans="1:4">
      <c r="A288" s="61" t="s">
        <v>125</v>
      </c>
      <c r="B288" s="61" t="s">
        <v>454</v>
      </c>
      <c r="C288" s="61" t="s">
        <v>455</v>
      </c>
      <c r="D288" s="61" t="s">
        <v>448</v>
      </c>
    </row>
    <row r="289" ht="15.6" spans="1:4">
      <c r="A289" s="61" t="s">
        <v>133</v>
      </c>
      <c r="B289" s="61" t="s">
        <v>454</v>
      </c>
      <c r="C289" s="61" t="s">
        <v>455</v>
      </c>
      <c r="D289" s="61" t="s">
        <v>448</v>
      </c>
    </row>
    <row r="290" ht="15.6" spans="1:4">
      <c r="A290" s="61" t="s">
        <v>133</v>
      </c>
      <c r="B290" s="61" t="s">
        <v>454</v>
      </c>
      <c r="C290" s="61" t="s">
        <v>455</v>
      </c>
      <c r="D290" s="61" t="s">
        <v>448</v>
      </c>
    </row>
    <row r="291" ht="15.6" spans="1:4">
      <c r="A291" s="61" t="s">
        <v>133</v>
      </c>
      <c r="B291" s="61" t="s">
        <v>454</v>
      </c>
      <c r="C291" s="61" t="s">
        <v>455</v>
      </c>
      <c r="D291" s="61" t="s">
        <v>448</v>
      </c>
    </row>
    <row r="292" ht="15.6" spans="1:4">
      <c r="A292" s="61" t="s">
        <v>133</v>
      </c>
      <c r="B292" s="61" t="s">
        <v>454</v>
      </c>
      <c r="C292" s="61" t="s">
        <v>455</v>
      </c>
      <c r="D292" s="61" t="s">
        <v>448</v>
      </c>
    </row>
    <row r="293" ht="15.6" spans="1:4">
      <c r="A293" s="61" t="s">
        <v>27</v>
      </c>
      <c r="B293" s="61" t="s">
        <v>454</v>
      </c>
      <c r="C293" s="61" t="s">
        <v>455</v>
      </c>
      <c r="D293" s="61" t="s">
        <v>448</v>
      </c>
    </row>
    <row r="294" ht="15.6" spans="1:4">
      <c r="A294" s="61" t="s">
        <v>34</v>
      </c>
      <c r="B294" s="61" t="s">
        <v>454</v>
      </c>
      <c r="C294" s="61" t="s">
        <v>455</v>
      </c>
      <c r="D294" s="61" t="s">
        <v>448</v>
      </c>
    </row>
    <row r="295" ht="15.6" spans="1:4">
      <c r="A295" s="61" t="s">
        <v>34</v>
      </c>
      <c r="B295" s="61" t="s">
        <v>454</v>
      </c>
      <c r="C295" s="61" t="s">
        <v>455</v>
      </c>
      <c r="D295" s="61" t="s">
        <v>448</v>
      </c>
    </row>
    <row r="296" ht="15.6" spans="1:4">
      <c r="A296" s="61" t="s">
        <v>34</v>
      </c>
      <c r="B296" s="61" t="s">
        <v>454</v>
      </c>
      <c r="C296" s="61" t="s">
        <v>455</v>
      </c>
      <c r="D296" s="61" t="s">
        <v>448</v>
      </c>
    </row>
    <row r="297" ht="15.6" spans="1:4">
      <c r="A297" s="61" t="s">
        <v>40</v>
      </c>
      <c r="B297" s="61" t="s">
        <v>454</v>
      </c>
      <c r="C297" s="61" t="s">
        <v>455</v>
      </c>
      <c r="D297" s="61" t="s">
        <v>448</v>
      </c>
    </row>
    <row r="298" ht="15.6" spans="1:4">
      <c r="A298" s="61" t="s">
        <v>45</v>
      </c>
      <c r="B298" s="61" t="s">
        <v>454</v>
      </c>
      <c r="C298" s="61" t="s">
        <v>455</v>
      </c>
      <c r="D298" s="61" t="s">
        <v>448</v>
      </c>
    </row>
    <row r="299" ht="15.6" spans="1:4">
      <c r="A299" s="61" t="s">
        <v>45</v>
      </c>
      <c r="B299" s="61" t="s">
        <v>454</v>
      </c>
      <c r="C299" s="61" t="s">
        <v>455</v>
      </c>
      <c r="D299" s="61" t="s">
        <v>448</v>
      </c>
    </row>
    <row r="300" ht="15.6" spans="1:4">
      <c r="A300" s="61" t="s">
        <v>51</v>
      </c>
      <c r="B300" s="61" t="s">
        <v>454</v>
      </c>
      <c r="C300" s="61" t="s">
        <v>455</v>
      </c>
      <c r="D300" s="61" t="s">
        <v>448</v>
      </c>
    </row>
    <row r="301" ht="15.6" spans="1:4">
      <c r="A301" s="61" t="s">
        <v>57</v>
      </c>
      <c r="B301" s="61" t="s">
        <v>454</v>
      </c>
      <c r="C301" s="61" t="s">
        <v>455</v>
      </c>
      <c r="D301" s="61" t="s">
        <v>448</v>
      </c>
    </row>
    <row r="302" ht="15.6" spans="1:4">
      <c r="A302" s="61" t="s">
        <v>13</v>
      </c>
      <c r="B302" s="61" t="s">
        <v>456</v>
      </c>
      <c r="C302" s="61" t="s">
        <v>457</v>
      </c>
      <c r="D302" s="61" t="s">
        <v>448</v>
      </c>
    </row>
    <row r="303" ht="15.6" spans="1:4">
      <c r="A303" s="61" t="s">
        <v>88</v>
      </c>
      <c r="B303" s="61" t="s">
        <v>456</v>
      </c>
      <c r="C303" s="61" t="s">
        <v>457</v>
      </c>
      <c r="D303" s="61" t="s">
        <v>448</v>
      </c>
    </row>
    <row r="304" ht="15.6" spans="1:4">
      <c r="A304" s="61" t="s">
        <v>45</v>
      </c>
      <c r="B304" s="61" t="s">
        <v>456</v>
      </c>
      <c r="C304" s="61" t="s">
        <v>457</v>
      </c>
      <c r="D304" s="61" t="s">
        <v>448</v>
      </c>
    </row>
    <row r="305" ht="15.6" spans="1:4">
      <c r="A305" s="61" t="s">
        <v>13</v>
      </c>
      <c r="B305" s="61" t="s">
        <v>458</v>
      </c>
      <c r="C305" s="61" t="s">
        <v>459</v>
      </c>
      <c r="D305" s="61" t="s">
        <v>448</v>
      </c>
    </row>
    <row r="306" ht="15.6" spans="1:4">
      <c r="A306" s="61" t="s">
        <v>76</v>
      </c>
      <c r="B306" s="61" t="s">
        <v>458</v>
      </c>
      <c r="C306" s="61" t="s">
        <v>459</v>
      </c>
      <c r="D306" s="61" t="s">
        <v>448</v>
      </c>
    </row>
    <row r="307" ht="15.6" spans="1:4">
      <c r="A307" s="61" t="s">
        <v>82</v>
      </c>
      <c r="B307" s="61" t="s">
        <v>458</v>
      </c>
      <c r="C307" s="61" t="s">
        <v>459</v>
      </c>
      <c r="D307" s="61" t="s">
        <v>448</v>
      </c>
    </row>
    <row r="308" ht="15.6" spans="1:4">
      <c r="A308" s="61" t="s">
        <v>110</v>
      </c>
      <c r="B308" s="61" t="s">
        <v>458</v>
      </c>
      <c r="C308" s="61" t="s">
        <v>459</v>
      </c>
      <c r="D308" s="61" t="s">
        <v>448</v>
      </c>
    </row>
    <row r="309" ht="15.6" spans="1:4">
      <c r="A309" s="61" t="s">
        <v>20</v>
      </c>
      <c r="B309" s="61" t="s">
        <v>458</v>
      </c>
      <c r="C309" s="61" t="s">
        <v>459</v>
      </c>
      <c r="D309" s="61" t="s">
        <v>448</v>
      </c>
    </row>
    <row r="310" ht="15.6" spans="1:4">
      <c r="A310" s="61" t="s">
        <v>121</v>
      </c>
      <c r="B310" s="61" t="s">
        <v>458</v>
      </c>
      <c r="C310" s="61" t="s">
        <v>459</v>
      </c>
      <c r="D310" s="61" t="s">
        <v>448</v>
      </c>
    </row>
    <row r="311" ht="15.6" spans="1:4">
      <c r="A311" s="61" t="s">
        <v>125</v>
      </c>
      <c r="B311" s="61" t="s">
        <v>458</v>
      </c>
      <c r="C311" s="61" t="s">
        <v>459</v>
      </c>
      <c r="D311" s="61" t="s">
        <v>448</v>
      </c>
    </row>
    <row r="312" ht="15.6" spans="1:4">
      <c r="A312" s="61" t="s">
        <v>27</v>
      </c>
      <c r="B312" s="61" t="s">
        <v>458</v>
      </c>
      <c r="C312" s="61" t="s">
        <v>459</v>
      </c>
      <c r="D312" s="61" t="s">
        <v>448</v>
      </c>
    </row>
    <row r="313" ht="15.6" spans="1:4">
      <c r="A313" s="61" t="s">
        <v>45</v>
      </c>
      <c r="B313" s="61" t="s">
        <v>458</v>
      </c>
      <c r="C313" s="61" t="s">
        <v>459</v>
      </c>
      <c r="D313" s="61" t="s">
        <v>448</v>
      </c>
    </row>
    <row r="314" ht="15.6" spans="1:4">
      <c r="A314" s="61" t="s">
        <v>57</v>
      </c>
      <c r="B314" s="61" t="s">
        <v>458</v>
      </c>
      <c r="C314" s="61" t="s">
        <v>459</v>
      </c>
      <c r="D314" s="61" t="s">
        <v>448</v>
      </c>
    </row>
    <row r="315" ht="15.6" spans="1:4">
      <c r="A315" s="61" t="s">
        <v>67</v>
      </c>
      <c r="B315" s="61" t="s">
        <v>460</v>
      </c>
      <c r="C315" s="61" t="s">
        <v>461</v>
      </c>
      <c r="D315" s="61" t="s">
        <v>448</v>
      </c>
    </row>
    <row r="316" ht="15.6" spans="1:4">
      <c r="A316" s="61" t="s">
        <v>72</v>
      </c>
      <c r="B316" s="61" t="s">
        <v>460</v>
      </c>
      <c r="C316" s="61" t="s">
        <v>461</v>
      </c>
      <c r="D316" s="61" t="s">
        <v>448</v>
      </c>
    </row>
    <row r="317" ht="15.6" spans="1:4">
      <c r="A317" s="61" t="s">
        <v>72</v>
      </c>
      <c r="B317" s="61" t="s">
        <v>460</v>
      </c>
      <c r="C317" s="61" t="s">
        <v>461</v>
      </c>
      <c r="D317" s="61" t="s">
        <v>448</v>
      </c>
    </row>
    <row r="318" ht="15.6" spans="1:4">
      <c r="A318" s="61" t="s">
        <v>72</v>
      </c>
      <c r="B318" s="61" t="s">
        <v>462</v>
      </c>
      <c r="C318" s="61" t="s">
        <v>461</v>
      </c>
      <c r="D318" s="61" t="s">
        <v>448</v>
      </c>
    </row>
    <row r="319" ht="15.6" spans="1:4">
      <c r="A319" s="61" t="s">
        <v>76</v>
      </c>
      <c r="B319" s="61" t="s">
        <v>462</v>
      </c>
      <c r="C319" s="61" t="s">
        <v>461</v>
      </c>
      <c r="D319" s="61" t="s">
        <v>448</v>
      </c>
    </row>
    <row r="320" ht="15.6" spans="1:4">
      <c r="A320" s="61" t="s">
        <v>82</v>
      </c>
      <c r="B320" s="61" t="s">
        <v>462</v>
      </c>
      <c r="C320" s="61" t="s">
        <v>461</v>
      </c>
      <c r="D320" s="61" t="s">
        <v>448</v>
      </c>
    </row>
    <row r="321" ht="15.6" spans="1:4">
      <c r="A321" s="61" t="s">
        <v>82</v>
      </c>
      <c r="B321" s="61" t="s">
        <v>462</v>
      </c>
      <c r="C321" s="61" t="s">
        <v>461</v>
      </c>
      <c r="D321" s="61" t="s">
        <v>448</v>
      </c>
    </row>
    <row r="322" ht="15.6" spans="1:4">
      <c r="A322" s="61" t="s">
        <v>82</v>
      </c>
      <c r="B322" s="61" t="s">
        <v>460</v>
      </c>
      <c r="C322" s="61" t="s">
        <v>461</v>
      </c>
      <c r="D322" s="61" t="s">
        <v>448</v>
      </c>
    </row>
    <row r="323" ht="15.6" spans="1:4">
      <c r="A323" s="61" t="s">
        <v>93</v>
      </c>
      <c r="B323" s="61" t="s">
        <v>462</v>
      </c>
      <c r="C323" s="61" t="s">
        <v>461</v>
      </c>
      <c r="D323" s="61" t="s">
        <v>448</v>
      </c>
    </row>
    <row r="324" ht="15.6" spans="1:4">
      <c r="A324" s="61" t="s">
        <v>104</v>
      </c>
      <c r="B324" s="61" t="s">
        <v>462</v>
      </c>
      <c r="C324" s="61" t="s">
        <v>461</v>
      </c>
      <c r="D324" s="61" t="s">
        <v>448</v>
      </c>
    </row>
    <row r="325" ht="15.6" spans="1:4">
      <c r="A325" s="61" t="s">
        <v>110</v>
      </c>
      <c r="B325" s="61" t="s">
        <v>462</v>
      </c>
      <c r="C325" s="61" t="s">
        <v>461</v>
      </c>
      <c r="D325" s="61" t="s">
        <v>448</v>
      </c>
    </row>
    <row r="326" ht="15.6" spans="1:4">
      <c r="A326" s="61" t="s">
        <v>114</v>
      </c>
      <c r="B326" s="61" t="s">
        <v>462</v>
      </c>
      <c r="C326" s="61" t="s">
        <v>461</v>
      </c>
      <c r="D326" s="61" t="s">
        <v>448</v>
      </c>
    </row>
    <row r="327" ht="15.6" spans="1:4">
      <c r="A327" s="61" t="s">
        <v>20</v>
      </c>
      <c r="B327" s="61" t="s">
        <v>460</v>
      </c>
      <c r="C327" s="61" t="s">
        <v>461</v>
      </c>
      <c r="D327" s="61" t="s">
        <v>448</v>
      </c>
    </row>
    <row r="328" ht="15.6" spans="1:4">
      <c r="A328" s="61" t="s">
        <v>121</v>
      </c>
      <c r="B328" s="61" t="s">
        <v>462</v>
      </c>
      <c r="C328" s="61" t="s">
        <v>461</v>
      </c>
      <c r="D328" s="61" t="s">
        <v>448</v>
      </c>
    </row>
    <row r="329" ht="15.6" spans="1:4">
      <c r="A329" s="61" t="s">
        <v>121</v>
      </c>
      <c r="B329" s="61" t="s">
        <v>462</v>
      </c>
      <c r="C329" s="61" t="s">
        <v>461</v>
      </c>
      <c r="D329" s="61" t="s">
        <v>448</v>
      </c>
    </row>
    <row r="330" ht="15.6" spans="1:4">
      <c r="A330" s="61" t="s">
        <v>139</v>
      </c>
      <c r="B330" s="61" t="s">
        <v>462</v>
      </c>
      <c r="C330" s="61" t="s">
        <v>461</v>
      </c>
      <c r="D330" s="61" t="s">
        <v>448</v>
      </c>
    </row>
    <row r="331" ht="15.6" spans="1:4">
      <c r="A331" s="61" t="s">
        <v>146</v>
      </c>
      <c r="B331" s="61" t="s">
        <v>460</v>
      </c>
      <c r="C331" s="61" t="s">
        <v>461</v>
      </c>
      <c r="D331" s="61" t="s">
        <v>448</v>
      </c>
    </row>
    <row r="332" ht="15.6" spans="1:4">
      <c r="A332" s="61" t="s">
        <v>27</v>
      </c>
      <c r="B332" s="61" t="s">
        <v>462</v>
      </c>
      <c r="C332" s="61" t="s">
        <v>461</v>
      </c>
      <c r="D332" s="61" t="s">
        <v>448</v>
      </c>
    </row>
    <row r="333" ht="15.6" spans="1:4">
      <c r="A333" s="61" t="s">
        <v>40</v>
      </c>
      <c r="B333" s="61" t="s">
        <v>462</v>
      </c>
      <c r="C333" s="61" t="s">
        <v>461</v>
      </c>
      <c r="D333" s="61" t="s">
        <v>448</v>
      </c>
    </row>
    <row r="334" ht="15.6" spans="1:4">
      <c r="A334" s="61" t="s">
        <v>45</v>
      </c>
      <c r="B334" s="61" t="s">
        <v>460</v>
      </c>
      <c r="C334" s="61" t="s">
        <v>461</v>
      </c>
      <c r="D334" s="61" t="s">
        <v>448</v>
      </c>
    </row>
    <row r="335" ht="15.6" spans="1:4">
      <c r="A335" s="61" t="s">
        <v>61</v>
      </c>
      <c r="B335" s="61" t="s">
        <v>460</v>
      </c>
      <c r="C335" s="61" t="s">
        <v>461</v>
      </c>
      <c r="D335" s="61" t="s">
        <v>448</v>
      </c>
    </row>
    <row r="336" ht="15.6" spans="1:4">
      <c r="A336" s="61" t="s">
        <v>82</v>
      </c>
      <c r="B336" s="61" t="s">
        <v>463</v>
      </c>
      <c r="C336" s="61" t="s">
        <v>464</v>
      </c>
      <c r="D336" s="61" t="s">
        <v>448</v>
      </c>
    </row>
    <row r="337" ht="15.6" spans="1:4">
      <c r="A337" s="61" t="s">
        <v>82</v>
      </c>
      <c r="B337" s="61" t="s">
        <v>465</v>
      </c>
      <c r="C337" s="61" t="s">
        <v>464</v>
      </c>
      <c r="D337" s="61" t="s">
        <v>448</v>
      </c>
    </row>
    <row r="338" ht="15.6" spans="1:4">
      <c r="A338" s="61" t="s">
        <v>67</v>
      </c>
      <c r="B338" s="61" t="s">
        <v>466</v>
      </c>
      <c r="C338" s="61" t="s">
        <v>467</v>
      </c>
      <c r="D338" s="61" t="s">
        <v>468</v>
      </c>
    </row>
    <row r="339" ht="15.6" spans="1:4">
      <c r="A339" s="61" t="s">
        <v>72</v>
      </c>
      <c r="B339" s="61" t="s">
        <v>466</v>
      </c>
      <c r="C339" s="61" t="s">
        <v>467</v>
      </c>
      <c r="D339" s="61" t="s">
        <v>468</v>
      </c>
    </row>
    <row r="340" ht="15.6" spans="1:4">
      <c r="A340" s="61" t="s">
        <v>125</v>
      </c>
      <c r="B340" s="61" t="s">
        <v>466</v>
      </c>
      <c r="C340" s="61" t="s">
        <v>467</v>
      </c>
      <c r="D340" s="61" t="s">
        <v>468</v>
      </c>
    </row>
    <row r="341" ht="15.6" spans="1:4">
      <c r="A341" s="61" t="s">
        <v>27</v>
      </c>
      <c r="B341" s="61" t="s">
        <v>466</v>
      </c>
      <c r="C341" s="61" t="s">
        <v>467</v>
      </c>
      <c r="D341" s="61" t="s">
        <v>468</v>
      </c>
    </row>
    <row r="342" ht="15.6" spans="1:4">
      <c r="A342" s="61" t="s">
        <v>40</v>
      </c>
      <c r="B342" s="61" t="s">
        <v>466</v>
      </c>
      <c r="C342" s="61" t="s">
        <v>467</v>
      </c>
      <c r="D342" s="61" t="s">
        <v>468</v>
      </c>
    </row>
    <row r="343" ht="15.6" spans="1:4">
      <c r="A343" s="61" t="s">
        <v>82</v>
      </c>
      <c r="B343" s="61" t="s">
        <v>469</v>
      </c>
      <c r="C343" s="61" t="s">
        <v>470</v>
      </c>
      <c r="D343" s="61" t="s">
        <v>468</v>
      </c>
    </row>
    <row r="344" ht="15.6" spans="1:4">
      <c r="A344" s="61" t="s">
        <v>88</v>
      </c>
      <c r="B344" s="61" t="s">
        <v>469</v>
      </c>
      <c r="C344" s="61" t="s">
        <v>470</v>
      </c>
      <c r="D344" s="61" t="s">
        <v>468</v>
      </c>
    </row>
    <row r="345" ht="15.6" spans="1:4">
      <c r="A345" s="61" t="s">
        <v>93</v>
      </c>
      <c r="B345" s="61" t="s">
        <v>469</v>
      </c>
      <c r="C345" s="61" t="s">
        <v>470</v>
      </c>
      <c r="D345" s="61" t="s">
        <v>468</v>
      </c>
    </row>
    <row r="346" ht="15.6" spans="1:4">
      <c r="A346" s="61" t="s">
        <v>133</v>
      </c>
      <c r="B346" s="61" t="s">
        <v>469</v>
      </c>
      <c r="C346" s="61" t="s">
        <v>470</v>
      </c>
      <c r="D346" s="61" t="s">
        <v>468</v>
      </c>
    </row>
    <row r="347" ht="15.6" spans="1:4">
      <c r="A347" s="61" t="s">
        <v>139</v>
      </c>
      <c r="B347" s="61" t="s">
        <v>469</v>
      </c>
      <c r="C347" s="61" t="s">
        <v>470</v>
      </c>
      <c r="D347" s="61" t="s">
        <v>468</v>
      </c>
    </row>
    <row r="348" ht="15.6" spans="1:4">
      <c r="A348" s="61" t="s">
        <v>27</v>
      </c>
      <c r="B348" s="61" t="s">
        <v>469</v>
      </c>
      <c r="C348" s="61" t="s">
        <v>470</v>
      </c>
      <c r="D348" s="61" t="s">
        <v>468</v>
      </c>
    </row>
    <row r="349" ht="15.6" spans="1:4">
      <c r="A349" s="61" t="s">
        <v>51</v>
      </c>
      <c r="B349" s="61" t="s">
        <v>469</v>
      </c>
      <c r="C349" s="61" t="s">
        <v>470</v>
      </c>
      <c r="D349" s="61" t="s">
        <v>468</v>
      </c>
    </row>
    <row r="350" ht="15.6" spans="1:4">
      <c r="A350" s="61" t="s">
        <v>51</v>
      </c>
      <c r="B350" s="61" t="s">
        <v>469</v>
      </c>
      <c r="C350" s="61" t="s">
        <v>470</v>
      </c>
      <c r="D350" s="61" t="s">
        <v>468</v>
      </c>
    </row>
    <row r="351" ht="15.6" spans="1:4">
      <c r="A351" s="61" t="s">
        <v>67</v>
      </c>
      <c r="B351" s="61" t="s">
        <v>471</v>
      </c>
      <c r="C351" s="61" t="s">
        <v>472</v>
      </c>
      <c r="D351" s="61" t="s">
        <v>468</v>
      </c>
    </row>
    <row r="352" ht="15.6" spans="1:4">
      <c r="A352" s="61" t="s">
        <v>72</v>
      </c>
      <c r="B352" s="61" t="s">
        <v>471</v>
      </c>
      <c r="C352" s="61" t="s">
        <v>472</v>
      </c>
      <c r="D352" s="61" t="s">
        <v>468</v>
      </c>
    </row>
    <row r="353" ht="15.6" spans="1:4">
      <c r="A353" s="61" t="s">
        <v>110</v>
      </c>
      <c r="B353" s="61" t="s">
        <v>471</v>
      </c>
      <c r="C353" s="61" t="s">
        <v>472</v>
      </c>
      <c r="D353" s="61" t="s">
        <v>468</v>
      </c>
    </row>
    <row r="354" ht="15.6" spans="1:4">
      <c r="A354" s="61" t="s">
        <v>110</v>
      </c>
      <c r="B354" s="61" t="s">
        <v>471</v>
      </c>
      <c r="C354" s="61" t="s">
        <v>472</v>
      </c>
      <c r="D354" s="61" t="s">
        <v>468</v>
      </c>
    </row>
    <row r="355" ht="15.6" spans="1:4">
      <c r="A355" s="61" t="s">
        <v>45</v>
      </c>
      <c r="B355" s="61" t="s">
        <v>471</v>
      </c>
      <c r="C355" s="61" t="s">
        <v>472</v>
      </c>
      <c r="D355" s="61" t="s">
        <v>468</v>
      </c>
    </row>
    <row r="356" ht="15.6" spans="1:4">
      <c r="A356" s="61" t="s">
        <v>61</v>
      </c>
      <c r="B356" s="61" t="s">
        <v>471</v>
      </c>
      <c r="C356" s="61" t="s">
        <v>472</v>
      </c>
      <c r="D356" s="61" t="s">
        <v>468</v>
      </c>
    </row>
    <row r="357" ht="15.6" spans="1:4">
      <c r="A357" s="61" t="s">
        <v>104</v>
      </c>
      <c r="B357" s="61" t="s">
        <v>473</v>
      </c>
      <c r="C357" s="61" t="s">
        <v>474</v>
      </c>
      <c r="D357" s="61" t="s">
        <v>468</v>
      </c>
    </row>
    <row r="358" ht="15.6" spans="1:4">
      <c r="A358" s="61" t="s">
        <v>40</v>
      </c>
      <c r="B358" s="61" t="s">
        <v>473</v>
      </c>
      <c r="C358" s="61" t="s">
        <v>474</v>
      </c>
      <c r="D358" s="61" t="s">
        <v>468</v>
      </c>
    </row>
    <row r="359" ht="15.6" spans="1:4">
      <c r="A359" s="61" t="s">
        <v>51</v>
      </c>
      <c r="B359" s="61" t="s">
        <v>473</v>
      </c>
      <c r="C359" s="61" t="s">
        <v>474</v>
      </c>
      <c r="D359" s="61" t="s">
        <v>468</v>
      </c>
    </row>
    <row r="360" ht="15.6" spans="1:4">
      <c r="A360" s="61" t="s">
        <v>61</v>
      </c>
      <c r="B360" s="61" t="s">
        <v>473</v>
      </c>
      <c r="C360" s="61" t="s">
        <v>474</v>
      </c>
      <c r="D360" s="61" t="s">
        <v>468</v>
      </c>
    </row>
    <row r="361" ht="15.6" spans="1:4">
      <c r="A361" s="61" t="s">
        <v>67</v>
      </c>
      <c r="B361" s="61" t="s">
        <v>475</v>
      </c>
      <c r="C361" s="61" t="s">
        <v>476</v>
      </c>
      <c r="D361" s="61" t="s">
        <v>468</v>
      </c>
    </row>
    <row r="362" ht="15.6" spans="1:4">
      <c r="A362" s="61" t="s">
        <v>121</v>
      </c>
      <c r="B362" s="61" t="s">
        <v>475</v>
      </c>
      <c r="C362" s="61" t="s">
        <v>476</v>
      </c>
      <c r="D362" s="61" t="s">
        <v>468</v>
      </c>
    </row>
    <row r="363" ht="15.6" spans="1:4">
      <c r="A363" s="61" t="s">
        <v>67</v>
      </c>
      <c r="B363" s="61" t="s">
        <v>477</v>
      </c>
      <c r="C363" s="61" t="s">
        <v>478</v>
      </c>
      <c r="D363" s="61" t="s">
        <v>479</v>
      </c>
    </row>
    <row r="364" ht="15.6" spans="1:4">
      <c r="A364" s="61" t="s">
        <v>72</v>
      </c>
      <c r="B364" s="61" t="s">
        <v>477</v>
      </c>
      <c r="C364" s="61" t="s">
        <v>478</v>
      </c>
      <c r="D364" s="61" t="s">
        <v>479</v>
      </c>
    </row>
    <row r="365" ht="15.6" spans="1:4">
      <c r="A365" s="61" t="s">
        <v>76</v>
      </c>
      <c r="B365" s="61" t="s">
        <v>477</v>
      </c>
      <c r="C365" s="61" t="s">
        <v>478</v>
      </c>
      <c r="D365" s="61" t="s">
        <v>479</v>
      </c>
    </row>
    <row r="366" ht="15.6" spans="1:4">
      <c r="A366" s="61" t="s">
        <v>82</v>
      </c>
      <c r="B366" s="61" t="s">
        <v>477</v>
      </c>
      <c r="C366" s="61" t="s">
        <v>478</v>
      </c>
      <c r="D366" s="61" t="s">
        <v>479</v>
      </c>
    </row>
    <row r="367" ht="15.6" spans="1:4">
      <c r="A367" s="61" t="s">
        <v>88</v>
      </c>
      <c r="B367" s="61" t="s">
        <v>477</v>
      </c>
      <c r="C367" s="61" t="s">
        <v>478</v>
      </c>
      <c r="D367" s="61" t="s">
        <v>479</v>
      </c>
    </row>
    <row r="368" ht="15.6" spans="1:4">
      <c r="A368" s="61" t="s">
        <v>93</v>
      </c>
      <c r="B368" s="61" t="s">
        <v>477</v>
      </c>
      <c r="C368" s="61" t="s">
        <v>478</v>
      </c>
      <c r="D368" s="61" t="s">
        <v>479</v>
      </c>
    </row>
    <row r="369" ht="15.6" spans="1:4">
      <c r="A369" s="61" t="s">
        <v>20</v>
      </c>
      <c r="B369" s="61" t="s">
        <v>477</v>
      </c>
      <c r="C369" s="61" t="s">
        <v>478</v>
      </c>
      <c r="D369" s="61" t="s">
        <v>479</v>
      </c>
    </row>
    <row r="370" ht="15.6" spans="1:4">
      <c r="A370" s="61" t="s">
        <v>121</v>
      </c>
      <c r="B370" s="61" t="s">
        <v>477</v>
      </c>
      <c r="C370" s="61" t="s">
        <v>478</v>
      </c>
      <c r="D370" s="61" t="s">
        <v>479</v>
      </c>
    </row>
    <row r="371" ht="15.6" spans="1:4">
      <c r="A371" s="61" t="s">
        <v>139</v>
      </c>
      <c r="B371" s="61" t="s">
        <v>477</v>
      </c>
      <c r="C371" s="61" t="s">
        <v>478</v>
      </c>
      <c r="D371" s="61" t="s">
        <v>479</v>
      </c>
    </row>
    <row r="372" ht="15.6" spans="1:4">
      <c r="A372" s="61" t="s">
        <v>146</v>
      </c>
      <c r="B372" s="61" t="s">
        <v>477</v>
      </c>
      <c r="C372" s="61" t="s">
        <v>478</v>
      </c>
      <c r="D372" s="61" t="s">
        <v>479</v>
      </c>
    </row>
    <row r="373" ht="15.6" spans="1:4">
      <c r="A373" s="61" t="s">
        <v>146</v>
      </c>
      <c r="B373" s="61" t="s">
        <v>477</v>
      </c>
      <c r="C373" s="61" t="s">
        <v>478</v>
      </c>
      <c r="D373" s="61" t="s">
        <v>479</v>
      </c>
    </row>
    <row r="374" ht="15.6" spans="1:4">
      <c r="A374" s="61" t="s">
        <v>51</v>
      </c>
      <c r="B374" s="61" t="s">
        <v>477</v>
      </c>
      <c r="C374" s="61" t="s">
        <v>478</v>
      </c>
      <c r="D374" s="61" t="s">
        <v>479</v>
      </c>
    </row>
    <row r="375" ht="15.6" spans="1:4">
      <c r="A375" s="61" t="s">
        <v>61</v>
      </c>
      <c r="B375" s="61" t="s">
        <v>477</v>
      </c>
      <c r="C375" s="61" t="s">
        <v>478</v>
      </c>
      <c r="D375" s="61" t="s">
        <v>479</v>
      </c>
    </row>
    <row r="376" ht="15.6" spans="1:4">
      <c r="A376" s="61" t="s">
        <v>76</v>
      </c>
      <c r="B376" s="61" t="s">
        <v>480</v>
      </c>
      <c r="C376" s="61" t="s">
        <v>481</v>
      </c>
      <c r="D376" s="61" t="s">
        <v>479</v>
      </c>
    </row>
    <row r="377" ht="15.6" spans="1:4">
      <c r="A377" s="61" t="s">
        <v>88</v>
      </c>
      <c r="B377" s="61" t="s">
        <v>480</v>
      </c>
      <c r="C377" s="61" t="s">
        <v>481</v>
      </c>
      <c r="D377" s="61" t="s">
        <v>479</v>
      </c>
    </row>
    <row r="378" ht="15.6" spans="1:4">
      <c r="A378" s="61" t="s">
        <v>88</v>
      </c>
      <c r="B378" s="61" t="s">
        <v>480</v>
      </c>
      <c r="C378" s="61" t="s">
        <v>481</v>
      </c>
      <c r="D378" s="61" t="s">
        <v>479</v>
      </c>
    </row>
    <row r="379" ht="15.6" spans="1:4">
      <c r="A379" s="61" t="s">
        <v>98</v>
      </c>
      <c r="B379" s="61" t="s">
        <v>480</v>
      </c>
      <c r="C379" s="61" t="s">
        <v>481</v>
      </c>
      <c r="D379" s="61" t="s">
        <v>479</v>
      </c>
    </row>
    <row r="380" ht="15.6" spans="1:4">
      <c r="A380" s="61" t="s">
        <v>104</v>
      </c>
      <c r="B380" s="61" t="s">
        <v>480</v>
      </c>
      <c r="C380" s="61" t="s">
        <v>481</v>
      </c>
      <c r="D380" s="61" t="s">
        <v>479</v>
      </c>
    </row>
    <row r="381" ht="15.6" spans="1:4">
      <c r="A381" s="61" t="s">
        <v>110</v>
      </c>
      <c r="B381" s="61" t="s">
        <v>480</v>
      </c>
      <c r="C381" s="61" t="s">
        <v>481</v>
      </c>
      <c r="D381" s="61" t="s">
        <v>479</v>
      </c>
    </row>
    <row r="382" ht="15.6" spans="1:4">
      <c r="A382" s="61" t="s">
        <v>110</v>
      </c>
      <c r="B382" s="61" t="s">
        <v>480</v>
      </c>
      <c r="C382" s="61" t="s">
        <v>481</v>
      </c>
      <c r="D382" s="61" t="s">
        <v>479</v>
      </c>
    </row>
    <row r="383" ht="15.6" spans="1:4">
      <c r="A383" s="61" t="s">
        <v>114</v>
      </c>
      <c r="B383" s="61" t="s">
        <v>480</v>
      </c>
      <c r="C383" s="61" t="s">
        <v>481</v>
      </c>
      <c r="D383" s="61" t="s">
        <v>479</v>
      </c>
    </row>
    <row r="384" ht="15.6" spans="1:4">
      <c r="A384" s="61" t="s">
        <v>114</v>
      </c>
      <c r="B384" s="61" t="s">
        <v>480</v>
      </c>
      <c r="C384" s="61" t="s">
        <v>481</v>
      </c>
      <c r="D384" s="61" t="s">
        <v>479</v>
      </c>
    </row>
    <row r="385" ht="15.6" spans="1:4">
      <c r="A385" s="61" t="s">
        <v>20</v>
      </c>
      <c r="B385" s="61" t="s">
        <v>480</v>
      </c>
      <c r="C385" s="61" t="s">
        <v>481</v>
      </c>
      <c r="D385" s="61" t="s">
        <v>479</v>
      </c>
    </row>
    <row r="386" ht="15.6" spans="1:4">
      <c r="A386" s="61" t="s">
        <v>125</v>
      </c>
      <c r="B386" s="61" t="s">
        <v>480</v>
      </c>
      <c r="C386" s="61" t="s">
        <v>481</v>
      </c>
      <c r="D386" s="61" t="s">
        <v>479</v>
      </c>
    </row>
    <row r="387" ht="15.6" spans="1:4">
      <c r="A387" s="61" t="s">
        <v>133</v>
      </c>
      <c r="B387" s="61" t="s">
        <v>480</v>
      </c>
      <c r="C387" s="61" t="s">
        <v>481</v>
      </c>
      <c r="D387" s="61" t="s">
        <v>479</v>
      </c>
    </row>
    <row r="388" ht="15.6" spans="1:4">
      <c r="A388" s="61" t="s">
        <v>27</v>
      </c>
      <c r="B388" s="61" t="s">
        <v>480</v>
      </c>
      <c r="C388" s="61" t="s">
        <v>481</v>
      </c>
      <c r="D388" s="61" t="s">
        <v>479</v>
      </c>
    </row>
    <row r="389" ht="15.6" spans="1:4">
      <c r="A389" s="61" t="s">
        <v>27</v>
      </c>
      <c r="B389" s="61" t="s">
        <v>480</v>
      </c>
      <c r="C389" s="61" t="s">
        <v>481</v>
      </c>
      <c r="D389" s="61" t="s">
        <v>479</v>
      </c>
    </row>
    <row r="390" ht="15.6" spans="1:4">
      <c r="A390" s="61" t="s">
        <v>34</v>
      </c>
      <c r="B390" s="61" t="s">
        <v>480</v>
      </c>
      <c r="C390" s="61" t="s">
        <v>481</v>
      </c>
      <c r="D390" s="61" t="s">
        <v>479</v>
      </c>
    </row>
    <row r="391" ht="15.6" spans="1:4">
      <c r="A391" s="61" t="s">
        <v>34</v>
      </c>
      <c r="B391" s="61" t="s">
        <v>480</v>
      </c>
      <c r="C391" s="61" t="s">
        <v>481</v>
      </c>
      <c r="D391" s="61" t="s">
        <v>479</v>
      </c>
    </row>
    <row r="392" ht="15.6" spans="1:4">
      <c r="A392" s="61" t="s">
        <v>40</v>
      </c>
      <c r="B392" s="61" t="s">
        <v>480</v>
      </c>
      <c r="C392" s="61" t="s">
        <v>481</v>
      </c>
      <c r="D392" s="61" t="s">
        <v>479</v>
      </c>
    </row>
    <row r="393" ht="15.6" spans="1:4">
      <c r="A393" s="61" t="s">
        <v>45</v>
      </c>
      <c r="B393" s="61" t="s">
        <v>480</v>
      </c>
      <c r="C393" s="61" t="s">
        <v>481</v>
      </c>
      <c r="D393" s="61" t="s">
        <v>479</v>
      </c>
    </row>
    <row r="394" ht="15.6" spans="1:4">
      <c r="A394" s="61" t="s">
        <v>57</v>
      </c>
      <c r="B394" s="61" t="s">
        <v>480</v>
      </c>
      <c r="C394" s="61" t="s">
        <v>481</v>
      </c>
      <c r="D394" s="61" t="s">
        <v>479</v>
      </c>
    </row>
    <row r="395" ht="15.6" spans="1:4">
      <c r="A395" s="61" t="s">
        <v>13</v>
      </c>
      <c r="B395" s="61" t="s">
        <v>482</v>
      </c>
      <c r="C395" s="61" t="s">
        <v>483</v>
      </c>
      <c r="D395" s="61" t="s">
        <v>479</v>
      </c>
    </row>
    <row r="396" ht="15.6" spans="1:4">
      <c r="A396" s="61" t="s">
        <v>13</v>
      </c>
      <c r="B396" s="61" t="s">
        <v>482</v>
      </c>
      <c r="C396" s="61" t="s">
        <v>483</v>
      </c>
      <c r="D396" s="61" t="s">
        <v>479</v>
      </c>
    </row>
    <row r="397" ht="15.6" spans="1:4">
      <c r="A397" s="61" t="s">
        <v>13</v>
      </c>
      <c r="B397" s="61" t="s">
        <v>482</v>
      </c>
      <c r="C397" s="61" t="s">
        <v>483</v>
      </c>
      <c r="D397" s="61" t="s">
        <v>479</v>
      </c>
    </row>
    <row r="398" ht="15.6" spans="1:4">
      <c r="A398" s="61" t="s">
        <v>13</v>
      </c>
      <c r="B398" s="61" t="s">
        <v>482</v>
      </c>
      <c r="C398" s="61" t="s">
        <v>483</v>
      </c>
      <c r="D398" s="61" t="s">
        <v>479</v>
      </c>
    </row>
    <row r="399" ht="15.6" spans="1:4">
      <c r="A399" s="61" t="s">
        <v>67</v>
      </c>
      <c r="B399" s="61" t="s">
        <v>482</v>
      </c>
      <c r="C399" s="61" t="s">
        <v>483</v>
      </c>
      <c r="D399" s="61" t="s">
        <v>479</v>
      </c>
    </row>
    <row r="400" ht="15.6" spans="1:4">
      <c r="A400" s="61" t="s">
        <v>67</v>
      </c>
      <c r="B400" s="61" t="s">
        <v>482</v>
      </c>
      <c r="C400" s="61" t="s">
        <v>483</v>
      </c>
      <c r="D400" s="61" t="s">
        <v>479</v>
      </c>
    </row>
    <row r="401" ht="15.6" spans="1:4">
      <c r="A401" s="61" t="s">
        <v>67</v>
      </c>
      <c r="B401" s="61" t="s">
        <v>482</v>
      </c>
      <c r="C401" s="61" t="s">
        <v>483</v>
      </c>
      <c r="D401" s="61" t="s">
        <v>479</v>
      </c>
    </row>
    <row r="402" ht="15.6" spans="1:4">
      <c r="A402" s="61" t="s">
        <v>72</v>
      </c>
      <c r="B402" s="61" t="s">
        <v>482</v>
      </c>
      <c r="C402" s="61" t="s">
        <v>483</v>
      </c>
      <c r="D402" s="61" t="s">
        <v>479</v>
      </c>
    </row>
    <row r="403" ht="15.6" spans="1:4">
      <c r="A403" s="61" t="s">
        <v>76</v>
      </c>
      <c r="B403" s="61" t="s">
        <v>482</v>
      </c>
      <c r="C403" s="61" t="s">
        <v>483</v>
      </c>
      <c r="D403" s="61" t="s">
        <v>479</v>
      </c>
    </row>
    <row r="404" ht="15.6" spans="1:4">
      <c r="A404" s="61" t="s">
        <v>76</v>
      </c>
      <c r="B404" s="61" t="s">
        <v>482</v>
      </c>
      <c r="C404" s="61" t="s">
        <v>483</v>
      </c>
      <c r="D404" s="61" t="s">
        <v>479</v>
      </c>
    </row>
    <row r="405" ht="15.6" spans="1:4">
      <c r="A405" s="61" t="s">
        <v>82</v>
      </c>
      <c r="B405" s="61" t="s">
        <v>482</v>
      </c>
      <c r="C405" s="61" t="s">
        <v>483</v>
      </c>
      <c r="D405" s="61" t="s">
        <v>479</v>
      </c>
    </row>
    <row r="406" ht="15.6" spans="1:4">
      <c r="A406" s="61" t="s">
        <v>82</v>
      </c>
      <c r="B406" s="61" t="s">
        <v>482</v>
      </c>
      <c r="C406" s="61" t="s">
        <v>483</v>
      </c>
      <c r="D406" s="61" t="s">
        <v>479</v>
      </c>
    </row>
    <row r="407" ht="15.6" spans="1:4">
      <c r="A407" s="61" t="s">
        <v>88</v>
      </c>
      <c r="B407" s="61" t="s">
        <v>482</v>
      </c>
      <c r="C407" s="61" t="s">
        <v>483</v>
      </c>
      <c r="D407" s="61" t="s">
        <v>479</v>
      </c>
    </row>
    <row r="408" ht="15.6" spans="1:4">
      <c r="A408" s="61" t="s">
        <v>88</v>
      </c>
      <c r="B408" s="61" t="s">
        <v>482</v>
      </c>
      <c r="C408" s="61" t="s">
        <v>483</v>
      </c>
      <c r="D408" s="61" t="s">
        <v>479</v>
      </c>
    </row>
    <row r="409" ht="15.6" spans="1:4">
      <c r="A409" s="61" t="s">
        <v>88</v>
      </c>
      <c r="B409" s="61" t="s">
        <v>482</v>
      </c>
      <c r="C409" s="61" t="s">
        <v>483</v>
      </c>
      <c r="D409" s="61" t="s">
        <v>479</v>
      </c>
    </row>
    <row r="410" ht="15.6" spans="1:4">
      <c r="A410" s="61" t="s">
        <v>88</v>
      </c>
      <c r="B410" s="61" t="s">
        <v>482</v>
      </c>
      <c r="C410" s="61" t="s">
        <v>483</v>
      </c>
      <c r="D410" s="61" t="s">
        <v>479</v>
      </c>
    </row>
    <row r="411" ht="15.6" spans="1:4">
      <c r="A411" s="61" t="s">
        <v>93</v>
      </c>
      <c r="B411" s="61" t="s">
        <v>482</v>
      </c>
      <c r="C411" s="61" t="s">
        <v>483</v>
      </c>
      <c r="D411" s="61" t="s">
        <v>479</v>
      </c>
    </row>
    <row r="412" ht="15.6" spans="1:4">
      <c r="A412" s="61" t="s">
        <v>98</v>
      </c>
      <c r="B412" s="61" t="s">
        <v>482</v>
      </c>
      <c r="C412" s="61" t="s">
        <v>483</v>
      </c>
      <c r="D412" s="61" t="s">
        <v>479</v>
      </c>
    </row>
    <row r="413" ht="15.6" spans="1:4">
      <c r="A413" s="61" t="s">
        <v>98</v>
      </c>
      <c r="B413" s="61" t="s">
        <v>482</v>
      </c>
      <c r="C413" s="61" t="s">
        <v>483</v>
      </c>
      <c r="D413" s="61" t="s">
        <v>479</v>
      </c>
    </row>
    <row r="414" ht="15.6" spans="1:4">
      <c r="A414" s="61" t="s">
        <v>104</v>
      </c>
      <c r="B414" s="61" t="s">
        <v>482</v>
      </c>
      <c r="C414" s="61" t="s">
        <v>483</v>
      </c>
      <c r="D414" s="61" t="s">
        <v>479</v>
      </c>
    </row>
    <row r="415" ht="15.6" spans="1:4">
      <c r="A415" s="61" t="s">
        <v>110</v>
      </c>
      <c r="B415" s="61" t="s">
        <v>482</v>
      </c>
      <c r="C415" s="61" t="s">
        <v>483</v>
      </c>
      <c r="D415" s="61" t="s">
        <v>479</v>
      </c>
    </row>
    <row r="416" ht="15.6" spans="1:4">
      <c r="A416" s="61" t="s">
        <v>110</v>
      </c>
      <c r="B416" s="61" t="s">
        <v>482</v>
      </c>
      <c r="C416" s="61" t="s">
        <v>483</v>
      </c>
      <c r="D416" s="61" t="s">
        <v>479</v>
      </c>
    </row>
    <row r="417" ht="15.6" spans="1:4">
      <c r="A417" s="61" t="s">
        <v>114</v>
      </c>
      <c r="B417" s="61" t="s">
        <v>482</v>
      </c>
      <c r="C417" s="61" t="s">
        <v>483</v>
      </c>
      <c r="D417" s="61" t="s">
        <v>479</v>
      </c>
    </row>
    <row r="418" ht="15.6" spans="1:4">
      <c r="A418" s="61" t="s">
        <v>114</v>
      </c>
      <c r="B418" s="61" t="s">
        <v>482</v>
      </c>
      <c r="C418" s="61" t="s">
        <v>483</v>
      </c>
      <c r="D418" s="61" t="s">
        <v>479</v>
      </c>
    </row>
    <row r="419" ht="15.6" spans="1:4">
      <c r="A419" s="61" t="s">
        <v>114</v>
      </c>
      <c r="B419" s="61" t="s">
        <v>482</v>
      </c>
      <c r="C419" s="61" t="s">
        <v>483</v>
      </c>
      <c r="D419" s="61" t="s">
        <v>479</v>
      </c>
    </row>
    <row r="420" ht="15.6" spans="1:4">
      <c r="A420" s="61" t="s">
        <v>20</v>
      </c>
      <c r="B420" s="61" t="s">
        <v>482</v>
      </c>
      <c r="C420" s="61" t="s">
        <v>483</v>
      </c>
      <c r="D420" s="61" t="s">
        <v>479</v>
      </c>
    </row>
    <row r="421" ht="15.6" spans="1:4">
      <c r="A421" s="61" t="s">
        <v>20</v>
      </c>
      <c r="B421" s="61" t="s">
        <v>482</v>
      </c>
      <c r="C421" s="61" t="s">
        <v>483</v>
      </c>
      <c r="D421" s="61" t="s">
        <v>479</v>
      </c>
    </row>
    <row r="422" ht="15.6" spans="1:4">
      <c r="A422" s="61" t="s">
        <v>121</v>
      </c>
      <c r="B422" s="61" t="s">
        <v>482</v>
      </c>
      <c r="C422" s="61" t="s">
        <v>483</v>
      </c>
      <c r="D422" s="61" t="s">
        <v>479</v>
      </c>
    </row>
    <row r="423" ht="15.6" spans="1:4">
      <c r="A423" s="61" t="s">
        <v>121</v>
      </c>
      <c r="B423" s="61" t="s">
        <v>482</v>
      </c>
      <c r="C423" s="61" t="s">
        <v>483</v>
      </c>
      <c r="D423" s="61" t="s">
        <v>479</v>
      </c>
    </row>
    <row r="424" ht="15.6" spans="1:4">
      <c r="A424" s="61" t="s">
        <v>121</v>
      </c>
      <c r="B424" s="61" t="s">
        <v>482</v>
      </c>
      <c r="C424" s="61" t="s">
        <v>483</v>
      </c>
      <c r="D424" s="61" t="s">
        <v>479</v>
      </c>
    </row>
    <row r="425" ht="15.6" spans="1:4">
      <c r="A425" s="61" t="s">
        <v>121</v>
      </c>
      <c r="B425" s="61" t="s">
        <v>482</v>
      </c>
      <c r="C425" s="61" t="s">
        <v>483</v>
      </c>
      <c r="D425" s="61" t="s">
        <v>479</v>
      </c>
    </row>
    <row r="426" ht="15.6" spans="1:4">
      <c r="A426" s="61" t="s">
        <v>121</v>
      </c>
      <c r="B426" s="61" t="s">
        <v>482</v>
      </c>
      <c r="C426" s="61" t="s">
        <v>483</v>
      </c>
      <c r="D426" s="61" t="s">
        <v>479</v>
      </c>
    </row>
    <row r="427" ht="15.6" spans="1:4">
      <c r="A427" s="61" t="s">
        <v>121</v>
      </c>
      <c r="B427" s="61" t="s">
        <v>482</v>
      </c>
      <c r="C427" s="61" t="s">
        <v>483</v>
      </c>
      <c r="D427" s="61" t="s">
        <v>479</v>
      </c>
    </row>
    <row r="428" ht="15.6" spans="1:4">
      <c r="A428" s="61" t="s">
        <v>133</v>
      </c>
      <c r="B428" s="61" t="s">
        <v>482</v>
      </c>
      <c r="C428" s="61" t="s">
        <v>483</v>
      </c>
      <c r="D428" s="61" t="s">
        <v>479</v>
      </c>
    </row>
    <row r="429" ht="15.6" spans="1:4">
      <c r="A429" s="61" t="s">
        <v>139</v>
      </c>
      <c r="B429" s="61" t="s">
        <v>482</v>
      </c>
      <c r="C429" s="61" t="s">
        <v>483</v>
      </c>
      <c r="D429" s="61" t="s">
        <v>479</v>
      </c>
    </row>
    <row r="430" ht="15.6" spans="1:4">
      <c r="A430" s="61" t="s">
        <v>139</v>
      </c>
      <c r="B430" s="61" t="s">
        <v>482</v>
      </c>
      <c r="C430" s="61" t="s">
        <v>483</v>
      </c>
      <c r="D430" s="61" t="s">
        <v>479</v>
      </c>
    </row>
    <row r="431" ht="15.6" spans="1:4">
      <c r="A431" s="61" t="s">
        <v>139</v>
      </c>
      <c r="B431" s="61" t="s">
        <v>482</v>
      </c>
      <c r="C431" s="61" t="s">
        <v>483</v>
      </c>
      <c r="D431" s="61" t="s">
        <v>479</v>
      </c>
    </row>
    <row r="432" ht="15.6" spans="1:4">
      <c r="A432" s="61" t="s">
        <v>146</v>
      </c>
      <c r="B432" s="61" t="s">
        <v>482</v>
      </c>
      <c r="C432" s="61" t="s">
        <v>483</v>
      </c>
      <c r="D432" s="61" t="s">
        <v>479</v>
      </c>
    </row>
    <row r="433" ht="15.6" spans="1:4">
      <c r="A433" s="61" t="s">
        <v>146</v>
      </c>
      <c r="B433" s="61" t="s">
        <v>482</v>
      </c>
      <c r="C433" s="61" t="s">
        <v>483</v>
      </c>
      <c r="D433" s="61" t="s">
        <v>479</v>
      </c>
    </row>
    <row r="434" ht="15.6" spans="1:4">
      <c r="A434" s="61" t="s">
        <v>146</v>
      </c>
      <c r="B434" s="61" t="s">
        <v>482</v>
      </c>
      <c r="C434" s="61" t="s">
        <v>483</v>
      </c>
      <c r="D434" s="61" t="s">
        <v>479</v>
      </c>
    </row>
    <row r="435" ht="15.6" spans="1:4">
      <c r="A435" s="61" t="s">
        <v>27</v>
      </c>
      <c r="B435" s="61" t="s">
        <v>482</v>
      </c>
      <c r="C435" s="61" t="s">
        <v>483</v>
      </c>
      <c r="D435" s="61" t="s">
        <v>479</v>
      </c>
    </row>
    <row r="436" ht="15.6" spans="1:4">
      <c r="A436" s="61" t="s">
        <v>27</v>
      </c>
      <c r="B436" s="61" t="s">
        <v>482</v>
      </c>
      <c r="C436" s="61" t="s">
        <v>483</v>
      </c>
      <c r="D436" s="61" t="s">
        <v>479</v>
      </c>
    </row>
    <row r="437" ht="15.6" spans="1:4">
      <c r="A437" s="61" t="s">
        <v>34</v>
      </c>
      <c r="B437" s="61" t="s">
        <v>482</v>
      </c>
      <c r="C437" s="61" t="s">
        <v>483</v>
      </c>
      <c r="D437" s="61" t="s">
        <v>479</v>
      </c>
    </row>
    <row r="438" ht="15.6" spans="1:4">
      <c r="A438" s="61" t="s">
        <v>40</v>
      </c>
      <c r="B438" s="61" t="s">
        <v>482</v>
      </c>
      <c r="C438" s="61" t="s">
        <v>483</v>
      </c>
      <c r="D438" s="61" t="s">
        <v>479</v>
      </c>
    </row>
    <row r="439" ht="15.6" spans="1:4">
      <c r="A439" s="61" t="s">
        <v>40</v>
      </c>
      <c r="B439" s="61" t="s">
        <v>482</v>
      </c>
      <c r="C439" s="61" t="s">
        <v>483</v>
      </c>
      <c r="D439" s="61" t="s">
        <v>479</v>
      </c>
    </row>
    <row r="440" ht="15.6" spans="1:4">
      <c r="A440" s="61" t="s">
        <v>40</v>
      </c>
      <c r="B440" s="61" t="s">
        <v>482</v>
      </c>
      <c r="C440" s="61" t="s">
        <v>483</v>
      </c>
      <c r="D440" s="61" t="s">
        <v>479</v>
      </c>
    </row>
    <row r="441" ht="15.6" spans="1:4">
      <c r="A441" s="61" t="s">
        <v>45</v>
      </c>
      <c r="B441" s="61" t="s">
        <v>482</v>
      </c>
      <c r="C441" s="61" t="s">
        <v>483</v>
      </c>
      <c r="D441" s="61" t="s">
        <v>479</v>
      </c>
    </row>
    <row r="442" ht="15.6" spans="1:4">
      <c r="A442" s="61" t="s">
        <v>45</v>
      </c>
      <c r="B442" s="61" t="s">
        <v>482</v>
      </c>
      <c r="C442" s="61" t="s">
        <v>483</v>
      </c>
      <c r="D442" s="61" t="s">
        <v>479</v>
      </c>
    </row>
    <row r="443" ht="15.6" spans="1:4">
      <c r="A443" s="61" t="s">
        <v>45</v>
      </c>
      <c r="B443" s="61" t="s">
        <v>482</v>
      </c>
      <c r="C443" s="61" t="s">
        <v>483</v>
      </c>
      <c r="D443" s="61" t="s">
        <v>479</v>
      </c>
    </row>
    <row r="444" ht="15.6" spans="1:4">
      <c r="A444" s="61" t="s">
        <v>45</v>
      </c>
      <c r="B444" s="61" t="s">
        <v>482</v>
      </c>
      <c r="C444" s="61" t="s">
        <v>483</v>
      </c>
      <c r="D444" s="61" t="s">
        <v>479</v>
      </c>
    </row>
    <row r="445" ht="15.6" spans="1:4">
      <c r="A445" s="61" t="s">
        <v>51</v>
      </c>
      <c r="B445" s="61" t="s">
        <v>482</v>
      </c>
      <c r="C445" s="61" t="s">
        <v>483</v>
      </c>
      <c r="D445" s="61" t="s">
        <v>479</v>
      </c>
    </row>
    <row r="446" ht="15.6" spans="1:4">
      <c r="A446" s="61" t="s">
        <v>57</v>
      </c>
      <c r="B446" s="61" t="s">
        <v>482</v>
      </c>
      <c r="C446" s="61" t="s">
        <v>483</v>
      </c>
      <c r="D446" s="61" t="s">
        <v>479</v>
      </c>
    </row>
    <row r="447" ht="15.6" spans="1:4">
      <c r="A447" s="61" t="s">
        <v>57</v>
      </c>
      <c r="B447" s="61" t="s">
        <v>482</v>
      </c>
      <c r="C447" s="61" t="s">
        <v>483</v>
      </c>
      <c r="D447" s="61" t="s">
        <v>479</v>
      </c>
    </row>
    <row r="448" ht="15.6" spans="1:4">
      <c r="A448" s="61" t="s">
        <v>57</v>
      </c>
      <c r="B448" s="61" t="s">
        <v>482</v>
      </c>
      <c r="C448" s="61" t="s">
        <v>483</v>
      </c>
      <c r="D448" s="61" t="s">
        <v>479</v>
      </c>
    </row>
    <row r="449" ht="15.6" spans="1:4">
      <c r="A449" s="61" t="s">
        <v>61</v>
      </c>
      <c r="B449" s="61" t="s">
        <v>482</v>
      </c>
      <c r="C449" s="61" t="s">
        <v>483</v>
      </c>
      <c r="D449" s="61" t="s">
        <v>479</v>
      </c>
    </row>
    <row r="450" ht="15.6" spans="1:4">
      <c r="A450" s="61" t="s">
        <v>61</v>
      </c>
      <c r="B450" s="61" t="s">
        <v>482</v>
      </c>
      <c r="C450" s="61" t="s">
        <v>483</v>
      </c>
      <c r="D450" s="61" t="s">
        <v>479</v>
      </c>
    </row>
    <row r="451" ht="15.6" spans="1:4">
      <c r="A451" s="61" t="s">
        <v>61</v>
      </c>
      <c r="B451" s="61" t="s">
        <v>482</v>
      </c>
      <c r="C451" s="61" t="s">
        <v>483</v>
      </c>
      <c r="D451" s="61" t="s">
        <v>479</v>
      </c>
    </row>
    <row r="452" ht="15.6" spans="1:4">
      <c r="A452" s="61" t="s">
        <v>13</v>
      </c>
      <c r="B452" s="61" t="s">
        <v>484</v>
      </c>
      <c r="C452" s="61" t="s">
        <v>485</v>
      </c>
      <c r="D452" s="61" t="s">
        <v>448</v>
      </c>
    </row>
    <row r="453" ht="15.6" spans="1:4">
      <c r="A453" s="61" t="s">
        <v>13</v>
      </c>
      <c r="B453" s="61" t="s">
        <v>484</v>
      </c>
      <c r="C453" s="61" t="s">
        <v>485</v>
      </c>
      <c r="D453" s="61" t="s">
        <v>448</v>
      </c>
    </row>
    <row r="454" ht="15.6" spans="1:4">
      <c r="A454" s="61" t="s">
        <v>13</v>
      </c>
      <c r="B454" s="61" t="s">
        <v>486</v>
      </c>
      <c r="C454" s="61" t="s">
        <v>485</v>
      </c>
      <c r="D454" s="61" t="s">
        <v>448</v>
      </c>
    </row>
    <row r="455" ht="15.6" spans="1:4">
      <c r="A455" s="61" t="s">
        <v>13</v>
      </c>
      <c r="B455" s="61" t="s">
        <v>486</v>
      </c>
      <c r="C455" s="61" t="s">
        <v>485</v>
      </c>
      <c r="D455" s="61" t="s">
        <v>448</v>
      </c>
    </row>
    <row r="456" ht="15.6" spans="1:4">
      <c r="A456" s="61" t="s">
        <v>72</v>
      </c>
      <c r="B456" s="61" t="s">
        <v>486</v>
      </c>
      <c r="C456" s="61" t="s">
        <v>485</v>
      </c>
      <c r="D456" s="61" t="s">
        <v>448</v>
      </c>
    </row>
    <row r="457" ht="15.6" spans="1:4">
      <c r="A457" s="61" t="s">
        <v>72</v>
      </c>
      <c r="B457" s="61" t="s">
        <v>486</v>
      </c>
      <c r="C457" s="61" t="s">
        <v>485</v>
      </c>
      <c r="D457" s="61" t="s">
        <v>448</v>
      </c>
    </row>
    <row r="458" ht="15.6" spans="1:4">
      <c r="A458" s="61" t="s">
        <v>72</v>
      </c>
      <c r="B458" s="61" t="s">
        <v>484</v>
      </c>
      <c r="C458" s="61" t="s">
        <v>485</v>
      </c>
      <c r="D458" s="61" t="s">
        <v>448</v>
      </c>
    </row>
    <row r="459" ht="15.6" spans="1:4">
      <c r="A459" s="61" t="s">
        <v>72</v>
      </c>
      <c r="B459" s="61" t="s">
        <v>484</v>
      </c>
      <c r="C459" s="61" t="s">
        <v>485</v>
      </c>
      <c r="D459" s="61" t="s">
        <v>448</v>
      </c>
    </row>
    <row r="460" ht="15.6" spans="1:4">
      <c r="A460" s="61" t="s">
        <v>76</v>
      </c>
      <c r="B460" s="61" t="s">
        <v>486</v>
      </c>
      <c r="C460" s="61" t="s">
        <v>485</v>
      </c>
      <c r="D460" s="61" t="s">
        <v>448</v>
      </c>
    </row>
    <row r="461" ht="15.6" spans="1:4">
      <c r="A461" s="61" t="s">
        <v>76</v>
      </c>
      <c r="B461" s="61" t="s">
        <v>486</v>
      </c>
      <c r="C461" s="61" t="s">
        <v>485</v>
      </c>
      <c r="D461" s="61" t="s">
        <v>448</v>
      </c>
    </row>
    <row r="462" ht="15.6" spans="1:4">
      <c r="A462" s="61" t="s">
        <v>76</v>
      </c>
      <c r="B462" s="61" t="s">
        <v>484</v>
      </c>
      <c r="C462" s="61" t="s">
        <v>485</v>
      </c>
      <c r="D462" s="61" t="s">
        <v>448</v>
      </c>
    </row>
    <row r="463" ht="15.6" spans="1:4">
      <c r="A463" s="61" t="s">
        <v>76</v>
      </c>
      <c r="B463" s="61" t="s">
        <v>484</v>
      </c>
      <c r="C463" s="61" t="s">
        <v>485</v>
      </c>
      <c r="D463" s="61" t="s">
        <v>448</v>
      </c>
    </row>
    <row r="464" ht="15.6" spans="1:4">
      <c r="A464" s="61" t="s">
        <v>82</v>
      </c>
      <c r="B464" s="61" t="s">
        <v>486</v>
      </c>
      <c r="C464" s="61" t="s">
        <v>485</v>
      </c>
      <c r="D464" s="61" t="s">
        <v>448</v>
      </c>
    </row>
    <row r="465" ht="15.6" spans="1:4">
      <c r="A465" s="61" t="s">
        <v>82</v>
      </c>
      <c r="B465" s="61" t="s">
        <v>486</v>
      </c>
      <c r="C465" s="61" t="s">
        <v>485</v>
      </c>
      <c r="D465" s="61" t="s">
        <v>448</v>
      </c>
    </row>
    <row r="466" ht="15.6" spans="1:4">
      <c r="A466" s="61" t="s">
        <v>82</v>
      </c>
      <c r="B466" s="61" t="s">
        <v>486</v>
      </c>
      <c r="C466" s="61" t="s">
        <v>485</v>
      </c>
      <c r="D466" s="61" t="s">
        <v>448</v>
      </c>
    </row>
    <row r="467" ht="15.6" spans="1:4">
      <c r="A467" s="61" t="s">
        <v>82</v>
      </c>
      <c r="B467" s="61" t="s">
        <v>486</v>
      </c>
      <c r="C467" s="61" t="s">
        <v>485</v>
      </c>
      <c r="D467" s="61" t="s">
        <v>448</v>
      </c>
    </row>
    <row r="468" ht="15.6" spans="1:4">
      <c r="A468" s="61" t="s">
        <v>82</v>
      </c>
      <c r="B468" s="61" t="s">
        <v>486</v>
      </c>
      <c r="C468" s="61" t="s">
        <v>485</v>
      </c>
      <c r="D468" s="61" t="s">
        <v>448</v>
      </c>
    </row>
    <row r="469" ht="15.6" spans="1:4">
      <c r="A469" s="61" t="s">
        <v>82</v>
      </c>
      <c r="B469" s="61" t="s">
        <v>486</v>
      </c>
      <c r="C469" s="61" t="s">
        <v>485</v>
      </c>
      <c r="D469" s="61" t="s">
        <v>448</v>
      </c>
    </row>
    <row r="470" ht="15.6" spans="1:4">
      <c r="A470" s="61" t="s">
        <v>82</v>
      </c>
      <c r="B470" s="61" t="s">
        <v>484</v>
      </c>
      <c r="C470" s="61" t="s">
        <v>485</v>
      </c>
      <c r="D470" s="61" t="s">
        <v>448</v>
      </c>
    </row>
    <row r="471" ht="15.6" spans="1:4">
      <c r="A471" s="61" t="s">
        <v>82</v>
      </c>
      <c r="B471" s="61" t="s">
        <v>484</v>
      </c>
      <c r="C471" s="61" t="s">
        <v>485</v>
      </c>
      <c r="D471" s="61" t="s">
        <v>448</v>
      </c>
    </row>
    <row r="472" ht="15.6" spans="1:4">
      <c r="A472" s="61" t="s">
        <v>82</v>
      </c>
      <c r="B472" s="61" t="s">
        <v>484</v>
      </c>
      <c r="C472" s="61" t="s">
        <v>485</v>
      </c>
      <c r="D472" s="61" t="s">
        <v>448</v>
      </c>
    </row>
    <row r="473" ht="15.6" spans="1:4">
      <c r="A473" s="61" t="s">
        <v>82</v>
      </c>
      <c r="B473" s="61" t="s">
        <v>484</v>
      </c>
      <c r="C473" s="61" t="s">
        <v>485</v>
      </c>
      <c r="D473" s="61" t="s">
        <v>448</v>
      </c>
    </row>
    <row r="474" ht="15.6" spans="1:4">
      <c r="A474" s="61" t="s">
        <v>82</v>
      </c>
      <c r="B474" s="61" t="s">
        <v>484</v>
      </c>
      <c r="C474" s="61" t="s">
        <v>485</v>
      </c>
      <c r="D474" s="61" t="s">
        <v>448</v>
      </c>
    </row>
    <row r="475" ht="15.6" spans="1:4">
      <c r="A475" s="61" t="s">
        <v>82</v>
      </c>
      <c r="B475" s="61" t="s">
        <v>484</v>
      </c>
      <c r="C475" s="61" t="s">
        <v>485</v>
      </c>
      <c r="D475" s="61" t="s">
        <v>448</v>
      </c>
    </row>
    <row r="476" ht="15.6" spans="1:4">
      <c r="A476" s="61" t="s">
        <v>88</v>
      </c>
      <c r="B476" s="61" t="s">
        <v>484</v>
      </c>
      <c r="C476" s="61" t="s">
        <v>485</v>
      </c>
      <c r="D476" s="61" t="s">
        <v>448</v>
      </c>
    </row>
    <row r="477" ht="15.6" spans="1:4">
      <c r="A477" s="61" t="s">
        <v>88</v>
      </c>
      <c r="B477" s="61" t="s">
        <v>484</v>
      </c>
      <c r="C477" s="61" t="s">
        <v>485</v>
      </c>
      <c r="D477" s="61" t="s">
        <v>448</v>
      </c>
    </row>
    <row r="478" ht="15.6" spans="1:4">
      <c r="A478" s="61" t="s">
        <v>88</v>
      </c>
      <c r="B478" s="61" t="s">
        <v>484</v>
      </c>
      <c r="C478" s="61" t="s">
        <v>485</v>
      </c>
      <c r="D478" s="61" t="s">
        <v>448</v>
      </c>
    </row>
    <row r="479" ht="15.6" spans="1:4">
      <c r="A479" s="61" t="s">
        <v>88</v>
      </c>
      <c r="B479" s="61" t="s">
        <v>484</v>
      </c>
      <c r="C479" s="61" t="s">
        <v>485</v>
      </c>
      <c r="D479" s="61" t="s">
        <v>448</v>
      </c>
    </row>
    <row r="480" ht="15.6" spans="1:4">
      <c r="A480" s="61" t="s">
        <v>88</v>
      </c>
      <c r="B480" s="61" t="s">
        <v>484</v>
      </c>
      <c r="C480" s="61" t="s">
        <v>485</v>
      </c>
      <c r="D480" s="61" t="s">
        <v>448</v>
      </c>
    </row>
    <row r="481" ht="15.6" spans="1:4">
      <c r="A481" s="61" t="s">
        <v>88</v>
      </c>
      <c r="B481" s="61" t="s">
        <v>486</v>
      </c>
      <c r="C481" s="61" t="s">
        <v>485</v>
      </c>
      <c r="D481" s="61" t="s">
        <v>448</v>
      </c>
    </row>
    <row r="482" ht="15.6" spans="1:4">
      <c r="A482" s="61" t="s">
        <v>88</v>
      </c>
      <c r="B482" s="61" t="s">
        <v>486</v>
      </c>
      <c r="C482" s="61" t="s">
        <v>485</v>
      </c>
      <c r="D482" s="61" t="s">
        <v>448</v>
      </c>
    </row>
    <row r="483" ht="15.6" spans="1:4">
      <c r="A483" s="61" t="s">
        <v>88</v>
      </c>
      <c r="B483" s="61" t="s">
        <v>486</v>
      </c>
      <c r="C483" s="61" t="s">
        <v>485</v>
      </c>
      <c r="D483" s="61" t="s">
        <v>448</v>
      </c>
    </row>
    <row r="484" ht="15.6" spans="1:4">
      <c r="A484" s="61" t="s">
        <v>88</v>
      </c>
      <c r="B484" s="61" t="s">
        <v>486</v>
      </c>
      <c r="C484" s="61" t="s">
        <v>485</v>
      </c>
      <c r="D484" s="61" t="s">
        <v>448</v>
      </c>
    </row>
    <row r="485" ht="15.6" spans="1:4">
      <c r="A485" s="61" t="s">
        <v>88</v>
      </c>
      <c r="B485" s="61" t="s">
        <v>486</v>
      </c>
      <c r="C485" s="61" t="s">
        <v>485</v>
      </c>
      <c r="D485" s="61" t="s">
        <v>448</v>
      </c>
    </row>
    <row r="486" ht="15.6" spans="1:4">
      <c r="A486" s="61" t="s">
        <v>93</v>
      </c>
      <c r="B486" s="61" t="s">
        <v>486</v>
      </c>
      <c r="C486" s="61" t="s">
        <v>485</v>
      </c>
      <c r="D486" s="61" t="s">
        <v>448</v>
      </c>
    </row>
    <row r="487" ht="15.6" spans="1:4">
      <c r="A487" s="61" t="s">
        <v>93</v>
      </c>
      <c r="B487" s="61" t="s">
        <v>484</v>
      </c>
      <c r="C487" s="61" t="s">
        <v>485</v>
      </c>
      <c r="D487" s="61" t="s">
        <v>448</v>
      </c>
    </row>
    <row r="488" ht="15.6" spans="1:4">
      <c r="A488" s="61" t="s">
        <v>114</v>
      </c>
      <c r="B488" s="61" t="s">
        <v>484</v>
      </c>
      <c r="C488" s="61" t="s">
        <v>485</v>
      </c>
      <c r="D488" s="61" t="s">
        <v>448</v>
      </c>
    </row>
    <row r="489" ht="15.6" spans="1:4">
      <c r="A489" s="61" t="s">
        <v>114</v>
      </c>
      <c r="B489" s="61" t="s">
        <v>486</v>
      </c>
      <c r="C489" s="61" t="s">
        <v>485</v>
      </c>
      <c r="D489" s="61" t="s">
        <v>448</v>
      </c>
    </row>
    <row r="490" ht="15.6" spans="1:4">
      <c r="A490" s="61" t="s">
        <v>121</v>
      </c>
      <c r="B490" s="61" t="s">
        <v>484</v>
      </c>
      <c r="C490" s="61" t="s">
        <v>485</v>
      </c>
      <c r="D490" s="61" t="s">
        <v>448</v>
      </c>
    </row>
    <row r="491" ht="15.6" spans="1:4">
      <c r="A491" s="61" t="s">
        <v>121</v>
      </c>
      <c r="B491" s="61" t="s">
        <v>484</v>
      </c>
      <c r="C491" s="61" t="s">
        <v>485</v>
      </c>
      <c r="D491" s="61" t="s">
        <v>448</v>
      </c>
    </row>
    <row r="492" ht="15.6" spans="1:4">
      <c r="A492" s="61" t="s">
        <v>121</v>
      </c>
      <c r="B492" s="61" t="s">
        <v>484</v>
      </c>
      <c r="C492" s="61" t="s">
        <v>485</v>
      </c>
      <c r="D492" s="61" t="s">
        <v>448</v>
      </c>
    </row>
    <row r="493" ht="15.6" spans="1:4">
      <c r="A493" s="61" t="s">
        <v>121</v>
      </c>
      <c r="B493" s="61" t="s">
        <v>486</v>
      </c>
      <c r="C493" s="61" t="s">
        <v>485</v>
      </c>
      <c r="D493" s="61" t="s">
        <v>448</v>
      </c>
    </row>
    <row r="494" ht="15.6" spans="1:4">
      <c r="A494" s="61" t="s">
        <v>121</v>
      </c>
      <c r="B494" s="61" t="s">
        <v>486</v>
      </c>
      <c r="C494" s="61" t="s">
        <v>485</v>
      </c>
      <c r="D494" s="61" t="s">
        <v>448</v>
      </c>
    </row>
    <row r="495" ht="15.6" spans="1:4">
      <c r="A495" s="61" t="s">
        <v>121</v>
      </c>
      <c r="B495" s="61" t="s">
        <v>486</v>
      </c>
      <c r="C495" s="61" t="s">
        <v>485</v>
      </c>
      <c r="D495" s="61" t="s">
        <v>448</v>
      </c>
    </row>
    <row r="496" ht="15.6" spans="1:4">
      <c r="A496" s="61" t="s">
        <v>125</v>
      </c>
      <c r="B496" s="61" t="s">
        <v>484</v>
      </c>
      <c r="C496" s="61" t="s">
        <v>485</v>
      </c>
      <c r="D496" s="61" t="s">
        <v>448</v>
      </c>
    </row>
    <row r="497" ht="15.6" spans="1:4">
      <c r="A497" s="61" t="s">
        <v>125</v>
      </c>
      <c r="B497" s="61" t="s">
        <v>484</v>
      </c>
      <c r="C497" s="61" t="s">
        <v>485</v>
      </c>
      <c r="D497" s="61" t="s">
        <v>448</v>
      </c>
    </row>
    <row r="498" ht="15.6" spans="1:4">
      <c r="A498" s="61" t="s">
        <v>125</v>
      </c>
      <c r="B498" s="61" t="s">
        <v>484</v>
      </c>
      <c r="C498" s="61" t="s">
        <v>485</v>
      </c>
      <c r="D498" s="61" t="s">
        <v>448</v>
      </c>
    </row>
    <row r="499" ht="15.6" spans="1:4">
      <c r="A499" s="61" t="s">
        <v>125</v>
      </c>
      <c r="B499" s="61" t="s">
        <v>486</v>
      </c>
      <c r="C499" s="61" t="s">
        <v>485</v>
      </c>
      <c r="D499" s="61" t="s">
        <v>448</v>
      </c>
    </row>
    <row r="500" ht="15.6" spans="1:4">
      <c r="A500" s="61" t="s">
        <v>125</v>
      </c>
      <c r="B500" s="61" t="s">
        <v>486</v>
      </c>
      <c r="C500" s="61" t="s">
        <v>485</v>
      </c>
      <c r="D500" s="61" t="s">
        <v>448</v>
      </c>
    </row>
    <row r="501" ht="15.6" spans="1:4">
      <c r="A501" s="61" t="s">
        <v>125</v>
      </c>
      <c r="B501" s="61" t="s">
        <v>486</v>
      </c>
      <c r="C501" s="61" t="s">
        <v>485</v>
      </c>
      <c r="D501" s="61" t="s">
        <v>448</v>
      </c>
    </row>
    <row r="502" ht="15.6" spans="1:4">
      <c r="A502" s="61" t="s">
        <v>133</v>
      </c>
      <c r="B502" s="61" t="s">
        <v>486</v>
      </c>
      <c r="C502" s="61" t="s">
        <v>485</v>
      </c>
      <c r="D502" s="61" t="s">
        <v>448</v>
      </c>
    </row>
    <row r="503" ht="15.6" spans="1:4">
      <c r="A503" s="61" t="s">
        <v>133</v>
      </c>
      <c r="B503" s="61" t="s">
        <v>484</v>
      </c>
      <c r="C503" s="61" t="s">
        <v>485</v>
      </c>
      <c r="D503" s="61" t="s">
        <v>448</v>
      </c>
    </row>
    <row r="504" ht="15.6" spans="1:4">
      <c r="A504" s="61" t="s">
        <v>27</v>
      </c>
      <c r="B504" s="61" t="s">
        <v>484</v>
      </c>
      <c r="C504" s="61" t="s">
        <v>485</v>
      </c>
      <c r="D504" s="61" t="s">
        <v>448</v>
      </c>
    </row>
    <row r="505" ht="15.6" spans="1:4">
      <c r="A505" s="61" t="s">
        <v>27</v>
      </c>
      <c r="B505" s="61" t="s">
        <v>484</v>
      </c>
      <c r="C505" s="61" t="s">
        <v>485</v>
      </c>
      <c r="D505" s="61" t="s">
        <v>448</v>
      </c>
    </row>
    <row r="506" ht="15.6" spans="1:4">
      <c r="A506" s="61" t="s">
        <v>27</v>
      </c>
      <c r="B506" s="61" t="s">
        <v>484</v>
      </c>
      <c r="C506" s="61" t="s">
        <v>485</v>
      </c>
      <c r="D506" s="61" t="s">
        <v>448</v>
      </c>
    </row>
    <row r="507" ht="15.6" spans="1:4">
      <c r="A507" s="61" t="s">
        <v>27</v>
      </c>
      <c r="B507" s="61" t="s">
        <v>486</v>
      </c>
      <c r="C507" s="61" t="s">
        <v>485</v>
      </c>
      <c r="D507" s="61" t="s">
        <v>448</v>
      </c>
    </row>
    <row r="508" ht="15.6" spans="1:4">
      <c r="A508" s="61" t="s">
        <v>27</v>
      </c>
      <c r="B508" s="61" t="s">
        <v>486</v>
      </c>
      <c r="C508" s="61" t="s">
        <v>485</v>
      </c>
      <c r="D508" s="61" t="s">
        <v>448</v>
      </c>
    </row>
    <row r="509" ht="15.6" spans="1:4">
      <c r="A509" s="61" t="s">
        <v>27</v>
      </c>
      <c r="B509" s="61" t="s">
        <v>486</v>
      </c>
      <c r="C509" s="61" t="s">
        <v>485</v>
      </c>
      <c r="D509" s="61" t="s">
        <v>448</v>
      </c>
    </row>
    <row r="510" ht="15.6" spans="1:4">
      <c r="A510" s="61" t="s">
        <v>34</v>
      </c>
      <c r="B510" s="61" t="s">
        <v>484</v>
      </c>
      <c r="C510" s="61" t="s">
        <v>485</v>
      </c>
      <c r="D510" s="61" t="s">
        <v>448</v>
      </c>
    </row>
    <row r="511" ht="15.6" spans="1:4">
      <c r="A511" s="61" t="s">
        <v>34</v>
      </c>
      <c r="B511" s="61" t="s">
        <v>484</v>
      </c>
      <c r="C511" s="61" t="s">
        <v>485</v>
      </c>
      <c r="D511" s="61" t="s">
        <v>448</v>
      </c>
    </row>
    <row r="512" ht="15.6" spans="1:4">
      <c r="A512" s="61" t="s">
        <v>34</v>
      </c>
      <c r="B512" s="61" t="s">
        <v>484</v>
      </c>
      <c r="C512" s="61" t="s">
        <v>485</v>
      </c>
      <c r="D512" s="61" t="s">
        <v>448</v>
      </c>
    </row>
    <row r="513" ht="15.6" spans="1:4">
      <c r="A513" s="61" t="s">
        <v>34</v>
      </c>
      <c r="B513" s="61" t="s">
        <v>486</v>
      </c>
      <c r="C513" s="61" t="s">
        <v>485</v>
      </c>
      <c r="D513" s="61" t="s">
        <v>448</v>
      </c>
    </row>
    <row r="514" ht="15.6" spans="1:4">
      <c r="A514" s="61" t="s">
        <v>34</v>
      </c>
      <c r="B514" s="61" t="s">
        <v>486</v>
      </c>
      <c r="C514" s="61" t="s">
        <v>485</v>
      </c>
      <c r="D514" s="61" t="s">
        <v>448</v>
      </c>
    </row>
    <row r="515" ht="15.6" spans="1:4">
      <c r="A515" s="61" t="s">
        <v>34</v>
      </c>
      <c r="B515" s="61" t="s">
        <v>486</v>
      </c>
      <c r="C515" s="61" t="s">
        <v>485</v>
      </c>
      <c r="D515" s="61" t="s">
        <v>448</v>
      </c>
    </row>
    <row r="516" ht="15.6" spans="1:4">
      <c r="A516" s="61" t="s">
        <v>40</v>
      </c>
      <c r="B516" s="61" t="s">
        <v>486</v>
      </c>
      <c r="C516" s="61" t="s">
        <v>485</v>
      </c>
      <c r="D516" s="61" t="s">
        <v>448</v>
      </c>
    </row>
    <row r="517" ht="15.6" spans="1:4">
      <c r="A517" s="61" t="s">
        <v>40</v>
      </c>
      <c r="B517" s="61" t="s">
        <v>486</v>
      </c>
      <c r="C517" s="61" t="s">
        <v>485</v>
      </c>
      <c r="D517" s="61" t="s">
        <v>448</v>
      </c>
    </row>
    <row r="518" ht="15.6" spans="1:4">
      <c r="A518" s="61" t="s">
        <v>40</v>
      </c>
      <c r="B518" s="61" t="s">
        <v>484</v>
      </c>
      <c r="C518" s="61" t="s">
        <v>485</v>
      </c>
      <c r="D518" s="61" t="s">
        <v>448</v>
      </c>
    </row>
    <row r="519" ht="15.6" spans="1:4">
      <c r="A519" s="61" t="s">
        <v>40</v>
      </c>
      <c r="B519" s="61" t="s">
        <v>484</v>
      </c>
      <c r="C519" s="61" t="s">
        <v>485</v>
      </c>
      <c r="D519" s="61" t="s">
        <v>448</v>
      </c>
    </row>
    <row r="520" ht="15.6" spans="1:4">
      <c r="A520" s="61" t="s">
        <v>51</v>
      </c>
      <c r="B520" s="61" t="s">
        <v>486</v>
      </c>
      <c r="C520" s="61" t="s">
        <v>485</v>
      </c>
      <c r="D520" s="61" t="s">
        <v>448</v>
      </c>
    </row>
    <row r="521" ht="15.6" spans="1:4">
      <c r="A521" s="61" t="s">
        <v>51</v>
      </c>
      <c r="B521" s="61" t="s">
        <v>484</v>
      </c>
      <c r="C521" s="61" t="s">
        <v>485</v>
      </c>
      <c r="D521" s="61" t="s">
        <v>448</v>
      </c>
    </row>
    <row r="522" ht="15.6" spans="1:4">
      <c r="A522" s="61" t="s">
        <v>67</v>
      </c>
      <c r="B522" s="61" t="s">
        <v>487</v>
      </c>
      <c r="C522" s="61" t="s">
        <v>488</v>
      </c>
      <c r="D522" s="61" t="s">
        <v>479</v>
      </c>
    </row>
    <row r="523" ht="15.6" spans="1:4">
      <c r="A523" s="61" t="s">
        <v>114</v>
      </c>
      <c r="B523" s="61" t="s">
        <v>487</v>
      </c>
      <c r="C523" s="61" t="s">
        <v>488</v>
      </c>
      <c r="D523" s="61" t="s">
        <v>479</v>
      </c>
    </row>
    <row r="524" ht="15.6" spans="1:4">
      <c r="A524" s="61" t="s">
        <v>114</v>
      </c>
      <c r="B524" s="61" t="s">
        <v>487</v>
      </c>
      <c r="C524" s="61" t="s">
        <v>488</v>
      </c>
      <c r="D524" s="61" t="s">
        <v>479</v>
      </c>
    </row>
    <row r="525" ht="15.6" spans="1:4">
      <c r="A525" s="61" t="s">
        <v>133</v>
      </c>
      <c r="B525" s="61" t="s">
        <v>487</v>
      </c>
      <c r="C525" s="61" t="s">
        <v>488</v>
      </c>
      <c r="D525" s="61" t="s">
        <v>479</v>
      </c>
    </row>
    <row r="526" ht="15.6" spans="1:4">
      <c r="A526" s="61" t="s">
        <v>13</v>
      </c>
      <c r="B526" s="61" t="s">
        <v>489</v>
      </c>
      <c r="C526" s="61" t="s">
        <v>490</v>
      </c>
      <c r="D526" s="61" t="s">
        <v>491</v>
      </c>
    </row>
    <row r="527" ht="15.6" spans="1:4">
      <c r="A527" s="61" t="s">
        <v>67</v>
      </c>
      <c r="B527" s="61" t="s">
        <v>489</v>
      </c>
      <c r="C527" s="61" t="s">
        <v>490</v>
      </c>
      <c r="D527" s="61" t="s">
        <v>491</v>
      </c>
    </row>
    <row r="528" ht="15.6" spans="1:4">
      <c r="A528" s="61" t="s">
        <v>67</v>
      </c>
      <c r="B528" s="61" t="s">
        <v>489</v>
      </c>
      <c r="C528" s="61" t="s">
        <v>490</v>
      </c>
      <c r="D528" s="61" t="s">
        <v>491</v>
      </c>
    </row>
    <row r="529" ht="15.6" spans="1:4">
      <c r="A529" s="61" t="s">
        <v>72</v>
      </c>
      <c r="B529" s="61" t="s">
        <v>489</v>
      </c>
      <c r="C529" s="61" t="s">
        <v>490</v>
      </c>
      <c r="D529" s="61" t="s">
        <v>491</v>
      </c>
    </row>
    <row r="530" ht="15.6" spans="1:4">
      <c r="A530" s="61" t="s">
        <v>72</v>
      </c>
      <c r="B530" s="61" t="s">
        <v>489</v>
      </c>
      <c r="C530" s="61" t="s">
        <v>490</v>
      </c>
      <c r="D530" s="61" t="s">
        <v>491</v>
      </c>
    </row>
    <row r="531" ht="15.6" spans="1:4">
      <c r="A531" s="61" t="s">
        <v>72</v>
      </c>
      <c r="B531" s="61" t="s">
        <v>492</v>
      </c>
      <c r="C531" s="61" t="s">
        <v>493</v>
      </c>
      <c r="D531" s="61" t="s">
        <v>491</v>
      </c>
    </row>
    <row r="532" ht="15.6" spans="1:4">
      <c r="A532" s="61" t="s">
        <v>76</v>
      </c>
      <c r="B532" s="61" t="s">
        <v>494</v>
      </c>
      <c r="C532" s="61" t="s">
        <v>495</v>
      </c>
      <c r="D532" s="61" t="s">
        <v>491</v>
      </c>
    </row>
    <row r="533" ht="15.6" spans="1:4">
      <c r="A533" s="61" t="s">
        <v>76</v>
      </c>
      <c r="B533" s="61" t="s">
        <v>489</v>
      </c>
      <c r="C533" s="61" t="s">
        <v>490</v>
      </c>
      <c r="D533" s="61" t="s">
        <v>491</v>
      </c>
    </row>
    <row r="534" ht="15.6" spans="1:4">
      <c r="A534" s="61" t="s">
        <v>82</v>
      </c>
      <c r="B534" s="61" t="s">
        <v>492</v>
      </c>
      <c r="C534" s="61" t="s">
        <v>493</v>
      </c>
      <c r="D534" s="61" t="s">
        <v>491</v>
      </c>
    </row>
    <row r="535" ht="15.6" spans="1:4">
      <c r="A535" s="61" t="s">
        <v>88</v>
      </c>
      <c r="B535" s="61" t="s">
        <v>489</v>
      </c>
      <c r="C535" s="61" t="s">
        <v>490</v>
      </c>
      <c r="D535" s="61" t="s">
        <v>491</v>
      </c>
    </row>
    <row r="536" ht="15.6" spans="1:4">
      <c r="A536" s="61" t="s">
        <v>88</v>
      </c>
      <c r="B536" s="61" t="s">
        <v>492</v>
      </c>
      <c r="C536" s="61" t="s">
        <v>493</v>
      </c>
      <c r="D536" s="61" t="s">
        <v>491</v>
      </c>
    </row>
    <row r="537" ht="15.6" spans="1:4">
      <c r="A537" s="61" t="s">
        <v>88</v>
      </c>
      <c r="B537" s="61" t="s">
        <v>492</v>
      </c>
      <c r="C537" s="61" t="s">
        <v>493</v>
      </c>
      <c r="D537" s="61" t="s">
        <v>491</v>
      </c>
    </row>
    <row r="538" ht="15.6" spans="1:4">
      <c r="A538" s="61" t="s">
        <v>93</v>
      </c>
      <c r="B538" s="61" t="s">
        <v>489</v>
      </c>
      <c r="C538" s="61" t="s">
        <v>490</v>
      </c>
      <c r="D538" s="61" t="s">
        <v>491</v>
      </c>
    </row>
    <row r="539" ht="15.6" spans="1:4">
      <c r="A539" s="61" t="s">
        <v>93</v>
      </c>
      <c r="B539" s="61" t="s">
        <v>494</v>
      </c>
      <c r="C539" s="61" t="s">
        <v>495</v>
      </c>
      <c r="D539" s="61" t="s">
        <v>491</v>
      </c>
    </row>
    <row r="540" ht="15.6" spans="1:4">
      <c r="A540" s="61" t="s">
        <v>98</v>
      </c>
      <c r="B540" s="61" t="s">
        <v>494</v>
      </c>
      <c r="C540" s="61" t="s">
        <v>495</v>
      </c>
      <c r="D540" s="61" t="s">
        <v>491</v>
      </c>
    </row>
    <row r="541" ht="15.6" spans="1:4">
      <c r="A541" s="61" t="s">
        <v>98</v>
      </c>
      <c r="B541" s="61" t="s">
        <v>496</v>
      </c>
      <c r="C541" s="61" t="s">
        <v>497</v>
      </c>
      <c r="D541" s="61" t="s">
        <v>491</v>
      </c>
    </row>
    <row r="542" ht="15.6" spans="1:4">
      <c r="A542" s="61" t="s">
        <v>104</v>
      </c>
      <c r="B542" s="61" t="s">
        <v>492</v>
      </c>
      <c r="C542" s="61" t="s">
        <v>493</v>
      </c>
      <c r="D542" s="61" t="s">
        <v>491</v>
      </c>
    </row>
    <row r="543" ht="15.6" spans="1:4">
      <c r="A543" s="61" t="s">
        <v>104</v>
      </c>
      <c r="B543" s="61" t="s">
        <v>492</v>
      </c>
      <c r="C543" s="61" t="s">
        <v>493</v>
      </c>
      <c r="D543" s="61" t="s">
        <v>491</v>
      </c>
    </row>
    <row r="544" ht="15.6" spans="1:4">
      <c r="A544" s="61" t="s">
        <v>110</v>
      </c>
      <c r="B544" s="61" t="s">
        <v>494</v>
      </c>
      <c r="C544" s="61" t="s">
        <v>495</v>
      </c>
      <c r="D544" s="61" t="s">
        <v>491</v>
      </c>
    </row>
    <row r="545" ht="15.6" spans="1:4">
      <c r="A545" s="61" t="s">
        <v>110</v>
      </c>
      <c r="B545" s="61" t="s">
        <v>489</v>
      </c>
      <c r="C545" s="61" t="s">
        <v>490</v>
      </c>
      <c r="D545" s="61" t="s">
        <v>491</v>
      </c>
    </row>
    <row r="546" ht="15.6" spans="1:4">
      <c r="A546" s="61" t="s">
        <v>114</v>
      </c>
      <c r="B546" s="61" t="s">
        <v>494</v>
      </c>
      <c r="C546" s="61" t="s">
        <v>495</v>
      </c>
      <c r="D546" s="61" t="s">
        <v>491</v>
      </c>
    </row>
    <row r="547" ht="15.6" spans="1:4">
      <c r="A547" s="61" t="s">
        <v>114</v>
      </c>
      <c r="B547" s="61" t="s">
        <v>492</v>
      </c>
      <c r="C547" s="61" t="s">
        <v>493</v>
      </c>
      <c r="D547" s="61" t="s">
        <v>491</v>
      </c>
    </row>
    <row r="548" ht="15.6" spans="1:4">
      <c r="A548" s="61" t="s">
        <v>121</v>
      </c>
      <c r="B548" s="61" t="s">
        <v>489</v>
      </c>
      <c r="C548" s="61" t="s">
        <v>490</v>
      </c>
      <c r="D548" s="61" t="s">
        <v>491</v>
      </c>
    </row>
    <row r="549" ht="15.6" spans="1:4">
      <c r="A549" s="61" t="s">
        <v>121</v>
      </c>
      <c r="B549" s="61" t="s">
        <v>492</v>
      </c>
      <c r="C549" s="61" t="s">
        <v>493</v>
      </c>
      <c r="D549" s="61" t="s">
        <v>491</v>
      </c>
    </row>
    <row r="550" ht="15.6" spans="1:4">
      <c r="A550" s="61" t="s">
        <v>125</v>
      </c>
      <c r="B550" s="61" t="s">
        <v>492</v>
      </c>
      <c r="C550" s="61" t="s">
        <v>493</v>
      </c>
      <c r="D550" s="61" t="s">
        <v>491</v>
      </c>
    </row>
    <row r="551" ht="15.6" spans="1:4">
      <c r="A551" s="61" t="s">
        <v>125</v>
      </c>
      <c r="B551" s="61" t="s">
        <v>489</v>
      </c>
      <c r="C551" s="61" t="s">
        <v>490</v>
      </c>
      <c r="D551" s="61" t="s">
        <v>491</v>
      </c>
    </row>
    <row r="552" ht="15.6" spans="1:4">
      <c r="A552" s="61" t="s">
        <v>133</v>
      </c>
      <c r="B552" s="61" t="s">
        <v>492</v>
      </c>
      <c r="C552" s="61" t="s">
        <v>493</v>
      </c>
      <c r="D552" s="61" t="s">
        <v>491</v>
      </c>
    </row>
    <row r="553" ht="15.6" spans="1:4">
      <c r="A553" s="61" t="s">
        <v>133</v>
      </c>
      <c r="B553" s="61" t="s">
        <v>489</v>
      </c>
      <c r="C553" s="61" t="s">
        <v>490</v>
      </c>
      <c r="D553" s="61" t="s">
        <v>491</v>
      </c>
    </row>
    <row r="554" ht="15.6" spans="1:4">
      <c r="A554" s="61" t="s">
        <v>139</v>
      </c>
      <c r="B554" s="61" t="s">
        <v>492</v>
      </c>
      <c r="C554" s="61" t="s">
        <v>493</v>
      </c>
      <c r="D554" s="61" t="s">
        <v>491</v>
      </c>
    </row>
    <row r="555" ht="15.6" spans="1:4">
      <c r="A555" s="61" t="s">
        <v>139</v>
      </c>
      <c r="B555" s="61" t="s">
        <v>492</v>
      </c>
      <c r="C555" s="61" t="s">
        <v>493</v>
      </c>
      <c r="D555" s="61" t="s">
        <v>491</v>
      </c>
    </row>
    <row r="556" ht="15.6" spans="1:4">
      <c r="A556" s="61" t="s">
        <v>146</v>
      </c>
      <c r="B556" s="61" t="s">
        <v>492</v>
      </c>
      <c r="C556" s="61" t="s">
        <v>493</v>
      </c>
      <c r="D556" s="61" t="s">
        <v>491</v>
      </c>
    </row>
    <row r="557" ht="15.6" spans="1:4">
      <c r="A557" s="61" t="s">
        <v>27</v>
      </c>
      <c r="B557" s="61" t="s">
        <v>489</v>
      </c>
      <c r="C557" s="61" t="s">
        <v>490</v>
      </c>
      <c r="D557" s="61" t="s">
        <v>491</v>
      </c>
    </row>
    <row r="558" ht="15.6" spans="1:4">
      <c r="A558" s="61" t="s">
        <v>27</v>
      </c>
      <c r="B558" s="61" t="s">
        <v>492</v>
      </c>
      <c r="C558" s="61" t="s">
        <v>493</v>
      </c>
      <c r="D558" s="61" t="s">
        <v>491</v>
      </c>
    </row>
    <row r="559" ht="15.6" spans="1:4">
      <c r="A559" s="61" t="s">
        <v>27</v>
      </c>
      <c r="B559" s="61" t="s">
        <v>492</v>
      </c>
      <c r="C559" s="61" t="s">
        <v>493</v>
      </c>
      <c r="D559" s="61" t="s">
        <v>491</v>
      </c>
    </row>
    <row r="560" ht="15.6" spans="1:4">
      <c r="A560" s="61" t="s">
        <v>40</v>
      </c>
      <c r="B560" s="61" t="s">
        <v>489</v>
      </c>
      <c r="C560" s="61" t="s">
        <v>490</v>
      </c>
      <c r="D560" s="61" t="s">
        <v>491</v>
      </c>
    </row>
    <row r="561" ht="15.6" spans="1:4">
      <c r="A561" s="61" t="s">
        <v>40</v>
      </c>
      <c r="B561" s="61" t="s">
        <v>496</v>
      </c>
      <c r="C561" s="61" t="s">
        <v>497</v>
      </c>
      <c r="D561" s="61" t="s">
        <v>491</v>
      </c>
    </row>
    <row r="562" ht="15.6" spans="1:4">
      <c r="A562" s="61" t="s">
        <v>40</v>
      </c>
      <c r="B562" s="61" t="s">
        <v>492</v>
      </c>
      <c r="C562" s="61" t="s">
        <v>493</v>
      </c>
      <c r="D562" s="61" t="s">
        <v>491</v>
      </c>
    </row>
    <row r="563" ht="15.6" spans="1:4">
      <c r="A563" s="61" t="s">
        <v>45</v>
      </c>
      <c r="B563" s="61" t="s">
        <v>489</v>
      </c>
      <c r="C563" s="61" t="s">
        <v>490</v>
      </c>
      <c r="D563" s="61" t="s">
        <v>491</v>
      </c>
    </row>
    <row r="564" ht="15.6" spans="1:4">
      <c r="A564" s="61" t="s">
        <v>45</v>
      </c>
      <c r="B564" s="61" t="s">
        <v>492</v>
      </c>
      <c r="C564" s="61" t="s">
        <v>493</v>
      </c>
      <c r="D564" s="61" t="s">
        <v>491</v>
      </c>
    </row>
    <row r="565" ht="15.6" spans="1:4">
      <c r="A565" s="61" t="s">
        <v>45</v>
      </c>
      <c r="B565" s="61" t="s">
        <v>492</v>
      </c>
      <c r="C565" s="61" t="s">
        <v>493</v>
      </c>
      <c r="D565" s="61" t="s">
        <v>491</v>
      </c>
    </row>
    <row r="566" ht="15.6" spans="1:4">
      <c r="A566" s="61" t="s">
        <v>51</v>
      </c>
      <c r="B566" s="61" t="s">
        <v>494</v>
      </c>
      <c r="C566" s="61" t="s">
        <v>495</v>
      </c>
      <c r="D566" s="61" t="s">
        <v>491</v>
      </c>
    </row>
    <row r="567" ht="15.6" spans="1:4">
      <c r="A567" s="61" t="s">
        <v>61</v>
      </c>
      <c r="B567" s="61" t="s">
        <v>492</v>
      </c>
      <c r="C567" s="61" t="s">
        <v>493</v>
      </c>
      <c r="D567" s="61" t="s">
        <v>491</v>
      </c>
    </row>
    <row r="568" ht="15.6" spans="1:4">
      <c r="A568" s="61" t="s">
        <v>61</v>
      </c>
      <c r="B568" s="61" t="s">
        <v>489</v>
      </c>
      <c r="C568" s="61" t="s">
        <v>490</v>
      </c>
      <c r="D568" s="61" t="s">
        <v>491</v>
      </c>
    </row>
    <row r="569" ht="16.35" spans="1:4">
      <c r="A569" s="62" t="s">
        <v>61</v>
      </c>
      <c r="B569" s="62" t="s">
        <v>494</v>
      </c>
      <c r="C569" s="62" t="s">
        <v>495</v>
      </c>
      <c r="D569" s="62" t="s">
        <v>491</v>
      </c>
    </row>
    <row r="570" ht="15.15"/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"/>
  <sheetViews>
    <sheetView workbookViewId="0">
      <selection activeCell="D18" sqref="D18"/>
    </sheetView>
  </sheetViews>
  <sheetFormatPr defaultColWidth="9" defaultRowHeight="14.4" outlineLevelCol="3"/>
  <cols>
    <col min="1" max="1" width="22.0925925925926" customWidth="1"/>
    <col min="2" max="2" width="21.5462962962963" customWidth="1"/>
    <col min="3" max="3" width="17.5462962962963" customWidth="1"/>
    <col min="4" max="4" width="39.8148148148148" customWidth="1"/>
  </cols>
  <sheetData>
    <row r="1" ht="16.35" spans="1:4">
      <c r="A1" s="23" t="s">
        <v>498</v>
      </c>
      <c r="B1" s="23"/>
      <c r="C1" s="23"/>
      <c r="D1" s="23"/>
    </row>
    <row r="2" ht="15.9" spans="1:4">
      <c r="A2" s="54" t="s">
        <v>153</v>
      </c>
      <c r="B2" s="55" t="s">
        <v>499</v>
      </c>
      <c r="C2" s="55" t="s">
        <v>153</v>
      </c>
      <c r="D2" s="55" t="s">
        <v>500</v>
      </c>
    </row>
    <row r="3" ht="15.15" spans="1:4">
      <c r="A3" s="56" t="s">
        <v>13</v>
      </c>
      <c r="B3" s="56" t="s">
        <v>501</v>
      </c>
      <c r="C3" s="56" t="s">
        <v>51</v>
      </c>
      <c r="D3" s="56" t="s">
        <v>502</v>
      </c>
    </row>
    <row r="4" spans="1:4">
      <c r="A4" s="56" t="s">
        <v>13</v>
      </c>
      <c r="B4" s="56" t="s">
        <v>503</v>
      </c>
      <c r="C4" s="56" t="s">
        <v>57</v>
      </c>
      <c r="D4" s="56" t="s">
        <v>504</v>
      </c>
    </row>
    <row r="5" spans="1:4">
      <c r="A5" s="56" t="s">
        <v>13</v>
      </c>
      <c r="B5" s="56" t="s">
        <v>505</v>
      </c>
      <c r="C5" s="56" t="s">
        <v>34</v>
      </c>
      <c r="D5" s="56" t="s">
        <v>504</v>
      </c>
    </row>
    <row r="6" spans="1:4">
      <c r="A6" s="56" t="s">
        <v>13</v>
      </c>
      <c r="B6" s="56" t="s">
        <v>506</v>
      </c>
      <c r="C6" s="56" t="s">
        <v>133</v>
      </c>
      <c r="D6" s="56" t="s">
        <v>507</v>
      </c>
    </row>
    <row r="7" spans="1:4">
      <c r="A7" s="56" t="s">
        <v>13</v>
      </c>
      <c r="B7" s="56" t="s">
        <v>508</v>
      </c>
      <c r="C7" s="56" t="s">
        <v>125</v>
      </c>
      <c r="D7" s="56" t="s">
        <v>507</v>
      </c>
    </row>
    <row r="8" spans="1:4">
      <c r="A8" s="56" t="s">
        <v>13</v>
      </c>
      <c r="B8" s="56" t="s">
        <v>509</v>
      </c>
      <c r="C8" s="56" t="s">
        <v>133</v>
      </c>
      <c r="D8" s="56" t="s">
        <v>510</v>
      </c>
    </row>
    <row r="9" spans="1:4">
      <c r="A9" s="56" t="s">
        <v>13</v>
      </c>
      <c r="B9" s="56" t="s">
        <v>511</v>
      </c>
      <c r="C9" s="56" t="s">
        <v>125</v>
      </c>
      <c r="D9" s="56" t="s">
        <v>510</v>
      </c>
    </row>
    <row r="10" spans="1:4">
      <c r="A10" s="56" t="s">
        <v>13</v>
      </c>
      <c r="B10" s="56" t="s">
        <v>512</v>
      </c>
      <c r="C10" s="56" t="s">
        <v>114</v>
      </c>
      <c r="D10" s="56" t="s">
        <v>513</v>
      </c>
    </row>
    <row r="11" spans="1:4">
      <c r="A11" s="56" t="s">
        <v>67</v>
      </c>
      <c r="B11" s="56" t="s">
        <v>514</v>
      </c>
      <c r="C11" s="56" t="s">
        <v>121</v>
      </c>
      <c r="D11" s="56" t="s">
        <v>515</v>
      </c>
    </row>
    <row r="12" spans="1:4">
      <c r="A12" s="56" t="s">
        <v>76</v>
      </c>
      <c r="B12" s="56" t="s">
        <v>516</v>
      </c>
      <c r="C12" s="56" t="s">
        <v>114</v>
      </c>
      <c r="D12" s="56" t="s">
        <v>515</v>
      </c>
    </row>
    <row r="13" spans="1:4">
      <c r="A13" s="56" t="s">
        <v>76</v>
      </c>
      <c r="B13" s="56" t="s">
        <v>517</v>
      </c>
      <c r="C13" s="56" t="s">
        <v>93</v>
      </c>
      <c r="D13" s="56" t="s">
        <v>518</v>
      </c>
    </row>
    <row r="14" spans="1:4">
      <c r="A14" s="56" t="s">
        <v>76</v>
      </c>
      <c r="B14" s="56" t="s">
        <v>505</v>
      </c>
      <c r="C14" s="56" t="s">
        <v>93</v>
      </c>
      <c r="D14" s="56" t="s">
        <v>519</v>
      </c>
    </row>
    <row r="15" spans="1:4">
      <c r="A15" s="56" t="s">
        <v>82</v>
      </c>
      <c r="B15" s="56" t="s">
        <v>520</v>
      </c>
      <c r="C15" s="56" t="s">
        <v>133</v>
      </c>
      <c r="D15" s="56" t="s">
        <v>521</v>
      </c>
    </row>
    <row r="16" spans="1:4">
      <c r="A16" s="56" t="s">
        <v>88</v>
      </c>
      <c r="B16" s="56" t="s">
        <v>520</v>
      </c>
      <c r="C16" s="56" t="s">
        <v>110</v>
      </c>
      <c r="D16" s="56" t="s">
        <v>521</v>
      </c>
    </row>
    <row r="17" spans="1:4">
      <c r="A17" s="56" t="s">
        <v>93</v>
      </c>
      <c r="B17" s="56" t="s">
        <v>522</v>
      </c>
      <c r="C17" s="56" t="s">
        <v>93</v>
      </c>
      <c r="D17" s="56" t="s">
        <v>521</v>
      </c>
    </row>
    <row r="18" spans="1:4">
      <c r="A18" s="56" t="s">
        <v>98</v>
      </c>
      <c r="B18" s="56" t="s">
        <v>523</v>
      </c>
      <c r="C18" s="56" t="s">
        <v>110</v>
      </c>
      <c r="D18" s="56" t="s">
        <v>524</v>
      </c>
    </row>
    <row r="19" spans="1:4">
      <c r="A19" s="56" t="s">
        <v>98</v>
      </c>
      <c r="B19" s="56" t="s">
        <v>525</v>
      </c>
      <c r="C19" s="56" t="s">
        <v>93</v>
      </c>
      <c r="D19" s="56" t="s">
        <v>524</v>
      </c>
    </row>
    <row r="20" spans="1:4">
      <c r="A20" s="56" t="s">
        <v>98</v>
      </c>
      <c r="B20" s="56" t="s">
        <v>526</v>
      </c>
      <c r="C20" s="56" t="s">
        <v>110</v>
      </c>
      <c r="D20" s="56" t="s">
        <v>527</v>
      </c>
    </row>
    <row r="21" spans="1:4">
      <c r="A21" s="56" t="s">
        <v>104</v>
      </c>
      <c r="B21" s="56" t="s">
        <v>523</v>
      </c>
      <c r="C21" s="56" t="s">
        <v>93</v>
      </c>
      <c r="D21" s="56" t="s">
        <v>527</v>
      </c>
    </row>
    <row r="22" spans="1:4">
      <c r="A22" s="56" t="s">
        <v>104</v>
      </c>
      <c r="B22" s="56" t="s">
        <v>525</v>
      </c>
      <c r="C22" s="56" t="s">
        <v>110</v>
      </c>
      <c r="D22" s="56" t="s">
        <v>528</v>
      </c>
    </row>
    <row r="23" spans="1:4">
      <c r="A23" s="56" t="s">
        <v>104</v>
      </c>
      <c r="B23" s="56" t="s">
        <v>526</v>
      </c>
      <c r="C23" s="56" t="s">
        <v>82</v>
      </c>
      <c r="D23" s="56" t="s">
        <v>528</v>
      </c>
    </row>
    <row r="24" spans="1:4">
      <c r="A24" s="56" t="s">
        <v>110</v>
      </c>
      <c r="B24" s="56" t="s">
        <v>529</v>
      </c>
      <c r="C24" s="56" t="s">
        <v>121</v>
      </c>
      <c r="D24" s="56" t="s">
        <v>530</v>
      </c>
    </row>
    <row r="25" spans="1:4">
      <c r="A25" s="56" t="s">
        <v>114</v>
      </c>
      <c r="B25" s="56" t="s">
        <v>531</v>
      </c>
      <c r="C25" s="56" t="s">
        <v>114</v>
      </c>
      <c r="D25" s="56" t="s">
        <v>530</v>
      </c>
    </row>
    <row r="26" spans="1:4">
      <c r="A26" s="56" t="s">
        <v>114</v>
      </c>
      <c r="B26" s="56" t="s">
        <v>532</v>
      </c>
      <c r="C26" s="56" t="s">
        <v>13</v>
      </c>
      <c r="D26" s="56" t="s">
        <v>530</v>
      </c>
    </row>
    <row r="27" spans="1:4">
      <c r="A27" s="56" t="s">
        <v>114</v>
      </c>
      <c r="B27" s="56" t="s">
        <v>533</v>
      </c>
      <c r="C27" s="56" t="s">
        <v>121</v>
      </c>
      <c r="D27" s="56" t="s">
        <v>534</v>
      </c>
    </row>
    <row r="28" spans="1:4">
      <c r="A28" s="56" t="s">
        <v>20</v>
      </c>
      <c r="B28" s="56" t="s">
        <v>529</v>
      </c>
      <c r="C28" s="56" t="s">
        <v>114</v>
      </c>
      <c r="D28" s="56" t="s">
        <v>534</v>
      </c>
    </row>
    <row r="29" spans="1:4">
      <c r="A29" s="56" t="s">
        <v>20</v>
      </c>
      <c r="B29" s="56" t="s">
        <v>523</v>
      </c>
      <c r="C29" s="56" t="s">
        <v>13</v>
      </c>
      <c r="D29" s="56" t="s">
        <v>534</v>
      </c>
    </row>
    <row r="30" spans="1:4">
      <c r="A30" s="56" t="s">
        <v>20</v>
      </c>
      <c r="B30" s="56" t="s">
        <v>511</v>
      </c>
      <c r="C30" s="56" t="s">
        <v>121</v>
      </c>
      <c r="D30" s="56" t="s">
        <v>535</v>
      </c>
    </row>
    <row r="31" spans="1:4">
      <c r="A31" s="56" t="s">
        <v>20</v>
      </c>
      <c r="B31" s="56" t="s">
        <v>506</v>
      </c>
      <c r="C31" s="56" t="s">
        <v>114</v>
      </c>
      <c r="D31" s="56" t="s">
        <v>535</v>
      </c>
    </row>
    <row r="32" spans="1:4">
      <c r="A32" s="56" t="s">
        <v>20</v>
      </c>
      <c r="B32" s="56" t="s">
        <v>536</v>
      </c>
      <c r="C32" s="56" t="s">
        <v>13</v>
      </c>
      <c r="D32" s="56" t="s">
        <v>535</v>
      </c>
    </row>
    <row r="33" spans="1:4">
      <c r="A33" s="56" t="s">
        <v>121</v>
      </c>
      <c r="B33" s="56" t="s">
        <v>531</v>
      </c>
      <c r="C33" s="56" t="s">
        <v>121</v>
      </c>
      <c r="D33" s="56" t="s">
        <v>537</v>
      </c>
    </row>
    <row r="34" spans="1:4">
      <c r="A34" s="56" t="s">
        <v>121</v>
      </c>
      <c r="B34" s="56" t="s">
        <v>516</v>
      </c>
      <c r="C34" s="56" t="s">
        <v>114</v>
      </c>
      <c r="D34" s="56" t="s">
        <v>537</v>
      </c>
    </row>
    <row r="35" spans="1:4">
      <c r="A35" s="56" t="s">
        <v>121</v>
      </c>
      <c r="B35" s="56" t="s">
        <v>538</v>
      </c>
      <c r="C35" s="56" t="s">
        <v>13</v>
      </c>
      <c r="D35" s="56" t="s">
        <v>537</v>
      </c>
    </row>
    <row r="36" spans="1:4">
      <c r="A36" s="56" t="s">
        <v>121</v>
      </c>
      <c r="B36" s="56" t="s">
        <v>539</v>
      </c>
      <c r="C36" s="56" t="s">
        <v>121</v>
      </c>
      <c r="D36" s="56" t="s">
        <v>540</v>
      </c>
    </row>
    <row r="37" spans="1:4">
      <c r="A37" s="56" t="s">
        <v>121</v>
      </c>
      <c r="B37" s="56" t="s">
        <v>541</v>
      </c>
      <c r="C37" s="56" t="s">
        <v>114</v>
      </c>
      <c r="D37" s="56" t="s">
        <v>540</v>
      </c>
    </row>
    <row r="38" spans="1:4">
      <c r="A38" s="56" t="s">
        <v>121</v>
      </c>
      <c r="B38" s="56" t="s">
        <v>542</v>
      </c>
      <c r="C38" s="56" t="s">
        <v>13</v>
      </c>
      <c r="D38" s="56" t="s">
        <v>540</v>
      </c>
    </row>
    <row r="39" spans="1:4">
      <c r="A39" s="56" t="s">
        <v>125</v>
      </c>
      <c r="B39" s="56" t="s">
        <v>543</v>
      </c>
      <c r="C39" s="22"/>
      <c r="D39" s="22"/>
    </row>
    <row r="40" spans="1:4">
      <c r="A40" s="56" t="s">
        <v>125</v>
      </c>
      <c r="B40" s="56" t="s">
        <v>514</v>
      </c>
      <c r="C40" s="22"/>
      <c r="D40" s="22"/>
    </row>
    <row r="41" spans="1:4">
      <c r="A41" s="56" t="s">
        <v>133</v>
      </c>
      <c r="B41" s="56" t="s">
        <v>543</v>
      </c>
      <c r="C41" s="22"/>
      <c r="D41" s="22"/>
    </row>
    <row r="42" spans="1:4">
      <c r="A42" s="56" t="s">
        <v>133</v>
      </c>
      <c r="B42" s="56" t="s">
        <v>514</v>
      </c>
      <c r="C42" s="22"/>
      <c r="D42" s="22"/>
    </row>
    <row r="43" spans="1:4">
      <c r="A43" s="56" t="s">
        <v>139</v>
      </c>
      <c r="B43" s="56" t="s">
        <v>544</v>
      </c>
      <c r="C43" s="22"/>
      <c r="D43" s="22"/>
    </row>
    <row r="44" spans="1:4">
      <c r="A44" s="56" t="s">
        <v>139</v>
      </c>
      <c r="B44" s="56" t="s">
        <v>545</v>
      </c>
      <c r="C44" s="22"/>
      <c r="D44" s="22"/>
    </row>
    <row r="45" spans="1:4">
      <c r="A45" s="56" t="s">
        <v>139</v>
      </c>
      <c r="B45" s="56" t="s">
        <v>541</v>
      </c>
      <c r="C45" s="22"/>
      <c r="D45" s="22"/>
    </row>
    <row r="46" spans="1:4">
      <c r="A46" s="56" t="s">
        <v>139</v>
      </c>
      <c r="B46" s="56" t="s">
        <v>522</v>
      </c>
      <c r="C46" s="22"/>
      <c r="D46" s="22"/>
    </row>
    <row r="47" spans="1:4">
      <c r="A47" s="56" t="s">
        <v>139</v>
      </c>
      <c r="B47" s="56" t="s">
        <v>546</v>
      </c>
      <c r="C47" s="22"/>
      <c r="D47" s="22"/>
    </row>
    <row r="48" spans="1:4">
      <c r="A48" s="56" t="s">
        <v>139</v>
      </c>
      <c r="B48" s="56" t="s">
        <v>547</v>
      </c>
      <c r="C48" s="22"/>
      <c r="D48" s="22"/>
    </row>
    <row r="49" spans="1:4">
      <c r="A49" s="56" t="s">
        <v>139</v>
      </c>
      <c r="B49" s="56" t="s">
        <v>548</v>
      </c>
      <c r="C49" s="22"/>
      <c r="D49" s="22"/>
    </row>
    <row r="50" spans="1:4">
      <c r="A50" s="56" t="s">
        <v>139</v>
      </c>
      <c r="B50" s="56" t="s">
        <v>549</v>
      </c>
      <c r="C50" s="22"/>
      <c r="D50" s="22"/>
    </row>
    <row r="51" spans="1:4">
      <c r="A51" s="56" t="s">
        <v>139</v>
      </c>
      <c r="B51" s="56" t="s">
        <v>550</v>
      </c>
      <c r="C51" s="22"/>
      <c r="D51" s="22"/>
    </row>
    <row r="52" spans="1:4">
      <c r="A52" s="56" t="s">
        <v>139</v>
      </c>
      <c r="B52" s="56" t="s">
        <v>516</v>
      </c>
      <c r="C52" s="22"/>
      <c r="D52" s="22"/>
    </row>
    <row r="53" spans="1:4">
      <c r="A53" s="56" t="s">
        <v>139</v>
      </c>
      <c r="B53" s="56" t="s">
        <v>551</v>
      </c>
      <c r="C53" s="22"/>
      <c r="D53" s="22"/>
    </row>
    <row r="54" spans="1:4">
      <c r="A54" s="56" t="s">
        <v>139</v>
      </c>
      <c r="B54" s="56" t="s">
        <v>517</v>
      </c>
      <c r="C54" s="22"/>
      <c r="D54" s="22"/>
    </row>
    <row r="55" spans="1:4">
      <c r="A55" s="56" t="s">
        <v>146</v>
      </c>
      <c r="B55" s="56" t="s">
        <v>544</v>
      </c>
      <c r="C55" s="22"/>
      <c r="D55" s="22"/>
    </row>
    <row r="56" spans="1:4">
      <c r="A56" s="56" t="s">
        <v>146</v>
      </c>
      <c r="B56" s="56" t="s">
        <v>545</v>
      </c>
      <c r="C56" s="22"/>
      <c r="D56" s="22"/>
    </row>
    <row r="57" spans="1:4">
      <c r="A57" s="56" t="s">
        <v>146</v>
      </c>
      <c r="B57" s="56" t="s">
        <v>541</v>
      </c>
      <c r="C57" s="22"/>
      <c r="D57" s="22"/>
    </row>
    <row r="58" spans="1:4">
      <c r="A58" s="56" t="s">
        <v>146</v>
      </c>
      <c r="B58" s="56" t="s">
        <v>522</v>
      </c>
      <c r="C58" s="22"/>
      <c r="D58" s="22"/>
    </row>
    <row r="59" spans="1:4">
      <c r="A59" s="56" t="s">
        <v>146</v>
      </c>
      <c r="B59" s="56" t="s">
        <v>546</v>
      </c>
      <c r="C59" s="22"/>
      <c r="D59" s="22"/>
    </row>
    <row r="60" spans="1:4">
      <c r="A60" s="56" t="s">
        <v>146</v>
      </c>
      <c r="B60" s="56" t="s">
        <v>547</v>
      </c>
      <c r="C60" s="22"/>
      <c r="D60" s="22"/>
    </row>
    <row r="61" spans="1:4">
      <c r="A61" s="56" t="s">
        <v>146</v>
      </c>
      <c r="B61" s="56" t="s">
        <v>548</v>
      </c>
      <c r="C61" s="22"/>
      <c r="D61" s="22"/>
    </row>
    <row r="62" spans="1:4">
      <c r="A62" s="56" t="s">
        <v>146</v>
      </c>
      <c r="B62" s="56" t="s">
        <v>549</v>
      </c>
      <c r="C62" s="22"/>
      <c r="D62" s="22"/>
    </row>
    <row r="63" spans="1:4">
      <c r="A63" s="56" t="s">
        <v>146</v>
      </c>
      <c r="B63" s="56" t="s">
        <v>550</v>
      </c>
      <c r="C63" s="22"/>
      <c r="D63" s="22"/>
    </row>
    <row r="64" spans="1:4">
      <c r="A64" s="56" t="s">
        <v>146</v>
      </c>
      <c r="B64" s="56" t="s">
        <v>516</v>
      </c>
      <c r="C64" s="22"/>
      <c r="D64" s="22"/>
    </row>
    <row r="65" spans="1:4">
      <c r="A65" s="56" t="s">
        <v>146</v>
      </c>
      <c r="B65" s="56" t="s">
        <v>551</v>
      </c>
      <c r="C65" s="22"/>
      <c r="D65" s="22"/>
    </row>
    <row r="66" spans="1:4">
      <c r="A66" s="56" t="s">
        <v>146</v>
      </c>
      <c r="B66" s="56" t="s">
        <v>517</v>
      </c>
      <c r="C66" s="22"/>
      <c r="D66" s="22"/>
    </row>
    <row r="67" spans="1:4">
      <c r="A67" s="56" t="s">
        <v>27</v>
      </c>
      <c r="B67" s="56" t="s">
        <v>552</v>
      </c>
      <c r="C67" s="22"/>
      <c r="D67" s="22"/>
    </row>
    <row r="68" spans="1:4">
      <c r="A68" s="56" t="s">
        <v>27</v>
      </c>
      <c r="B68" s="56" t="s">
        <v>553</v>
      </c>
      <c r="C68" s="22"/>
      <c r="D68" s="22"/>
    </row>
    <row r="69" spans="1:4">
      <c r="A69" s="56" t="s">
        <v>27</v>
      </c>
      <c r="B69" s="56" t="s">
        <v>503</v>
      </c>
      <c r="C69" s="22"/>
      <c r="D69" s="22"/>
    </row>
    <row r="70" spans="1:4">
      <c r="A70" s="56" t="s">
        <v>27</v>
      </c>
      <c r="B70" s="56" t="s">
        <v>523</v>
      </c>
      <c r="C70" s="22"/>
      <c r="D70" s="22"/>
    </row>
    <row r="71" spans="1:4">
      <c r="A71" s="56" t="s">
        <v>27</v>
      </c>
      <c r="B71" s="56" t="s">
        <v>554</v>
      </c>
      <c r="C71" s="22"/>
      <c r="D71" s="22"/>
    </row>
    <row r="72" spans="1:4">
      <c r="A72" s="56" t="s">
        <v>27</v>
      </c>
      <c r="B72" s="56" t="s">
        <v>506</v>
      </c>
      <c r="C72" s="22"/>
      <c r="D72" s="22"/>
    </row>
    <row r="73" spans="1:4">
      <c r="A73" s="56" t="s">
        <v>27</v>
      </c>
      <c r="B73" s="56" t="s">
        <v>526</v>
      </c>
      <c r="C73" s="22"/>
      <c r="D73" s="22"/>
    </row>
    <row r="74" spans="1:4">
      <c r="A74" s="56" t="s">
        <v>27</v>
      </c>
      <c r="B74" s="56" t="s">
        <v>536</v>
      </c>
      <c r="C74" s="22"/>
      <c r="D74" s="22"/>
    </row>
    <row r="75" spans="1:4">
      <c r="A75" s="56" t="s">
        <v>34</v>
      </c>
      <c r="B75" s="56" t="s">
        <v>505</v>
      </c>
      <c r="C75" s="22"/>
      <c r="D75" s="22"/>
    </row>
    <row r="76" spans="1:4">
      <c r="A76" s="56" t="s">
        <v>34</v>
      </c>
      <c r="B76" s="56" t="s">
        <v>554</v>
      </c>
      <c r="C76" s="22"/>
      <c r="D76" s="22"/>
    </row>
    <row r="77" spans="1:4">
      <c r="A77" s="56" t="s">
        <v>40</v>
      </c>
      <c r="B77" s="56" t="s">
        <v>555</v>
      </c>
      <c r="C77" s="22"/>
      <c r="D77" s="22"/>
    </row>
    <row r="78" spans="1:4">
      <c r="A78" s="56" t="s">
        <v>40</v>
      </c>
      <c r="B78" s="56" t="s">
        <v>529</v>
      </c>
      <c r="C78" s="22"/>
      <c r="D78" s="22"/>
    </row>
    <row r="79" spans="1:4">
      <c r="A79" s="56" t="s">
        <v>40</v>
      </c>
      <c r="B79" s="56" t="s">
        <v>536</v>
      </c>
      <c r="C79" s="22"/>
      <c r="D79" s="22"/>
    </row>
    <row r="80" spans="1:4">
      <c r="A80" s="56" t="s">
        <v>40</v>
      </c>
      <c r="B80" s="56" t="s">
        <v>556</v>
      </c>
      <c r="C80" s="22"/>
      <c r="D80" s="22"/>
    </row>
    <row r="81" spans="1:4">
      <c r="A81" s="56" t="s">
        <v>40</v>
      </c>
      <c r="B81" s="56" t="s">
        <v>501</v>
      </c>
      <c r="C81" s="22"/>
      <c r="D81" s="22"/>
    </row>
    <row r="82" spans="1:4">
      <c r="A82" s="56" t="s">
        <v>40</v>
      </c>
      <c r="B82" s="56" t="s">
        <v>523</v>
      </c>
      <c r="C82" s="22"/>
      <c r="D82" s="22"/>
    </row>
    <row r="83" spans="1:4">
      <c r="A83" s="56" t="s">
        <v>40</v>
      </c>
      <c r="B83" s="56" t="s">
        <v>503</v>
      </c>
      <c r="C83" s="22"/>
      <c r="D83" s="22"/>
    </row>
    <row r="84" spans="1:4">
      <c r="A84" s="56" t="s">
        <v>45</v>
      </c>
      <c r="B84" s="56" t="s">
        <v>501</v>
      </c>
      <c r="C84" s="22"/>
      <c r="D84" s="22"/>
    </row>
    <row r="85" spans="1:4">
      <c r="A85" s="56" t="s">
        <v>45</v>
      </c>
      <c r="B85" s="56" t="s">
        <v>503</v>
      </c>
      <c r="C85" s="22"/>
      <c r="D85" s="22"/>
    </row>
    <row r="86" spans="1:4">
      <c r="A86" s="56" t="s">
        <v>45</v>
      </c>
      <c r="B86" s="56" t="s">
        <v>505</v>
      </c>
      <c r="C86" s="22"/>
      <c r="D86" s="22"/>
    </row>
    <row r="87" spans="1:4">
      <c r="A87" s="56" t="s">
        <v>45</v>
      </c>
      <c r="B87" s="56" t="s">
        <v>506</v>
      </c>
      <c r="C87" s="22"/>
      <c r="D87" s="22"/>
    </row>
    <row r="88" spans="1:4">
      <c r="A88" s="56" t="s">
        <v>45</v>
      </c>
      <c r="B88" s="56" t="s">
        <v>508</v>
      </c>
      <c r="C88" s="22"/>
      <c r="D88" s="22"/>
    </row>
    <row r="89" spans="1:4">
      <c r="A89" s="56" t="s">
        <v>45</v>
      </c>
      <c r="B89" s="56" t="s">
        <v>509</v>
      </c>
      <c r="C89" s="22"/>
      <c r="D89" s="22"/>
    </row>
    <row r="90" spans="1:4">
      <c r="A90" s="56" t="s">
        <v>45</v>
      </c>
      <c r="B90" s="56" t="s">
        <v>511</v>
      </c>
      <c r="C90" s="22"/>
      <c r="D90" s="22"/>
    </row>
    <row r="91" spans="1:4">
      <c r="A91" s="56" t="s">
        <v>45</v>
      </c>
      <c r="B91" s="56" t="s">
        <v>512</v>
      </c>
      <c r="C91" s="22"/>
      <c r="D91" s="22"/>
    </row>
    <row r="92" spans="1:4">
      <c r="A92" s="56" t="s">
        <v>51</v>
      </c>
      <c r="B92" s="56" t="s">
        <v>554</v>
      </c>
      <c r="C92" s="22"/>
      <c r="D92" s="22"/>
    </row>
    <row r="93" spans="1:4">
      <c r="A93" s="56" t="s">
        <v>51</v>
      </c>
      <c r="B93" s="56" t="s">
        <v>552</v>
      </c>
      <c r="C93" s="22"/>
      <c r="D93" s="22"/>
    </row>
    <row r="94" spans="1:4">
      <c r="A94" s="56" t="s">
        <v>51</v>
      </c>
      <c r="B94" s="56" t="s">
        <v>501</v>
      </c>
      <c r="C94" s="22"/>
      <c r="D94" s="22"/>
    </row>
    <row r="95" spans="1:4">
      <c r="A95" s="56" t="s">
        <v>57</v>
      </c>
      <c r="B95" s="56" t="s">
        <v>505</v>
      </c>
      <c r="C95" s="22"/>
      <c r="D95" s="22"/>
    </row>
    <row r="96" spans="1:4">
      <c r="A96" s="56" t="s">
        <v>57</v>
      </c>
      <c r="B96" s="56" t="s">
        <v>554</v>
      </c>
      <c r="C96" s="22"/>
      <c r="D96" s="22"/>
    </row>
    <row r="97" spans="1:4">
      <c r="A97" s="56" t="s">
        <v>61</v>
      </c>
      <c r="B97" s="56" t="s">
        <v>516</v>
      </c>
      <c r="C97" s="22"/>
      <c r="D97" s="22"/>
    </row>
    <row r="98" spans="1:4">
      <c r="A98" s="56" t="s">
        <v>61</v>
      </c>
      <c r="B98" s="56" t="s">
        <v>517</v>
      </c>
      <c r="C98" s="22"/>
      <c r="D98" s="22"/>
    </row>
    <row r="99" ht="15.15" spans="1:4">
      <c r="A99" s="57" t="s">
        <v>61</v>
      </c>
      <c r="B99" s="57" t="s">
        <v>505</v>
      </c>
      <c r="C99" s="58"/>
      <c r="D99" s="58"/>
    </row>
    <row r="100" ht="15.15"/>
  </sheetData>
  <mergeCells count="1">
    <mergeCell ref="A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K21" sqref="K21"/>
    </sheetView>
  </sheetViews>
  <sheetFormatPr defaultColWidth="8.90740740740741" defaultRowHeight="14.4"/>
  <cols>
    <col min="1" max="1" width="11.1759259259259" style="51" customWidth="1"/>
    <col min="2" max="2" width="13.9074074074074" style="51" customWidth="1"/>
    <col min="3" max="3" width="14.6296296296296" style="51" customWidth="1"/>
    <col min="4" max="4" width="17.1759259259259" style="51" customWidth="1"/>
    <col min="5" max="8" width="12.9074074074074" style="51" customWidth="1"/>
    <col min="9" max="9" width="14.8148148148148" style="51" customWidth="1"/>
    <col min="10" max="16384" width="8.90740740740741" style="51"/>
  </cols>
  <sheetData>
    <row r="1" ht="16.35" spans="1:9">
      <c r="A1" s="38" t="s">
        <v>557</v>
      </c>
      <c r="B1" s="23"/>
      <c r="C1" s="23"/>
      <c r="D1" s="23"/>
      <c r="E1" s="23"/>
      <c r="F1" s="23"/>
      <c r="G1" s="23"/>
      <c r="H1" s="23"/>
      <c r="I1" s="23"/>
    </row>
    <row r="2" ht="15.9" spans="1:9">
      <c r="A2" s="24" t="s">
        <v>3</v>
      </c>
      <c r="B2" s="24" t="s">
        <v>558</v>
      </c>
      <c r="C2" s="14" t="s">
        <v>559</v>
      </c>
      <c r="D2" s="24" t="s">
        <v>560</v>
      </c>
      <c r="E2" s="24" t="s">
        <v>561</v>
      </c>
      <c r="F2" s="14" t="s">
        <v>562</v>
      </c>
      <c r="G2" s="24" t="s">
        <v>563</v>
      </c>
      <c r="H2" s="24" t="s">
        <v>564</v>
      </c>
      <c r="I2" s="14" t="s">
        <v>565</v>
      </c>
    </row>
    <row r="3" ht="15.15" spans="1:9">
      <c r="A3" s="52" t="s">
        <v>13</v>
      </c>
      <c r="B3" s="52">
        <v>1.98227423</v>
      </c>
      <c r="C3" s="52">
        <v>1.764908071</v>
      </c>
      <c r="D3" s="52">
        <v>2.302364676</v>
      </c>
      <c r="E3" s="52">
        <v>3.2384282</v>
      </c>
      <c r="F3" s="52">
        <v>1.270378155</v>
      </c>
      <c r="G3" s="52">
        <v>1.742003196</v>
      </c>
      <c r="H3" s="52">
        <v>2.129666343</v>
      </c>
      <c r="I3" s="52">
        <v>2.027692982</v>
      </c>
    </row>
    <row r="4" spans="1:9">
      <c r="A4" s="52" t="s">
        <v>20</v>
      </c>
      <c r="B4" s="52">
        <v>8.357705516</v>
      </c>
      <c r="C4" s="52">
        <v>8.873503434</v>
      </c>
      <c r="D4" s="52">
        <v>9.081500184</v>
      </c>
      <c r="E4" s="52">
        <v>10.93199145</v>
      </c>
      <c r="F4" s="52">
        <v>9.298921321</v>
      </c>
      <c r="G4" s="52">
        <v>7.587508349</v>
      </c>
      <c r="H4" s="52">
        <v>8.535292123</v>
      </c>
      <c r="I4" s="52">
        <v>8.918465041</v>
      </c>
    </row>
    <row r="5" spans="1:9">
      <c r="A5" s="52" t="s">
        <v>27</v>
      </c>
      <c r="B5" s="52">
        <v>6.078300576</v>
      </c>
      <c r="C5" s="52">
        <v>7.310636377</v>
      </c>
      <c r="D5" s="52">
        <v>8.301468085</v>
      </c>
      <c r="E5" s="52">
        <v>9.299541738</v>
      </c>
      <c r="F5" s="52">
        <v>10.22808852</v>
      </c>
      <c r="G5" s="52">
        <v>8.122584673</v>
      </c>
      <c r="H5" s="52">
        <v>7.596455805</v>
      </c>
      <c r="I5" s="52">
        <v>9.813563968</v>
      </c>
    </row>
    <row r="6" spans="1:9">
      <c r="A6" s="52" t="s">
        <v>34</v>
      </c>
      <c r="B6" s="52">
        <v>2.647613932</v>
      </c>
      <c r="C6" s="52">
        <v>2.705626745</v>
      </c>
      <c r="D6" s="52">
        <v>2.193679618</v>
      </c>
      <c r="E6" s="52">
        <v>2.639901458</v>
      </c>
      <c r="F6" s="52">
        <v>2.245778463</v>
      </c>
      <c r="G6" s="52">
        <v>2.805163893</v>
      </c>
      <c r="H6" s="52">
        <v>3.067784613</v>
      </c>
      <c r="I6" s="52">
        <v>2.795394206</v>
      </c>
    </row>
    <row r="7" spans="1:9">
      <c r="A7" s="52" t="s">
        <v>40</v>
      </c>
      <c r="B7" s="52">
        <v>6.13958299</v>
      </c>
      <c r="C7" s="52">
        <v>6.449477035</v>
      </c>
      <c r="D7" s="52">
        <v>7.155215668</v>
      </c>
      <c r="E7" s="52">
        <v>9.108538009</v>
      </c>
      <c r="F7" s="52">
        <v>9.862181581</v>
      </c>
      <c r="G7" s="52">
        <v>8.086450128</v>
      </c>
      <c r="H7" s="52">
        <v>7.507508911</v>
      </c>
      <c r="I7" s="52">
        <v>9.400497643</v>
      </c>
    </row>
    <row r="8" spans="1:9">
      <c r="A8" s="52" t="s">
        <v>45</v>
      </c>
      <c r="B8" s="52">
        <v>2.843079592</v>
      </c>
      <c r="C8" s="52">
        <v>2.685599701</v>
      </c>
      <c r="D8" s="52">
        <v>2.208129711</v>
      </c>
      <c r="E8" s="52">
        <v>2.601850647</v>
      </c>
      <c r="F8" s="52">
        <v>2.06347199</v>
      </c>
      <c r="G8" s="52">
        <v>1.941993779</v>
      </c>
      <c r="H8" s="52">
        <v>2.229900111</v>
      </c>
      <c r="I8" s="52">
        <v>2.605784564</v>
      </c>
    </row>
    <row r="9" spans="1:9">
      <c r="A9" s="52" t="s">
        <v>51</v>
      </c>
      <c r="B9" s="52">
        <v>8.516131941</v>
      </c>
      <c r="C9" s="52">
        <v>8.932984132</v>
      </c>
      <c r="D9" s="52">
        <v>9.238271944</v>
      </c>
      <c r="E9" s="52">
        <v>10.60006359</v>
      </c>
      <c r="F9" s="52">
        <v>9.144930435</v>
      </c>
      <c r="G9" s="52">
        <v>7.970873517</v>
      </c>
      <c r="H9" s="52">
        <v>9.051747446</v>
      </c>
      <c r="I9" s="52">
        <v>9.469138751</v>
      </c>
    </row>
    <row r="10" spans="1:9">
      <c r="A10" s="52" t="s">
        <v>57</v>
      </c>
      <c r="B10" s="52">
        <v>3.469235463</v>
      </c>
      <c r="C10" s="52">
        <v>3.48979393</v>
      </c>
      <c r="D10" s="52">
        <v>3.216639921</v>
      </c>
      <c r="E10" s="52">
        <v>3.682035566</v>
      </c>
      <c r="F10" s="52">
        <v>3.968698826</v>
      </c>
      <c r="G10" s="52">
        <v>3.130260046</v>
      </c>
      <c r="H10" s="52">
        <v>3.595849455</v>
      </c>
      <c r="I10" s="52">
        <v>3.87314252</v>
      </c>
    </row>
    <row r="11" spans="1:9">
      <c r="A11" s="52" t="s">
        <v>61</v>
      </c>
      <c r="B11" s="52">
        <v>8.559561776</v>
      </c>
      <c r="C11" s="52">
        <v>8.851783062</v>
      </c>
      <c r="D11" s="52">
        <v>8.857402052</v>
      </c>
      <c r="E11" s="52">
        <v>9.743794293</v>
      </c>
      <c r="F11" s="52">
        <v>8.943972022</v>
      </c>
      <c r="G11" s="52">
        <v>7.709120488</v>
      </c>
      <c r="H11" s="52">
        <v>8.504358617</v>
      </c>
      <c r="I11" s="52">
        <v>8.940722142</v>
      </c>
    </row>
    <row r="12" spans="1:9">
      <c r="A12" s="52" t="s">
        <v>67</v>
      </c>
      <c r="B12" s="52">
        <v>3.35018292</v>
      </c>
      <c r="C12" s="52">
        <v>3.087427101</v>
      </c>
      <c r="D12" s="52">
        <v>2.893136965</v>
      </c>
      <c r="E12" s="52">
        <v>2.45504133</v>
      </c>
      <c r="F12" s="52">
        <v>2.161950948</v>
      </c>
      <c r="G12" s="52">
        <v>4.562666603</v>
      </c>
      <c r="H12" s="52">
        <v>4.363735065</v>
      </c>
      <c r="I12" s="52">
        <v>3.979107399</v>
      </c>
    </row>
    <row r="13" spans="1:9">
      <c r="A13" s="52" t="s">
        <v>72</v>
      </c>
      <c r="B13" s="52">
        <v>3.721178313</v>
      </c>
      <c r="C13" s="52">
        <v>3.514309333</v>
      </c>
      <c r="D13" s="52">
        <v>2.994956711</v>
      </c>
      <c r="E13" s="52">
        <v>2.540387691</v>
      </c>
      <c r="F13" s="52">
        <v>2.140996061</v>
      </c>
      <c r="G13" s="52">
        <v>4.942186952</v>
      </c>
      <c r="H13" s="52">
        <v>4.822993139</v>
      </c>
      <c r="I13" s="52">
        <v>4.685567881</v>
      </c>
    </row>
    <row r="14" spans="1:9">
      <c r="A14" s="52" t="s">
        <v>76</v>
      </c>
      <c r="B14" s="52">
        <v>9.474150472</v>
      </c>
      <c r="C14" s="52">
        <v>10.05808016</v>
      </c>
      <c r="D14" s="52">
        <v>9.750053933</v>
      </c>
      <c r="E14" s="52">
        <v>11.09859302</v>
      </c>
      <c r="F14" s="52">
        <v>9.675050134</v>
      </c>
      <c r="G14" s="52">
        <v>9.108163471</v>
      </c>
      <c r="H14" s="52">
        <v>10.35282057</v>
      </c>
      <c r="I14" s="52">
        <v>10.47051612</v>
      </c>
    </row>
    <row r="15" spans="1:9">
      <c r="A15" s="52" t="s">
        <v>82</v>
      </c>
      <c r="B15" s="52">
        <v>2.45872171</v>
      </c>
      <c r="C15" s="52">
        <v>2.731891702</v>
      </c>
      <c r="D15" s="52">
        <v>2.305553545</v>
      </c>
      <c r="E15" s="52">
        <v>2.91852909</v>
      </c>
      <c r="F15" s="52">
        <v>2.023744745</v>
      </c>
      <c r="G15" s="52">
        <v>3.543812105</v>
      </c>
      <c r="H15" s="52">
        <v>4.035204031</v>
      </c>
      <c r="I15" s="52">
        <v>3.992991563</v>
      </c>
    </row>
    <row r="16" spans="1:9">
      <c r="A16" s="52" t="s">
        <v>88</v>
      </c>
      <c r="B16" s="52">
        <v>2.634237457</v>
      </c>
      <c r="C16" s="52">
        <v>2.766115661</v>
      </c>
      <c r="D16" s="52">
        <v>2.357049071</v>
      </c>
      <c r="E16" s="52">
        <v>2.587611048</v>
      </c>
      <c r="F16" s="52">
        <v>1.523265823</v>
      </c>
      <c r="G16" s="52">
        <v>4.135833493</v>
      </c>
      <c r="H16" s="52">
        <v>3.647129408</v>
      </c>
      <c r="I16" s="52">
        <v>2.152334865</v>
      </c>
    </row>
    <row r="17" spans="1:9">
      <c r="A17" s="52" t="s">
        <v>93</v>
      </c>
      <c r="B17" s="52">
        <v>4.454606531</v>
      </c>
      <c r="C17" s="52">
        <v>4.19363698</v>
      </c>
      <c r="D17" s="52">
        <v>3.910062344</v>
      </c>
      <c r="E17" s="52">
        <v>4.173402268</v>
      </c>
      <c r="F17" s="52">
        <v>3.891504443</v>
      </c>
      <c r="G17" s="52">
        <v>5.330165526</v>
      </c>
      <c r="H17" s="52">
        <v>5.565034909</v>
      </c>
      <c r="I17" s="52">
        <v>5.588453702</v>
      </c>
    </row>
    <row r="18" spans="1:9">
      <c r="A18" s="52" t="s">
        <v>98</v>
      </c>
      <c r="B18" s="52">
        <v>6.530704491</v>
      </c>
      <c r="C18" s="52">
        <v>6.578847195</v>
      </c>
      <c r="D18" s="52">
        <v>6.517403294</v>
      </c>
      <c r="E18" s="52">
        <v>6.681610492</v>
      </c>
      <c r="F18" s="52">
        <v>8.292670674</v>
      </c>
      <c r="G18" s="52">
        <v>5.481710401</v>
      </c>
      <c r="H18" s="52">
        <v>5.814279186</v>
      </c>
      <c r="I18" s="52">
        <v>6.774324732</v>
      </c>
    </row>
    <row r="19" spans="1:9">
      <c r="A19" s="52" t="s">
        <v>104</v>
      </c>
      <c r="B19" s="52">
        <v>5.904707932</v>
      </c>
      <c r="C19" s="52">
        <v>6.22103417</v>
      </c>
      <c r="D19" s="52">
        <v>6.05024583</v>
      </c>
      <c r="E19" s="52">
        <v>6.468659413</v>
      </c>
      <c r="F19" s="52">
        <v>8.011254569</v>
      </c>
      <c r="G19" s="52">
        <v>5.199213923</v>
      </c>
      <c r="H19" s="52">
        <v>5.451442079</v>
      </c>
      <c r="I19" s="52">
        <v>6.563695712</v>
      </c>
    </row>
    <row r="20" spans="1:9">
      <c r="A20" s="52" t="s">
        <v>110</v>
      </c>
      <c r="B20" s="52">
        <v>3.716036686</v>
      </c>
      <c r="C20" s="52">
        <v>3.318705923</v>
      </c>
      <c r="D20" s="52">
        <v>2.957979391</v>
      </c>
      <c r="E20" s="52">
        <v>3.474441353</v>
      </c>
      <c r="F20" s="52">
        <v>3.871398554</v>
      </c>
      <c r="G20" s="52">
        <v>4.608931146</v>
      </c>
      <c r="H20" s="52">
        <v>4.561054948</v>
      </c>
      <c r="I20" s="52">
        <v>4.732758912</v>
      </c>
    </row>
    <row r="21" spans="1:9">
      <c r="A21" s="52" t="s">
        <v>114</v>
      </c>
      <c r="B21" s="52">
        <v>4.132314131</v>
      </c>
      <c r="C21" s="52">
        <v>3.963249937</v>
      </c>
      <c r="D21" s="52">
        <v>3.478270122</v>
      </c>
      <c r="E21" s="52">
        <v>4.135999651</v>
      </c>
      <c r="F21" s="52">
        <v>5.235034974</v>
      </c>
      <c r="G21" s="52">
        <v>4.133440555</v>
      </c>
      <c r="H21" s="52">
        <v>4.209853614</v>
      </c>
      <c r="I21" s="52">
        <v>4.47930157</v>
      </c>
    </row>
    <row r="22" spans="1:9">
      <c r="A22" s="52" t="s">
        <v>121</v>
      </c>
      <c r="B22" s="52">
        <v>4.249475534</v>
      </c>
      <c r="C22" s="52">
        <v>3.881932109</v>
      </c>
      <c r="D22" s="52">
        <v>3.283219315</v>
      </c>
      <c r="E22" s="52">
        <v>3.994859708</v>
      </c>
      <c r="F22" s="52">
        <v>5.159760041</v>
      </c>
      <c r="G22" s="52">
        <v>4.178410256</v>
      </c>
      <c r="H22" s="52">
        <v>4.200847088</v>
      </c>
      <c r="I22" s="52">
        <v>4.354971455</v>
      </c>
    </row>
    <row r="23" spans="1:9">
      <c r="A23" s="52" t="s">
        <v>125</v>
      </c>
      <c r="B23" s="52">
        <v>2.371635478</v>
      </c>
      <c r="C23" s="52">
        <v>2.0936331</v>
      </c>
      <c r="D23" s="52">
        <v>1.737801762</v>
      </c>
      <c r="E23" s="52">
        <v>2.395687497</v>
      </c>
      <c r="F23" s="52">
        <v>2.717454675</v>
      </c>
      <c r="G23" s="52">
        <v>2.715606716</v>
      </c>
      <c r="H23" s="52">
        <v>2.591418119</v>
      </c>
      <c r="I23" s="52">
        <v>2.76481022</v>
      </c>
    </row>
    <row r="24" spans="1:9">
      <c r="A24" s="52" t="s">
        <v>133</v>
      </c>
      <c r="B24" s="52">
        <v>1.857002275</v>
      </c>
      <c r="C24" s="52">
        <v>1.961824786</v>
      </c>
      <c r="D24" s="52">
        <v>1.58388722</v>
      </c>
      <c r="E24" s="52">
        <v>2.118203706</v>
      </c>
      <c r="F24" s="52">
        <v>2.020059758</v>
      </c>
      <c r="G24" s="52">
        <v>2.464098405</v>
      </c>
      <c r="H24" s="52">
        <v>2.339552579</v>
      </c>
      <c r="I24" s="52">
        <v>2.596271594</v>
      </c>
    </row>
    <row r="25" spans="1:9">
      <c r="A25" s="52" t="s">
        <v>139</v>
      </c>
      <c r="B25" s="52">
        <v>1.545758768</v>
      </c>
      <c r="C25" s="52">
        <v>1.907480517</v>
      </c>
      <c r="D25" s="52">
        <v>0.93596484</v>
      </c>
      <c r="E25" s="52">
        <v>1.086554174</v>
      </c>
      <c r="F25" s="52">
        <v>1.93898176</v>
      </c>
      <c r="G25" s="52">
        <v>1.257031114</v>
      </c>
      <c r="H25" s="52">
        <v>1.429858532</v>
      </c>
      <c r="I25" s="52">
        <v>1.715559185</v>
      </c>
    </row>
    <row r="26" ht="15.15" spans="1:9">
      <c r="A26" s="53" t="s">
        <v>146</v>
      </c>
      <c r="B26" s="53">
        <v>2.035086969</v>
      </c>
      <c r="C26" s="53">
        <v>2.066202686</v>
      </c>
      <c r="D26" s="53">
        <v>1.46261426</v>
      </c>
      <c r="E26" s="53">
        <v>1.801079701</v>
      </c>
      <c r="F26" s="53">
        <v>2.130330153</v>
      </c>
      <c r="G26" s="53">
        <v>1.984688933</v>
      </c>
      <c r="H26" s="53">
        <v>2.037564544</v>
      </c>
      <c r="I26" s="53">
        <v>2.161755362</v>
      </c>
    </row>
    <row r="27" ht="15.15"/>
  </sheetData>
  <mergeCells count="1">
    <mergeCell ref="A1:I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zoomScale="85" zoomScaleNormal="85" workbookViewId="0">
      <selection activeCell="D16" sqref="D16"/>
    </sheetView>
  </sheetViews>
  <sheetFormatPr defaultColWidth="8.90740740740741" defaultRowHeight="14.4"/>
  <cols>
    <col min="1" max="1" width="24.0925925925926" style="44" customWidth="1"/>
    <col min="2" max="2" width="19.1759259259259" style="44" customWidth="1"/>
    <col min="3" max="3" width="20.4537037037037" style="44" customWidth="1"/>
    <col min="4" max="4" width="19.2685185185185" style="44" customWidth="1"/>
    <col min="5" max="5" width="22.2685185185185" style="44" customWidth="1"/>
    <col min="6" max="6" width="9.62962962962963"/>
    <col min="8" max="8" width="9.62962962962963"/>
    <col min="11" max="11" width="11.1759259259259" customWidth="1"/>
    <col min="12" max="12" width="10.8148148148148" customWidth="1"/>
    <col min="13" max="14" width="9.62962962962963"/>
  </cols>
  <sheetData>
    <row r="1" ht="18.15" spans="1:14">
      <c r="A1" s="45" t="s">
        <v>566</v>
      </c>
      <c r="B1" s="45"/>
      <c r="C1" s="45"/>
      <c r="D1" s="45"/>
      <c r="E1" s="45"/>
      <c r="F1" s="46"/>
      <c r="G1" s="46"/>
      <c r="H1" s="46"/>
      <c r="I1" s="46"/>
      <c r="J1" s="46"/>
      <c r="K1" s="46"/>
      <c r="L1" s="46"/>
      <c r="M1" s="46"/>
      <c r="N1" s="46"/>
    </row>
    <row r="2" ht="19.5" spans="1:5">
      <c r="A2" s="47" t="s">
        <v>567</v>
      </c>
      <c r="B2" s="47" t="s">
        <v>568</v>
      </c>
      <c r="C2" s="47" t="s">
        <v>569</v>
      </c>
      <c r="D2" s="47" t="s">
        <v>570</v>
      </c>
      <c r="E2" s="47" t="s">
        <v>571</v>
      </c>
    </row>
    <row r="3" ht="18.75" spans="1:14">
      <c r="A3" s="48" t="s">
        <v>572</v>
      </c>
      <c r="B3" s="48" t="s">
        <v>13</v>
      </c>
      <c r="C3" s="48">
        <v>0.061213</v>
      </c>
      <c r="D3" s="48">
        <v>0.005881</v>
      </c>
      <c r="E3" s="48" t="s">
        <v>573</v>
      </c>
      <c r="F3" s="4"/>
      <c r="G3" s="4"/>
      <c r="H3" s="4"/>
      <c r="I3" s="4"/>
      <c r="J3" s="4"/>
      <c r="K3" s="4"/>
      <c r="L3" s="4"/>
      <c r="M3" s="4"/>
      <c r="N3" s="4"/>
    </row>
    <row r="4" ht="18" spans="1:14">
      <c r="A4" s="48" t="s">
        <v>574</v>
      </c>
      <c r="B4" s="48" t="s">
        <v>13</v>
      </c>
      <c r="C4" s="48">
        <v>1</v>
      </c>
      <c r="D4" s="48">
        <v>0</v>
      </c>
      <c r="E4" s="48" t="s">
        <v>575</v>
      </c>
      <c r="F4" s="49"/>
      <c r="G4" s="4"/>
      <c r="H4" s="4"/>
      <c r="I4" s="4"/>
      <c r="J4" s="4"/>
      <c r="K4" s="4"/>
      <c r="L4" s="4"/>
      <c r="M4" s="4"/>
      <c r="N4" s="4"/>
    </row>
    <row r="5" ht="18" spans="1:14">
      <c r="A5" s="48" t="s">
        <v>576</v>
      </c>
      <c r="B5" s="48" t="s">
        <v>13</v>
      </c>
      <c r="C5" s="48">
        <v>1.47861</v>
      </c>
      <c r="D5" s="48">
        <v>0.204587</v>
      </c>
      <c r="E5" s="48" t="s">
        <v>577</v>
      </c>
      <c r="F5" s="4"/>
      <c r="G5" s="4"/>
      <c r="H5" s="4"/>
      <c r="I5" s="4"/>
      <c r="J5" s="4"/>
      <c r="K5" s="4"/>
      <c r="L5" s="4"/>
      <c r="M5" s="4"/>
      <c r="N5" s="4"/>
    </row>
    <row r="6" ht="18" spans="1:14">
      <c r="A6" s="48" t="s">
        <v>578</v>
      </c>
      <c r="B6" s="48" t="s">
        <v>13</v>
      </c>
      <c r="C6" s="48">
        <v>0.450967</v>
      </c>
      <c r="D6" s="48">
        <v>0.033708</v>
      </c>
      <c r="E6" s="48" t="s">
        <v>579</v>
      </c>
      <c r="F6" s="4"/>
      <c r="G6" s="4"/>
      <c r="H6" s="4"/>
      <c r="I6" s="4"/>
      <c r="J6" s="4"/>
      <c r="K6" s="4"/>
      <c r="L6" s="4"/>
      <c r="M6" s="4"/>
      <c r="N6" s="4"/>
    </row>
    <row r="7" ht="18" spans="1:14">
      <c r="A7" s="48" t="s">
        <v>580</v>
      </c>
      <c r="B7" s="48" t="s">
        <v>13</v>
      </c>
      <c r="C7" s="48">
        <v>0.686103</v>
      </c>
      <c r="D7" s="48">
        <v>0.105813</v>
      </c>
      <c r="E7" s="48" t="s">
        <v>581</v>
      </c>
      <c r="F7" s="4"/>
      <c r="G7" s="4"/>
      <c r="H7" s="4"/>
      <c r="I7" s="4"/>
      <c r="J7" s="4"/>
      <c r="K7" s="4"/>
      <c r="L7" s="4"/>
      <c r="M7" s="4"/>
      <c r="N7" s="4"/>
    </row>
    <row r="8" ht="18" spans="1:14">
      <c r="A8" s="48" t="s">
        <v>562</v>
      </c>
      <c r="B8" s="48" t="s">
        <v>13</v>
      </c>
      <c r="C8" s="48">
        <v>2.558897</v>
      </c>
      <c r="D8" s="48">
        <v>0.372813</v>
      </c>
      <c r="E8" s="48" t="s">
        <v>582</v>
      </c>
      <c r="F8" s="4"/>
      <c r="G8" s="4"/>
      <c r="H8" s="4"/>
      <c r="I8" s="4"/>
      <c r="J8" s="4"/>
      <c r="K8" s="4"/>
      <c r="L8" s="4"/>
      <c r="M8" s="4"/>
      <c r="N8" s="4"/>
    </row>
    <row r="9" ht="18" spans="1:14">
      <c r="A9" s="48" t="s">
        <v>561</v>
      </c>
      <c r="B9" s="48" t="s">
        <v>13</v>
      </c>
      <c r="C9" s="48">
        <v>3.011102</v>
      </c>
      <c r="D9" s="48">
        <v>0.384617</v>
      </c>
      <c r="E9" s="48" t="s">
        <v>582</v>
      </c>
      <c r="F9" s="4"/>
      <c r="G9" s="4"/>
      <c r="H9" s="4"/>
      <c r="I9" s="4"/>
      <c r="J9" s="4"/>
      <c r="K9" s="4"/>
      <c r="L9" s="4"/>
      <c r="M9" s="4"/>
      <c r="N9" s="4"/>
    </row>
    <row r="10" ht="18" spans="1:14">
      <c r="A10" s="48" t="s">
        <v>563</v>
      </c>
      <c r="B10" s="48" t="s">
        <v>13</v>
      </c>
      <c r="C10" s="48">
        <v>0.402728</v>
      </c>
      <c r="D10" s="48">
        <v>0.096459</v>
      </c>
      <c r="E10" s="48" t="s">
        <v>583</v>
      </c>
      <c r="F10" s="4"/>
      <c r="G10" s="4"/>
      <c r="H10" s="4"/>
      <c r="I10" s="4"/>
      <c r="J10" s="4"/>
      <c r="K10" s="4"/>
      <c r="L10" s="4"/>
      <c r="M10" s="4"/>
      <c r="N10" s="4"/>
    </row>
    <row r="11" ht="18" spans="1:14">
      <c r="A11" s="48" t="s">
        <v>565</v>
      </c>
      <c r="B11" s="48" t="s">
        <v>13</v>
      </c>
      <c r="C11" s="48">
        <v>0.567244</v>
      </c>
      <c r="D11" s="48">
        <v>0.053187</v>
      </c>
      <c r="E11" s="48" t="s">
        <v>579</v>
      </c>
      <c r="F11" s="4"/>
      <c r="G11" s="4"/>
      <c r="H11" s="4"/>
      <c r="I11" s="4"/>
      <c r="J11" s="4"/>
      <c r="K11" s="4"/>
      <c r="L11" s="4"/>
      <c r="M11" s="4"/>
      <c r="N11" s="4"/>
    </row>
    <row r="12" ht="18" spans="1:14">
      <c r="A12" s="48" t="s">
        <v>572</v>
      </c>
      <c r="B12" s="48" t="s">
        <v>88</v>
      </c>
      <c r="C12" s="48">
        <v>0.072238</v>
      </c>
      <c r="D12" s="48">
        <v>0.006653</v>
      </c>
      <c r="E12" s="48" t="s">
        <v>584</v>
      </c>
      <c r="F12" s="4"/>
      <c r="G12" s="4"/>
      <c r="H12" s="4"/>
      <c r="I12" s="4"/>
      <c r="J12" s="4"/>
      <c r="K12" s="4"/>
      <c r="L12" s="4"/>
      <c r="M12" s="4"/>
      <c r="N12" s="4"/>
    </row>
    <row r="13" ht="18" spans="1:14">
      <c r="A13" s="48" t="s">
        <v>574</v>
      </c>
      <c r="B13" s="48" t="s">
        <v>88</v>
      </c>
      <c r="C13" s="48">
        <v>1</v>
      </c>
      <c r="D13" s="48">
        <v>0</v>
      </c>
      <c r="E13" s="48" t="s">
        <v>573</v>
      </c>
      <c r="F13" s="49"/>
      <c r="G13" s="4"/>
      <c r="H13" s="49"/>
      <c r="I13" s="4"/>
      <c r="J13" s="4"/>
      <c r="K13" s="4"/>
      <c r="L13" s="4"/>
      <c r="M13" s="4"/>
      <c r="N13" s="4"/>
    </row>
    <row r="14" ht="18" spans="1:14">
      <c r="A14" s="48" t="s">
        <v>576</v>
      </c>
      <c r="B14" s="48" t="s">
        <v>88</v>
      </c>
      <c r="C14" s="48">
        <v>1.609592</v>
      </c>
      <c r="D14" s="48">
        <v>0.181198</v>
      </c>
      <c r="E14" s="48" t="s">
        <v>585</v>
      </c>
      <c r="F14" s="49"/>
      <c r="G14" s="4"/>
      <c r="H14" s="49"/>
      <c r="I14" s="4"/>
      <c r="J14" s="4"/>
      <c r="K14" s="4"/>
      <c r="L14" s="4"/>
      <c r="M14" s="4"/>
      <c r="N14" s="4"/>
    </row>
    <row r="15" ht="18" spans="1:14">
      <c r="A15" s="48" t="s">
        <v>578</v>
      </c>
      <c r="B15" s="48" t="s">
        <v>88</v>
      </c>
      <c r="C15" s="48">
        <v>0.596548</v>
      </c>
      <c r="D15" s="48">
        <v>0.034564</v>
      </c>
      <c r="E15" s="48" t="s">
        <v>586</v>
      </c>
      <c r="F15" s="4"/>
      <c r="G15" s="4"/>
      <c r="H15" s="4"/>
      <c r="I15" s="4"/>
      <c r="J15" s="4"/>
      <c r="K15" s="4"/>
      <c r="L15" s="4"/>
      <c r="M15" s="4"/>
      <c r="N15" s="4"/>
    </row>
    <row r="16" ht="18" spans="1:14">
      <c r="A16" s="48" t="s">
        <v>580</v>
      </c>
      <c r="B16" s="48" t="s">
        <v>88</v>
      </c>
      <c r="C16" s="48">
        <v>0.538192</v>
      </c>
      <c r="D16" s="48">
        <v>0.078163</v>
      </c>
      <c r="E16" s="48" t="s">
        <v>586</v>
      </c>
      <c r="F16" s="49"/>
      <c r="G16" s="4"/>
      <c r="H16" s="49"/>
      <c r="I16" s="4"/>
      <c r="J16" s="4"/>
      <c r="K16" s="4"/>
      <c r="L16" s="4"/>
      <c r="M16" s="4"/>
      <c r="N16" s="4"/>
    </row>
    <row r="17" ht="18" spans="1:14">
      <c r="A17" s="48" t="s">
        <v>562</v>
      </c>
      <c r="B17" s="48" t="s">
        <v>88</v>
      </c>
      <c r="C17" s="48">
        <v>1.576607</v>
      </c>
      <c r="D17" s="48">
        <v>0.178231</v>
      </c>
      <c r="E17" s="48" t="s">
        <v>585</v>
      </c>
      <c r="F17" s="49"/>
      <c r="G17" s="4"/>
      <c r="H17" s="49"/>
      <c r="I17" s="4"/>
      <c r="J17" s="4"/>
      <c r="K17" s="4"/>
      <c r="L17" s="4"/>
      <c r="M17" s="4"/>
      <c r="N17" s="4"/>
    </row>
    <row r="18" ht="18" spans="1:14">
      <c r="A18" s="48" t="s">
        <v>561</v>
      </c>
      <c r="B18" s="48" t="s">
        <v>88</v>
      </c>
      <c r="C18" s="48">
        <v>2.978674</v>
      </c>
      <c r="D18" s="48">
        <v>0.091479</v>
      </c>
      <c r="E18" s="48" t="s">
        <v>577</v>
      </c>
      <c r="F18" s="49"/>
      <c r="G18" s="4"/>
      <c r="H18" s="49"/>
      <c r="I18" s="4"/>
      <c r="J18" s="4"/>
      <c r="K18" s="4"/>
      <c r="L18" s="4"/>
      <c r="M18" s="4"/>
      <c r="N18" s="4"/>
    </row>
    <row r="19" ht="18" spans="1:14">
      <c r="A19" s="48" t="s">
        <v>563</v>
      </c>
      <c r="B19" s="48" t="s">
        <v>88</v>
      </c>
      <c r="C19" s="48">
        <v>2.238827</v>
      </c>
      <c r="D19" s="48">
        <v>0.147833</v>
      </c>
      <c r="E19" s="48" t="s">
        <v>587</v>
      </c>
      <c r="F19" s="49"/>
      <c r="G19" s="4"/>
      <c r="H19" s="49"/>
      <c r="I19" s="4"/>
      <c r="J19" s="4"/>
      <c r="K19" s="4"/>
      <c r="L19" s="4"/>
      <c r="M19" s="4"/>
      <c r="N19" s="4"/>
    </row>
    <row r="20" ht="18" spans="1:14">
      <c r="A20" s="48" t="s">
        <v>565</v>
      </c>
      <c r="B20" s="48" t="s">
        <v>88</v>
      </c>
      <c r="C20" s="48">
        <v>3.960625</v>
      </c>
      <c r="D20" s="48">
        <v>0.163411</v>
      </c>
      <c r="E20" s="48" t="s">
        <v>582</v>
      </c>
      <c r="F20" s="49"/>
      <c r="G20" s="4"/>
      <c r="H20" s="49"/>
      <c r="I20" s="4"/>
      <c r="J20" s="4"/>
      <c r="K20" s="4"/>
      <c r="L20" s="4"/>
      <c r="M20" s="4"/>
      <c r="N20" s="4"/>
    </row>
    <row r="21" ht="18" spans="1:14">
      <c r="A21" s="48" t="s">
        <v>572</v>
      </c>
      <c r="B21" s="48" t="s">
        <v>98</v>
      </c>
      <c r="C21" s="48">
        <v>0.613941</v>
      </c>
      <c r="D21" s="48">
        <v>0.027339</v>
      </c>
      <c r="E21" s="48" t="s">
        <v>573</v>
      </c>
      <c r="F21" s="49"/>
      <c r="G21" s="4"/>
      <c r="H21" s="49"/>
      <c r="I21" s="4"/>
      <c r="J21" s="4"/>
      <c r="K21" s="4"/>
      <c r="L21" s="4"/>
      <c r="M21" s="4"/>
      <c r="N21" s="4"/>
    </row>
    <row r="22" ht="18" spans="1:14">
      <c r="A22" s="48" t="s">
        <v>574</v>
      </c>
      <c r="B22" s="48" t="s">
        <v>98</v>
      </c>
      <c r="C22" s="48">
        <v>1</v>
      </c>
      <c r="D22" s="48">
        <v>0</v>
      </c>
      <c r="E22" s="48" t="s">
        <v>573</v>
      </c>
      <c r="F22" s="49"/>
      <c r="G22" s="4"/>
      <c r="H22" s="49"/>
      <c r="I22" s="4"/>
      <c r="J22" s="4"/>
      <c r="K22" s="4"/>
      <c r="L22" s="4"/>
      <c r="M22" s="4"/>
      <c r="N22" s="4"/>
    </row>
    <row r="23" ht="18" spans="1:14">
      <c r="A23" s="48" t="s">
        <v>576</v>
      </c>
      <c r="B23" s="48" t="s">
        <v>98</v>
      </c>
      <c r="C23" s="48">
        <v>3.389823</v>
      </c>
      <c r="D23" s="48">
        <v>0.190511</v>
      </c>
      <c r="E23" s="48" t="s">
        <v>587</v>
      </c>
      <c r="F23" s="4"/>
      <c r="G23" s="4"/>
      <c r="H23" s="4"/>
      <c r="I23" s="4"/>
      <c r="J23" s="4"/>
      <c r="K23" s="4"/>
      <c r="L23" s="4"/>
      <c r="M23" s="4"/>
      <c r="N23" s="4"/>
    </row>
    <row r="24" ht="18" spans="1:14">
      <c r="A24" s="48" t="s">
        <v>578</v>
      </c>
      <c r="B24" s="48" t="s">
        <v>98</v>
      </c>
      <c r="C24" s="48">
        <v>3.91385</v>
      </c>
      <c r="D24" s="48">
        <v>0.144295</v>
      </c>
      <c r="E24" s="48" t="s">
        <v>577</v>
      </c>
      <c r="F24" s="4"/>
      <c r="G24" s="4"/>
      <c r="H24" s="4"/>
      <c r="I24" s="4"/>
      <c r="J24" s="4"/>
      <c r="K24" s="4"/>
      <c r="L24" s="4"/>
      <c r="M24" s="4"/>
      <c r="N24" s="4"/>
    </row>
    <row r="25" ht="18" spans="1:14">
      <c r="A25" s="48" t="s">
        <v>580</v>
      </c>
      <c r="B25" s="48" t="s">
        <v>98</v>
      </c>
      <c r="C25" s="48">
        <v>3.114989</v>
      </c>
      <c r="D25" s="48">
        <v>0.24872</v>
      </c>
      <c r="E25" s="48" t="s">
        <v>581</v>
      </c>
      <c r="F25" s="4"/>
      <c r="G25" s="4"/>
      <c r="H25" s="4"/>
      <c r="I25" s="4"/>
      <c r="J25" s="4"/>
      <c r="K25" s="4"/>
      <c r="L25" s="4"/>
      <c r="M25" s="4"/>
      <c r="N25" s="4"/>
    </row>
    <row r="26" ht="18" spans="1:14">
      <c r="A26" s="48" t="s">
        <v>562</v>
      </c>
      <c r="B26" s="48" t="s">
        <v>98</v>
      </c>
      <c r="C26" s="48">
        <v>4.695638</v>
      </c>
      <c r="D26" s="48">
        <v>0.142545</v>
      </c>
      <c r="E26" s="48" t="s">
        <v>582</v>
      </c>
      <c r="F26" s="4"/>
      <c r="G26" s="4"/>
      <c r="H26" s="4"/>
      <c r="I26" s="4"/>
      <c r="J26" s="4"/>
      <c r="K26" s="4"/>
      <c r="L26" s="4"/>
      <c r="M26" s="4"/>
      <c r="N26" s="4"/>
    </row>
    <row r="27" ht="18" spans="1:14">
      <c r="A27" s="48" t="s">
        <v>561</v>
      </c>
      <c r="B27" s="48" t="s">
        <v>98</v>
      </c>
      <c r="C27" s="48">
        <v>3.11174</v>
      </c>
      <c r="D27" s="48">
        <v>0.169426</v>
      </c>
      <c r="E27" s="48" t="s">
        <v>581</v>
      </c>
      <c r="F27" s="4"/>
      <c r="G27" s="4"/>
      <c r="H27" s="4"/>
      <c r="I27" s="4"/>
      <c r="J27" s="4"/>
      <c r="K27" s="4"/>
      <c r="L27" s="4"/>
      <c r="M27" s="4"/>
      <c r="N27" s="4"/>
    </row>
    <row r="28" ht="18" spans="1:14">
      <c r="A28" s="48" t="s">
        <v>563</v>
      </c>
      <c r="B28" s="48" t="s">
        <v>98</v>
      </c>
      <c r="C28" s="48">
        <v>2.918461</v>
      </c>
      <c r="D28" s="48">
        <v>0.104916</v>
      </c>
      <c r="E28" s="48" t="s">
        <v>585</v>
      </c>
      <c r="F28" s="4"/>
      <c r="G28" s="4"/>
      <c r="H28" s="4"/>
      <c r="I28" s="4"/>
      <c r="J28" s="4"/>
      <c r="K28" s="4"/>
      <c r="L28" s="4"/>
      <c r="M28" s="4"/>
      <c r="N28" s="4"/>
    </row>
    <row r="29" ht="18" spans="1:14">
      <c r="A29" s="48" t="s">
        <v>565</v>
      </c>
      <c r="B29" s="48" t="s">
        <v>98</v>
      </c>
      <c r="C29" s="48">
        <v>4.323271</v>
      </c>
      <c r="D29" s="48">
        <v>0.163862</v>
      </c>
      <c r="E29" s="48" t="s">
        <v>588</v>
      </c>
      <c r="F29" s="49"/>
      <c r="G29" s="4"/>
      <c r="H29" s="49"/>
      <c r="I29" s="4"/>
      <c r="J29" s="4"/>
      <c r="K29" s="4"/>
      <c r="L29" s="4"/>
      <c r="M29" s="4"/>
      <c r="N29" s="4"/>
    </row>
    <row r="30" ht="18" spans="1:14">
      <c r="A30" s="48" t="s">
        <v>572</v>
      </c>
      <c r="B30" s="48" t="s">
        <v>104</v>
      </c>
      <c r="C30" s="48">
        <v>0.538245</v>
      </c>
      <c r="D30" s="48">
        <v>0.056142</v>
      </c>
      <c r="E30" s="48" t="s">
        <v>585</v>
      </c>
      <c r="F30" s="49"/>
      <c r="G30" s="4"/>
      <c r="H30" s="49"/>
      <c r="I30" s="4"/>
      <c r="J30" s="4"/>
      <c r="K30" s="4"/>
      <c r="L30" s="4"/>
      <c r="M30" s="4"/>
      <c r="N30" s="4"/>
    </row>
    <row r="31" ht="18" spans="1:14">
      <c r="A31" s="48" t="s">
        <v>574</v>
      </c>
      <c r="B31" s="48" t="s">
        <v>104</v>
      </c>
      <c r="C31" s="48">
        <v>1</v>
      </c>
      <c r="D31" s="48">
        <v>0</v>
      </c>
      <c r="E31" s="48" t="s">
        <v>581</v>
      </c>
      <c r="F31" s="4"/>
      <c r="G31" s="4"/>
      <c r="H31" s="4"/>
      <c r="I31" s="4"/>
      <c r="J31" s="4"/>
      <c r="K31" s="4"/>
      <c r="L31" s="4"/>
      <c r="M31" s="4"/>
      <c r="N31" s="4"/>
    </row>
    <row r="32" ht="18" spans="1:14">
      <c r="A32" s="48" t="s">
        <v>576</v>
      </c>
      <c r="B32" s="48" t="s">
        <v>104</v>
      </c>
      <c r="C32" s="48">
        <v>2.546185</v>
      </c>
      <c r="D32" s="48">
        <v>0.259284</v>
      </c>
      <c r="E32" s="48" t="s">
        <v>575</v>
      </c>
      <c r="F32" s="4"/>
      <c r="G32" s="4"/>
      <c r="H32" s="4"/>
      <c r="I32" s="4"/>
      <c r="J32" s="4"/>
      <c r="K32" s="4"/>
      <c r="L32" s="4"/>
      <c r="M32" s="4"/>
      <c r="N32" s="4"/>
    </row>
    <row r="33" ht="18" spans="1:14">
      <c r="A33" s="48" t="s">
        <v>578</v>
      </c>
      <c r="B33" s="48" t="s">
        <v>104</v>
      </c>
      <c r="C33" s="48">
        <v>2.743639</v>
      </c>
      <c r="D33" s="48">
        <v>0.26473</v>
      </c>
      <c r="E33" s="48" t="s">
        <v>577</v>
      </c>
      <c r="F33" s="4"/>
      <c r="G33" s="4"/>
      <c r="H33" s="4"/>
      <c r="I33" s="4"/>
      <c r="J33" s="4"/>
      <c r="K33" s="4"/>
      <c r="L33" s="4"/>
      <c r="M33" s="4"/>
      <c r="N33" s="4"/>
    </row>
    <row r="34" ht="18" spans="1:14">
      <c r="A34" s="48" t="s">
        <v>580</v>
      </c>
      <c r="B34" s="48" t="s">
        <v>104</v>
      </c>
      <c r="C34" s="48">
        <v>1.968214</v>
      </c>
      <c r="D34" s="48">
        <v>0.096066</v>
      </c>
      <c r="E34" s="48" t="s">
        <v>589</v>
      </c>
      <c r="F34" s="4"/>
      <c r="G34" s="4"/>
      <c r="H34" s="4"/>
      <c r="I34" s="4"/>
      <c r="J34" s="4"/>
      <c r="K34" s="4"/>
      <c r="L34" s="4"/>
      <c r="M34" s="4"/>
      <c r="N34" s="4"/>
    </row>
    <row r="35" ht="18" spans="1:14">
      <c r="A35" s="48" t="s">
        <v>562</v>
      </c>
      <c r="B35" s="48" t="s">
        <v>104</v>
      </c>
      <c r="C35" s="48">
        <v>6.92727</v>
      </c>
      <c r="D35" s="48">
        <v>0.720497</v>
      </c>
      <c r="E35" s="48" t="s">
        <v>582</v>
      </c>
      <c r="F35" s="4"/>
      <c r="G35" s="4"/>
      <c r="H35" s="4"/>
      <c r="I35" s="4"/>
      <c r="J35" s="4"/>
      <c r="K35" s="4"/>
      <c r="L35" s="4"/>
      <c r="M35" s="4"/>
      <c r="N35" s="4"/>
    </row>
    <row r="36" ht="18" spans="1:14">
      <c r="A36" s="48" t="s">
        <v>561</v>
      </c>
      <c r="B36" s="48" t="s">
        <v>104</v>
      </c>
      <c r="C36" s="48">
        <v>3.499922</v>
      </c>
      <c r="D36" s="48">
        <v>0.182273</v>
      </c>
      <c r="E36" s="48" t="s">
        <v>577</v>
      </c>
      <c r="F36" s="49"/>
      <c r="G36" s="4"/>
      <c r="H36" s="49"/>
      <c r="I36" s="4"/>
      <c r="J36" s="4"/>
      <c r="K36" s="4"/>
      <c r="L36" s="4"/>
      <c r="M36" s="4"/>
      <c r="N36" s="4"/>
    </row>
    <row r="37" ht="18" spans="1:14">
      <c r="A37" s="48" t="s">
        <v>563</v>
      </c>
      <c r="B37" s="48" t="s">
        <v>104</v>
      </c>
      <c r="C37" s="48">
        <v>6.655621</v>
      </c>
      <c r="D37" s="48">
        <v>0.959554</v>
      </c>
      <c r="E37" s="48" t="s">
        <v>582</v>
      </c>
      <c r="F37" s="49"/>
      <c r="G37" s="4"/>
      <c r="H37" s="49"/>
      <c r="I37" s="4"/>
      <c r="J37" s="4"/>
      <c r="K37" s="4"/>
      <c r="L37" s="4"/>
      <c r="M37" s="4"/>
      <c r="N37" s="4"/>
    </row>
    <row r="38" ht="18" spans="1:14">
      <c r="A38" s="48" t="s">
        <v>565</v>
      </c>
      <c r="B38" s="48" t="s">
        <v>104</v>
      </c>
      <c r="C38" s="48">
        <v>8.218003</v>
      </c>
      <c r="D38" s="48">
        <v>0.937949</v>
      </c>
      <c r="E38" s="48" t="s">
        <v>582</v>
      </c>
      <c r="F38" s="4"/>
      <c r="G38" s="4"/>
      <c r="H38" s="4"/>
      <c r="I38" s="4"/>
      <c r="J38" s="4"/>
      <c r="K38" s="4"/>
      <c r="L38" s="4"/>
      <c r="M38" s="4"/>
      <c r="N38" s="4"/>
    </row>
    <row r="39" ht="18" spans="1:14">
      <c r="A39" s="48" t="s">
        <v>572</v>
      </c>
      <c r="B39" s="48" t="s">
        <v>139</v>
      </c>
      <c r="C39" s="48">
        <v>0.027625</v>
      </c>
      <c r="D39" s="48">
        <v>0.004231</v>
      </c>
      <c r="E39" s="48" t="s">
        <v>587</v>
      </c>
      <c r="F39" s="49"/>
      <c r="G39" s="4"/>
      <c r="H39" s="49"/>
      <c r="I39" s="4"/>
      <c r="J39" s="4"/>
      <c r="K39" s="4"/>
      <c r="L39" s="4"/>
      <c r="M39" s="4"/>
      <c r="N39" s="4"/>
    </row>
    <row r="40" ht="18" spans="1:14">
      <c r="A40" s="48" t="s">
        <v>574</v>
      </c>
      <c r="B40" s="48" t="s">
        <v>139</v>
      </c>
      <c r="C40" s="48">
        <v>1</v>
      </c>
      <c r="D40" s="48">
        <v>0</v>
      </c>
      <c r="E40" s="48" t="s">
        <v>587</v>
      </c>
      <c r="F40" s="49"/>
      <c r="G40" s="4"/>
      <c r="H40" s="49"/>
      <c r="I40" s="4"/>
      <c r="J40" s="4"/>
      <c r="K40" s="4"/>
      <c r="L40" s="4"/>
      <c r="M40" s="4"/>
      <c r="N40" s="4"/>
    </row>
    <row r="41" ht="18" spans="1:14">
      <c r="A41" s="48" t="s">
        <v>576</v>
      </c>
      <c r="B41" s="48" t="s">
        <v>139</v>
      </c>
      <c r="C41" s="48">
        <v>4.833642</v>
      </c>
      <c r="D41" s="48">
        <v>1.67235</v>
      </c>
      <c r="E41" s="48" t="s">
        <v>577</v>
      </c>
      <c r="F41" s="4"/>
      <c r="G41" s="4"/>
      <c r="H41" s="4"/>
      <c r="I41" s="4"/>
      <c r="J41" s="4"/>
      <c r="K41" s="4"/>
      <c r="L41" s="4"/>
      <c r="M41" s="4"/>
      <c r="N41" s="4"/>
    </row>
    <row r="42" ht="18" spans="1:14">
      <c r="A42" s="48" t="s">
        <v>578</v>
      </c>
      <c r="B42" s="48" t="s">
        <v>139</v>
      </c>
      <c r="C42" s="48">
        <v>1.745519</v>
      </c>
      <c r="D42" s="48">
        <v>0.316564</v>
      </c>
      <c r="E42" s="48" t="s">
        <v>587</v>
      </c>
      <c r="F42" s="4"/>
      <c r="G42" s="4"/>
      <c r="H42" s="4"/>
      <c r="I42" s="4"/>
      <c r="J42" s="4"/>
      <c r="K42" s="4"/>
      <c r="L42" s="4"/>
      <c r="M42" s="4"/>
      <c r="N42" s="4"/>
    </row>
    <row r="43" ht="18" spans="1:14">
      <c r="A43" s="48" t="s">
        <v>580</v>
      </c>
      <c r="B43" s="48" t="s">
        <v>139</v>
      </c>
      <c r="C43" s="48">
        <v>0.245995</v>
      </c>
      <c r="D43" s="48">
        <v>0.067273</v>
      </c>
      <c r="E43" s="48" t="s">
        <v>587</v>
      </c>
      <c r="F43" s="4"/>
      <c r="G43" s="4"/>
      <c r="H43" s="4"/>
      <c r="I43" s="4"/>
      <c r="J43" s="4"/>
      <c r="K43" s="4"/>
      <c r="L43" s="4"/>
      <c r="M43" s="4"/>
      <c r="N43" s="4"/>
    </row>
    <row r="44" ht="18" spans="1:14">
      <c r="A44" s="48" t="s">
        <v>562</v>
      </c>
      <c r="B44" s="48" t="s">
        <v>139</v>
      </c>
      <c r="C44" s="48">
        <v>7.570032</v>
      </c>
      <c r="D44" s="48">
        <v>0.108694</v>
      </c>
      <c r="E44" s="48" t="s">
        <v>582</v>
      </c>
      <c r="F44" s="49"/>
      <c r="G44" s="4"/>
      <c r="H44" s="49"/>
      <c r="I44" s="4"/>
      <c r="J44" s="4"/>
      <c r="K44" s="4"/>
      <c r="L44" s="4"/>
      <c r="M44" s="4"/>
      <c r="N44" s="4"/>
    </row>
    <row r="45" ht="18" spans="1:14">
      <c r="A45" s="48" t="s">
        <v>561</v>
      </c>
      <c r="B45" s="48" t="s">
        <v>139</v>
      </c>
      <c r="C45" s="48">
        <v>6.855928</v>
      </c>
      <c r="D45" s="48">
        <v>2.109676</v>
      </c>
      <c r="E45" s="48" t="s">
        <v>588</v>
      </c>
      <c r="F45" s="4"/>
      <c r="G45" s="4"/>
      <c r="H45" s="4"/>
      <c r="I45" s="4"/>
      <c r="J45" s="4"/>
      <c r="K45" s="4"/>
      <c r="L45" s="4"/>
      <c r="M45" s="4"/>
      <c r="N45" s="4"/>
    </row>
    <row r="46" ht="18" spans="1:14">
      <c r="A46" s="48" t="s">
        <v>563</v>
      </c>
      <c r="B46" s="48" t="s">
        <v>139</v>
      </c>
      <c r="C46" s="48">
        <v>0.837547</v>
      </c>
      <c r="D46" s="48">
        <v>0.178954</v>
      </c>
      <c r="E46" s="48" t="s">
        <v>587</v>
      </c>
      <c r="F46" s="4"/>
      <c r="G46" s="4"/>
      <c r="H46" s="4"/>
      <c r="I46" s="4"/>
      <c r="J46" s="4"/>
      <c r="K46" s="4"/>
      <c r="L46" s="4"/>
      <c r="M46" s="4"/>
      <c r="N46" s="4"/>
    </row>
    <row r="47" ht="18" spans="1:14">
      <c r="A47" s="48" t="s">
        <v>565</v>
      </c>
      <c r="B47" s="48" t="s">
        <v>139</v>
      </c>
      <c r="C47" s="48">
        <v>0.598712</v>
      </c>
      <c r="D47" s="48">
        <v>0.184532</v>
      </c>
      <c r="E47" s="48" t="s">
        <v>587</v>
      </c>
      <c r="F47" s="49"/>
      <c r="G47" s="4"/>
      <c r="H47" s="49"/>
      <c r="I47" s="4"/>
      <c r="J47" s="4"/>
      <c r="K47" s="4"/>
      <c r="L47" s="4"/>
      <c r="M47" s="4"/>
      <c r="N47" s="4"/>
    </row>
    <row r="48" ht="18" spans="1:14">
      <c r="A48" s="48" t="s">
        <v>572</v>
      </c>
      <c r="B48" s="48" t="s">
        <v>27</v>
      </c>
      <c r="C48" s="48">
        <v>0.160116</v>
      </c>
      <c r="D48" s="48">
        <v>0.003051</v>
      </c>
      <c r="E48" s="48" t="s">
        <v>586</v>
      </c>
      <c r="F48" s="4"/>
      <c r="G48" s="4"/>
      <c r="H48" s="4"/>
      <c r="I48" s="4"/>
      <c r="J48" s="4"/>
      <c r="K48" s="4"/>
      <c r="L48" s="4"/>
      <c r="M48" s="4"/>
      <c r="N48" s="4"/>
    </row>
    <row r="49" ht="18" spans="1:14">
      <c r="A49" s="48" t="s">
        <v>574</v>
      </c>
      <c r="B49" s="48" t="s">
        <v>27</v>
      </c>
      <c r="C49" s="48">
        <v>1</v>
      </c>
      <c r="D49" s="48">
        <v>0</v>
      </c>
      <c r="E49" s="48" t="s">
        <v>583</v>
      </c>
      <c r="F49" s="49"/>
      <c r="G49" s="4"/>
      <c r="H49" s="49"/>
      <c r="I49" s="4"/>
      <c r="J49" s="4"/>
      <c r="K49" s="4"/>
      <c r="L49" s="4"/>
      <c r="M49" s="4"/>
      <c r="N49" s="4"/>
    </row>
    <row r="50" ht="18" spans="1:14">
      <c r="A50" s="48" t="s">
        <v>576</v>
      </c>
      <c r="B50" s="48" t="s">
        <v>27</v>
      </c>
      <c r="C50" s="48">
        <v>1.585285</v>
      </c>
      <c r="D50" s="48">
        <v>0.115598</v>
      </c>
      <c r="E50" s="48" t="s">
        <v>585</v>
      </c>
      <c r="F50" s="4"/>
      <c r="G50" s="4"/>
      <c r="H50" s="4"/>
      <c r="I50" s="4"/>
      <c r="J50" s="4"/>
      <c r="K50" s="4"/>
      <c r="L50" s="4"/>
      <c r="M50" s="4"/>
      <c r="N50" s="4"/>
    </row>
    <row r="51" ht="18" spans="1:14">
      <c r="A51" s="48" t="s">
        <v>578</v>
      </c>
      <c r="B51" s="48" t="s">
        <v>27</v>
      </c>
      <c r="C51" s="48">
        <v>0.727648</v>
      </c>
      <c r="D51" s="48">
        <v>0.021865</v>
      </c>
      <c r="E51" s="48" t="s">
        <v>590</v>
      </c>
      <c r="F51" s="4"/>
      <c r="G51" s="4"/>
      <c r="H51" s="4"/>
      <c r="I51" s="4"/>
      <c r="J51" s="4"/>
      <c r="K51" s="4"/>
      <c r="L51" s="4"/>
      <c r="M51" s="4"/>
      <c r="N51" s="4"/>
    </row>
    <row r="52" ht="18" spans="1:14">
      <c r="A52" s="48" t="s">
        <v>580</v>
      </c>
      <c r="B52" s="48" t="s">
        <v>27</v>
      </c>
      <c r="C52" s="48">
        <v>1.72211</v>
      </c>
      <c r="D52" s="48">
        <v>0.175198</v>
      </c>
      <c r="E52" s="48" t="s">
        <v>585</v>
      </c>
      <c r="F52" s="49"/>
      <c r="G52" s="4"/>
      <c r="H52" s="49"/>
      <c r="I52" s="4"/>
      <c r="J52" s="4"/>
      <c r="K52" s="4"/>
      <c r="L52" s="4"/>
      <c r="M52" s="4"/>
      <c r="N52" s="4"/>
    </row>
    <row r="53" ht="18" spans="1:14">
      <c r="A53" s="48" t="s">
        <v>562</v>
      </c>
      <c r="B53" s="48" t="s">
        <v>27</v>
      </c>
      <c r="C53" s="48">
        <v>10.219</v>
      </c>
      <c r="D53" s="48">
        <v>0.676186</v>
      </c>
      <c r="E53" s="48" t="s">
        <v>582</v>
      </c>
      <c r="F53" s="49"/>
      <c r="G53" s="4"/>
      <c r="H53" s="49"/>
      <c r="I53" s="4"/>
      <c r="J53" s="4"/>
      <c r="K53" s="4"/>
      <c r="L53" s="4"/>
      <c r="M53" s="4"/>
      <c r="N53" s="4"/>
    </row>
    <row r="54" ht="18" spans="1:14">
      <c r="A54" s="48" t="s">
        <v>561</v>
      </c>
      <c r="B54" s="48" t="s">
        <v>27</v>
      </c>
      <c r="C54" s="48">
        <v>6.72847</v>
      </c>
      <c r="D54" s="48">
        <v>0.093914</v>
      </c>
      <c r="E54" s="48" t="s">
        <v>577</v>
      </c>
      <c r="F54" s="49"/>
      <c r="G54" s="4"/>
      <c r="H54" s="49"/>
      <c r="I54" s="4"/>
      <c r="J54" s="4"/>
      <c r="K54" s="4"/>
      <c r="L54" s="4"/>
      <c r="M54" s="4"/>
      <c r="N54" s="4"/>
    </row>
    <row r="55" ht="18" spans="1:14">
      <c r="A55" s="48" t="s">
        <v>563</v>
      </c>
      <c r="B55" s="48" t="s">
        <v>27</v>
      </c>
      <c r="C55" s="48">
        <v>4.038447</v>
      </c>
      <c r="D55" s="48">
        <v>0.209141</v>
      </c>
      <c r="E55" s="48" t="s">
        <v>587</v>
      </c>
      <c r="F55" s="49"/>
      <c r="G55" s="4"/>
      <c r="H55" s="49"/>
      <c r="I55" s="4"/>
      <c r="J55" s="4"/>
      <c r="K55" s="4"/>
      <c r="L55" s="4"/>
      <c r="M55" s="4"/>
      <c r="N55" s="4"/>
    </row>
    <row r="56" ht="18" spans="1:14">
      <c r="A56" s="48" t="s">
        <v>565</v>
      </c>
      <c r="B56" s="48" t="s">
        <v>27</v>
      </c>
      <c r="C56" s="48">
        <v>1.131354</v>
      </c>
      <c r="D56" s="48">
        <v>0.034765</v>
      </c>
      <c r="E56" s="48" t="s">
        <v>583</v>
      </c>
      <c r="F56" s="49"/>
      <c r="G56" s="4"/>
      <c r="H56" s="49"/>
      <c r="I56" s="4"/>
      <c r="J56" s="4"/>
      <c r="K56" s="4"/>
      <c r="L56" s="4"/>
      <c r="M56" s="4"/>
      <c r="N56" s="4"/>
    </row>
    <row r="57" ht="18" spans="1:14">
      <c r="A57" s="48" t="s">
        <v>572</v>
      </c>
      <c r="B57" s="48" t="s">
        <v>40</v>
      </c>
      <c r="C57" s="48">
        <v>0.132758</v>
      </c>
      <c r="D57" s="48">
        <v>0.01117</v>
      </c>
      <c r="E57" s="48" t="s">
        <v>573</v>
      </c>
      <c r="F57" s="49"/>
      <c r="G57" s="4"/>
      <c r="H57" s="49"/>
      <c r="I57" s="4"/>
      <c r="J57" s="4"/>
      <c r="K57" s="4"/>
      <c r="L57" s="4"/>
      <c r="M57" s="4"/>
      <c r="N57" s="4"/>
    </row>
    <row r="58" ht="18" spans="1:14">
      <c r="A58" s="48" t="s">
        <v>574</v>
      </c>
      <c r="B58" s="48" t="s">
        <v>40</v>
      </c>
      <c r="C58" s="48">
        <v>1</v>
      </c>
      <c r="D58" s="48">
        <v>0</v>
      </c>
      <c r="E58" s="48" t="s">
        <v>583</v>
      </c>
      <c r="F58" s="49"/>
      <c r="G58" s="4"/>
      <c r="H58" s="49"/>
      <c r="I58" s="4"/>
      <c r="J58" s="4"/>
      <c r="K58" s="4"/>
      <c r="L58" s="4"/>
      <c r="M58" s="4"/>
      <c r="N58" s="4"/>
    </row>
    <row r="59" ht="18" spans="1:14">
      <c r="A59" s="48" t="s">
        <v>576</v>
      </c>
      <c r="B59" s="48" t="s">
        <v>40</v>
      </c>
      <c r="C59" s="48">
        <v>7.271625</v>
      </c>
      <c r="D59" s="48">
        <v>1.536346</v>
      </c>
      <c r="E59" s="48" t="s">
        <v>588</v>
      </c>
      <c r="F59" s="49"/>
      <c r="G59" s="4"/>
      <c r="H59" s="49"/>
      <c r="I59" s="4"/>
      <c r="J59" s="4"/>
      <c r="K59" s="4"/>
      <c r="L59" s="4"/>
      <c r="M59" s="4"/>
      <c r="N59" s="4"/>
    </row>
    <row r="60" ht="18" spans="1:14">
      <c r="A60" s="48" t="s">
        <v>578</v>
      </c>
      <c r="B60" s="48" t="s">
        <v>40</v>
      </c>
      <c r="C60" s="48">
        <v>0.941362</v>
      </c>
      <c r="D60" s="48">
        <v>0.19886</v>
      </c>
      <c r="E60" s="48" t="s">
        <v>583</v>
      </c>
      <c r="F60" s="49"/>
      <c r="G60" s="4"/>
      <c r="H60" s="49"/>
      <c r="I60" s="4"/>
      <c r="J60" s="4"/>
      <c r="K60" s="4"/>
      <c r="L60" s="4"/>
      <c r="M60" s="4"/>
      <c r="N60" s="4"/>
    </row>
    <row r="61" ht="18" spans="1:14">
      <c r="A61" s="48" t="s">
        <v>580</v>
      </c>
      <c r="B61" s="48" t="s">
        <v>40</v>
      </c>
      <c r="C61" s="48">
        <v>1.760583</v>
      </c>
      <c r="D61" s="48">
        <v>0.330998</v>
      </c>
      <c r="E61" s="48" t="s">
        <v>579</v>
      </c>
      <c r="F61" s="49"/>
      <c r="G61" s="4"/>
      <c r="H61" s="49"/>
      <c r="I61" s="4"/>
      <c r="J61" s="4"/>
      <c r="K61" s="4"/>
      <c r="L61" s="4"/>
      <c r="M61" s="4"/>
      <c r="N61" s="4"/>
    </row>
    <row r="62" ht="18" spans="1:14">
      <c r="A62" s="48" t="s">
        <v>562</v>
      </c>
      <c r="B62" s="48" t="s">
        <v>40</v>
      </c>
      <c r="C62" s="48">
        <v>9.785563</v>
      </c>
      <c r="D62" s="48">
        <v>3.232817</v>
      </c>
      <c r="E62" s="48" t="s">
        <v>582</v>
      </c>
      <c r="F62" s="4"/>
      <c r="G62" s="4"/>
      <c r="H62" s="4"/>
      <c r="I62" s="4"/>
      <c r="J62" s="4"/>
      <c r="K62" s="4"/>
      <c r="L62" s="4"/>
      <c r="M62" s="4"/>
      <c r="N62" s="4"/>
    </row>
    <row r="63" ht="18" spans="1:14">
      <c r="A63" s="48" t="s">
        <v>561</v>
      </c>
      <c r="B63" s="48" t="s">
        <v>40</v>
      </c>
      <c r="C63" s="48">
        <v>5.410437</v>
      </c>
      <c r="D63" s="48">
        <v>1.109384</v>
      </c>
      <c r="E63" s="48" t="s">
        <v>575</v>
      </c>
      <c r="F63" s="49"/>
      <c r="G63" s="4"/>
      <c r="H63" s="49"/>
      <c r="I63" s="4"/>
      <c r="J63" s="4"/>
      <c r="K63" s="4"/>
      <c r="L63" s="4"/>
      <c r="M63" s="4"/>
      <c r="N63" s="4"/>
    </row>
    <row r="64" ht="18" spans="1:14">
      <c r="A64" s="48" t="s">
        <v>563</v>
      </c>
      <c r="B64" s="48" t="s">
        <v>40</v>
      </c>
      <c r="C64" s="48">
        <v>1.887719</v>
      </c>
      <c r="D64" s="48">
        <v>1.138325</v>
      </c>
      <c r="E64" s="48" t="s">
        <v>579</v>
      </c>
      <c r="F64" s="49"/>
      <c r="G64" s="4"/>
      <c r="H64" s="49"/>
      <c r="I64" s="4"/>
      <c r="J64" s="4"/>
      <c r="K64" s="4"/>
      <c r="L64" s="4"/>
      <c r="M64" s="4"/>
      <c r="N64" s="4"/>
    </row>
    <row r="65" ht="18.75" spans="1:14">
      <c r="A65" s="50" t="s">
        <v>565</v>
      </c>
      <c r="B65" s="50" t="s">
        <v>40</v>
      </c>
      <c r="C65" s="50">
        <v>4.506139</v>
      </c>
      <c r="D65" s="50">
        <v>0.489298</v>
      </c>
      <c r="E65" s="50" t="s">
        <v>589</v>
      </c>
      <c r="F65" s="4"/>
      <c r="G65" s="4"/>
      <c r="H65" s="4"/>
      <c r="I65" s="4"/>
      <c r="J65" s="4"/>
      <c r="K65" s="4"/>
      <c r="L65" s="4"/>
      <c r="M65" s="4"/>
      <c r="N65" s="4"/>
    </row>
    <row r="66" ht="15.15"/>
  </sheetData>
  <sortState ref="A3:E65">
    <sortCondition ref="B3:B65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 </vt:lpstr>
      <vt:lpstr>Table S14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22969</dc:creator>
  <cp:lastModifiedBy>mikan</cp:lastModifiedBy>
  <dcterms:created xsi:type="dcterms:W3CDTF">2024-03-19T07:23:00Z</dcterms:created>
  <dcterms:modified xsi:type="dcterms:W3CDTF">2024-12-02T01:22:01Z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BF726C7DBCEB47AA8C0B7137A49CB5E3_13</vt:lpwstr>
  </property>
  <property fmtid="{D5CDD505-2E9C-101B-9397-08002B2CF9AE}" pid="3" name="KSOProductBuildVer">
    <vt:lpwstr>2052-12.1.0.18912</vt:lpwstr>
  </property>
  <property fmtid="{D5CDD505-2E9C-101B-9397-08002B2CF9AE}" pid="4" name="KSOReadingLayout">
    <vt:bool>false</vt:bool>
  </property>
</Properties>
</file>