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/>
  <mc:AlternateContent xmlns:mc="http://schemas.openxmlformats.org/markup-compatibility/2006">
    <mc:Choice Requires="x15">
      <x15ac:absPath xmlns:x15ac="http://schemas.microsoft.com/office/spreadsheetml/2010/11/ac" url="C:\Users\Shunsuke Kurokawa\Desktop\Kurokawa\投稿論文\投稿論文\サイクル論文\revise\PEPS-D-17-00082\revised Fig ver3\table\"/>
    </mc:Choice>
  </mc:AlternateContent>
  <bookViews>
    <workbookView xWindow="0" yWindow="0" windowWidth="28800" windowHeight="14835"/>
  </bookViews>
  <sheets>
    <sheet name="1425" sheetId="1" r:id="rId1"/>
    <sheet name="1430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2" l="1"/>
  <c r="H27" i="2"/>
</calcChain>
</file>

<file path=xl/sharedStrings.xml><?xml version="1.0" encoding="utf-8"?>
<sst xmlns="http://schemas.openxmlformats.org/spreadsheetml/2006/main" count="283" uniqueCount="221">
  <si>
    <t>Top</t>
  </si>
  <si>
    <t>Bottom</t>
  </si>
  <si>
    <t>Bioevents and epoch boundaries</t>
  </si>
  <si>
    <t>U1425B-6H-CC</t>
    <phoneticPr fontId="1" type="noConversion"/>
  </si>
  <si>
    <t>U1425B-1H-5W, 11</t>
    <phoneticPr fontId="2"/>
  </si>
  <si>
    <t>U1425B-2H-2W, 59</t>
    <phoneticPr fontId="2"/>
  </si>
  <si>
    <t>U1425B-3H-1W, 108-109</t>
    <phoneticPr fontId="2"/>
  </si>
  <si>
    <t>U1425B-3H-2W, 46-47</t>
    <phoneticPr fontId="2"/>
  </si>
  <si>
    <t>U1425B-6H-5W, 123-124</t>
    <phoneticPr fontId="2"/>
  </si>
  <si>
    <t>Foraminifers</t>
    <phoneticPr fontId="2"/>
  </si>
  <si>
    <t>Calcareous Nannofossils</t>
    <phoneticPr fontId="2"/>
  </si>
  <si>
    <t>U1425B-3H-CC</t>
    <phoneticPr fontId="1" type="noConversion"/>
  </si>
  <si>
    <t>U1425B-4H-CC</t>
    <phoneticPr fontId="1" type="noConversion"/>
  </si>
  <si>
    <t>U1425B-12H-1, 76</t>
    <phoneticPr fontId="1" type="noConversion"/>
  </si>
  <si>
    <t>U1425B-16X-CC</t>
    <phoneticPr fontId="1" type="noConversion"/>
  </si>
  <si>
    <t>U1425B-17H-CC</t>
    <phoneticPr fontId="1" type="noConversion"/>
  </si>
  <si>
    <t>U1425B-4H-CC</t>
    <phoneticPr fontId="1" type="noConversion"/>
  </si>
  <si>
    <t>U1425B-5H-CC</t>
    <phoneticPr fontId="1" type="noConversion"/>
  </si>
  <si>
    <t>U1425B-13X-CC</t>
    <phoneticPr fontId="1" type="noConversion"/>
  </si>
  <si>
    <t>U1425B-17H-CC</t>
    <phoneticPr fontId="1" type="noConversion"/>
  </si>
  <si>
    <t>U1425B-18H-CC</t>
    <phoneticPr fontId="1" type="noConversion"/>
  </si>
  <si>
    <t>Diatoms</t>
    <phoneticPr fontId="2"/>
  </si>
  <si>
    <t>U1425B-7H-CC</t>
    <phoneticPr fontId="1" type="noConversion"/>
  </si>
  <si>
    <t>U1425B-9H-CC</t>
    <phoneticPr fontId="1" type="noConversion"/>
  </si>
  <si>
    <t>U1425B-12H-1, 76</t>
    <phoneticPr fontId="1" type="noConversion"/>
  </si>
  <si>
    <t>U1425B-22H-CC</t>
    <phoneticPr fontId="1" type="noConversion"/>
  </si>
  <si>
    <t>U1425B-32X-CC</t>
    <phoneticPr fontId="1" type="noConversion"/>
  </si>
  <si>
    <t>U1425B-45H-CC</t>
    <phoneticPr fontId="1" type="noConversion"/>
  </si>
  <si>
    <t>U1425B-50H-CC</t>
    <phoneticPr fontId="1" type="noConversion"/>
  </si>
  <si>
    <t>U1425B-8H-CC</t>
    <phoneticPr fontId="1" type="noConversion"/>
  </si>
  <si>
    <t>U1425B-10H-CC</t>
    <phoneticPr fontId="1" type="noConversion"/>
  </si>
  <si>
    <t>U1425B-13X-CC</t>
    <phoneticPr fontId="1" type="noConversion"/>
  </si>
  <si>
    <t>U1425B-23H-CC</t>
    <phoneticPr fontId="1" type="noConversion"/>
  </si>
  <si>
    <t>U1425B-33H-CC</t>
    <phoneticPr fontId="1" type="noConversion"/>
  </si>
  <si>
    <t>U1425B-46H-CC</t>
    <phoneticPr fontId="1" type="noConversion"/>
  </si>
  <si>
    <t>U1425B-51H-CC</t>
    <phoneticPr fontId="1" type="noConversion"/>
  </si>
  <si>
    <t>Radiolarians</t>
    <phoneticPr fontId="2"/>
  </si>
  <si>
    <t>U1425B-18H-CC</t>
    <phoneticPr fontId="1" type="noConversion"/>
  </si>
  <si>
    <t>U1425B-33H-CC</t>
    <phoneticPr fontId="1" type="noConversion"/>
  </si>
  <si>
    <t>U1425B-19H-CC</t>
    <phoneticPr fontId="1" type="noConversion"/>
  </si>
  <si>
    <t>U1425B-30H-CC</t>
    <phoneticPr fontId="1" type="noConversion"/>
  </si>
  <si>
    <t>U1425B-34H-CC</t>
    <phoneticPr fontId="2"/>
  </si>
  <si>
    <t>U1425B-34H4, 46-48</t>
    <phoneticPr fontId="2"/>
  </si>
  <si>
    <t>Hole, Core, Section,   interval (cm)</t>
    <phoneticPr fontId="2"/>
  </si>
  <si>
    <t>U1430A-1H-CC</t>
    <phoneticPr fontId="3"/>
  </si>
  <si>
    <t>U1430A-2H-CC</t>
    <phoneticPr fontId="3"/>
  </si>
  <si>
    <t>Diatoms</t>
    <phoneticPr fontId="2"/>
  </si>
  <si>
    <t>U1430A-3H-CC</t>
    <phoneticPr fontId="3"/>
  </si>
  <si>
    <t>U1430A-6H-CC</t>
    <phoneticPr fontId="3"/>
  </si>
  <si>
    <t>U1430A-7H-CC</t>
    <phoneticPr fontId="3"/>
  </si>
  <si>
    <t>U1430A-9H-CC</t>
    <phoneticPr fontId="3"/>
  </si>
  <si>
    <t>U1430A-10H-CC</t>
    <phoneticPr fontId="3"/>
  </si>
  <si>
    <t>U1430A-11H-CC</t>
    <phoneticPr fontId="3"/>
  </si>
  <si>
    <t>U1430A-13H-CC</t>
    <phoneticPr fontId="3"/>
  </si>
  <si>
    <t>U1430A-14H-CC</t>
    <phoneticPr fontId="3"/>
  </si>
  <si>
    <t>U1430A-15H-CC</t>
    <phoneticPr fontId="3"/>
  </si>
  <si>
    <t>U1430A-19H-CC</t>
    <phoneticPr fontId="3"/>
  </si>
  <si>
    <t>U1430A-20H-CC</t>
    <phoneticPr fontId="3"/>
  </si>
  <si>
    <t>Radiolarians</t>
  </si>
  <si>
    <t>U1430A-1H-CC</t>
    <phoneticPr fontId="3"/>
  </si>
  <si>
    <r>
      <t xml:space="preserve">LO </t>
    </r>
    <r>
      <rPr>
        <i/>
        <sz val="12"/>
        <color theme="1"/>
        <rFont val="Times New Roman"/>
        <family val="1"/>
      </rPr>
      <t>Neodenticula koizumii</t>
    </r>
    <phoneticPr fontId="2"/>
  </si>
  <si>
    <r>
      <t xml:space="preserve">LO </t>
    </r>
    <r>
      <rPr>
        <i/>
        <sz val="12"/>
        <color theme="1"/>
        <rFont val="Times New Roman"/>
        <family val="1"/>
      </rPr>
      <t>Denticulopsis katayamae</t>
    </r>
    <phoneticPr fontId="2"/>
  </si>
  <si>
    <r>
      <t xml:space="preserve">LO </t>
    </r>
    <r>
      <rPr>
        <i/>
        <sz val="12"/>
        <color theme="1"/>
        <rFont val="Times New Roman"/>
        <family val="1"/>
      </rPr>
      <t>Lychnocanoma sakaii</t>
    </r>
    <phoneticPr fontId="2"/>
  </si>
  <si>
    <t>U1425B-1H-4, 68-70</t>
    <phoneticPr fontId="2"/>
  </si>
  <si>
    <t>U1425B-1H-5, 98-100</t>
    <phoneticPr fontId="1" type="noConversion"/>
  </si>
  <si>
    <t>U1425B-1H-4, 68-70</t>
    <phoneticPr fontId="2"/>
  </si>
  <si>
    <t>U1425B-2H-5, 68-70</t>
    <phoneticPr fontId="2"/>
  </si>
  <si>
    <t>U1425B-2H-CC</t>
    <phoneticPr fontId="2"/>
  </si>
  <si>
    <t>U1425B-6H-5, 11-13</t>
    <phoneticPr fontId="2"/>
  </si>
  <si>
    <t>U1425B-6H-CC</t>
    <phoneticPr fontId="1" type="noConversion"/>
  </si>
  <si>
    <t>U1425B-7H-5, 71-73</t>
    <phoneticPr fontId="1" type="noConversion"/>
  </si>
  <si>
    <t>U1425B-9H-3, 4-6</t>
    <phoneticPr fontId="2"/>
  </si>
  <si>
    <t>U1425B-9H-3, 71-73</t>
    <phoneticPr fontId="2"/>
  </si>
  <si>
    <t>U1425B-10H-CC</t>
    <phoneticPr fontId="1" type="noConversion"/>
  </si>
  <si>
    <t>U1425B-11H-4, 70-72</t>
    <phoneticPr fontId="1" type="noConversion"/>
  </si>
  <si>
    <t>U1425B-8H-5, 137-139</t>
    <phoneticPr fontId="1" type="noConversion"/>
  </si>
  <si>
    <t>U1425B-8H-7, 38-40</t>
    <phoneticPr fontId="1" type="noConversion"/>
  </si>
  <si>
    <t>U1425B-17H-CC</t>
    <phoneticPr fontId="1" type="noConversion"/>
  </si>
  <si>
    <t>U1425B-18H-CC</t>
    <phoneticPr fontId="1" type="noConversion"/>
  </si>
  <si>
    <t>U1425B-17H-CC</t>
    <phoneticPr fontId="2"/>
  </si>
  <si>
    <t>U1425B-21H-4, 19-21</t>
    <phoneticPr fontId="2"/>
  </si>
  <si>
    <t>U1425B-21H-6, 19-21</t>
    <phoneticPr fontId="2"/>
  </si>
  <si>
    <t>U1425B-23H-3, 129-131</t>
    <phoneticPr fontId="1" type="noConversion"/>
  </si>
  <si>
    <t>U1425B-23H-5, 129-131</t>
    <phoneticPr fontId="1" type="noConversion"/>
  </si>
  <si>
    <t>U1425B-22H-5, 10-12</t>
    <phoneticPr fontId="2"/>
  </si>
  <si>
    <t>U1425B-22H-CC</t>
    <phoneticPr fontId="2"/>
  </si>
  <si>
    <t>U1425B-25H-6, 91-93</t>
    <phoneticPr fontId="2"/>
  </si>
  <si>
    <t>U1425B-25H-2, 90-92</t>
    <phoneticPr fontId="2"/>
  </si>
  <si>
    <t>U1425B-25H-4, 91-93</t>
    <phoneticPr fontId="2"/>
  </si>
  <si>
    <t>U1425B-28H-3, 147-149</t>
    <phoneticPr fontId="2"/>
  </si>
  <si>
    <t>U1425B-28H-CC</t>
    <phoneticPr fontId="2"/>
  </si>
  <si>
    <t>U1425B-30H-5, 31-33</t>
    <phoneticPr fontId="2"/>
  </si>
  <si>
    <t>U1425B-30H-CC</t>
    <phoneticPr fontId="2"/>
  </si>
  <si>
    <t>U1425B-38H-1, 101-103</t>
    <phoneticPr fontId="2"/>
  </si>
  <si>
    <t>U1425B-38H-CC</t>
    <phoneticPr fontId="2"/>
  </si>
  <si>
    <t>U1425B-47H-CC</t>
    <phoneticPr fontId="2"/>
  </si>
  <si>
    <t>U1425B-48H-CC</t>
    <phoneticPr fontId="2"/>
  </si>
  <si>
    <r>
      <t xml:space="preserve">FCO </t>
    </r>
    <r>
      <rPr>
        <i/>
        <sz val="12"/>
        <color theme="1"/>
        <rFont val="Times New Roman"/>
        <family val="1"/>
      </rPr>
      <t>Thalassionema schraderi</t>
    </r>
    <phoneticPr fontId="2"/>
  </si>
  <si>
    <t>U1430A-3H-3, 57-58</t>
    <phoneticPr fontId="2"/>
  </si>
  <si>
    <t>U1430A-7H-1, 100-101</t>
    <phoneticPr fontId="2"/>
  </si>
  <si>
    <t>U1430A-7H-6, 55-56</t>
    <phoneticPr fontId="2"/>
  </si>
  <si>
    <t>U1430A-8H-2, 75</t>
    <phoneticPr fontId="2"/>
  </si>
  <si>
    <t>U1430A-8H-3, 75</t>
    <phoneticPr fontId="2"/>
  </si>
  <si>
    <t>top</t>
    <phoneticPr fontId="2"/>
  </si>
  <si>
    <t>U1425B-25H-CC</t>
    <phoneticPr fontId="2"/>
  </si>
  <si>
    <r>
      <t xml:space="preserve">FO </t>
    </r>
    <r>
      <rPr>
        <i/>
        <sz val="12"/>
        <color theme="1"/>
        <rFont val="Times New Roman"/>
        <family val="1"/>
      </rPr>
      <t>Emiliania huxleyi</t>
    </r>
    <phoneticPr fontId="2"/>
  </si>
  <si>
    <r>
      <t xml:space="preserve">LO </t>
    </r>
    <r>
      <rPr>
        <i/>
        <sz val="12"/>
        <color theme="1"/>
        <rFont val="Times New Roman"/>
        <family val="1"/>
      </rPr>
      <t>Pseudoemiliania lacunosa</t>
    </r>
    <phoneticPr fontId="2"/>
  </si>
  <si>
    <r>
      <t xml:space="preserve">LO </t>
    </r>
    <r>
      <rPr>
        <i/>
        <sz val="12"/>
        <color theme="1"/>
        <rFont val="Times New Roman"/>
        <family val="1"/>
      </rPr>
      <t>Calcidiscus macintyrei</t>
    </r>
    <phoneticPr fontId="2"/>
  </si>
  <si>
    <r>
      <t xml:space="preserve">LO </t>
    </r>
    <r>
      <rPr>
        <i/>
        <sz val="12"/>
        <color theme="1"/>
        <rFont val="Times New Roman"/>
        <family val="1"/>
      </rPr>
      <t>Neogloboquadrina kagaensis</t>
    </r>
    <phoneticPr fontId="2"/>
  </si>
  <si>
    <r>
      <rPr>
        <i/>
        <sz val="12"/>
        <color theme="1"/>
        <rFont val="Times New Roman"/>
        <family val="1"/>
      </rPr>
      <t xml:space="preserve">Neogloboquadrina pachyderma </t>
    </r>
    <r>
      <rPr>
        <sz val="12"/>
        <color theme="1"/>
        <rFont val="Times New Roman"/>
        <family val="1"/>
      </rPr>
      <t>(S to D)</t>
    </r>
    <phoneticPr fontId="2"/>
  </si>
  <si>
    <r>
      <t xml:space="preserve">FO </t>
    </r>
    <r>
      <rPr>
        <i/>
        <sz val="12"/>
        <color theme="1"/>
        <rFont val="Times New Roman"/>
        <family val="1"/>
      </rPr>
      <t>Globorotalia praeinflata</t>
    </r>
    <phoneticPr fontId="2"/>
  </si>
  <si>
    <r>
      <t xml:space="preserve">LO </t>
    </r>
    <r>
      <rPr>
        <i/>
        <sz val="12"/>
        <rFont val="Times New Roman"/>
        <family val="1"/>
      </rPr>
      <t>Globorotalia ikebei</t>
    </r>
    <phoneticPr fontId="2"/>
  </si>
  <si>
    <r>
      <t xml:space="preserve">FO </t>
    </r>
    <r>
      <rPr>
        <i/>
        <sz val="12"/>
        <rFont val="Times New Roman"/>
        <family val="1"/>
      </rPr>
      <t>Globorotalia ikebei</t>
    </r>
    <phoneticPr fontId="2"/>
  </si>
  <si>
    <r>
      <t xml:space="preserve">LO </t>
    </r>
    <r>
      <rPr>
        <i/>
        <sz val="12"/>
        <color theme="1"/>
        <rFont val="Times New Roman"/>
        <family val="1"/>
      </rPr>
      <t>Neodenticula koizumii</t>
    </r>
    <phoneticPr fontId="2"/>
  </si>
  <si>
    <r>
      <t xml:space="preserve">LO </t>
    </r>
    <r>
      <rPr>
        <i/>
        <sz val="12"/>
        <color theme="1"/>
        <rFont val="Times New Roman"/>
        <family val="1"/>
      </rPr>
      <t>Neodenticula kamtschatica</t>
    </r>
    <phoneticPr fontId="2"/>
  </si>
  <si>
    <r>
      <t xml:space="preserve">FO </t>
    </r>
    <r>
      <rPr>
        <i/>
        <sz val="12"/>
        <color theme="1"/>
        <rFont val="Times New Roman"/>
        <family val="1"/>
      </rPr>
      <t>Neodenticula koizumii</t>
    </r>
    <phoneticPr fontId="2"/>
  </si>
  <si>
    <r>
      <t xml:space="preserve">LO </t>
    </r>
    <r>
      <rPr>
        <i/>
        <sz val="12"/>
        <color theme="1"/>
        <rFont val="Times New Roman"/>
        <family val="1"/>
      </rPr>
      <t>Thalassiosira jacksonii</t>
    </r>
    <phoneticPr fontId="2"/>
  </si>
  <si>
    <r>
      <t xml:space="preserve">LO </t>
    </r>
    <r>
      <rPr>
        <i/>
        <sz val="12"/>
        <color theme="1"/>
        <rFont val="Times New Roman"/>
        <family val="1"/>
      </rPr>
      <t>Thalassiosira schraderi</t>
    </r>
    <phoneticPr fontId="2"/>
  </si>
  <si>
    <r>
      <t xml:space="preserve">LO </t>
    </r>
    <r>
      <rPr>
        <i/>
        <sz val="12"/>
        <color theme="1"/>
        <rFont val="Times New Roman"/>
        <family val="1"/>
      </rPr>
      <t>Denticulopsis katayamae</t>
    </r>
    <phoneticPr fontId="2"/>
  </si>
  <si>
    <r>
      <t xml:space="preserve">LO </t>
    </r>
    <r>
      <rPr>
        <i/>
        <sz val="12"/>
        <color theme="1"/>
        <rFont val="Times New Roman"/>
        <family val="1"/>
      </rPr>
      <t>Denticulopsis dimorpha</t>
    </r>
    <phoneticPr fontId="2"/>
  </si>
  <si>
    <r>
      <t xml:space="preserve">LO </t>
    </r>
    <r>
      <rPr>
        <i/>
        <sz val="12"/>
        <color theme="1"/>
        <rFont val="Times New Roman"/>
        <family val="1"/>
      </rPr>
      <t>Lychnocanoma sakaii</t>
    </r>
    <phoneticPr fontId="2"/>
  </si>
  <si>
    <r>
      <t xml:space="preserve">LO </t>
    </r>
    <r>
      <rPr>
        <i/>
        <sz val="12"/>
        <color theme="1"/>
        <rFont val="Times New Roman"/>
        <family val="1"/>
      </rPr>
      <t>Amphimelissa setosa</t>
    </r>
    <phoneticPr fontId="2"/>
  </si>
  <si>
    <r>
      <t xml:space="preserve">LO </t>
    </r>
    <r>
      <rPr>
        <i/>
        <sz val="12"/>
        <color theme="1"/>
        <rFont val="Times New Roman"/>
        <family val="1"/>
      </rPr>
      <t>Schizodiscus japonicus</t>
    </r>
    <phoneticPr fontId="2"/>
  </si>
  <si>
    <r>
      <t xml:space="preserve">FO </t>
    </r>
    <r>
      <rPr>
        <i/>
        <sz val="12"/>
        <color theme="1"/>
        <rFont val="Times New Roman"/>
        <family val="1"/>
      </rPr>
      <t>Amphimelissa setosa</t>
    </r>
    <phoneticPr fontId="2"/>
  </si>
  <si>
    <r>
      <t xml:space="preserve">LO </t>
    </r>
    <r>
      <rPr>
        <i/>
        <sz val="12"/>
        <color theme="1"/>
        <rFont val="Times New Roman"/>
        <family val="1"/>
      </rPr>
      <t>Axoprunum acquilonium</t>
    </r>
    <phoneticPr fontId="2"/>
  </si>
  <si>
    <r>
      <t xml:space="preserve">LO </t>
    </r>
    <r>
      <rPr>
        <i/>
        <sz val="12"/>
        <color theme="1"/>
        <rFont val="Times New Roman"/>
        <family val="1"/>
      </rPr>
      <t>Cycladophora sphaeris</t>
    </r>
    <phoneticPr fontId="2"/>
  </si>
  <si>
    <r>
      <rPr>
        <sz val="12"/>
        <color theme="1"/>
        <rFont val="Times New Roman"/>
        <family val="1"/>
      </rPr>
      <t>ET</t>
    </r>
    <r>
      <rPr>
        <i/>
        <sz val="12"/>
        <color theme="1"/>
        <rFont val="Times New Roman"/>
        <family val="1"/>
      </rPr>
      <t xml:space="preserve"> C. sphaeris </t>
    </r>
    <r>
      <rPr>
        <sz val="12"/>
        <color theme="1"/>
        <rFont val="Times New Roman"/>
        <family val="1"/>
      </rPr>
      <t>to</t>
    </r>
    <r>
      <rPr>
        <i/>
        <sz val="12"/>
        <color theme="1"/>
        <rFont val="Times New Roman"/>
        <family val="1"/>
      </rPr>
      <t xml:space="preserve"> C. davisiana</t>
    </r>
    <phoneticPr fontId="2"/>
  </si>
  <si>
    <r>
      <t xml:space="preserve">FO </t>
    </r>
    <r>
      <rPr>
        <i/>
        <sz val="12"/>
        <color theme="1"/>
        <rFont val="Times New Roman"/>
        <family val="1"/>
      </rPr>
      <t>Cycladophora davisiana</t>
    </r>
    <phoneticPr fontId="2"/>
  </si>
  <si>
    <r>
      <t xml:space="preserve">LO </t>
    </r>
    <r>
      <rPr>
        <i/>
        <sz val="12"/>
        <color theme="1"/>
        <rFont val="Times New Roman"/>
        <family val="1"/>
      </rPr>
      <t>Hexacontium parviakitaensis</t>
    </r>
    <phoneticPr fontId="2"/>
  </si>
  <si>
    <r>
      <t xml:space="preserve">FO </t>
    </r>
    <r>
      <rPr>
        <i/>
        <sz val="12"/>
        <color theme="1"/>
        <rFont val="Times New Roman"/>
        <family val="1"/>
      </rPr>
      <t>Hexacontium parviakitaensis</t>
    </r>
    <phoneticPr fontId="2"/>
  </si>
  <si>
    <r>
      <t xml:space="preserve">LO </t>
    </r>
    <r>
      <rPr>
        <i/>
        <sz val="12"/>
        <color theme="1"/>
        <rFont val="Times New Roman"/>
        <family val="1"/>
      </rPr>
      <t>Dictyophimus bullatus</t>
    </r>
    <phoneticPr fontId="2"/>
  </si>
  <si>
    <r>
      <t xml:space="preserve">RD </t>
    </r>
    <r>
      <rPr>
        <i/>
        <sz val="12"/>
        <color theme="1"/>
        <rFont val="Times New Roman"/>
        <family val="1"/>
      </rPr>
      <t xml:space="preserve">Siphocampe arachnea </t>
    </r>
    <r>
      <rPr>
        <sz val="12"/>
        <color theme="1"/>
        <rFont val="Times New Roman"/>
        <family val="1"/>
      </rPr>
      <t>group</t>
    </r>
    <phoneticPr fontId="2"/>
  </si>
  <si>
    <r>
      <t xml:space="preserve">FO </t>
    </r>
    <r>
      <rPr>
        <i/>
        <sz val="12"/>
        <color theme="1"/>
        <rFont val="Times New Roman"/>
        <family val="1"/>
      </rPr>
      <t>Dictyophimus bullatus</t>
    </r>
    <phoneticPr fontId="2"/>
  </si>
  <si>
    <r>
      <t xml:space="preserve">RI </t>
    </r>
    <r>
      <rPr>
        <i/>
        <sz val="12"/>
        <color theme="1"/>
        <rFont val="Times New Roman"/>
        <family val="1"/>
      </rPr>
      <t>Siphocampe arachnea</t>
    </r>
    <r>
      <rPr>
        <sz val="12"/>
        <color theme="1"/>
        <rFont val="Times New Roman"/>
        <family val="1"/>
      </rPr>
      <t xml:space="preserve"> group</t>
    </r>
    <phoneticPr fontId="2"/>
  </si>
  <si>
    <r>
      <t xml:space="preserve">LO </t>
    </r>
    <r>
      <rPr>
        <i/>
        <sz val="12"/>
        <color theme="1"/>
        <rFont val="Times New Roman"/>
        <family val="1"/>
      </rPr>
      <t>Lipmanella redondoensis</t>
    </r>
    <phoneticPr fontId="2"/>
  </si>
  <si>
    <r>
      <t xml:space="preserve">FO </t>
    </r>
    <r>
      <rPr>
        <i/>
        <sz val="12"/>
        <color theme="1"/>
        <rFont val="Times New Roman"/>
        <family val="1"/>
      </rPr>
      <t>Larcopyle pylomaticus</t>
    </r>
    <phoneticPr fontId="2"/>
  </si>
  <si>
    <r>
      <t xml:space="preserve">RD </t>
    </r>
    <r>
      <rPr>
        <i/>
        <sz val="12"/>
        <color theme="1"/>
        <rFont val="Times New Roman"/>
        <family val="1"/>
      </rPr>
      <t>Lithelius barbatus</t>
    </r>
    <phoneticPr fontId="2"/>
  </si>
  <si>
    <r>
      <t xml:space="preserve">LO </t>
    </r>
    <r>
      <rPr>
        <i/>
        <sz val="12"/>
        <color theme="1"/>
        <rFont val="Times New Roman"/>
        <family val="1"/>
      </rPr>
      <t>Lychnocanoma parallelipes</t>
    </r>
    <phoneticPr fontId="2"/>
  </si>
  <si>
    <r>
      <t xml:space="preserve">FO </t>
    </r>
    <r>
      <rPr>
        <i/>
        <sz val="12"/>
        <color theme="1"/>
        <rFont val="Times New Roman"/>
        <family val="1"/>
      </rPr>
      <t>Axoprunum acquilonium</t>
    </r>
    <phoneticPr fontId="2"/>
  </si>
  <si>
    <r>
      <t xml:space="preserve">RI </t>
    </r>
    <r>
      <rPr>
        <i/>
        <sz val="12"/>
        <color theme="1"/>
        <rFont val="Times New Roman"/>
        <family val="1"/>
      </rPr>
      <t>Lithelius barbatus</t>
    </r>
    <phoneticPr fontId="2"/>
  </si>
  <si>
    <r>
      <t xml:space="preserve">LO </t>
    </r>
    <r>
      <rPr>
        <i/>
        <sz val="12"/>
        <color theme="1"/>
        <rFont val="Times New Roman"/>
        <family val="1"/>
      </rPr>
      <t>Cycladophora nakasekoi</t>
    </r>
    <phoneticPr fontId="2"/>
  </si>
  <si>
    <r>
      <t xml:space="preserve">FO </t>
    </r>
    <r>
      <rPr>
        <i/>
        <sz val="12"/>
        <color theme="1"/>
        <rFont val="Times New Roman"/>
        <family val="1"/>
      </rPr>
      <t>Lychnocanoma parallelipes</t>
    </r>
    <phoneticPr fontId="2"/>
  </si>
  <si>
    <r>
      <t xml:space="preserve">FO </t>
    </r>
    <r>
      <rPr>
        <i/>
        <sz val="12"/>
        <color theme="1"/>
        <rFont val="Times New Roman"/>
        <family val="1"/>
      </rPr>
      <t>Cycladophora sphaeris</t>
    </r>
    <phoneticPr fontId="2"/>
  </si>
  <si>
    <r>
      <t xml:space="preserve">LO </t>
    </r>
    <r>
      <rPr>
        <i/>
        <sz val="12"/>
        <color theme="1"/>
        <rFont val="Times New Roman"/>
        <family val="1"/>
      </rPr>
      <t>Lychnocanoma magnacornuta</t>
    </r>
    <phoneticPr fontId="2"/>
  </si>
  <si>
    <t>U1430A-2H-4, 68-70</t>
    <phoneticPr fontId="2"/>
  </si>
  <si>
    <t>U1430A-2H-CC</t>
    <phoneticPr fontId="2"/>
  </si>
  <si>
    <t>U1430A-3H-4, 68-70</t>
    <phoneticPr fontId="2"/>
  </si>
  <si>
    <t>U1430A-5H-CC</t>
    <phoneticPr fontId="2"/>
  </si>
  <si>
    <t>U1430A-6H-4, 68-70</t>
    <phoneticPr fontId="2"/>
  </si>
  <si>
    <t>U1430A-6H-CC</t>
    <phoneticPr fontId="2"/>
  </si>
  <si>
    <t>U1430A-6H-CC</t>
    <phoneticPr fontId="2"/>
  </si>
  <si>
    <t>U1430A-7H-4, 68-70</t>
    <phoneticPr fontId="2"/>
  </si>
  <si>
    <t>U1430A-7H-CC</t>
    <phoneticPr fontId="2"/>
  </si>
  <si>
    <t>U1430A-9H-1, 68-70</t>
    <phoneticPr fontId="2"/>
  </si>
  <si>
    <t>U1430A-9H-2, 68-70</t>
    <phoneticPr fontId="2"/>
  </si>
  <si>
    <t>U1430A-8H-CC</t>
    <phoneticPr fontId="2"/>
  </si>
  <si>
    <t>U1430A-9H-3, 68-70</t>
    <phoneticPr fontId="2"/>
  </si>
  <si>
    <t>U1430A-8H-4, 68-70</t>
    <phoneticPr fontId="2"/>
  </si>
  <si>
    <t>U1430A-9H-4, 68-70</t>
    <phoneticPr fontId="2"/>
  </si>
  <si>
    <t>U1430A-9H-4, 120-122</t>
    <phoneticPr fontId="2"/>
  </si>
  <si>
    <t>U1430A-9H-5, 11-13</t>
    <phoneticPr fontId="2"/>
  </si>
  <si>
    <t>U1430A-9H-5, 70-72</t>
    <phoneticPr fontId="2"/>
  </si>
  <si>
    <t>U1430A-10H-4, 68-70</t>
    <phoneticPr fontId="2"/>
  </si>
  <si>
    <t>U1430A-10H-5, 70-72</t>
    <phoneticPr fontId="2"/>
  </si>
  <si>
    <t>U1430A-16H-4, 70-72</t>
    <phoneticPr fontId="2"/>
  </si>
  <si>
    <t>U1430A-16H-5, 68-70</t>
    <phoneticPr fontId="2"/>
  </si>
  <si>
    <t>U1430A-19H-CC</t>
    <phoneticPr fontId="2"/>
  </si>
  <si>
    <t>U1430A-20H-4, 68-70</t>
    <phoneticPr fontId="2"/>
  </si>
  <si>
    <t>U1430A-20H-CC</t>
    <phoneticPr fontId="2"/>
  </si>
  <si>
    <t>U1430A-22H-4, 68-70</t>
    <phoneticPr fontId="2"/>
  </si>
  <si>
    <t>U1430A-22H-CC</t>
    <phoneticPr fontId="2"/>
  </si>
  <si>
    <t>U1430A-23H-CC</t>
    <phoneticPr fontId="2"/>
  </si>
  <si>
    <t>U1430A-23H-4, 68-70</t>
    <phoneticPr fontId="2"/>
  </si>
  <si>
    <t>U1430A-28H-1, 70-72</t>
    <phoneticPr fontId="2"/>
  </si>
  <si>
    <t>U1430A-28H-3, 25-27</t>
    <phoneticPr fontId="2"/>
  </si>
  <si>
    <r>
      <t xml:space="preserve">FO </t>
    </r>
    <r>
      <rPr>
        <i/>
        <sz val="12"/>
        <color theme="1"/>
        <rFont val="Times New Roman"/>
        <family val="1"/>
      </rPr>
      <t>Emiliania huxleyi</t>
    </r>
    <phoneticPr fontId="2"/>
  </si>
  <si>
    <r>
      <t xml:space="preserve">LO </t>
    </r>
    <r>
      <rPr>
        <i/>
        <sz val="12"/>
        <color theme="1"/>
        <rFont val="Times New Roman"/>
        <family val="1"/>
      </rPr>
      <t>Proboscia curvirostris</t>
    </r>
    <phoneticPr fontId="2"/>
  </si>
  <si>
    <r>
      <t xml:space="preserve">LO </t>
    </r>
    <r>
      <rPr>
        <i/>
        <sz val="12"/>
        <color theme="1"/>
        <rFont val="Times New Roman"/>
        <family val="1"/>
      </rPr>
      <t>Neodenticula kamtschatica</t>
    </r>
    <phoneticPr fontId="2"/>
  </si>
  <si>
    <r>
      <t xml:space="preserve">FO </t>
    </r>
    <r>
      <rPr>
        <i/>
        <sz val="12"/>
        <color theme="1"/>
        <rFont val="Times New Roman"/>
        <family val="1"/>
      </rPr>
      <t>Neodenticula koizumii</t>
    </r>
    <phoneticPr fontId="2"/>
  </si>
  <si>
    <r>
      <t xml:space="preserve">FO </t>
    </r>
    <r>
      <rPr>
        <i/>
        <sz val="12"/>
        <color theme="1"/>
        <rFont val="Times New Roman"/>
        <family val="1"/>
      </rPr>
      <t>Thalassiosira oestrupii</t>
    </r>
    <phoneticPr fontId="2"/>
  </si>
  <si>
    <r>
      <t xml:space="preserve">LCO </t>
    </r>
    <r>
      <rPr>
        <i/>
        <sz val="12"/>
        <color theme="1"/>
        <rFont val="Times New Roman"/>
        <family val="1"/>
      </rPr>
      <t>Thalassionema schraderi</t>
    </r>
    <phoneticPr fontId="2"/>
  </si>
  <si>
    <r>
      <t xml:space="preserve">LO </t>
    </r>
    <r>
      <rPr>
        <i/>
        <sz val="12"/>
        <color theme="1"/>
        <rFont val="Times New Roman"/>
        <family val="1"/>
      </rPr>
      <t>Denticulopsis hustedtii</t>
    </r>
    <phoneticPr fontId="2"/>
  </si>
  <si>
    <r>
      <rPr>
        <sz val="12"/>
        <color theme="1"/>
        <rFont val="Times New Roman"/>
        <family val="1"/>
      </rPr>
      <t xml:space="preserve">LO </t>
    </r>
    <r>
      <rPr>
        <i/>
        <sz val="12"/>
        <color theme="1"/>
        <rFont val="Times New Roman"/>
        <family val="1"/>
      </rPr>
      <t>Amphimelissa setosa</t>
    </r>
    <phoneticPr fontId="2"/>
  </si>
  <si>
    <r>
      <rPr>
        <sz val="12"/>
        <color theme="1"/>
        <rFont val="Times New Roman"/>
        <family val="1"/>
      </rPr>
      <t xml:space="preserve">LO </t>
    </r>
    <r>
      <rPr>
        <i/>
        <sz val="12"/>
        <color theme="1"/>
        <rFont val="Times New Roman"/>
        <family val="1"/>
      </rPr>
      <t>Schizodiscus japonicus</t>
    </r>
    <phoneticPr fontId="2"/>
  </si>
  <si>
    <r>
      <rPr>
        <sz val="12"/>
        <color theme="1"/>
        <rFont val="Times New Roman"/>
        <family val="1"/>
      </rPr>
      <t xml:space="preserve">FO </t>
    </r>
    <r>
      <rPr>
        <i/>
        <sz val="12"/>
        <color theme="1"/>
        <rFont val="Times New Roman"/>
        <family val="1"/>
      </rPr>
      <t>Amphimelissa setosa</t>
    </r>
    <phoneticPr fontId="2"/>
  </si>
  <si>
    <r>
      <rPr>
        <sz val="12"/>
        <color theme="1"/>
        <rFont val="Times New Roman"/>
        <family val="1"/>
      </rPr>
      <t xml:space="preserve">LO </t>
    </r>
    <r>
      <rPr>
        <i/>
        <sz val="12"/>
        <color theme="1"/>
        <rFont val="Times New Roman"/>
        <family val="1"/>
      </rPr>
      <t>Axoprunum acquilonium</t>
    </r>
    <phoneticPr fontId="2"/>
  </si>
  <si>
    <r>
      <rPr>
        <sz val="12"/>
        <color theme="1"/>
        <rFont val="Times New Roman"/>
        <family val="1"/>
      </rPr>
      <t xml:space="preserve">LO </t>
    </r>
    <r>
      <rPr>
        <i/>
        <sz val="12"/>
        <color theme="1"/>
        <rFont val="Times New Roman"/>
        <family val="1"/>
      </rPr>
      <t>Cycladophora sphaeris</t>
    </r>
    <phoneticPr fontId="2"/>
  </si>
  <si>
    <r>
      <rPr>
        <sz val="12"/>
        <color theme="1"/>
        <rFont val="Times New Roman"/>
        <family val="1"/>
      </rPr>
      <t xml:space="preserve">ET </t>
    </r>
    <r>
      <rPr>
        <i/>
        <sz val="12"/>
        <color theme="1"/>
        <rFont val="Times New Roman"/>
        <family val="1"/>
      </rPr>
      <t>C. sphaeris to C. davisiana</t>
    </r>
    <phoneticPr fontId="2"/>
  </si>
  <si>
    <r>
      <rPr>
        <sz val="12"/>
        <color theme="1"/>
        <rFont val="Times New Roman"/>
        <family val="1"/>
      </rPr>
      <t xml:space="preserve">FO </t>
    </r>
    <r>
      <rPr>
        <i/>
        <sz val="12"/>
        <color theme="1"/>
        <rFont val="Times New Roman"/>
        <family val="1"/>
      </rPr>
      <t>Cycladophora davisiana</t>
    </r>
    <phoneticPr fontId="2"/>
  </si>
  <si>
    <r>
      <rPr>
        <sz val="12"/>
        <color theme="1"/>
        <rFont val="Times New Roman"/>
        <family val="1"/>
      </rPr>
      <t xml:space="preserve">LO </t>
    </r>
    <r>
      <rPr>
        <i/>
        <sz val="12"/>
        <color theme="1"/>
        <rFont val="Times New Roman"/>
        <family val="1"/>
      </rPr>
      <t>Hexacontium parviakitaensis</t>
    </r>
    <phoneticPr fontId="2"/>
  </si>
  <si>
    <r>
      <rPr>
        <sz val="12"/>
        <color theme="1"/>
        <rFont val="Times New Roman"/>
        <family val="1"/>
      </rPr>
      <t xml:space="preserve">LO </t>
    </r>
    <r>
      <rPr>
        <i/>
        <sz val="12"/>
        <color theme="1"/>
        <rFont val="Times New Roman"/>
        <family val="1"/>
      </rPr>
      <t>Dictyuphimus bullatus</t>
    </r>
    <phoneticPr fontId="2"/>
  </si>
  <si>
    <r>
      <rPr>
        <sz val="12"/>
        <color theme="1"/>
        <rFont val="Times New Roman"/>
        <family val="1"/>
      </rPr>
      <t xml:space="preserve">FO </t>
    </r>
    <r>
      <rPr>
        <i/>
        <sz val="12"/>
        <color theme="1"/>
        <rFont val="Times New Roman"/>
        <family val="1"/>
      </rPr>
      <t>Hexacontium parviakitaensis</t>
    </r>
    <phoneticPr fontId="2"/>
  </si>
  <si>
    <r>
      <rPr>
        <sz val="12"/>
        <color theme="1"/>
        <rFont val="Times New Roman"/>
        <family val="1"/>
      </rPr>
      <t xml:space="preserve">FO </t>
    </r>
    <r>
      <rPr>
        <i/>
        <sz val="12"/>
        <color theme="1"/>
        <rFont val="Times New Roman"/>
        <family val="1"/>
      </rPr>
      <t>Dictyuphimus bullatus</t>
    </r>
    <phoneticPr fontId="2"/>
  </si>
  <si>
    <r>
      <rPr>
        <sz val="12"/>
        <color theme="1"/>
        <rFont val="Times New Roman"/>
        <family val="1"/>
      </rPr>
      <t xml:space="preserve">RD </t>
    </r>
    <r>
      <rPr>
        <i/>
        <sz val="12"/>
        <color theme="1"/>
        <rFont val="Times New Roman"/>
        <family val="1"/>
      </rPr>
      <t xml:space="preserve">Siphocampe arachnea </t>
    </r>
    <r>
      <rPr>
        <sz val="12"/>
        <color theme="1"/>
        <rFont val="Times New Roman"/>
        <family val="1"/>
      </rPr>
      <t>group</t>
    </r>
    <phoneticPr fontId="2"/>
  </si>
  <si>
    <r>
      <rPr>
        <sz val="12"/>
        <color theme="1"/>
        <rFont val="Times New Roman"/>
        <family val="1"/>
      </rPr>
      <t xml:space="preserve">RI </t>
    </r>
    <r>
      <rPr>
        <i/>
        <sz val="12"/>
        <color theme="1"/>
        <rFont val="Times New Roman"/>
        <family val="1"/>
      </rPr>
      <t>Siphocampe arachnea group</t>
    </r>
    <phoneticPr fontId="2"/>
  </si>
  <si>
    <r>
      <rPr>
        <sz val="12"/>
        <color theme="1"/>
        <rFont val="Times New Roman"/>
        <family val="1"/>
      </rPr>
      <t xml:space="preserve">LO </t>
    </r>
    <r>
      <rPr>
        <i/>
        <sz val="12"/>
        <color theme="1"/>
        <rFont val="Times New Roman"/>
        <family val="1"/>
      </rPr>
      <t>Lipmanella redondoensis</t>
    </r>
    <phoneticPr fontId="2"/>
  </si>
  <si>
    <r>
      <rPr>
        <sz val="12"/>
        <color theme="1"/>
        <rFont val="Times New Roman"/>
        <family val="1"/>
      </rPr>
      <t xml:space="preserve">FO </t>
    </r>
    <r>
      <rPr>
        <i/>
        <sz val="12"/>
        <color theme="1"/>
        <rFont val="Times New Roman"/>
        <family val="1"/>
      </rPr>
      <t>Larcopyle pylomaticus</t>
    </r>
    <phoneticPr fontId="2"/>
  </si>
  <si>
    <r>
      <rPr>
        <sz val="12"/>
        <color theme="1"/>
        <rFont val="Times New Roman"/>
        <family val="1"/>
      </rPr>
      <t xml:space="preserve">LO </t>
    </r>
    <r>
      <rPr>
        <i/>
        <sz val="12"/>
        <color theme="1"/>
        <rFont val="Times New Roman"/>
        <family val="1"/>
      </rPr>
      <t>Lychnocanoma parallelipes</t>
    </r>
    <phoneticPr fontId="2"/>
  </si>
  <si>
    <r>
      <rPr>
        <sz val="12"/>
        <color theme="1"/>
        <rFont val="Times New Roman"/>
        <family val="1"/>
      </rPr>
      <t xml:space="preserve">FO </t>
    </r>
    <r>
      <rPr>
        <i/>
        <sz val="12"/>
        <color theme="1"/>
        <rFont val="Times New Roman"/>
        <family val="1"/>
      </rPr>
      <t>Axoprunum acquilonium</t>
    </r>
    <phoneticPr fontId="2"/>
  </si>
  <si>
    <r>
      <rPr>
        <sz val="12"/>
        <color theme="1"/>
        <rFont val="Times New Roman"/>
        <family val="1"/>
      </rPr>
      <t xml:space="preserve">LO </t>
    </r>
    <r>
      <rPr>
        <i/>
        <sz val="12"/>
        <color theme="1"/>
        <rFont val="Times New Roman"/>
        <family val="1"/>
      </rPr>
      <t>Cycladophora nakasekoi</t>
    </r>
    <phoneticPr fontId="2"/>
  </si>
  <si>
    <r>
      <rPr>
        <sz val="12"/>
        <color theme="1"/>
        <rFont val="Times New Roman"/>
        <family val="1"/>
      </rPr>
      <t xml:space="preserve">FO </t>
    </r>
    <r>
      <rPr>
        <i/>
        <sz val="12"/>
        <color theme="1"/>
        <rFont val="Times New Roman"/>
        <family val="1"/>
      </rPr>
      <t>Lychnocanoma parallelipes</t>
    </r>
    <phoneticPr fontId="2"/>
  </si>
  <si>
    <r>
      <rPr>
        <sz val="12"/>
        <color theme="1"/>
        <rFont val="Times New Roman"/>
        <family val="1"/>
      </rPr>
      <t xml:space="preserve">FO </t>
    </r>
    <r>
      <rPr>
        <i/>
        <sz val="12"/>
        <color theme="1"/>
        <rFont val="Times New Roman"/>
        <family val="1"/>
      </rPr>
      <t xml:space="preserve">Cycladophora sphaeris </t>
    </r>
    <phoneticPr fontId="2"/>
  </si>
  <si>
    <r>
      <rPr>
        <sz val="12"/>
        <color theme="1"/>
        <rFont val="Times New Roman"/>
        <family val="1"/>
      </rPr>
      <t xml:space="preserve">LO </t>
    </r>
    <r>
      <rPr>
        <i/>
        <sz val="12"/>
        <color theme="1"/>
        <rFont val="Times New Roman"/>
        <family val="1"/>
      </rPr>
      <t>Lychnocanoma magnacornuta</t>
    </r>
    <phoneticPr fontId="2"/>
  </si>
  <si>
    <r>
      <rPr>
        <sz val="12"/>
        <color theme="1"/>
        <rFont val="Times New Roman"/>
        <family val="1"/>
      </rPr>
      <t xml:space="preserve">FO </t>
    </r>
    <r>
      <rPr>
        <i/>
        <sz val="12"/>
        <color theme="1"/>
        <rFont val="Times New Roman"/>
        <family val="1"/>
      </rPr>
      <t>Cycladophora nakasekoi</t>
    </r>
    <phoneticPr fontId="2"/>
  </si>
  <si>
    <r>
      <rPr>
        <sz val="12"/>
        <color theme="1"/>
        <rFont val="Times New Roman"/>
        <family val="1"/>
      </rPr>
      <t xml:space="preserve">LO </t>
    </r>
    <r>
      <rPr>
        <i/>
        <sz val="12"/>
        <color theme="1"/>
        <rFont val="Times New Roman"/>
        <family val="1"/>
      </rPr>
      <t>Cyrtocapsella japonica</t>
    </r>
    <phoneticPr fontId="2"/>
  </si>
  <si>
    <r>
      <rPr>
        <sz val="12"/>
        <color theme="1"/>
        <rFont val="Times New Roman"/>
        <family val="1"/>
      </rPr>
      <t xml:space="preserve">LO </t>
    </r>
    <r>
      <rPr>
        <i/>
        <sz val="12"/>
        <color theme="1"/>
        <rFont val="Times New Roman"/>
        <family val="1"/>
      </rPr>
      <t>Dendrospyris uruyaensis</t>
    </r>
    <phoneticPr fontId="2"/>
  </si>
  <si>
    <r>
      <rPr>
        <sz val="12"/>
        <color theme="1"/>
        <rFont val="Times New Roman"/>
        <family val="1"/>
      </rPr>
      <t xml:space="preserve">LO </t>
    </r>
    <r>
      <rPr>
        <i/>
        <sz val="12"/>
        <color theme="1"/>
        <rFont val="Times New Roman"/>
        <family val="1"/>
      </rPr>
      <t>Hexacontium akitaensis</t>
    </r>
    <phoneticPr fontId="2"/>
  </si>
  <si>
    <r>
      <rPr>
        <sz val="12"/>
        <color theme="1"/>
        <rFont val="Times New Roman"/>
        <family val="1"/>
      </rPr>
      <t xml:space="preserve">FO </t>
    </r>
    <r>
      <rPr>
        <i/>
        <sz val="12"/>
        <color theme="1"/>
        <rFont val="Times New Roman"/>
        <family val="1"/>
      </rPr>
      <t>Hexacontium akitaensis</t>
    </r>
    <phoneticPr fontId="2"/>
  </si>
  <si>
    <r>
      <rPr>
        <sz val="12"/>
        <color theme="1"/>
        <rFont val="Times New Roman"/>
        <family val="1"/>
      </rPr>
      <t xml:space="preserve">LO </t>
    </r>
    <r>
      <rPr>
        <i/>
        <sz val="12"/>
        <color theme="1"/>
        <rFont val="Times New Roman"/>
        <family val="1"/>
      </rPr>
      <t>Eucyrtidium inflatum</t>
    </r>
    <phoneticPr fontId="2"/>
  </si>
  <si>
    <r>
      <rPr>
        <sz val="12"/>
        <color theme="1"/>
        <rFont val="Times New Roman"/>
        <family val="1"/>
      </rPr>
      <t xml:space="preserve">LO </t>
    </r>
    <r>
      <rPr>
        <i/>
        <sz val="12"/>
        <color theme="1"/>
        <rFont val="Times New Roman"/>
        <family val="1"/>
      </rPr>
      <t>Calocycias motoyamai</t>
    </r>
    <phoneticPr fontId="2"/>
  </si>
  <si>
    <r>
      <rPr>
        <sz val="12"/>
        <color theme="1"/>
        <rFont val="Times New Roman"/>
        <family val="1"/>
      </rPr>
      <t xml:space="preserve">FO </t>
    </r>
    <r>
      <rPr>
        <i/>
        <sz val="12"/>
        <color theme="1"/>
        <rFont val="Times New Roman"/>
        <family val="1"/>
      </rPr>
      <t>Lychnocanoma magnacornuta</t>
    </r>
    <phoneticPr fontId="2"/>
  </si>
  <si>
    <r>
      <rPr>
        <sz val="12"/>
        <color theme="1"/>
        <rFont val="Times New Roman"/>
        <family val="1"/>
      </rPr>
      <t xml:space="preserve">FO </t>
    </r>
    <r>
      <rPr>
        <i/>
        <sz val="12"/>
        <color theme="1"/>
        <rFont val="Times New Roman"/>
        <family val="1"/>
      </rPr>
      <t>Dendrospyris uruyaensis</t>
    </r>
    <phoneticPr fontId="2"/>
  </si>
  <si>
    <t>Age (Ma)</t>
    <phoneticPr fontId="2"/>
  </si>
  <si>
    <t>Error (Ma)</t>
    <phoneticPr fontId="2"/>
  </si>
  <si>
    <t>Depth                             revised CCSF-D (m)</t>
    <phoneticPr fontId="2"/>
  </si>
  <si>
    <t>Depth                                                revised CCSF-D (m)</t>
    <phoneticPr fontId="2"/>
  </si>
  <si>
    <t>Hole, Core, Section,      interval (cm)</t>
    <phoneticPr fontId="2"/>
  </si>
  <si>
    <t>Supplementary material Table 1</t>
    <phoneticPr fontId="2"/>
  </si>
  <si>
    <t>Supplementary material Table 2</t>
    <phoneticPr fontId="2"/>
  </si>
  <si>
    <t>Microfossil datum events at Site U1430.</t>
    <phoneticPr fontId="2"/>
  </si>
  <si>
    <r>
      <t>Microfossil datum events at Site U1425. FO = first occurrence, LO = last occurrence, LCO = last common occurrence, RD = rapid decrease, RI = rapid increase, S to D = sinistral to dextral coiling</t>
    </r>
    <r>
      <rPr>
        <sz val="12"/>
        <color theme="1"/>
        <rFont val="游明朝"/>
        <family val="1"/>
        <charset val="128"/>
      </rPr>
      <t>, ET = evolutionary transition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</si>
</sst>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 "/>
  </numFmts>
  <fonts count="13" x14ac:knownFonts="1">
    <font>
      <sz val="11"/>
      <color theme="1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6" fillId="0" borderId="4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9" fillId="0" borderId="0" xfId="0" applyFont="1" applyBorder="1">
      <alignment vertical="center"/>
    </xf>
    <xf numFmtId="176" fontId="10" fillId="0" borderId="4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0" fillId="0" borderId="0" xfId="0" applyFont="1" applyBorder="1">
      <alignment vertical="center"/>
    </xf>
    <xf numFmtId="176" fontId="5" fillId="0" borderId="0" xfId="0" applyNumberFormat="1" applyFont="1" applyBorder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showGridLines="0" tabSelected="1" zoomScale="74" zoomScaleNormal="100" workbookViewId="0">
      <selection activeCell="C10" sqref="C10"/>
    </sheetView>
  </sheetViews>
  <sheetFormatPr defaultColWidth="9" defaultRowHeight="15" x14ac:dyDescent="0.15"/>
  <cols>
    <col min="1" max="1" width="25.375" style="15" bestFit="1" customWidth="1"/>
    <col min="2" max="2" width="22.5" style="15" customWidth="1"/>
    <col min="3" max="3" width="39.5" style="15" customWidth="1"/>
    <col min="4" max="4" width="10.25" style="16" bestFit="1" customWidth="1"/>
    <col min="5" max="5" width="12.125" style="16" bestFit="1" customWidth="1"/>
    <col min="6" max="6" width="14.25" style="35" bestFit="1" customWidth="1"/>
    <col min="7" max="7" width="8.875" style="35" bestFit="1" customWidth="1"/>
    <col min="8" max="16384" width="9" style="39"/>
  </cols>
  <sheetData>
    <row r="1" spans="1:7" ht="15.75" x14ac:dyDescent="0.15">
      <c r="A1" s="7" t="s">
        <v>217</v>
      </c>
    </row>
    <row r="2" spans="1:7" ht="19.5" x14ac:dyDescent="0.15">
      <c r="A2" s="25" t="s">
        <v>220</v>
      </c>
    </row>
    <row r="3" spans="1:7" s="36" customFormat="1" ht="61.5" customHeight="1" x14ac:dyDescent="0.15">
      <c r="A3" s="1" t="s">
        <v>43</v>
      </c>
      <c r="B3" s="1"/>
      <c r="C3" s="1"/>
      <c r="D3" s="2"/>
      <c r="E3" s="2"/>
      <c r="F3" s="46" t="s">
        <v>214</v>
      </c>
      <c r="G3" s="46"/>
    </row>
    <row r="4" spans="1:7" s="36" customFormat="1" thickBot="1" x14ac:dyDescent="0.2">
      <c r="A4" s="3" t="s">
        <v>0</v>
      </c>
      <c r="B4" s="3" t="s">
        <v>1</v>
      </c>
      <c r="C4" s="3" t="s">
        <v>2</v>
      </c>
      <c r="D4" s="4" t="s">
        <v>212</v>
      </c>
      <c r="E4" s="4" t="s">
        <v>213</v>
      </c>
      <c r="F4" s="29" t="s">
        <v>0</v>
      </c>
      <c r="G4" s="29" t="s">
        <v>1</v>
      </c>
    </row>
    <row r="5" spans="1:7" s="37" customFormat="1" ht="15.75" thickTop="1" thickBot="1" x14ac:dyDescent="0.2">
      <c r="A5" s="5" t="s">
        <v>10</v>
      </c>
      <c r="B5" s="5"/>
      <c r="C5" s="5"/>
      <c r="D5" s="6"/>
      <c r="E5" s="6"/>
      <c r="F5" s="30"/>
      <c r="G5" s="30"/>
    </row>
    <row r="6" spans="1:7" s="23" customFormat="1" ht="15.75" x14ac:dyDescent="0.15">
      <c r="A6" s="7" t="s">
        <v>4</v>
      </c>
      <c r="B6" s="7" t="s">
        <v>5</v>
      </c>
      <c r="C6" s="7" t="s">
        <v>105</v>
      </c>
      <c r="D6" s="8">
        <v>0.28999999999999998</v>
      </c>
      <c r="E6" s="8">
        <v>0</v>
      </c>
      <c r="F6" s="31">
        <v>6.1124563100000007</v>
      </c>
      <c r="G6" s="31">
        <v>11.446374309999999</v>
      </c>
    </row>
    <row r="7" spans="1:7" s="23" customFormat="1" ht="15.75" x14ac:dyDescent="0.15">
      <c r="A7" s="7" t="s">
        <v>6</v>
      </c>
      <c r="B7" s="7" t="s">
        <v>7</v>
      </c>
      <c r="C7" s="7" t="s">
        <v>106</v>
      </c>
      <c r="D7" s="8">
        <v>0.44</v>
      </c>
      <c r="E7" s="8">
        <v>0</v>
      </c>
      <c r="F7" s="31">
        <v>20.964378270000001</v>
      </c>
      <c r="G7" s="31">
        <v>21.84437827</v>
      </c>
    </row>
    <row r="8" spans="1:7" s="23" customFormat="1" ht="15.75" x14ac:dyDescent="0.15">
      <c r="A8" s="7" t="s">
        <v>8</v>
      </c>
      <c r="B8" s="7" t="s">
        <v>3</v>
      </c>
      <c r="C8" s="7" t="s">
        <v>107</v>
      </c>
      <c r="D8" s="8">
        <v>1.6</v>
      </c>
      <c r="E8" s="8">
        <v>0</v>
      </c>
      <c r="F8" s="31">
        <v>58.416992909999991</v>
      </c>
      <c r="G8" s="31">
        <v>60.916992909999998</v>
      </c>
    </row>
    <row r="9" spans="1:7" s="37" customFormat="1" ht="18" customHeight="1" thickBot="1" x14ac:dyDescent="0.2">
      <c r="A9" s="9" t="s">
        <v>9</v>
      </c>
      <c r="B9" s="9"/>
      <c r="C9" s="9"/>
      <c r="D9" s="10"/>
      <c r="E9" s="10"/>
      <c r="F9" s="32"/>
      <c r="G9" s="32"/>
    </row>
    <row r="10" spans="1:7" s="23" customFormat="1" ht="15.75" x14ac:dyDescent="0.15">
      <c r="A10" s="7" t="s">
        <v>11</v>
      </c>
      <c r="B10" s="7" t="s">
        <v>16</v>
      </c>
      <c r="C10" s="7" t="s">
        <v>108</v>
      </c>
      <c r="D10" s="8">
        <v>0.7</v>
      </c>
      <c r="E10" s="8">
        <v>0</v>
      </c>
      <c r="F10" s="31">
        <v>28.624377989999999</v>
      </c>
      <c r="G10" s="31">
        <v>39.875151799999998</v>
      </c>
    </row>
    <row r="11" spans="1:7" s="23" customFormat="1" ht="15.75" x14ac:dyDescent="0.15">
      <c r="A11" s="7" t="s">
        <v>12</v>
      </c>
      <c r="B11" s="7" t="s">
        <v>17</v>
      </c>
      <c r="C11" s="7" t="s">
        <v>109</v>
      </c>
      <c r="D11" s="8">
        <v>1.19</v>
      </c>
      <c r="E11" s="8">
        <v>0.05</v>
      </c>
      <c r="F11" s="31">
        <v>39.875151799999998</v>
      </c>
      <c r="G11" s="31">
        <v>49.655758750000004</v>
      </c>
    </row>
    <row r="12" spans="1:7" s="23" customFormat="1" ht="15.75" x14ac:dyDescent="0.15">
      <c r="A12" s="7" t="s">
        <v>13</v>
      </c>
      <c r="B12" s="7" t="s">
        <v>18</v>
      </c>
      <c r="C12" s="7" t="s">
        <v>110</v>
      </c>
      <c r="D12" s="8">
        <v>3.3</v>
      </c>
      <c r="E12" s="8">
        <v>0</v>
      </c>
      <c r="F12" s="31">
        <v>109.32754970999996</v>
      </c>
      <c r="G12" s="31">
        <v>111.26547270999995</v>
      </c>
    </row>
    <row r="13" spans="1:7" s="38" customFormat="1" ht="15.75" x14ac:dyDescent="0.15">
      <c r="A13" s="11" t="s">
        <v>14</v>
      </c>
      <c r="B13" s="11" t="s">
        <v>19</v>
      </c>
      <c r="C13" s="11" t="s">
        <v>111</v>
      </c>
      <c r="D13" s="12">
        <v>4.3</v>
      </c>
      <c r="E13" s="12">
        <v>0</v>
      </c>
      <c r="F13" s="33">
        <v>122.14817672999997</v>
      </c>
      <c r="G13" s="33">
        <v>126.80104728999994</v>
      </c>
    </row>
    <row r="14" spans="1:7" s="38" customFormat="1" ht="15.75" x14ac:dyDescent="0.15">
      <c r="A14" s="11" t="s">
        <v>15</v>
      </c>
      <c r="B14" s="11" t="s">
        <v>20</v>
      </c>
      <c r="C14" s="11" t="s">
        <v>112</v>
      </c>
      <c r="D14" s="12">
        <v>4.75</v>
      </c>
      <c r="E14" s="12">
        <v>0.05</v>
      </c>
      <c r="F14" s="33">
        <v>126.80104728999994</v>
      </c>
      <c r="G14" s="33">
        <v>131.91789828999993</v>
      </c>
    </row>
    <row r="15" spans="1:7" s="37" customFormat="1" thickBot="1" x14ac:dyDescent="0.2">
      <c r="A15" s="9" t="s">
        <v>21</v>
      </c>
      <c r="B15" s="9"/>
      <c r="C15" s="9"/>
      <c r="D15" s="10"/>
      <c r="E15" s="10"/>
      <c r="F15" s="32"/>
      <c r="G15" s="32"/>
    </row>
    <row r="16" spans="1:7" s="23" customFormat="1" ht="15.75" x14ac:dyDescent="0.15">
      <c r="A16" s="7" t="s">
        <v>22</v>
      </c>
      <c r="B16" s="7" t="s">
        <v>29</v>
      </c>
      <c r="C16" s="7" t="s">
        <v>113</v>
      </c>
      <c r="D16" s="8">
        <v>2</v>
      </c>
      <c r="E16" s="8">
        <v>0</v>
      </c>
      <c r="F16" s="31">
        <v>71.185473260000009</v>
      </c>
      <c r="G16" s="31">
        <v>81.95643686999999</v>
      </c>
    </row>
    <row r="17" spans="1:7" s="23" customFormat="1" ht="15.75" x14ac:dyDescent="0.15">
      <c r="A17" s="7" t="s">
        <v>23</v>
      </c>
      <c r="B17" s="7" t="s">
        <v>30</v>
      </c>
      <c r="C17" s="7" t="s">
        <v>114</v>
      </c>
      <c r="D17" s="8">
        <v>2.7</v>
      </c>
      <c r="E17" s="8">
        <v>0</v>
      </c>
      <c r="F17" s="31">
        <v>92.321486309999983</v>
      </c>
      <c r="G17" s="31">
        <v>98.772710499999974</v>
      </c>
    </row>
    <row r="18" spans="1:7" s="23" customFormat="1" ht="15.75" x14ac:dyDescent="0.15">
      <c r="A18" s="7" t="s">
        <v>24</v>
      </c>
      <c r="B18" s="7" t="s">
        <v>31</v>
      </c>
      <c r="C18" s="7" t="s">
        <v>115</v>
      </c>
      <c r="D18" s="8">
        <v>3.65</v>
      </c>
      <c r="E18" s="8">
        <v>0.25</v>
      </c>
      <c r="F18" s="31">
        <v>109.32754970999996</v>
      </c>
      <c r="G18" s="31">
        <v>111.26547270999995</v>
      </c>
    </row>
    <row r="19" spans="1:7" s="23" customFormat="1" ht="15.75" x14ac:dyDescent="0.15">
      <c r="A19" s="7" t="s">
        <v>25</v>
      </c>
      <c r="B19" s="7" t="s">
        <v>32</v>
      </c>
      <c r="C19" s="7" t="s">
        <v>116</v>
      </c>
      <c r="D19" s="8">
        <v>4.8099999999999996</v>
      </c>
      <c r="E19" s="8">
        <v>0</v>
      </c>
      <c r="F19" s="31">
        <v>162.61843743999989</v>
      </c>
      <c r="G19" s="31">
        <v>172.38849487999994</v>
      </c>
    </row>
    <row r="20" spans="1:7" s="23" customFormat="1" ht="15.75" x14ac:dyDescent="0.15">
      <c r="A20" s="7" t="s">
        <v>26</v>
      </c>
      <c r="B20" s="7" t="s">
        <v>33</v>
      </c>
      <c r="C20" s="7" t="s">
        <v>117</v>
      </c>
      <c r="D20" s="8">
        <v>7.67</v>
      </c>
      <c r="E20" s="8">
        <v>0</v>
      </c>
      <c r="F20" s="31">
        <v>245.74583637999984</v>
      </c>
      <c r="G20" s="31">
        <v>254.50166145999987</v>
      </c>
    </row>
    <row r="21" spans="1:7" s="23" customFormat="1" ht="15.75" x14ac:dyDescent="0.15">
      <c r="A21" s="7" t="s">
        <v>27</v>
      </c>
      <c r="B21" s="7" t="s">
        <v>34</v>
      </c>
      <c r="C21" s="7" t="s">
        <v>118</v>
      </c>
      <c r="D21" s="8">
        <v>8.6999999999999993</v>
      </c>
      <c r="E21" s="8">
        <v>0</v>
      </c>
      <c r="F21" s="31">
        <v>322.18919244999967</v>
      </c>
      <c r="G21" s="31">
        <v>326.24420923999975</v>
      </c>
    </row>
    <row r="22" spans="1:7" s="23" customFormat="1" ht="15.75" x14ac:dyDescent="0.15">
      <c r="A22" s="7" t="s">
        <v>28</v>
      </c>
      <c r="B22" s="7" t="s">
        <v>35</v>
      </c>
      <c r="C22" s="7" t="s">
        <v>119</v>
      </c>
      <c r="D22" s="8">
        <v>9.3000000000000007</v>
      </c>
      <c r="E22" s="8">
        <v>0</v>
      </c>
      <c r="F22" s="31">
        <v>347.60130854999971</v>
      </c>
      <c r="G22" s="31">
        <v>353.21456771999976</v>
      </c>
    </row>
    <row r="23" spans="1:7" s="37" customFormat="1" thickBot="1" x14ac:dyDescent="0.2">
      <c r="A23" s="9" t="s">
        <v>36</v>
      </c>
      <c r="B23" s="9"/>
      <c r="C23" s="9"/>
      <c r="D23" s="10"/>
      <c r="E23" s="10"/>
      <c r="F23" s="32"/>
      <c r="G23" s="32"/>
    </row>
    <row r="24" spans="1:7" s="23" customFormat="1" ht="15.75" x14ac:dyDescent="0.15">
      <c r="A24" s="7" t="s">
        <v>63</v>
      </c>
      <c r="B24" s="7" t="s">
        <v>64</v>
      </c>
      <c r="C24" s="7" t="s">
        <v>120</v>
      </c>
      <c r="D24" s="8">
        <v>5.3999999999999999E-2</v>
      </c>
      <c r="E24" s="8">
        <v>0</v>
      </c>
      <c r="F24" s="31">
        <v>5.1824563099999992</v>
      </c>
      <c r="G24" s="31">
        <v>6.9824563099999999</v>
      </c>
    </row>
    <row r="25" spans="1:7" s="23" customFormat="1" ht="15.75" x14ac:dyDescent="0.15">
      <c r="A25" s="7" t="s">
        <v>65</v>
      </c>
      <c r="B25" s="7" t="s">
        <v>64</v>
      </c>
      <c r="C25" s="7" t="s">
        <v>121</v>
      </c>
      <c r="D25" s="16">
        <v>8.5000000000000006E-2</v>
      </c>
      <c r="E25" s="8">
        <v>0</v>
      </c>
      <c r="F25" s="31">
        <v>5.1824563099999992</v>
      </c>
      <c r="G25" s="31">
        <v>6.9824563099999999</v>
      </c>
    </row>
    <row r="26" spans="1:7" s="23" customFormat="1" ht="15.75" x14ac:dyDescent="0.15">
      <c r="A26" s="7" t="s">
        <v>66</v>
      </c>
      <c r="B26" s="7" t="s">
        <v>67</v>
      </c>
      <c r="C26" s="7" t="s">
        <v>122</v>
      </c>
      <c r="D26" s="16">
        <v>0.28999999999999998</v>
      </c>
      <c r="E26" s="8">
        <v>0</v>
      </c>
      <c r="F26" s="31">
        <v>16.056374269999999</v>
      </c>
      <c r="G26" s="31">
        <v>19.100374269999996</v>
      </c>
    </row>
    <row r="27" spans="1:7" s="23" customFormat="1" ht="15.75" x14ac:dyDescent="0.15">
      <c r="A27" s="7" t="s">
        <v>68</v>
      </c>
      <c r="B27" s="7" t="s">
        <v>69</v>
      </c>
      <c r="C27" s="7" t="s">
        <v>123</v>
      </c>
      <c r="D27" s="16">
        <v>1.4</v>
      </c>
      <c r="E27" s="8">
        <v>0</v>
      </c>
      <c r="F27" s="31">
        <v>57.296992909999993</v>
      </c>
      <c r="G27" s="31">
        <v>60.826992909999994</v>
      </c>
    </row>
    <row r="28" spans="1:7" s="23" customFormat="1" ht="15.75" x14ac:dyDescent="0.15">
      <c r="A28" s="7" t="s">
        <v>69</v>
      </c>
      <c r="B28" s="7" t="s">
        <v>70</v>
      </c>
      <c r="C28" s="7" t="s">
        <v>124</v>
      </c>
      <c r="D28" s="8">
        <v>1.7</v>
      </c>
      <c r="E28" s="8">
        <v>0</v>
      </c>
      <c r="F28" s="31">
        <v>60.826992909999994</v>
      </c>
      <c r="G28" s="31">
        <v>67.975473260000001</v>
      </c>
    </row>
    <row r="29" spans="1:7" s="23" customFormat="1" ht="15.75" x14ac:dyDescent="0.15">
      <c r="A29" s="7" t="s">
        <v>71</v>
      </c>
      <c r="B29" s="7" t="s">
        <v>72</v>
      </c>
      <c r="C29" s="7" t="s">
        <v>125</v>
      </c>
      <c r="D29" s="8">
        <v>2.1949999999999998</v>
      </c>
      <c r="E29" s="8">
        <v>1.4999999999999999E-2</v>
      </c>
      <c r="F29" s="31">
        <v>85.541486309999982</v>
      </c>
      <c r="G29" s="31">
        <v>86.21148630999997</v>
      </c>
    </row>
    <row r="30" spans="1:7" s="23" customFormat="1" ht="15.75" x14ac:dyDescent="0.15">
      <c r="A30" s="7" t="s">
        <v>29</v>
      </c>
      <c r="B30" s="7" t="s">
        <v>71</v>
      </c>
      <c r="C30" s="17" t="s">
        <v>126</v>
      </c>
      <c r="D30" s="16">
        <v>2.5649999999999999</v>
      </c>
      <c r="E30" s="16">
        <v>5.0000000000000001E-3</v>
      </c>
      <c r="F30" s="31">
        <v>81.786436869999989</v>
      </c>
      <c r="G30" s="31">
        <v>85.541486309999982</v>
      </c>
    </row>
    <row r="31" spans="1:7" s="23" customFormat="1" ht="15.75" x14ac:dyDescent="0.15">
      <c r="A31" s="7" t="s">
        <v>73</v>
      </c>
      <c r="B31" s="7" t="s">
        <v>74</v>
      </c>
      <c r="C31" s="7" t="s">
        <v>127</v>
      </c>
      <c r="D31" s="16">
        <v>2.64</v>
      </c>
      <c r="E31" s="16">
        <v>0.02</v>
      </c>
      <c r="F31" s="31">
        <v>98.452710499999966</v>
      </c>
      <c r="G31" s="31">
        <v>104.31801770999995</v>
      </c>
    </row>
    <row r="32" spans="1:7" s="23" customFormat="1" ht="15.75" x14ac:dyDescent="0.15">
      <c r="A32" s="7" t="s">
        <v>75</v>
      </c>
      <c r="B32" s="7" t="s">
        <v>76</v>
      </c>
      <c r="C32" s="7" t="s">
        <v>128</v>
      </c>
      <c r="D32" s="16">
        <v>2.8849999999999998</v>
      </c>
      <c r="E32" s="16">
        <v>1.4999999999999999E-2</v>
      </c>
      <c r="F32" s="31">
        <v>79.286436869999989</v>
      </c>
      <c r="G32" s="31">
        <v>81.556436869999985</v>
      </c>
    </row>
    <row r="33" spans="1:7" s="23" customFormat="1" ht="15.75" x14ac:dyDescent="0.15">
      <c r="A33" s="7" t="s">
        <v>77</v>
      </c>
      <c r="B33" s="7" t="s">
        <v>78</v>
      </c>
      <c r="C33" s="7" t="s">
        <v>129</v>
      </c>
      <c r="D33" s="16">
        <v>4.05</v>
      </c>
      <c r="E33" s="16">
        <v>0.25</v>
      </c>
      <c r="F33" s="31">
        <v>126.66104728999994</v>
      </c>
      <c r="G33" s="31">
        <v>131.80789828999997</v>
      </c>
    </row>
    <row r="34" spans="1:7" s="36" customFormat="1" thickBot="1" x14ac:dyDescent="0.2">
      <c r="A34" s="3" t="s">
        <v>0</v>
      </c>
      <c r="B34" s="3" t="s">
        <v>1</v>
      </c>
      <c r="C34" s="3" t="s">
        <v>2</v>
      </c>
      <c r="D34" s="4" t="s">
        <v>212</v>
      </c>
      <c r="E34" s="4" t="s">
        <v>213</v>
      </c>
      <c r="F34" s="29" t="s">
        <v>0</v>
      </c>
      <c r="G34" s="29" t="s">
        <v>1</v>
      </c>
    </row>
    <row r="35" spans="1:7" s="23" customFormat="1" ht="16.5" thickTop="1" x14ac:dyDescent="0.15">
      <c r="A35" s="7" t="s">
        <v>37</v>
      </c>
      <c r="B35" s="7" t="s">
        <v>39</v>
      </c>
      <c r="C35" s="7" t="s">
        <v>130</v>
      </c>
      <c r="D35" s="16">
        <v>4.05</v>
      </c>
      <c r="E35" s="16">
        <v>0.25</v>
      </c>
      <c r="F35" s="31">
        <v>131.80789828999997</v>
      </c>
      <c r="G35" s="31">
        <v>136.74852394999996</v>
      </c>
    </row>
    <row r="36" spans="1:7" s="23" customFormat="1" ht="15.75" x14ac:dyDescent="0.15">
      <c r="A36" s="7" t="s">
        <v>79</v>
      </c>
      <c r="B36" s="7" t="s">
        <v>78</v>
      </c>
      <c r="C36" s="7" t="s">
        <v>131</v>
      </c>
      <c r="D36" s="16">
        <v>4.45</v>
      </c>
      <c r="E36" s="16">
        <v>0.05</v>
      </c>
      <c r="F36" s="31">
        <v>126.66104728999994</v>
      </c>
      <c r="G36" s="31">
        <v>131.80789828999997</v>
      </c>
    </row>
    <row r="37" spans="1:7" s="23" customFormat="1" ht="15.75" x14ac:dyDescent="0.15">
      <c r="A37" s="7" t="s">
        <v>80</v>
      </c>
      <c r="B37" s="7" t="s">
        <v>81</v>
      </c>
      <c r="C37" s="7" t="s">
        <v>132</v>
      </c>
      <c r="D37" s="8">
        <v>4.4000000000000004</v>
      </c>
      <c r="E37" s="8">
        <v>0.1</v>
      </c>
      <c r="F37" s="31">
        <v>146.85802775999991</v>
      </c>
      <c r="G37" s="31">
        <v>149.85802775999991</v>
      </c>
    </row>
    <row r="38" spans="1:7" s="23" customFormat="1" ht="15.75" x14ac:dyDescent="0.15">
      <c r="A38" s="7" t="s">
        <v>82</v>
      </c>
      <c r="B38" s="7" t="s">
        <v>83</v>
      </c>
      <c r="C38" s="7" t="s">
        <v>133</v>
      </c>
      <c r="D38" s="8">
        <v>4.6500000000000004</v>
      </c>
      <c r="E38" s="8">
        <v>0.05</v>
      </c>
      <c r="F38" s="31">
        <v>166.85849487999991</v>
      </c>
      <c r="G38" s="31">
        <v>169.85849487999991</v>
      </c>
    </row>
    <row r="39" spans="1:7" s="23" customFormat="1" ht="15.75" x14ac:dyDescent="0.15">
      <c r="A39" s="7" t="s">
        <v>84</v>
      </c>
      <c r="B39" s="7" t="s">
        <v>85</v>
      </c>
      <c r="C39" s="7" t="s">
        <v>134</v>
      </c>
      <c r="D39" s="8">
        <v>5.05</v>
      </c>
      <c r="E39" s="8">
        <v>0.05</v>
      </c>
      <c r="F39" s="31">
        <v>158.8284374399999</v>
      </c>
      <c r="G39" s="31">
        <v>162.49843743999992</v>
      </c>
    </row>
    <row r="40" spans="1:7" s="23" customFormat="1" ht="15.75" x14ac:dyDescent="0.15">
      <c r="A40" s="7" t="s">
        <v>86</v>
      </c>
      <c r="B40" s="7" t="s">
        <v>104</v>
      </c>
      <c r="C40" s="7" t="s">
        <v>135</v>
      </c>
      <c r="D40" s="8">
        <v>5.4</v>
      </c>
      <c r="E40" s="8">
        <v>0.2</v>
      </c>
      <c r="F40" s="31">
        <v>190.8496803699999</v>
      </c>
      <c r="G40" s="31">
        <v>192.11968036999991</v>
      </c>
    </row>
    <row r="41" spans="1:7" s="23" customFormat="1" ht="15.75" x14ac:dyDescent="0.15">
      <c r="A41" s="7" t="s">
        <v>87</v>
      </c>
      <c r="B41" s="7" t="s">
        <v>88</v>
      </c>
      <c r="C41" s="7" t="s">
        <v>136</v>
      </c>
      <c r="D41" s="16">
        <v>5.4</v>
      </c>
      <c r="E41" s="16">
        <v>0.2</v>
      </c>
      <c r="F41" s="31">
        <v>184.83968036999991</v>
      </c>
      <c r="G41" s="31">
        <v>187.8496803699999</v>
      </c>
    </row>
    <row r="42" spans="1:7" s="23" customFormat="1" ht="15.75" x14ac:dyDescent="0.15">
      <c r="A42" s="7" t="s">
        <v>89</v>
      </c>
      <c r="B42" s="7" t="s">
        <v>90</v>
      </c>
      <c r="C42" s="7" t="s">
        <v>137</v>
      </c>
      <c r="D42" s="16">
        <v>6.15</v>
      </c>
      <c r="E42" s="16">
        <v>0.25</v>
      </c>
      <c r="F42" s="31">
        <v>216.84821808999988</v>
      </c>
      <c r="G42" s="31">
        <v>220.84821808999988</v>
      </c>
    </row>
    <row r="43" spans="1:7" s="23" customFormat="1" ht="15.75" x14ac:dyDescent="0.15">
      <c r="A43" s="7" t="s">
        <v>40</v>
      </c>
      <c r="B43" s="7" t="s">
        <v>26</v>
      </c>
      <c r="C43" s="7" t="s">
        <v>138</v>
      </c>
      <c r="D43" s="16">
        <v>6.9</v>
      </c>
      <c r="E43" s="16">
        <v>0.1</v>
      </c>
      <c r="F43" s="31">
        <v>240.54177560999986</v>
      </c>
      <c r="G43" s="31">
        <v>245.50583637999983</v>
      </c>
    </row>
    <row r="44" spans="1:7" s="23" customFormat="1" ht="15.75" x14ac:dyDescent="0.15">
      <c r="A44" s="7" t="s">
        <v>91</v>
      </c>
      <c r="B44" s="7" t="s">
        <v>92</v>
      </c>
      <c r="C44" s="7" t="s">
        <v>139</v>
      </c>
      <c r="D44" s="16">
        <v>6.9</v>
      </c>
      <c r="E44" s="16">
        <v>0.1</v>
      </c>
      <c r="F44" s="31">
        <v>237.22177560999987</v>
      </c>
      <c r="G44" s="31">
        <v>240.54177560999986</v>
      </c>
    </row>
    <row r="45" spans="1:7" s="23" customFormat="1" ht="15.75" x14ac:dyDescent="0.15">
      <c r="A45" s="7" t="s">
        <v>42</v>
      </c>
      <c r="B45" s="7" t="s">
        <v>41</v>
      </c>
      <c r="C45" s="7" t="s">
        <v>140</v>
      </c>
      <c r="D45" s="8">
        <v>7.2</v>
      </c>
      <c r="E45" s="8">
        <v>0.5</v>
      </c>
      <c r="F45" s="31">
        <v>259.21902443999988</v>
      </c>
      <c r="G45" s="31">
        <v>263.85902443999987</v>
      </c>
    </row>
    <row r="46" spans="1:7" s="23" customFormat="1" ht="15.75" x14ac:dyDescent="0.15">
      <c r="A46" s="7" t="s">
        <v>38</v>
      </c>
      <c r="B46" s="7" t="s">
        <v>42</v>
      </c>
      <c r="C46" s="7" t="s">
        <v>141</v>
      </c>
      <c r="D46" s="8">
        <v>7.3</v>
      </c>
      <c r="E46" s="8">
        <v>0.1</v>
      </c>
      <c r="F46" s="31">
        <v>254.38166145999986</v>
      </c>
      <c r="G46" s="31">
        <v>259.21902443999988</v>
      </c>
    </row>
    <row r="47" spans="1:7" s="23" customFormat="1" ht="15.75" x14ac:dyDescent="0.15">
      <c r="A47" s="7" t="s">
        <v>93</v>
      </c>
      <c r="B47" s="7" t="s">
        <v>94</v>
      </c>
      <c r="C47" s="7" t="s">
        <v>142</v>
      </c>
      <c r="D47" s="16">
        <v>8.5</v>
      </c>
      <c r="E47" s="16">
        <v>0</v>
      </c>
      <c r="F47" s="31">
        <v>284.21131631999975</v>
      </c>
      <c r="G47" s="31">
        <v>287.92131631999979</v>
      </c>
    </row>
    <row r="48" spans="1:7" s="23" customFormat="1" ht="16.5" thickBot="1" x14ac:dyDescent="0.2">
      <c r="A48" s="13" t="s">
        <v>95</v>
      </c>
      <c r="B48" s="13" t="s">
        <v>96</v>
      </c>
      <c r="C48" s="13" t="s">
        <v>143</v>
      </c>
      <c r="D48" s="18">
        <v>9.1</v>
      </c>
      <c r="E48" s="18">
        <v>0</v>
      </c>
      <c r="F48" s="34">
        <v>330.63258523999974</v>
      </c>
      <c r="G48" s="34">
        <v>336.37275723999977</v>
      </c>
    </row>
  </sheetData>
  <mergeCells count="1">
    <mergeCell ref="F3:G3"/>
  </mergeCells>
  <phoneticPr fontId="2"/>
  <pageMargins left="0.7" right="0.7" top="0.75" bottom="0.75" header="0.3" footer="0.3"/>
  <pageSetup paperSize="9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zoomScale="88" workbookViewId="0">
      <selection activeCell="C7" sqref="C7"/>
    </sheetView>
  </sheetViews>
  <sheetFormatPr defaultColWidth="7.375" defaultRowHeight="15.75" x14ac:dyDescent="0.15"/>
  <cols>
    <col min="1" max="1" width="25.375" style="7" customWidth="1"/>
    <col min="2" max="2" width="22.25" style="7" customWidth="1"/>
    <col min="3" max="3" width="32.375" style="7" customWidth="1"/>
    <col min="4" max="4" width="9.375" style="8" bestFit="1" customWidth="1"/>
    <col min="5" max="5" width="11" style="8" bestFit="1" customWidth="1"/>
    <col min="6" max="6" width="16.625" style="31" customWidth="1"/>
    <col min="7" max="7" width="11.625" style="31" customWidth="1"/>
    <col min="8" max="16384" width="7.375" style="23"/>
  </cols>
  <sheetData>
    <row r="1" spans="1:7" x14ac:dyDescent="0.15">
      <c r="A1" s="7" t="s">
        <v>218</v>
      </c>
    </row>
    <row r="2" spans="1:7" x14ac:dyDescent="0.15">
      <c r="A2" s="7" t="s">
        <v>219</v>
      </c>
      <c r="B2" s="47"/>
    </row>
    <row r="3" spans="1:7" s="42" customFormat="1" ht="61.5" customHeight="1" x14ac:dyDescent="0.15">
      <c r="A3" s="1" t="s">
        <v>216</v>
      </c>
      <c r="B3" s="1"/>
      <c r="C3" s="1"/>
      <c r="D3" s="2"/>
      <c r="E3" s="2"/>
      <c r="F3" s="46" t="s">
        <v>215</v>
      </c>
      <c r="G3" s="46"/>
    </row>
    <row r="4" spans="1:7" s="43" customFormat="1" ht="16.5" thickBot="1" x14ac:dyDescent="0.2">
      <c r="A4" s="3" t="s">
        <v>0</v>
      </c>
      <c r="B4" s="3" t="s">
        <v>1</v>
      </c>
      <c r="C4" s="3" t="s">
        <v>2</v>
      </c>
      <c r="D4" s="4" t="s">
        <v>212</v>
      </c>
      <c r="E4" s="4" t="s">
        <v>213</v>
      </c>
      <c r="F4" s="29" t="s">
        <v>0</v>
      </c>
      <c r="G4" s="29" t="s">
        <v>1</v>
      </c>
    </row>
    <row r="5" spans="1:7" s="44" customFormat="1" ht="17.25" thickTop="1" thickBot="1" x14ac:dyDescent="0.2">
      <c r="A5" s="5" t="s">
        <v>10</v>
      </c>
      <c r="B5" s="5"/>
      <c r="C5" s="5"/>
      <c r="D5" s="6"/>
      <c r="E5" s="6"/>
      <c r="F5" s="30"/>
      <c r="G5" s="30"/>
    </row>
    <row r="6" spans="1:7" x14ac:dyDescent="0.15">
      <c r="A6" s="25" t="s">
        <v>44</v>
      </c>
      <c r="B6" s="25" t="s">
        <v>45</v>
      </c>
      <c r="C6" s="7" t="s">
        <v>175</v>
      </c>
      <c r="D6" s="8">
        <v>0.28999999999999998</v>
      </c>
      <c r="E6" s="8">
        <v>0</v>
      </c>
      <c r="F6" s="31">
        <v>3.7402100000000003</v>
      </c>
      <c r="G6" s="31">
        <v>13.63036</v>
      </c>
    </row>
    <row r="7" spans="1:7" s="44" customFormat="1" ht="16.5" thickBot="1" x14ac:dyDescent="0.2">
      <c r="A7" s="26" t="s">
        <v>46</v>
      </c>
      <c r="B7" s="26"/>
      <c r="C7" s="19"/>
      <c r="D7" s="20"/>
      <c r="E7" s="20"/>
      <c r="F7" s="40"/>
      <c r="G7" s="40"/>
    </row>
    <row r="8" spans="1:7" x14ac:dyDescent="0.15">
      <c r="A8" s="25" t="s">
        <v>98</v>
      </c>
      <c r="B8" s="25" t="s">
        <v>47</v>
      </c>
      <c r="C8" s="7" t="s">
        <v>176</v>
      </c>
      <c r="D8" s="8">
        <v>0.3</v>
      </c>
      <c r="E8" s="8">
        <v>0</v>
      </c>
      <c r="F8" s="31">
        <v>17.672541000000002</v>
      </c>
      <c r="G8" s="31">
        <v>23.882541</v>
      </c>
    </row>
    <row r="9" spans="1:7" x14ac:dyDescent="0.15">
      <c r="A9" s="25" t="s">
        <v>48</v>
      </c>
      <c r="B9" s="25" t="s">
        <v>99</v>
      </c>
      <c r="C9" s="7" t="s">
        <v>60</v>
      </c>
      <c r="D9" s="8">
        <v>2</v>
      </c>
      <c r="E9" s="8">
        <v>0</v>
      </c>
      <c r="F9" s="31">
        <v>53.736114999999998</v>
      </c>
      <c r="G9" s="31">
        <v>55.02337</v>
      </c>
    </row>
    <row r="10" spans="1:7" x14ac:dyDescent="0.15">
      <c r="A10" s="25" t="s">
        <v>100</v>
      </c>
      <c r="B10" s="25" t="s">
        <v>49</v>
      </c>
      <c r="C10" s="7" t="s">
        <v>177</v>
      </c>
      <c r="D10" s="8">
        <v>2.65</v>
      </c>
      <c r="E10" s="8">
        <v>0.05</v>
      </c>
      <c r="F10" s="31">
        <v>62.073369999999997</v>
      </c>
      <c r="G10" s="31">
        <v>63.923369999999998</v>
      </c>
    </row>
    <row r="11" spans="1:7" x14ac:dyDescent="0.15">
      <c r="A11" s="25" t="s">
        <v>101</v>
      </c>
      <c r="B11" s="25" t="s">
        <v>102</v>
      </c>
      <c r="C11" s="7" t="s">
        <v>178</v>
      </c>
      <c r="D11" s="8">
        <v>3.665</v>
      </c>
      <c r="E11" s="8">
        <v>0.26500000000000001</v>
      </c>
      <c r="F11" s="31">
        <v>66.289574000000002</v>
      </c>
      <c r="G11" s="31">
        <v>67.789573999999988</v>
      </c>
    </row>
    <row r="12" spans="1:7" x14ac:dyDescent="0.15">
      <c r="A12" s="25" t="s">
        <v>50</v>
      </c>
      <c r="B12" s="25" t="s">
        <v>51</v>
      </c>
      <c r="C12" s="7" t="s">
        <v>179</v>
      </c>
      <c r="D12" s="8">
        <v>5.56</v>
      </c>
      <c r="E12" s="8">
        <v>0</v>
      </c>
      <c r="F12" s="31">
        <v>83.452589000000003</v>
      </c>
      <c r="G12" s="31">
        <v>93.906776999999991</v>
      </c>
    </row>
    <row r="13" spans="1:7" x14ac:dyDescent="0.15">
      <c r="A13" s="25" t="s">
        <v>51</v>
      </c>
      <c r="B13" s="25" t="s">
        <v>52</v>
      </c>
      <c r="C13" s="7" t="s">
        <v>180</v>
      </c>
      <c r="D13" s="8">
        <v>7.67</v>
      </c>
      <c r="E13" s="8">
        <v>0</v>
      </c>
      <c r="F13" s="31">
        <v>93.906776999999991</v>
      </c>
      <c r="G13" s="31">
        <v>104.073776</v>
      </c>
    </row>
    <row r="14" spans="1:7" x14ac:dyDescent="0.15">
      <c r="A14" s="25" t="s">
        <v>53</v>
      </c>
      <c r="B14" s="25" t="s">
        <v>54</v>
      </c>
      <c r="C14" s="7" t="s">
        <v>97</v>
      </c>
      <c r="D14" s="8">
        <v>8.5</v>
      </c>
      <c r="E14" s="8">
        <v>0</v>
      </c>
      <c r="F14" s="31">
        <v>124.63617999999998</v>
      </c>
      <c r="G14" s="31">
        <v>134.53229999999999</v>
      </c>
    </row>
    <row r="15" spans="1:7" x14ac:dyDescent="0.15">
      <c r="A15" s="25" t="s">
        <v>54</v>
      </c>
      <c r="B15" s="25" t="s">
        <v>55</v>
      </c>
      <c r="C15" s="7" t="s">
        <v>61</v>
      </c>
      <c r="D15" s="8">
        <v>8.6999999999999993</v>
      </c>
      <c r="E15" s="8">
        <v>0</v>
      </c>
      <c r="F15" s="31">
        <v>134.53229999999999</v>
      </c>
      <c r="G15" s="31">
        <v>144.43810199999999</v>
      </c>
    </row>
    <row r="16" spans="1:7" x14ac:dyDescent="0.15">
      <c r="A16" s="25" t="s">
        <v>56</v>
      </c>
      <c r="B16" s="25" t="s">
        <v>57</v>
      </c>
      <c r="C16" s="7" t="s">
        <v>181</v>
      </c>
      <c r="D16" s="8">
        <v>10.199999999999999</v>
      </c>
      <c r="E16" s="8">
        <v>0</v>
      </c>
      <c r="F16" s="31">
        <v>184.571652</v>
      </c>
      <c r="G16" s="31">
        <v>193.72565500000002</v>
      </c>
    </row>
    <row r="17" spans="1:8" s="44" customFormat="1" ht="16.5" thickBot="1" x14ac:dyDescent="0.2">
      <c r="A17" s="26" t="s">
        <v>58</v>
      </c>
      <c r="B17" s="26"/>
      <c r="C17" s="19"/>
      <c r="D17" s="20"/>
      <c r="E17" s="20"/>
      <c r="F17" s="40"/>
      <c r="G17" s="40"/>
    </row>
    <row r="18" spans="1:8" x14ac:dyDescent="0.15">
      <c r="A18" s="25" t="s">
        <v>103</v>
      </c>
      <c r="B18" s="25" t="s">
        <v>59</v>
      </c>
      <c r="C18" s="7" t="s">
        <v>62</v>
      </c>
      <c r="D18" s="8">
        <v>5.3999999999999999E-2</v>
      </c>
      <c r="E18" s="8">
        <v>0</v>
      </c>
      <c r="F18" s="31">
        <v>0</v>
      </c>
      <c r="G18" s="31">
        <v>3.76</v>
      </c>
    </row>
    <row r="19" spans="1:8" x14ac:dyDescent="0.15">
      <c r="A19" s="25" t="s">
        <v>144</v>
      </c>
      <c r="B19" s="25" t="s">
        <v>145</v>
      </c>
      <c r="C19" s="17" t="s">
        <v>182</v>
      </c>
      <c r="D19" s="8">
        <v>8.5000000000000006E-2</v>
      </c>
      <c r="E19" s="8">
        <v>0</v>
      </c>
      <c r="F19" s="31">
        <v>9.1403599999999994</v>
      </c>
      <c r="G19" s="31">
        <v>13.52036</v>
      </c>
    </row>
    <row r="20" spans="1:8" x14ac:dyDescent="0.15">
      <c r="A20" s="25" t="s">
        <v>145</v>
      </c>
      <c r="B20" s="25" t="s">
        <v>146</v>
      </c>
      <c r="C20" s="17" t="s">
        <v>183</v>
      </c>
      <c r="D20" s="8">
        <v>0.28999999999999998</v>
      </c>
      <c r="E20" s="8">
        <v>0</v>
      </c>
      <c r="F20" s="31">
        <v>13.52036</v>
      </c>
      <c r="G20" s="31">
        <v>19.282541000000002</v>
      </c>
    </row>
    <row r="21" spans="1:8" x14ac:dyDescent="0.15">
      <c r="A21" s="25" t="s">
        <v>147</v>
      </c>
      <c r="B21" s="25" t="s">
        <v>148</v>
      </c>
      <c r="C21" s="17" t="s">
        <v>184</v>
      </c>
      <c r="D21" s="8">
        <v>1.4</v>
      </c>
      <c r="E21" s="8">
        <v>0</v>
      </c>
      <c r="F21" s="31">
        <v>43.692102000000006</v>
      </c>
      <c r="G21" s="31">
        <v>49.146115000000002</v>
      </c>
    </row>
    <row r="22" spans="1:8" x14ac:dyDescent="0.15">
      <c r="A22" s="25" t="s">
        <v>148</v>
      </c>
      <c r="B22" s="25" t="s">
        <v>149</v>
      </c>
      <c r="C22" s="17" t="s">
        <v>185</v>
      </c>
      <c r="D22" s="8">
        <v>1.7</v>
      </c>
      <c r="E22" s="8">
        <v>0</v>
      </c>
      <c r="F22" s="31">
        <v>49.146115000000002</v>
      </c>
      <c r="G22" s="31">
        <v>53.556114999999998</v>
      </c>
    </row>
    <row r="23" spans="1:8" x14ac:dyDescent="0.15">
      <c r="A23" s="25" t="s">
        <v>150</v>
      </c>
      <c r="B23" s="25" t="s">
        <v>151</v>
      </c>
      <c r="C23" s="17" t="s">
        <v>186</v>
      </c>
      <c r="D23" s="8">
        <v>2.1949999999999998</v>
      </c>
      <c r="E23" s="8">
        <v>1.4999999999999999E-2</v>
      </c>
      <c r="F23" s="31">
        <v>53.556114999999998</v>
      </c>
      <c r="G23" s="31">
        <v>59.20337</v>
      </c>
    </row>
    <row r="24" spans="1:8" x14ac:dyDescent="0.15">
      <c r="A24" s="25" t="s">
        <v>149</v>
      </c>
      <c r="B24" s="25" t="s">
        <v>151</v>
      </c>
      <c r="C24" s="17" t="s">
        <v>187</v>
      </c>
      <c r="D24" s="8">
        <v>2.5649999999999999</v>
      </c>
      <c r="E24" s="8">
        <v>5.0000000000000001E-3</v>
      </c>
      <c r="F24" s="31">
        <v>53.556114999999998</v>
      </c>
      <c r="G24" s="31">
        <v>59.20337</v>
      </c>
    </row>
    <row r="25" spans="1:8" x14ac:dyDescent="0.15">
      <c r="A25" s="25" t="s">
        <v>151</v>
      </c>
      <c r="B25" s="25" t="s">
        <v>152</v>
      </c>
      <c r="C25" s="17" t="s">
        <v>188</v>
      </c>
      <c r="D25" s="8">
        <v>2.64</v>
      </c>
      <c r="E25" s="8">
        <v>0.02</v>
      </c>
      <c r="F25" s="31">
        <v>59.20337</v>
      </c>
      <c r="G25" s="31">
        <v>63.613369999999996</v>
      </c>
    </row>
    <row r="26" spans="1:8" x14ac:dyDescent="0.15">
      <c r="A26" s="25" t="s">
        <v>151</v>
      </c>
      <c r="B26" s="25" t="s">
        <v>152</v>
      </c>
      <c r="C26" s="17" t="s">
        <v>189</v>
      </c>
      <c r="D26" s="8">
        <v>2.8849999999999998</v>
      </c>
      <c r="E26" s="8">
        <v>1.4999999999999999E-2</v>
      </c>
      <c r="F26" s="31">
        <v>59.20337</v>
      </c>
      <c r="G26" s="31">
        <v>63.613369999999996</v>
      </c>
    </row>
    <row r="27" spans="1:8" x14ac:dyDescent="0.15">
      <c r="A27" s="25" t="s">
        <v>153</v>
      </c>
      <c r="B27" s="25" t="s">
        <v>154</v>
      </c>
      <c r="C27" s="17" t="s">
        <v>190</v>
      </c>
      <c r="D27" s="8">
        <v>4.05</v>
      </c>
      <c r="E27" s="8">
        <v>0.25</v>
      </c>
      <c r="F27" s="31">
        <v>74.332588999999999</v>
      </c>
      <c r="G27" s="31">
        <v>75.832588999999999</v>
      </c>
      <c r="H27" s="45">
        <f>AVERAGE(F27:G27)</f>
        <v>75.082588999999999</v>
      </c>
    </row>
    <row r="28" spans="1:8" x14ac:dyDescent="0.15">
      <c r="A28" s="25" t="s">
        <v>155</v>
      </c>
      <c r="B28" s="25" t="s">
        <v>153</v>
      </c>
      <c r="C28" s="17" t="s">
        <v>191</v>
      </c>
      <c r="D28" s="8">
        <v>4.05</v>
      </c>
      <c r="E28" s="8">
        <v>0.25</v>
      </c>
      <c r="F28" s="31">
        <v>73.669573999999997</v>
      </c>
      <c r="G28" s="31">
        <v>74.332588999999999</v>
      </c>
      <c r="H28" s="45">
        <f>AVERAGE(F28:G28)</f>
        <v>74.001081499999998</v>
      </c>
    </row>
    <row r="29" spans="1:8" x14ac:dyDescent="0.15">
      <c r="A29" s="25" t="s">
        <v>154</v>
      </c>
      <c r="B29" s="25" t="s">
        <v>156</v>
      </c>
      <c r="C29" s="17" t="s">
        <v>192</v>
      </c>
      <c r="D29" s="8">
        <v>4.4000000000000004</v>
      </c>
      <c r="E29" s="8">
        <v>0.1</v>
      </c>
      <c r="F29" s="31">
        <v>75.832588999999999</v>
      </c>
      <c r="G29" s="31">
        <v>77.332588999999999</v>
      </c>
    </row>
    <row r="30" spans="1:8" x14ac:dyDescent="0.15">
      <c r="A30" s="25" t="s">
        <v>157</v>
      </c>
      <c r="B30" s="25" t="s">
        <v>155</v>
      </c>
      <c r="C30" s="17" t="s">
        <v>193</v>
      </c>
      <c r="D30" s="8">
        <v>4.45</v>
      </c>
      <c r="E30" s="8">
        <v>0.05</v>
      </c>
      <c r="F30" s="31">
        <v>69.219573999999994</v>
      </c>
      <c r="G30" s="31">
        <v>73.669573999999997</v>
      </c>
    </row>
    <row r="31" spans="1:8" x14ac:dyDescent="0.15">
      <c r="A31" s="25" t="s">
        <v>154</v>
      </c>
      <c r="B31" s="25" t="s">
        <v>156</v>
      </c>
      <c r="C31" s="17" t="s">
        <v>194</v>
      </c>
      <c r="D31" s="8">
        <v>4.6500000000000004</v>
      </c>
      <c r="E31" s="8">
        <v>0.05</v>
      </c>
      <c r="F31" s="31">
        <v>75.832588999999999</v>
      </c>
      <c r="G31" s="31">
        <v>77.332588999999999</v>
      </c>
    </row>
    <row r="32" spans="1:8" x14ac:dyDescent="0.15">
      <c r="A32" s="25" t="s">
        <v>158</v>
      </c>
      <c r="B32" s="25" t="s">
        <v>159</v>
      </c>
      <c r="C32" s="17" t="s">
        <v>195</v>
      </c>
      <c r="D32" s="8">
        <v>5.05</v>
      </c>
      <c r="E32" s="8">
        <v>0.05</v>
      </c>
      <c r="F32" s="31">
        <v>78.832588999999999</v>
      </c>
      <c r="G32" s="31">
        <v>79.352588999999995</v>
      </c>
    </row>
    <row r="33" spans="1:7" s="43" customFormat="1" ht="16.5" thickBot="1" x14ac:dyDescent="0.2">
      <c r="A33" s="3" t="s">
        <v>0</v>
      </c>
      <c r="B33" s="3" t="s">
        <v>1</v>
      </c>
      <c r="C33" s="3" t="s">
        <v>2</v>
      </c>
      <c r="D33" s="4" t="s">
        <v>212</v>
      </c>
      <c r="E33" s="4" t="s">
        <v>213</v>
      </c>
      <c r="F33" s="29" t="s">
        <v>0</v>
      </c>
      <c r="G33" s="29" t="s">
        <v>1</v>
      </c>
    </row>
    <row r="34" spans="1:7" ht="16.5" thickTop="1" x14ac:dyDescent="0.15">
      <c r="A34" s="25" t="s">
        <v>158</v>
      </c>
      <c r="B34" s="25" t="s">
        <v>159</v>
      </c>
      <c r="C34" s="17" t="s">
        <v>196</v>
      </c>
      <c r="D34" s="8">
        <v>5.4</v>
      </c>
      <c r="E34" s="8">
        <v>0.2</v>
      </c>
      <c r="F34" s="31">
        <v>78.832588999999999</v>
      </c>
      <c r="G34" s="31">
        <v>79.352588999999995</v>
      </c>
    </row>
    <row r="35" spans="1:7" x14ac:dyDescent="0.15">
      <c r="A35" s="25" t="s">
        <v>158</v>
      </c>
      <c r="B35" s="25" t="s">
        <v>159</v>
      </c>
      <c r="C35" s="17" t="s">
        <v>197</v>
      </c>
      <c r="D35" s="8">
        <v>6.15</v>
      </c>
      <c r="E35" s="8">
        <v>0.25</v>
      </c>
      <c r="F35" s="31">
        <v>78.832588999999999</v>
      </c>
      <c r="G35" s="31">
        <v>79.352588999999995</v>
      </c>
    </row>
    <row r="36" spans="1:7" x14ac:dyDescent="0.15">
      <c r="A36" s="25" t="s">
        <v>159</v>
      </c>
      <c r="B36" s="25" t="s">
        <v>160</v>
      </c>
      <c r="C36" s="17" t="s">
        <v>198</v>
      </c>
      <c r="D36" s="8">
        <v>6.9</v>
      </c>
      <c r="E36" s="8">
        <v>0.1</v>
      </c>
      <c r="F36" s="31">
        <v>79.352588999999995</v>
      </c>
      <c r="G36" s="31">
        <v>79.762588999999991</v>
      </c>
    </row>
    <row r="37" spans="1:7" x14ac:dyDescent="0.15">
      <c r="A37" s="25" t="s">
        <v>159</v>
      </c>
      <c r="B37" s="25" t="s">
        <v>160</v>
      </c>
      <c r="C37" s="17" t="s">
        <v>199</v>
      </c>
      <c r="D37" s="8">
        <v>7.2</v>
      </c>
      <c r="E37" s="8">
        <v>0.5</v>
      </c>
      <c r="F37" s="31">
        <v>79.352588999999995</v>
      </c>
      <c r="G37" s="31">
        <v>79.762588999999991</v>
      </c>
    </row>
    <row r="38" spans="1:7" x14ac:dyDescent="0.15">
      <c r="A38" s="25" t="s">
        <v>160</v>
      </c>
      <c r="B38" s="25" t="s">
        <v>161</v>
      </c>
      <c r="C38" s="17" t="s">
        <v>200</v>
      </c>
      <c r="D38" s="8">
        <v>7.3</v>
      </c>
      <c r="E38" s="8">
        <v>0.1</v>
      </c>
      <c r="F38" s="31">
        <v>79.762588999999991</v>
      </c>
      <c r="G38" s="31">
        <v>80.352588999999995</v>
      </c>
    </row>
    <row r="39" spans="1:7" x14ac:dyDescent="0.15">
      <c r="A39" s="27" t="s">
        <v>162</v>
      </c>
      <c r="B39" s="27" t="s">
        <v>163</v>
      </c>
      <c r="C39" s="22" t="s">
        <v>201</v>
      </c>
      <c r="D39" s="21">
        <v>8.5</v>
      </c>
      <c r="E39" s="21">
        <v>0</v>
      </c>
      <c r="F39" s="41">
        <v>89.226776999999998</v>
      </c>
      <c r="G39" s="41">
        <v>90.746776999999994</v>
      </c>
    </row>
    <row r="40" spans="1:7" x14ac:dyDescent="0.15">
      <c r="A40" s="25" t="s">
        <v>164</v>
      </c>
      <c r="B40" s="25" t="s">
        <v>165</v>
      </c>
      <c r="C40" s="17" t="s">
        <v>202</v>
      </c>
      <c r="D40" s="8">
        <v>9.1</v>
      </c>
      <c r="E40" s="8">
        <v>0</v>
      </c>
      <c r="F40" s="31">
        <v>150.10688099999999</v>
      </c>
      <c r="G40" s="31">
        <v>151.24269724999999</v>
      </c>
    </row>
    <row r="41" spans="1:7" x14ac:dyDescent="0.15">
      <c r="A41" s="25" t="s">
        <v>166</v>
      </c>
      <c r="B41" s="25" t="s">
        <v>167</v>
      </c>
      <c r="C41" s="17" t="s">
        <v>203</v>
      </c>
      <c r="D41" s="8">
        <v>9.9499999999999993</v>
      </c>
      <c r="E41" s="8">
        <v>0.25</v>
      </c>
      <c r="F41" s="31">
        <v>184.381652</v>
      </c>
      <c r="G41" s="31">
        <v>190.025655</v>
      </c>
    </row>
    <row r="42" spans="1:7" x14ac:dyDescent="0.15">
      <c r="A42" s="25" t="s">
        <v>167</v>
      </c>
      <c r="B42" s="25" t="s">
        <v>168</v>
      </c>
      <c r="C42" s="17" t="s">
        <v>204</v>
      </c>
      <c r="D42" s="8">
        <v>10</v>
      </c>
      <c r="E42" s="8">
        <v>0.1</v>
      </c>
      <c r="F42" s="31">
        <v>190.025655</v>
      </c>
      <c r="G42" s="31">
        <v>193.51565500000001</v>
      </c>
    </row>
    <row r="43" spans="1:7" x14ac:dyDescent="0.15">
      <c r="A43" s="25" t="s">
        <v>169</v>
      </c>
      <c r="B43" s="25" t="s">
        <v>170</v>
      </c>
      <c r="C43" s="17" t="s">
        <v>205</v>
      </c>
      <c r="D43" s="8">
        <v>11.4</v>
      </c>
      <c r="E43" s="8">
        <v>0.6</v>
      </c>
      <c r="F43" s="31">
        <v>210.27855399999999</v>
      </c>
      <c r="G43" s="31">
        <v>214.14855399999999</v>
      </c>
    </row>
    <row r="44" spans="1:7" x14ac:dyDescent="0.15">
      <c r="A44" s="25" t="s">
        <v>169</v>
      </c>
      <c r="B44" s="25" t="s">
        <v>170</v>
      </c>
      <c r="C44" s="17" t="s">
        <v>206</v>
      </c>
      <c r="D44" s="8">
        <v>11.4</v>
      </c>
      <c r="E44" s="8">
        <v>0.6</v>
      </c>
      <c r="F44" s="31">
        <v>210.27855399999999</v>
      </c>
      <c r="G44" s="31">
        <v>214.14855399999999</v>
      </c>
    </row>
    <row r="45" spans="1:7" x14ac:dyDescent="0.15">
      <c r="A45" s="25" t="s">
        <v>172</v>
      </c>
      <c r="B45" s="25" t="s">
        <v>171</v>
      </c>
      <c r="C45" s="17" t="s">
        <v>207</v>
      </c>
      <c r="D45" s="8">
        <v>11.4</v>
      </c>
      <c r="E45" s="8">
        <v>0.1</v>
      </c>
      <c r="F45" s="31">
        <v>219.79784399999997</v>
      </c>
      <c r="G45" s="31">
        <v>224.22784399999998</v>
      </c>
    </row>
    <row r="46" spans="1:7" x14ac:dyDescent="0.15">
      <c r="A46" s="25" t="s">
        <v>173</v>
      </c>
      <c r="B46" s="25" t="s">
        <v>174</v>
      </c>
      <c r="C46" s="17" t="s">
        <v>208</v>
      </c>
      <c r="D46" s="8">
        <v>11.8</v>
      </c>
      <c r="E46" s="8">
        <v>0.1</v>
      </c>
      <c r="F46" s="31">
        <v>254.94902336999994</v>
      </c>
      <c r="G46" s="31">
        <v>257.48675736999991</v>
      </c>
    </row>
    <row r="47" spans="1:7" x14ac:dyDescent="0.15">
      <c r="A47" s="25" t="s">
        <v>173</v>
      </c>
      <c r="B47" s="25" t="s">
        <v>174</v>
      </c>
      <c r="C47" s="17" t="s">
        <v>209</v>
      </c>
      <c r="D47" s="8">
        <v>11.8</v>
      </c>
      <c r="E47" s="8">
        <v>0.1</v>
      </c>
      <c r="F47" s="31">
        <v>254.94902336999994</v>
      </c>
      <c r="G47" s="31">
        <v>257.48675736999991</v>
      </c>
    </row>
    <row r="48" spans="1:7" x14ac:dyDescent="0.15">
      <c r="A48" s="25" t="s">
        <v>173</v>
      </c>
      <c r="B48" s="25" t="s">
        <v>174</v>
      </c>
      <c r="C48" s="17" t="s">
        <v>210</v>
      </c>
      <c r="D48" s="8">
        <v>11.8</v>
      </c>
      <c r="E48" s="8">
        <v>0.1</v>
      </c>
      <c r="F48" s="31">
        <v>254.94902336999994</v>
      </c>
      <c r="G48" s="31">
        <v>257.48675736999991</v>
      </c>
    </row>
    <row r="49" spans="1:7" ht="16.5" thickBot="1" x14ac:dyDescent="0.2">
      <c r="A49" s="28" t="s">
        <v>173</v>
      </c>
      <c r="B49" s="28" t="s">
        <v>174</v>
      </c>
      <c r="C49" s="24" t="s">
        <v>211</v>
      </c>
      <c r="D49" s="14">
        <v>11.8</v>
      </c>
      <c r="E49" s="14">
        <v>0.1</v>
      </c>
      <c r="F49" s="34">
        <v>254.94902336999994</v>
      </c>
      <c r="G49" s="34">
        <v>257.48675736999991</v>
      </c>
    </row>
    <row r="76" spans="3:7" x14ac:dyDescent="0.15">
      <c r="C76" s="17"/>
      <c r="F76" s="8"/>
      <c r="G76" s="8"/>
    </row>
    <row r="77" spans="3:7" x14ac:dyDescent="0.15">
      <c r="C77" s="17"/>
      <c r="F77" s="8"/>
      <c r="G77" s="8"/>
    </row>
    <row r="79" spans="3:7" x14ac:dyDescent="0.15">
      <c r="C79" s="17"/>
      <c r="F79" s="8"/>
      <c r="G79" s="8"/>
    </row>
    <row r="80" spans="3:7" x14ac:dyDescent="0.15">
      <c r="C80" s="17"/>
      <c r="F80" s="8"/>
      <c r="G80" s="8"/>
    </row>
  </sheetData>
  <mergeCells count="1">
    <mergeCell ref="F3:G3"/>
  </mergeCells>
  <phoneticPr fontId="2"/>
  <pageMargins left="0.7" right="0.7" top="0.75" bottom="0.75" header="0.3" footer="0.3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1425</vt:lpstr>
      <vt:lpstr>1430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Shunsuke.K</dc:creator>
  <cp:lastModifiedBy>Shunsuke Kurokawa</cp:lastModifiedBy>
  <cp:lastPrinted>2018-02-14T13:59:18Z</cp:lastPrinted>
  <dcterms:created xsi:type="dcterms:W3CDTF">2016-10-31T10:40:11Z</dcterms:created>
  <dcterms:modified xsi:type="dcterms:W3CDTF">2018-02-14T14:02:44Z</dcterms:modified>
</cp:coreProperties>
</file>