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202300"/>
  <mc:AlternateContent xmlns:mc="http://schemas.openxmlformats.org/markup-compatibility/2006">
    <mc:Choice Requires="x15">
      <x15ac:absPath xmlns:x15ac="http://schemas.microsoft.com/office/spreadsheetml/2010/11/ac" url="/Users/judithdiaz/Desktop/miRNAs - submission/Supplementary /"/>
    </mc:Choice>
  </mc:AlternateContent>
  <xr:revisionPtr revIDLastSave="0" documentId="13_ncr:1_{5D1F416B-1ACE-1B4E-AA06-1AE15FE956E5}" xr6:coauthVersionLast="47" xr6:coauthVersionMax="47" xr10:uidLastSave="{00000000-0000-0000-0000-000000000000}"/>
  <bookViews>
    <workbookView xWindow="0" yWindow="500" windowWidth="24360" windowHeight="13020" xr2:uid="{5CC6DF61-41B5-4BB7-B9E7-0DC6AE0E1779}"/>
  </bookViews>
  <sheets>
    <sheet name="BP GC" sheetId="1" r:id="rId1"/>
  </sheets>
  <calcPr calcId="191029" iterate="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<sst xmlns="http://schemas.openxmlformats.org/spreadsheetml/2006/main" count="306" uniqueCount="209">
  <si>
    <t>Category</t>
  </si>
  <si>
    <t>Term</t>
  </si>
  <si>
    <t>Genes</t>
  </si>
  <si>
    <t>Count</t>
  </si>
  <si>
    <t>%</t>
  </si>
  <si>
    <t>Fold Enrichment</t>
  </si>
  <si>
    <t>Bonferroni</t>
  </si>
  <si>
    <t>Benjamini</t>
  </si>
  <si>
    <t>GOTERM_BP_DIRECT</t>
  </si>
  <si>
    <t>insulin receptor signaling pathway</t>
  </si>
  <si>
    <t>regulation of cell cycle</t>
  </si>
  <si>
    <t>protein ubiquitination</t>
  </si>
  <si>
    <t>cell migration</t>
  </si>
  <si>
    <t>epidermal growth factor receptor signaling pathway</t>
  </si>
  <si>
    <t>cell differentiation</t>
  </si>
  <si>
    <t>apoptotic process</t>
  </si>
  <si>
    <t>positive regulation of gene expression</t>
  </si>
  <si>
    <t>cellular senescence</t>
  </si>
  <si>
    <t>regulation of cell migration</t>
  </si>
  <si>
    <t>cell cycle</t>
  </si>
  <si>
    <t>G1/S transition of mitotic cell cycle</t>
  </si>
  <si>
    <t>cAMP-mediated signaling</t>
  </si>
  <si>
    <t>cell division</t>
  </si>
  <si>
    <t>Pathways targeted by siginificant miRNAs</t>
  </si>
  <si>
    <t>List Total</t>
  </si>
  <si>
    <t>Pop Hits</t>
  </si>
  <si>
    <t>Pop Total</t>
  </si>
  <si>
    <t>Pvalue</t>
  </si>
  <si>
    <t>FDR</t>
  </si>
  <si>
    <t>positive regulation of transcription by RNA polymerase II</t>
  </si>
  <si>
    <t>protein phosphorylation</t>
  </si>
  <si>
    <t>chromatin remodeling</t>
  </si>
  <si>
    <t>regulation of transcription by RNA polymerase II</t>
  </si>
  <si>
    <t>phosphorylation</t>
  </si>
  <si>
    <t>signal transduction</t>
  </si>
  <si>
    <t>positive regulation of cell population proliferation</t>
  </si>
  <si>
    <t>positive regulation of protein phosphorylation</t>
  </si>
  <si>
    <t>negative regulation of Ras protein signal transduction</t>
  </si>
  <si>
    <t>positive regulation of cell differentiation</t>
  </si>
  <si>
    <t>positive regulation of Notch signaling pathway</t>
  </si>
  <si>
    <t>negative regulation of cellular senescence</t>
  </si>
  <si>
    <t>negative regulation of BMP signaling pathway</t>
  </si>
  <si>
    <t>positive regulation of MAP kinase activity</t>
  </si>
  <si>
    <t>anatomical structure morphogenesis</t>
  </si>
  <si>
    <t>MAPK cascade</t>
  </si>
  <si>
    <t>regulation of phosphatidylinositol 3-kinase/protein kinase B signal transduction</t>
  </si>
  <si>
    <t>positive regulation of Wnt signaling pathway</t>
  </si>
  <si>
    <t>BMP signaling pathway</t>
  </si>
  <si>
    <t>chromatin organization</t>
  </si>
  <si>
    <t>positive regulation of phosphatidylinositol 3-kinase/protein kinase B signal transduction</t>
  </si>
  <si>
    <t>phosphatidylinositol 3-kinase/protein kinase B signal transduction</t>
  </si>
  <si>
    <t>phospholipid biosynthetic process</t>
  </si>
  <si>
    <t>Wnt signaling pathway</t>
  </si>
  <si>
    <t>embryonic placenta development</t>
  </si>
  <si>
    <t>negative regulation of cell migration</t>
  </si>
  <si>
    <t>negative regulation of signal transduction</t>
  </si>
  <si>
    <t>estrogen receptor signaling pathway</t>
  </si>
  <si>
    <t>extrinsic apoptotic signaling pathway</t>
  </si>
  <si>
    <t>regulation of transforming growth factor beta receptor signaling pathway</t>
  </si>
  <si>
    <t>phosphatidylinositol biosynthetic process</t>
  </si>
  <si>
    <t>positive regulation of MAPK cascade</t>
  </si>
  <si>
    <t>regulation of Wnt signaling pathway</t>
  </si>
  <si>
    <t>regulation of developmental process</t>
  </si>
  <si>
    <t>stem cell differentiation</t>
  </si>
  <si>
    <t>negative regulation of MAPK cascade</t>
  </si>
  <si>
    <t>protein K48-linked ubiquitination</t>
  </si>
  <si>
    <t>in utero embryonic development</t>
  </si>
  <si>
    <t>SMAD protein signal transduction</t>
  </si>
  <si>
    <t>Notch signaling pathway</t>
  </si>
  <si>
    <t>positive regulation of epithelial cell migration</t>
  </si>
  <si>
    <t>response to estradiol</t>
  </si>
  <si>
    <t>miRNA metabolic process</t>
  </si>
  <si>
    <t>transforming growth factor beta receptor signaling pathway</t>
  </si>
  <si>
    <t>positive regulation of cell growth</t>
  </si>
  <si>
    <t>cell surface receptor protein serine/threonine kinase signaling pathway</t>
  </si>
  <si>
    <t>regulation of mRNA stability</t>
  </si>
  <si>
    <t>protein localization to nucleus</t>
  </si>
  <si>
    <t>regulation of small GTPase mediated signal transduction</t>
  </si>
  <si>
    <t>positive regulation of mitotic nuclear division</t>
  </si>
  <si>
    <t>positive regulation of non-canonical NF-kappaB signal transduction</t>
  </si>
  <si>
    <t>positive regulation of canonical Wnt signaling pathway</t>
  </si>
  <si>
    <t>cellular response to transforming growth factor beta stimulus</t>
  </si>
  <si>
    <t>negative regulation of cell differentiation</t>
  </si>
  <si>
    <t>canonical Wnt signaling pathway</t>
  </si>
  <si>
    <t>regulation of gene expression</t>
  </si>
  <si>
    <t>regulation of cyclin-dependent protein serine/threonine kinase activity</t>
  </si>
  <si>
    <t>regulatory ncRNA-mediated gene silencing</t>
  </si>
  <si>
    <t>cellular response to estradiol stimulus</t>
  </si>
  <si>
    <t>negative regulation of cell adhesion</t>
  </si>
  <si>
    <t>regulation of cellular component organization</t>
  </si>
  <si>
    <t>positive regulation of SMAD protein signal transduction</t>
  </si>
  <si>
    <t>cellular response to interleukin-1</t>
  </si>
  <si>
    <t>positive regulation of G2/M transition of mitotic cell cycle</t>
  </si>
  <si>
    <t>regulation of G1/S transition of mitotic cell cycle</t>
  </si>
  <si>
    <t>regulation of Cdc42 protein signal transduction</t>
  </si>
  <si>
    <t>ERBB2-EGFR signaling pathway</t>
  </si>
  <si>
    <t>positive regulation of cell-cell adhesion</t>
  </si>
  <si>
    <t>negative regulation of transforming growth factor beta receptor signaling pathway</t>
  </si>
  <si>
    <t>positive regulation of DNA replication</t>
  </si>
  <si>
    <t>peptidyl-tyrosine dephosphorylation</t>
  </si>
  <si>
    <t>negative regulation of mitotic cell cycle</t>
  </si>
  <si>
    <t>positive regulation of ERK1 and ERK2 cascade</t>
  </si>
  <si>
    <t>cAMP catabolic process</t>
  </si>
  <si>
    <t>positive regulation of BMP signaling pathway</t>
  </si>
  <si>
    <t>glycogen metabolic process</t>
  </si>
  <si>
    <t>insulin-like growth factor receptor signaling pathway</t>
  </si>
  <si>
    <t>positive regulation of JNK cascade</t>
  </si>
  <si>
    <t>activation of protein kinase B activity</t>
  </si>
  <si>
    <t>positive regulation of calcineurin-NFAT signaling cascade</t>
  </si>
  <si>
    <t>regulation of embryonic development</t>
  </si>
  <si>
    <t>regulation of chromatin organization</t>
  </si>
  <si>
    <t>regulation of GTPase activity</t>
  </si>
  <si>
    <t>DDX17, AGO2, AGO4, DICER1</t>
  </si>
  <si>
    <t>ACVR2A, ACVR2B, BMPR2, LTBP1</t>
  </si>
  <si>
    <t>ADAM10, ADAM17, STK38L</t>
  </si>
  <si>
    <t>ABCA1, NRP1, RALBP1</t>
  </si>
  <si>
    <t>EGFR, HBEGF, TGFA</t>
  </si>
  <si>
    <t>ARF4, ALX1, ASH2L, ARID3A, BCAS3, BCLAF3, BARHL2, CXCL10, CNOT7, CRTC3 ,DAB2IP, DDX17, E2F3, E2F7, ERG, ETV1 ,ETV5, FOSB ,GATA2, GLIS2, HIVEP1, HLF, IKZF3, KLF12, KLF4, KLF5, KLF6, MAFB, MAF, MET, MLLT10, MYBL1, MAX, MEIS1, NIPBL, PLAG1, POU2F3, POU4F2, PPARGC1A, PPARGC1B, PRDM15, RORB, REL, S100A10, SIX4, SKI, SMAD2, SMAD5, SOX11, SOX2, SP3, TBX2, WASL, WNT1, YES1, YAP1, ACVR1, ACVR2A, AKIRIN1, APP, AGO2, BMPR2, CREB1, CASZ1, CHD7, CLOCK, CHUK, CDK13, CDK8, CSRNP3, EGR2, EGR3, EPAS1, EZH1, EGFR, ESR1, FGF1, FOXF1, FOXJ3, GTF2A1, HDGF, HGF, HNRNPK, HNRNPU, HMGA1, HMGA2, HOXC11, HIPK2, HIF1A, IGF1, JAG1, KAT2A, KAT6A, KAT7, KDM6B, KMT2A, MED1, MED12L, MEOX2, MTF1, MTA2, MECP2, MOSPD1, MSX1, MEF2C, NEUROD1, NEUROD4, NOG, NFIA, NFIB, NFIX, NFAT5, NCOA1, NR2E1, NR6A1, OSR1, OTX2, PAX9, PITX2, PPARD, PFKM, PIK3R1, PHIP, rC, PPP1R12A, PPP3CA, PURB, PYGO1, RBPJ, RGMA, RPS6KA3, RNF20, STAT3, SSBP3, SLC30A9, STRN3, TNKS, TET1, THRB, TCF4, TFCP2, TFDP2, TNF, TWIST1, ZBED4, ZFHX3, ZNF268, ZNF292, ZFPM2</t>
  </si>
  <si>
    <t>ADAM10, AKT3, AAK1, DMPK, EPHA4, ERG, GRK3, ROCK1, SRPK2, TNIK, YES1, ACVR1, ACVR1C, ACVR2A, ACVR2B, APP, BMPR2, CREB1, CSNK2A1, CDC25B, CHUK, CDK13, CDK19, CDK6, CDK8, DYRK1B, FRK, GMFB, GSK3B, HIPK2, HIPK3, INSR, LMTK2, MARK1, MAPK8, MAP3K1, MAP3K8, MAP3K9, NLK, OXSR1, PRKAA1, PRKAA2, PRKAG2, PRKCE, PDK4, STK38L, TESK2, TLK2, TGFBR2</t>
  </si>
  <si>
    <t>BTAF1, BCL7A, BCL7B, EYA3, FBXL19, GATAD2B, MIER1, MSL1, NAA50, NIPBL, RYBP, SKP1, SATB1, SMARCD1, BAZ2A, BAZ2B, BRPF1, BRPF3, CHD7, CLOCK, EZH1, ESR1, HDGF, JARID2, KAT2A, KAT7, KDM4B, KDM5A, KDM6B, KDM7A, MTA2, NSD1, NSD2, NCOA1, NUDT5, PBRM1, PRKAA1, PRKAA2, RNF20, TET1, USP49, ZBTB7A, ZNF274</t>
  </si>
  <si>
    <t>ARID3A, BCL7A, BCL7B, BBX, BACH2, BARHL2, CRK, DDX17, DMRTA2, E2F3, E2F7, ELF2, ERG, ETV1, ETV3, ETV5, FBXL19, FOSB, HIVEP1, HIVEP3, HLF, IKZF3, KLF12, KLF3, KLF4, KLF5, KLF6, KLF8, KLF9, MAFB, MAF, MXD1, MLLT10, MAX, MYCL, NACC2, PHF14, POU2F3, POU4F2, PRDM15, RAD21, RORB, SATB1, SIX4, SKIDA1, SMAD5, SMAD7, SUPT3H, SOX6, SUB1, SMARCD1, P3, TBX2, TAF4, ADNP, BHLHE41, BAZ2B, BRPF1, BRPF3, BRWD3, CREB1, CREBL2, CLOCK, CSRNP3, DRGX, EGR2, EGR3, EPAS1, ESR1, FUBP1, FOXF1, FOXJ3, FOXL1, FOXP2, HNRNPK, HMGB3, HOXC11, HOXC8, HIF1A, JMY, LCOR, KAT2A, KAT6A, KAT7, KDM4B, KDM7A, MED1, MED12L, MEOX2, MTF1, MSX1, MYT1L, NPAS3, NFIA, NFIB, NFIX, NFAT5, NR6A1, OSR1, OTX2, PAX9, PITX2, PPARD, PHIP, rC, PBRM1, PCGF3, PURA, PURB, PURG, RBPJ, STAT3, SIRT7, TCF4, TFCP2, TFDP2, TRPS1, TWIST1, ZBTB7A, ZFHX3, ZNF268, ZNF274, ZNF275, ZNF292, ZNF367, ZNF608, ZNF70, ZNF704, ZNF821</t>
  </si>
  <si>
    <t>AKAP1, AKT3, DMPK, GRK3, KIT, MET, MOB1B, NEK9, E9PAM4_HUMAN, ROCK1, SH3KBP1, SRPK2, TNIK, YES1, ACVR1, ACVR2A, ACVR2B, BMPR2, PKIA, CSNK2A1, CDK13, CDK19, CDK5R1, CDK8, DCK, DYRK1B, EGFR, ERBB3, EEF2K, FRK, GSK3B, HIPK2, ITPK1, INSR, MARK1, MAPK8, MAP2K3, MAP3K4, MAP3K8, MAP3K9, NLK, NELL2, OXSR1, PANK3, PI4KA, PIK3C2A, PIK3R1, PIK3R3, PRKAA1, PRKAA2, PRKAG2, PRKCE, PDK4, ROR1, RPS6KA3, STAT3, SGMS2, TTBK2, TESK2, TLK2, TGFBR2, TRPM7, ULK3</t>
  </si>
  <si>
    <t>AKT3, ARAP2, CCL1, CCL20, CCL22, CXCL10, CASKIN1, CRK, DLC1, ERG, FASLG, GRK3, GAB1, GTPBP1, KIT, LRP8, MET, RASGRP1, RALA, RASA1, RASA2, RASAL1, ARHGAP20, ARHGAP21, ARHGAP24, ROCK1, STAC, SMAD5, STARD13, TAGAP, WWP1, ALCAM, ACVR2B, ANK2, CREB1, CREBL2, CSNK2A1, CLCN6, CHRNB2, CNTFR, CLOCK, CDK6, DLL4, DPYSL5, EPAS1, EGFR, ERBB3, ESR1, FAM13A, FBN1, FGF1, FGF18, FGF7, GABRA1, GABRB2, GMFB, HHIP, HBEGF, HDGF, HNRNPK, HIF1A, ING2, ITPK1, IGF1, IRS1, IL15, LNPEP, LMBR1, MAGI3, MAPK8, MAP2K3, MAP3K9, NRP1, NTF3, NFAT5, OSTF1, OXSR1, PI4KA, PDE1B, PDE4B, PDE4D, PIK3R1, PLAA, PLPP3, PAG1, KCNK10, KCNIP3, PHB1, PTGES3, PRKAA1, PRKAA2, PRKCE, PPP1R12A, PPP2R5E, PTPRM, RHOB, RPS6KA3, STAT3, STAM, SNX17, SNX27, TTBK2, TTR, YWHAB</t>
  </si>
  <si>
    <t>ADAM10, ADAM17, ASH2L, BCL7A, BCL7B, CXCL10, CNOT6, CNOT7, CNOT8, CD47, Hsp40, E2F3, EPHA4, FASLG, MEIS1, SRPK2, SUZ12, SMARCD1, TBC1D8, TIAM1, WNT1, AQP11, CALR, CSNK2A1, CDC25B, CNTFR, CDKN1B, ESM1, EGFR, EPGN, ERBB3, FGF1, FGF18, FGF7, HBEGF, HIPK2, IGF1, IRS1, INSR, IL15, IL6R, NTF3, PITX2, PTEN, PHIP, PRKAA1, PURA, SSR1, SSBP3, TSPAN31, TGFA, TGFB2, TGFBR2, ZNF268</t>
  </si>
  <si>
    <t>DNMT1, GATA2, KLF4, MAF, PLAG1, PPARGC1A, QKI, ROCK1, SMAD2, SRPK2, SOX11, YAP1, APP,  ANK2, AGO3, BMPR2, CALR, F3, CHUK, CDK6, DLL4, ERBB3, FUBP1, FGF1, FGF18, FGF7, GSK3B, HMGA2, HIF1A, IGF1, ITGB8, KAT6A, MED1, MARK1, MAPK8, MEF2C, NOG, NFAT5, OSR1, PPARD, PIK3R3, PHB1, PRKAA1, PPP3CA, RBPJ, ROBO1, STAT3, SLC24A4, SPRY2, TERF2, TNF, TWIST1, ZNF804A</t>
  </si>
  <si>
    <t>AHDC1, BCL7B, ELF2, ERG, ETV1, ETV3, ETV5, EYA3, MYBL1, NAA15, NHS, RASGRP1, RASAL1, RAPGEF2, ARHGAP24, SMAD2, SMAD5, SMAD7, SRPK2, SFMBT1, UGCG, YES1, ABHD5, ACVR1C, BOLL, CREBL2, CAV2, CADM1, CAPRIN1, CBX2, CAND1, FGF1, FGF18, FGF7, FOXJ3, FOXL1, FRK, GSK3B, INHBB, ITSN2, MMP19, MOSMO, MOSPD1, MEF2C, NR2E1, OSR1, PPARD, RHOB, SEPTIN7, STAT3, SRD5A1, SOCS3, THRB, TCF4, TGFBR2, ZNF268, ZFPM2</t>
  </si>
  <si>
    <t>FXR1, MOB1B, RASGRP1, TNIK, WNT1, ACVR2A, APP, ATG14, CDKN1B, EGFR, FGF1, FGF18, FMR1, FZD8, HGF, HIPK2, INSR, MAP2K3, NPTN, PELI2, PIK3R3, RALBP1, TNF, ZNF268</t>
  </si>
  <si>
    <t>DAB2IP, RASA2, RASAL1, SPRY1, SPRY2, SPRY3, SPRY4, TGFB2</t>
  </si>
  <si>
    <t>POU4F2, SOX2, SMARCD1, GSK3B, GHR, NEUROD1, NEUROD4, PBRM1, RPS6KA3, SOCS3, VHL, ZNF268</t>
  </si>
  <si>
    <t>AAK1, KIT, WNT1, YAP1, DLL4, EPN2, JAG1, ROBO1, ROBO2, STAT3, TGFB2</t>
  </si>
  <si>
    <t>GAB1, SOS2, CAV2, EIF4EBP2, GSK3B, IDE, IRS1, INSR, PIK3C2A, PIK3R1, PIK3R3, PHIP, PDK4</t>
  </si>
  <si>
    <t>MET, ROCK1, AMOT, CDKN1B, FGF1, FGF18, FGF7, LAMA4, PLXNA4, RHOB, RCC2, RTN4, TTBK2, TMSB10, TMSB4X, TMSB4Y, VCL</t>
  </si>
  <si>
    <t>RASGRP1, RICTOR, CEP55, DIPK2A, EGFR, PTEN, PPP1R16B, SESN3</t>
  </si>
  <si>
    <t>GPR155, LEMD3, SKI, SMAD7, SMURF2, WNT1, CRIM1, HIPK2, NOG, SPART, TRIM33, UBE2D1, UBE2D3</t>
  </si>
  <si>
    <t>KIT, RASGRP1, EGFR, EPGN, FGF1, FGF18, GHR, INSR, NTF3, ROBO1, TNF</t>
  </si>
  <si>
    <t>EYA3, GATA2, SIX4, SMAD2, SMAD5, SMAD7, SOX11, SOX2, SCML2, CHUK, EZH1, FBN1, FBN3, FGF1, FGF18, FOXL1, PITX2, ZFPM2</t>
  </si>
  <si>
    <t>POU4F2, RAPGEF2, TNIK, DUSP5, DUSP9, EGFR, EPGN, MAP2K3, MAP3K1, MAP3K4, MAP3K8, MAP3K9, MEF2C, NLK, PEA15, PRKCE, PPP1CB</t>
  </si>
  <si>
    <t>ATP6AP2, PBXIP1, RSPO2, RSPO3, SKI, CSNK2A1, CRBN, SPIN1, SULF1</t>
  </si>
  <si>
    <t>DCAF10, DCAF12, FBXW7, FBXO11, FBXO32, FBXO33, HECTD1, MDM4, OTULIN, SKP1, SMURF2, WWP1, CRBN, CUL5, CAND1, CCNF, CDK8, KLHL15, KLHL17, LRRC41, MED1, MARCHF3, MARCHF6, PJA2, RNF111, RNF138, RNF139, RNF20, RNF38, RNF44, RLIM, SOCS3, SOCS5, SOCS6, TRIM23, TRIM33, UBE2D3, UBE2N, UBR3, UNKL, VHL</t>
  </si>
  <si>
    <t>HIVEP1, SMAD5, ACVR1, ACVR2A, ACVR2B, BMPR2, GDF6, MSX1, NOG, NFIA, PDCD4, RGMA, SPART</t>
  </si>
  <si>
    <t>EMSY, KANSL1, PHF14, RTF1, SATB1, SOX2, SFMBT1, CBX2, CBX4, CBX5, HNRNPU, HMGA2, HMGN2, ING2, MACROH2A1, MBTD1, MTA2, NSD2, RNF20, SPIN1, TLK2, UBN2, ZBTB7A</t>
  </si>
  <si>
    <t>CCR7, KIT, RICTOR, EGFR, ERBB3, EXTL3, HBEGF, HGF, IGF1, IRS1, INSR, LIN28A, PPARD, PHB1, ROR1, RTN4, SPRY2, TGFB2, TNF, UNC5B, VAV3</t>
  </si>
  <si>
    <t>ERRFI1, ATG14, ERBB3, IRS1, NYAP2, PPARD, PTEN, PIK3C2A, PIK3R1, PIK3R3, STAT3, TNF</t>
  </si>
  <si>
    <t>AGPAT3, ADGRF5, FITM2, FADS1, GPAT3, MBOAT2, PCYT2</t>
  </si>
  <si>
    <t>BCL7B, LRP4, OTULIN, RSPO2, RTF1, TNIK, WNT1, CSNK2A1, GSK3B, MARK1, PRKAA1, PRKAA2, ROR1, RNF138, RNF146, SHISA6, SPIN1, STRN, TNKS</t>
  </si>
  <si>
    <t>GATA2, SP3, EPAS1, EGFR, HIF1A, MED1</t>
  </si>
  <si>
    <t>ADAM15, DLC1, EPHA4, MIA3, SMAD7, DUSP3, GSK3B, ING2, JAG1, NOG, PTEN, RHOB, RECK, RNF20, ROBO1, SERPINE1, SULF1, SCAI, TET1, VCL</t>
  </si>
  <si>
    <t>ACVR1, ERBB3, HHIP, KBTBD7, RGS7BP, SOCS3, SOCS5, SOCS6, VHL</t>
  </si>
  <si>
    <t>DDX17, POU4F2, PPARGC1B, RBFOX2, CYP7B1, ESR1</t>
  </si>
  <si>
    <t xml:space="preserve">AKAP1, ARL6IP1, BCAP29, BCL7B, BCL2L2, CD47, DLC1, ERRFI1, FXR1, FASLG, NCKAP1, RAD21, RYBP, SH3KBP1, TBX2, APP, ATG4D, CSNK2A1, CADM1, CSRNP3, GADD45A, GDF6, HRK, HIPK3, KMT2A, MAGI3, MAP3K9, MEF2C, NR2E1, PPARD, PTEN, KCNIP3, PDCD4, PEA15, PSME3, PRKCE, RHOB, RTN4, RFFL, SULF1, TGFBR2, TMBIM6, UBE2D3, UNC5B, UNC5D,ZMAT3
</t>
  </si>
  <si>
    <t>FASLG, TNFRSF1B, YAP1, GSK3B, IL12A, IL6R, PDIA3, TGFB2, TNF</t>
  </si>
  <si>
    <t>SMAD2, SMAD7, SMURF2, SOX11, NREP, TRIM33</t>
  </si>
  <si>
    <t>MTMR1, MTMR14, MTMR3, PTEN, PI4KA, PITPNM2, PIK3C2A, SYNJ1</t>
  </si>
  <si>
    <t>DAB2IP, DHX33, KIT, ROCK1, SOX2, CAV2, EPGN, FGF18, FGF7, HGF, IGF1, INSR, IL6R, MAP2K3, MEF2C, PELI2, PRKCE, TGFA, TNF</t>
  </si>
  <si>
    <t>MDFIC, APP, FOXL1, PLPP3, SNX3</t>
  </si>
  <si>
    <t>BRPF1, BRPF3, ING5, KAT6A, TNF</t>
  </si>
  <si>
    <t>ERRFI1, GAB1, EGFR, EPGN, HBEGF, PIK3C2A, SLC30A10, SOCS5, TGFA</t>
  </si>
  <si>
    <t>PRDM15, SH2B3, DUSP16, DUSP3, DUSP5, DUSP8, DUSP9, SPRY3</t>
  </si>
  <si>
    <t>KIT, ESR1, HMGA2, JARID2, LIN28A, MSX1, NOG, OSR1</t>
  </si>
  <si>
    <t>hCG_2039718, SKP1, SKP2, KBTBD7, MARCHF6, PELI1, RFFL, NF146, UBE2D1, UBE2D3, UBE2K, ZNRF1</t>
  </si>
  <si>
    <t>E2F3, GSPT1, SKP2, BCAT1, CDC25A, CUL5, CDK6, CDKN1B, PPP3CA, USP37</t>
  </si>
  <si>
    <t>ADAM10, ATP7A, ATP11A, SH3PXD2A, SMAD2, ACVR1, AMOT, CHD7, FOXF1, KAT2A, MSX1, MBNL1, MSH2, NOG, TERF2, TANC2, TGFBR2, TWIST1, UBR3, ZFAND5, ZFPM2</t>
  </si>
  <si>
    <t>SMAD2, SMAD5, SMAD7, GDF6, HIPK2, TGFBR2</t>
  </si>
  <si>
    <t>ADAM10, ADAM17, FBXW7, TBX2, APP, CDH6, CDK6, CDKN1B, DLL4, JAG1, MECP2, NEUROD4, RBPJ, TGFBR2</t>
  </si>
  <si>
    <t>DAB2IP, MDM4, SKP2, UHMK1, CSNK2A1, CCNF, CDK13, CDK19, CDK6, CDK8, CDKN1B, GADD45A, HIPK2, ING5, KAT2A, KAT7, MBTD1, STAT3, TXLNG, TFDP2, ZNF268</t>
  </si>
  <si>
    <t>RAB11A, BMPR2, HIF1A, PRKCE, RTN4, TGFB2, TGFBR2</t>
  </si>
  <si>
    <t>ERRFI1, CALR, CDKN1B, ESR1, GHR, MMP15, MECP2, MAP1B, NCOA1, STAT3, STRN3</t>
  </si>
  <si>
    <t>SKI, SMAD2, SMAD5, SMAD7, ACVR1, CAV2, HIPK2, ITGB8, NLK, STAT3, TGFB2, TGFBR2</t>
  </si>
  <si>
    <t>ETV5, GATA2, SOX11, GDF6, LIN28A, MAP1B, MMD, MEF2C, NEUROD1, NCOA1, TCF4</t>
  </si>
  <si>
    <t>SIX4, CALR, XPO1, HDGF, MSX1, PYGO1, ZBTB7A</t>
  </si>
  <si>
    <t xml:space="preserve">FXR1, SERBP1, YTHDF3, ZFP36L2, DCP2, FMR1, RC3H1
</t>
  </si>
  <si>
    <t>DLC1, FGD4, ARHGAP20, ARHGAP21, ARHGEF12, ARHGEF17, STARD13, TAGAP, TIAM1, AMOT, FAM13A, RALBP1, VAV3</t>
  </si>
  <si>
    <t>RAPGEF2, CREB1, PDE1B, PDE3A, PDE4B, PDE4D, PDE7A</t>
  </si>
  <si>
    <t>EPGN, IGF1, INSR, PHIP, TGFA, TNF</t>
  </si>
  <si>
    <t>APP, AGO3, CALR, EGFR, PDCD4, PHB1, RC3H1, TNF, ZNF268</t>
  </si>
  <si>
    <t>ATP6AP2, PRDM15, RSPO2, RSPO3, SMURF2, YAP1, ADNP, EGFR, RBPJ, RECK, RNF146, RLIM, TNKS</t>
  </si>
  <si>
    <t>CRK, SMAD7, SOX6, YES1, ZFP36L2, FBN1, KMT2A, MEF2C, PDE3A</t>
  </si>
  <si>
    <t>TBX2, CALR, CDKN1B, KAT6A, MAPK8, MAP2K3, TERF2, ULK3</t>
  </si>
  <si>
    <t>BCL7A, BCL7B, POU4F2, SUZ12, SMARCD1, CDK6, NOG, RBPJ</t>
  </si>
  <si>
    <t>KLF4, LRP8, RSPO2, RSPO3, WNT1, WNT2B, YAP1, FZD8, GSK3B, PTEN, PYGO1, RECK</t>
  </si>
  <si>
    <t>MDM4, NIPBL, RICTOR, SOX2, ADNP, APP, CHD7, COL2A1, CDK6, FUBP1, HIF1A, IGF1, JARID2, KDM4B, KDM6B, MAP3K4, rC, TOB2, TGFBR2, VHL</t>
  </si>
  <si>
    <t>CDC25A, CCNF, CDK5R1, CDKN1B, CDKN2C, GTF2H1, GADD45A</t>
  </si>
  <si>
    <t>DAB2IP, MDM4, RALA, STRADB, ARPP19, CREBL2, CSNK2A1, CDKN2C, FIGN, GADD45A, GAS1, HNRNPU, HMGA2, KLHL42, MAP3K8, PSME3, PRKCE, PPP1CB, RCC2, RPS6KA3, TXLNG, TERF2, TFDP2, TUSC2</t>
  </si>
  <si>
    <t>CNOT7, DDX17, AGO2, AGO3, FMR1, TNRC6B</t>
  </si>
  <si>
    <t>BCL2L2, POU4F2, EGFR, ESR1, LCOR, SRD5A1</t>
  </si>
  <si>
    <t>ADAM10, EPHA4, MIA3, RASA1, ERBB3, PLXNA4, TGFBI</t>
  </si>
  <si>
    <t>ACVR1, ACVR2A, BMPR2, GDF6, TGFB2, TGFBR2</t>
  </si>
  <si>
    <t>SMAD2, LIN28A, NEUROD1, NPTX1, PRKAA1, PRKAA2, PPP3CA, TRA2B, ZBTB20</t>
  </si>
  <si>
    <t>RAB11A, APP, CDC25A, CDC25B, RCC2</t>
  </si>
  <si>
    <t>BCL7A, BCL7B, SMARCD1, CDKN1B, CDKN2C, PBRM1, PSME3</t>
  </si>
  <si>
    <t>CD47, SMAD7, SOX2, PLPP3</t>
  </si>
  <si>
    <t>ADAM17, LEMD3, SKI, SMAD7, SMURF2, WNT1, CAV2, ING2, SPRY1, SPRY2, TET1, ZBTB7A</t>
  </si>
  <si>
    <t>BTG2, CDKN1B, EGFR, GAS1, TNF</t>
  </si>
  <si>
    <t>DUSP16, DUSP3, DUSP5, DUSP8, DUSP9</t>
  </si>
  <si>
    <t>BRPF3, CDC25A, CDKN1B, EGFR, KAT7</t>
  </si>
  <si>
    <t>CCL1, CCL20, CCL22, CCR7, FBXW7, RASGRP1, RAPGEF2, APP, EGFR, FGF1, GF18, IGF1, NRP1, PHB1, SLC30A10, SPRY2, TNF</t>
  </si>
  <si>
    <t>PDE4B, PDE4D, PDE7A</t>
  </si>
  <si>
    <t>SMAD2, SOX11, ELAPOR2, MSX1, RBPJ, SULF1</t>
  </si>
  <si>
    <t>GSK3B, PRKAG2, PPP1CB, PPP1R3A, PPP1R3B</t>
  </si>
  <si>
    <t>CRIM1, GHR, IGF1, IRS1, PIK3R1</t>
  </si>
  <si>
    <t>CCR7, CRK, DAB2IP, RASGRP1, TNIK, APP, GADD45A, HIPK2, PJA2, TNF</t>
  </si>
  <si>
    <t>ARF4, CD47, CRK, ERRFI1, MET, NCKAP1, PBXIP1, RASA1, SH3KBP1, TIAM1, WWC2, CDH20, CDH6, CDH7, ITGB8, IL12A, PTEN, PIK3C2A, TGFB2, USP33, VAV3</t>
  </si>
  <si>
    <t>ARL8B, NEK9, RAD21, RALA, STAG2, WASL, ARPP19, CDC25A, CDC25B, CCNF, CDK19, CDK6, CDK8, FIGN, HNRNPU, HMGA2, KLHL42, MTCL1, MCMBP, PSRC1, PRKCE, PPP1CB, RCC2, SPART, TNKS, USP37, ZNF207</t>
  </si>
  <si>
    <t>FGF1, IGF1, INSR, NTF3</t>
  </si>
  <si>
    <t>ERBB3, IGF1, PPP3CA, TNF</t>
  </si>
  <si>
    <t>NIPBL, RAB14, INSR, LAMA4, KAT2A, TRIP12</t>
  </si>
  <si>
    <t>LSM11, HNRNPU, TLK2</t>
  </si>
  <si>
    <t>CRK, DAB2IP, PHA4, FGD4, PLXNA4, RALBP1, VAV3</t>
  </si>
  <si>
    <t>Biological process (BP) analysis for genes targted by the most abundant expressed miRNAs in Control and Oxidative Stress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</si>
</sst>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name val="Aptos Narrow"/>
      <family val="2"/>
      <scheme val="minor"/>
    </font>
    <font>
      <sz val="12"/>
      <name val="Calibri"/>
      <family val="2"/>
    </font>
    <font>
      <b/>
      <sz val="12"/>
      <name val="Calibri"/>
      <family val="2"/>
    </font>
    <font>
      <sz val="11"/>
      <name val="Aptos"/>
      <family val="2"/>
    </font>
  </fonts>
  <fills count="2">
    <fill>
      <patternFill patternType="none"/>
    </fill>
    <fill>
      <patternFill patternType="gray125"/>
    </fill>
  </fills>
  <borders count="9">
    <border>
      <left/>
      <right/>
      <top/>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wrapText="1"/>
    </xf>
    <xf numFmtId="0" fontId="2" fillId="0" borderId="2" xfId="0" applyFont="1" applyBorder="1"/>
    <xf numFmtId="0" fontId="2" fillId="0" borderId="1" xfId="0" applyFont="1" applyBorder="1"/>
    <xf numFmtId="0" fontId="2" fillId="0" borderId="1" xfId="0" applyFont="1" applyBorder="1" applyAlignment="1">
      <alignment wrapText="1"/>
    </xf>
    <xf numFmtId="0" fontId="1" fillId="0" borderId="0" xfId="0" applyFont="1" applyAlignment="1">
      <alignment wrapText="1"/>
    </xf>
    <xf numFmtId="0" fontId="2" fillId="0" borderId="3" xfId="0" applyFont="1" applyBorder="1"/>
    <xf numFmtId="0" fontId="2" fillId="0" borderId="4" xfId="0" applyFont="1" applyBorder="1"/>
    <xf numFmtId="11" fontId="2" fillId="0" borderId="4" xfId="0" applyNumberFormat="1" applyFont="1" applyBorder="1" applyAlignment="1">
      <alignment vertical="center" wrapText="1"/>
    </xf>
    <xf numFmtId="0" fontId="2" fillId="0" borderId="4" xfId="0" applyFont="1" applyBorder="1" applyAlignment="1">
      <alignment vertical="center" wrapText="1"/>
    </xf>
    <xf numFmtId="0" fontId="2" fillId="0" borderId="5" xfId="0" applyFont="1" applyBorder="1"/>
    <xf numFmtId="0" fontId="2" fillId="0" borderId="6" xfId="0" applyFont="1" applyBorder="1"/>
    <xf numFmtId="11" fontId="2" fillId="0" borderId="6" xfId="0" applyNumberFormat="1" applyFont="1" applyBorder="1" applyAlignment="1">
      <alignment vertical="center" wrapText="1"/>
    </xf>
    <xf numFmtId="0" fontId="2" fillId="0" borderId="6" xfId="0" applyFont="1" applyBorder="1" applyAlignment="1">
      <alignment vertical="center" wrapText="1"/>
    </xf>
    <xf numFmtId="0" fontId="4" fillId="0" borderId="6" xfId="0" applyFont="1" applyBorder="1" applyAlignment="1">
      <alignment vertical="center"/>
    </xf>
    <xf numFmtId="0" fontId="2" fillId="0" borderId="6" xfId="0" applyFont="1" applyBorder="1" applyAlignment="1">
      <alignment wrapText="1"/>
    </xf>
    <xf numFmtId="0" fontId="4" fillId="0" borderId="6" xfId="0" applyFont="1" applyBorder="1" applyAlignment="1">
      <alignment vertical="center" wrapText="1"/>
    </xf>
    <xf numFmtId="0" fontId="2" fillId="0" borderId="7" xfId="0" applyFont="1" applyBorder="1"/>
    <xf numFmtId="0" fontId="2" fillId="0" borderId="8" xfId="0" applyFont="1" applyBorder="1"/>
    <xf numFmtId="11" fontId="2" fillId="0" borderId="8" xfId="0" applyNumberFormat="1" applyFont="1" applyBorder="1" applyAlignment="1">
      <alignment vertical="center" wrapText="1"/>
    </xf>
    <xf numFmtId="0" fontId="2" fillId="0" borderId="8" xfId="0" applyFont="1" applyBorder="1" applyAlignment="1">
      <alignment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B6F5D-CF6C-4B00-939A-2F2E417265F2}">
  <dimension ref="A1:M100"/>
  <sheetViews>
    <sheetView tabSelected="1" zoomScale="90" zoomScaleNormal="90" workbookViewId="0">
      <selection activeCell="A2" sqref="A2"/>
    </sheetView>
  </sheetViews>
  <sheetFormatPr baseColWidth="10" defaultColWidth="11.5" defaultRowHeight="15" x14ac:dyDescent="0.2"/>
  <cols>
    <col min="1" max="1" width="22" style="1" customWidth="1"/>
    <col min="2" max="2" width="77.33203125" style="1" customWidth="1"/>
    <col min="3" max="3" width="12.6640625" style="1" customWidth="1"/>
    <col min="4" max="4" width="13.5" style="1" customWidth="1"/>
    <col min="5" max="5" width="11.5" style="1"/>
    <col min="6" max="6" width="42.6640625" style="8" customWidth="1"/>
    <col min="7" max="16384" width="11.5" style="1"/>
  </cols>
  <sheetData>
    <row r="1" spans="1:13" s="2" customFormat="1" ht="16" x14ac:dyDescent="0.2">
      <c r="A1" s="24" t="s">
        <v>208</v>
      </c>
      <c r="B1" s="24"/>
      <c r="C1" s="24"/>
      <c r="D1" s="24"/>
      <c r="E1" s="24"/>
      <c r="F1" s="24"/>
      <c r="G1" s="24"/>
      <c r="H1" s="24"/>
      <c r="I1" s="24"/>
      <c r="J1" s="24"/>
      <c r="K1" s="24"/>
      <c r="L1" s="24"/>
      <c r="M1" s="24"/>
    </row>
    <row r="2" spans="1:13" s="2" customFormat="1" ht="17" thickBot="1" x14ac:dyDescent="0.25">
      <c r="A2" s="3" t="s">
        <v>23</v>
      </c>
      <c r="F2" s="4"/>
    </row>
    <row r="3" spans="1:13" ht="19" thickTop="1" thickBot="1" x14ac:dyDescent="0.25">
      <c r="A3" s="5" t="s">
        <v>0</v>
      </c>
      <c r="B3" s="6" t="s">
        <v>1</v>
      </c>
      <c r="C3" s="6" t="s">
        <v>3</v>
      </c>
      <c r="D3" s="6" t="s">
        <v>4</v>
      </c>
      <c r="E3" s="6" t="s">
        <v>27</v>
      </c>
      <c r="F3" s="7" t="s">
        <v>2</v>
      </c>
      <c r="G3" s="6" t="s">
        <v>24</v>
      </c>
      <c r="H3" s="6" t="s">
        <v>25</v>
      </c>
      <c r="I3" s="6" t="s">
        <v>26</v>
      </c>
      <c r="J3" s="6" t="s">
        <v>5</v>
      </c>
      <c r="K3" s="6" t="s">
        <v>6</v>
      </c>
      <c r="L3" s="6" t="s">
        <v>7</v>
      </c>
      <c r="M3" s="6" t="s">
        <v>28</v>
      </c>
    </row>
    <row r="4" spans="1:13" ht="17" thickTop="1" x14ac:dyDescent="0.2">
      <c r="A4" s="9" t="s">
        <v>8</v>
      </c>
      <c r="B4" s="10" t="s">
        <v>29</v>
      </c>
      <c r="C4" s="10">
        <v>149</v>
      </c>
      <c r="D4" s="10">
        <v>14</v>
      </c>
      <c r="E4" s="11">
        <v>5.8000000000000003E-23</v>
      </c>
      <c r="F4" s="10" t="s">
        <v>117</v>
      </c>
      <c r="G4" s="12">
        <v>999</v>
      </c>
      <c r="H4" s="12">
        <v>1256</v>
      </c>
      <c r="I4" s="12">
        <v>19734</v>
      </c>
      <c r="J4" s="12">
        <v>2.2999999999999998</v>
      </c>
      <c r="K4" s="11">
        <v>2.5000000000000002E-19</v>
      </c>
      <c r="L4" s="11">
        <v>2.5000000000000002E-19</v>
      </c>
      <c r="M4" s="11">
        <v>2.4000000000000002E-19</v>
      </c>
    </row>
    <row r="5" spans="1:13" ht="16" x14ac:dyDescent="0.2">
      <c r="A5" s="13" t="s">
        <v>8</v>
      </c>
      <c r="B5" s="14" t="s">
        <v>30</v>
      </c>
      <c r="C5" s="14">
        <v>49</v>
      </c>
      <c r="D5" s="14">
        <v>4.5999999999999996</v>
      </c>
      <c r="E5" s="15">
        <v>3.4999999999999999E-9</v>
      </c>
      <c r="F5" s="14" t="s">
        <v>118</v>
      </c>
      <c r="G5" s="16">
        <v>999</v>
      </c>
      <c r="H5" s="16">
        <v>376</v>
      </c>
      <c r="I5" s="16">
        <v>19734</v>
      </c>
      <c r="J5" s="16">
        <v>2.6</v>
      </c>
      <c r="K5" s="15">
        <v>1.5E-5</v>
      </c>
      <c r="L5" s="15">
        <v>3.0000000000000001E-6</v>
      </c>
      <c r="M5" s="15">
        <v>2.9000000000000002E-6</v>
      </c>
    </row>
    <row r="6" spans="1:13" ht="16" x14ac:dyDescent="0.2">
      <c r="A6" s="13" t="s">
        <v>8</v>
      </c>
      <c r="B6" s="14" t="s">
        <v>31</v>
      </c>
      <c r="C6" s="14">
        <v>43</v>
      </c>
      <c r="D6" s="14">
        <v>4.0999999999999996</v>
      </c>
      <c r="E6" s="15">
        <v>1.1000000000000001E-7</v>
      </c>
      <c r="F6" s="14" t="s">
        <v>119</v>
      </c>
      <c r="G6" s="16">
        <v>999</v>
      </c>
      <c r="H6" s="16">
        <v>343</v>
      </c>
      <c r="I6" s="16">
        <v>19734</v>
      </c>
      <c r="J6" s="16">
        <v>2.5</v>
      </c>
      <c r="K6" s="15">
        <v>4.6000000000000001E-4</v>
      </c>
      <c r="L6" s="15">
        <v>6.6000000000000005E-5</v>
      </c>
      <c r="M6" s="15">
        <v>6.4999999999999994E-5</v>
      </c>
    </row>
    <row r="7" spans="1:13" ht="16" x14ac:dyDescent="0.2">
      <c r="A7" s="13" t="s">
        <v>8</v>
      </c>
      <c r="B7" s="14" t="s">
        <v>32</v>
      </c>
      <c r="C7" s="14">
        <v>129</v>
      </c>
      <c r="D7" s="14">
        <v>12.2</v>
      </c>
      <c r="E7" s="15">
        <v>1.3E-7</v>
      </c>
      <c r="F7" s="14" t="s">
        <v>120</v>
      </c>
      <c r="G7" s="16">
        <v>999</v>
      </c>
      <c r="H7" s="16">
        <v>1606</v>
      </c>
      <c r="I7" s="16">
        <v>19734</v>
      </c>
      <c r="J7" s="16">
        <v>1.6</v>
      </c>
      <c r="K7" s="15">
        <v>5.5000000000000003E-4</v>
      </c>
      <c r="L7" s="15">
        <v>6.7999999999999999E-5</v>
      </c>
      <c r="M7" s="15">
        <v>6.7000000000000002E-5</v>
      </c>
    </row>
    <row r="8" spans="1:13" ht="16" x14ac:dyDescent="0.2">
      <c r="A8" s="13" t="s">
        <v>8</v>
      </c>
      <c r="B8" s="14" t="s">
        <v>33</v>
      </c>
      <c r="C8" s="14">
        <v>64</v>
      </c>
      <c r="D8" s="14">
        <v>6</v>
      </c>
      <c r="E8" s="15">
        <v>2.2000000000000001E-7</v>
      </c>
      <c r="F8" s="14" t="s">
        <v>121</v>
      </c>
      <c r="G8" s="16">
        <v>999</v>
      </c>
      <c r="H8" s="16">
        <v>633</v>
      </c>
      <c r="I8" s="16">
        <v>19734</v>
      </c>
      <c r="J8" s="16">
        <v>2</v>
      </c>
      <c r="K8" s="15">
        <v>9.5E-4</v>
      </c>
      <c r="L8" s="15">
        <v>1.1E-4</v>
      </c>
      <c r="M8" s="15">
        <v>1E-4</v>
      </c>
    </row>
    <row r="9" spans="1:13" ht="16" x14ac:dyDescent="0.2">
      <c r="A9" s="13" t="s">
        <v>8</v>
      </c>
      <c r="B9" s="14" t="s">
        <v>34</v>
      </c>
      <c r="C9" s="14">
        <v>104</v>
      </c>
      <c r="D9" s="14">
        <v>9.8000000000000007</v>
      </c>
      <c r="E9" s="15">
        <v>3.7E-7</v>
      </c>
      <c r="F9" s="14" t="s">
        <v>122</v>
      </c>
      <c r="G9" s="16">
        <v>999</v>
      </c>
      <c r="H9" s="16">
        <v>1240</v>
      </c>
      <c r="I9" s="16">
        <v>19734</v>
      </c>
      <c r="J9" s="16">
        <v>1.7</v>
      </c>
      <c r="K9" s="15">
        <v>1.6000000000000001E-3</v>
      </c>
      <c r="L9" s="15">
        <v>1.4999999999999999E-4</v>
      </c>
      <c r="M9" s="15">
        <v>1.4999999999999999E-4</v>
      </c>
    </row>
    <row r="10" spans="1:13" ht="16" x14ac:dyDescent="0.2">
      <c r="A10" s="13" t="s">
        <v>8</v>
      </c>
      <c r="B10" s="14" t="s">
        <v>35</v>
      </c>
      <c r="C10" s="14">
        <v>54</v>
      </c>
      <c r="D10" s="14">
        <v>5.0999999999999996</v>
      </c>
      <c r="E10" s="15">
        <v>4.3000000000000001E-7</v>
      </c>
      <c r="F10" s="14" t="s">
        <v>123</v>
      </c>
      <c r="G10" s="16">
        <v>999</v>
      </c>
      <c r="H10" s="16">
        <v>506</v>
      </c>
      <c r="I10" s="16">
        <v>19734</v>
      </c>
      <c r="J10" s="16">
        <v>2.1</v>
      </c>
      <c r="K10" s="15">
        <v>1.8E-3</v>
      </c>
      <c r="L10" s="15">
        <v>1.4999999999999999E-4</v>
      </c>
      <c r="M10" s="15">
        <v>1.4999999999999999E-4</v>
      </c>
    </row>
    <row r="11" spans="1:13" ht="16" x14ac:dyDescent="0.2">
      <c r="A11" s="13" t="s">
        <v>8</v>
      </c>
      <c r="B11" s="14" t="s">
        <v>16</v>
      </c>
      <c r="C11" s="14">
        <v>53</v>
      </c>
      <c r="D11" s="14">
        <v>5</v>
      </c>
      <c r="E11" s="15">
        <v>1.1999999999999999E-6</v>
      </c>
      <c r="F11" s="14" t="s">
        <v>124</v>
      </c>
      <c r="G11" s="16">
        <v>999</v>
      </c>
      <c r="H11" s="16">
        <v>509</v>
      </c>
      <c r="I11" s="16">
        <v>19734</v>
      </c>
      <c r="J11" s="16">
        <v>2.1</v>
      </c>
      <c r="K11" s="15">
        <v>5.0000000000000001E-3</v>
      </c>
      <c r="L11" s="15">
        <v>3.6000000000000002E-4</v>
      </c>
      <c r="M11" s="15">
        <v>3.5E-4</v>
      </c>
    </row>
    <row r="12" spans="1:13" ht="16" x14ac:dyDescent="0.2">
      <c r="A12" s="13" t="s">
        <v>8</v>
      </c>
      <c r="B12" s="14" t="s">
        <v>14</v>
      </c>
      <c r="C12" s="14">
        <v>58</v>
      </c>
      <c r="D12" s="14">
        <v>5.5</v>
      </c>
      <c r="E12" s="15">
        <v>1.2E-4</v>
      </c>
      <c r="F12" s="14" t="s">
        <v>125</v>
      </c>
      <c r="G12" s="16">
        <v>999</v>
      </c>
      <c r="H12" s="16">
        <v>678</v>
      </c>
      <c r="I12" s="16">
        <v>19734</v>
      </c>
      <c r="J12" s="16">
        <v>1.7</v>
      </c>
      <c r="K12" s="15">
        <v>0.39</v>
      </c>
      <c r="L12" s="15">
        <v>1.6E-2</v>
      </c>
      <c r="M12" s="15">
        <v>1.6E-2</v>
      </c>
    </row>
    <row r="13" spans="1:13" ht="16" x14ac:dyDescent="0.2">
      <c r="A13" s="13" t="s">
        <v>8</v>
      </c>
      <c r="B13" s="14" t="s">
        <v>36</v>
      </c>
      <c r="C13" s="14">
        <v>25</v>
      </c>
      <c r="D13" s="14">
        <v>2.4</v>
      </c>
      <c r="E13" s="15">
        <v>1.2E-4</v>
      </c>
      <c r="F13" s="14" t="s">
        <v>126</v>
      </c>
      <c r="G13" s="16">
        <v>999</v>
      </c>
      <c r="H13" s="16">
        <v>206</v>
      </c>
      <c r="I13" s="16">
        <v>19734</v>
      </c>
      <c r="J13" s="16">
        <v>2.4</v>
      </c>
      <c r="K13" s="15">
        <v>0.41</v>
      </c>
      <c r="L13" s="15">
        <v>1.6E-2</v>
      </c>
      <c r="M13" s="15">
        <v>1.6E-2</v>
      </c>
    </row>
    <row r="14" spans="1:13" ht="16" x14ac:dyDescent="0.2">
      <c r="A14" s="13" t="s">
        <v>8</v>
      </c>
      <c r="B14" s="14" t="s">
        <v>37</v>
      </c>
      <c r="C14" s="14">
        <v>8</v>
      </c>
      <c r="D14" s="14">
        <v>0.8</v>
      </c>
      <c r="E14" s="15">
        <v>1.8000000000000001E-4</v>
      </c>
      <c r="F14" s="14" t="s">
        <v>127</v>
      </c>
      <c r="G14" s="16">
        <v>999</v>
      </c>
      <c r="H14" s="16">
        <v>25</v>
      </c>
      <c r="I14" s="16">
        <v>19734</v>
      </c>
      <c r="J14" s="16">
        <v>6.3</v>
      </c>
      <c r="K14" s="15">
        <v>0.53</v>
      </c>
      <c r="L14" s="15">
        <v>1.9E-2</v>
      </c>
      <c r="M14" s="15">
        <v>1.9E-2</v>
      </c>
    </row>
    <row r="15" spans="1:13" ht="16" x14ac:dyDescent="0.2">
      <c r="A15" s="13" t="s">
        <v>8</v>
      </c>
      <c r="B15" s="14" t="s">
        <v>38</v>
      </c>
      <c r="C15" s="14">
        <v>12</v>
      </c>
      <c r="D15" s="14">
        <v>1.1000000000000001</v>
      </c>
      <c r="E15" s="15">
        <v>1.8000000000000001E-4</v>
      </c>
      <c r="F15" s="14" t="s">
        <v>128</v>
      </c>
      <c r="G15" s="16">
        <v>999</v>
      </c>
      <c r="H15" s="16">
        <v>60</v>
      </c>
      <c r="I15" s="16">
        <v>19734</v>
      </c>
      <c r="J15" s="16">
        <v>4</v>
      </c>
      <c r="K15" s="15">
        <v>0.54</v>
      </c>
      <c r="L15" s="15">
        <v>1.9E-2</v>
      </c>
      <c r="M15" s="15">
        <v>1.9E-2</v>
      </c>
    </row>
    <row r="16" spans="1:13" ht="16" x14ac:dyDescent="0.2">
      <c r="A16" s="13" t="s">
        <v>8</v>
      </c>
      <c r="B16" s="14" t="s">
        <v>39</v>
      </c>
      <c r="C16" s="14">
        <v>11</v>
      </c>
      <c r="D16" s="14">
        <v>1</v>
      </c>
      <c r="E16" s="15">
        <v>2.0000000000000001E-4</v>
      </c>
      <c r="F16" s="14" t="s">
        <v>129</v>
      </c>
      <c r="G16" s="16">
        <v>999</v>
      </c>
      <c r="H16" s="16">
        <v>51</v>
      </c>
      <c r="I16" s="16">
        <v>19734</v>
      </c>
      <c r="J16" s="16">
        <v>4.3</v>
      </c>
      <c r="K16" s="15">
        <v>0.56999999999999995</v>
      </c>
      <c r="L16" s="15">
        <v>0.02</v>
      </c>
      <c r="M16" s="15">
        <v>0.02</v>
      </c>
    </row>
    <row r="17" spans="1:13" ht="16" x14ac:dyDescent="0.2">
      <c r="A17" s="13" t="s">
        <v>8</v>
      </c>
      <c r="B17" s="14" t="s">
        <v>9</v>
      </c>
      <c r="C17" s="14">
        <v>13</v>
      </c>
      <c r="D17" s="14">
        <v>1.2</v>
      </c>
      <c r="E17" s="15">
        <v>2.1000000000000001E-4</v>
      </c>
      <c r="F17" s="14" t="s">
        <v>130</v>
      </c>
      <c r="G17" s="16">
        <v>999</v>
      </c>
      <c r="H17" s="16">
        <v>71</v>
      </c>
      <c r="I17" s="16">
        <v>19734</v>
      </c>
      <c r="J17" s="16">
        <v>3.6</v>
      </c>
      <c r="K17" s="15">
        <v>0.59</v>
      </c>
      <c r="L17" s="15">
        <v>2.1000000000000001E-2</v>
      </c>
      <c r="M17" s="15">
        <v>2.1000000000000001E-2</v>
      </c>
    </row>
    <row r="18" spans="1:13" ht="16" x14ac:dyDescent="0.2">
      <c r="A18" s="13" t="s">
        <v>8</v>
      </c>
      <c r="B18" s="14" t="s">
        <v>18</v>
      </c>
      <c r="C18" s="14">
        <v>17</v>
      </c>
      <c r="D18" s="14">
        <v>1.6</v>
      </c>
      <c r="E18" s="15">
        <v>2.4000000000000001E-4</v>
      </c>
      <c r="F18" s="14" t="s">
        <v>131</v>
      </c>
      <c r="G18" s="16">
        <v>999</v>
      </c>
      <c r="H18" s="16">
        <v>116</v>
      </c>
      <c r="I18" s="16">
        <v>19734</v>
      </c>
      <c r="J18" s="16">
        <v>2.9</v>
      </c>
      <c r="K18" s="15">
        <v>0.64</v>
      </c>
      <c r="L18" s="15">
        <v>2.3E-2</v>
      </c>
      <c r="M18" s="15">
        <v>2.3E-2</v>
      </c>
    </row>
    <row r="19" spans="1:13" ht="16" x14ac:dyDescent="0.2">
      <c r="A19" s="13" t="s">
        <v>8</v>
      </c>
      <c r="B19" s="14" t="s">
        <v>40</v>
      </c>
      <c r="C19" s="14">
        <v>8</v>
      </c>
      <c r="D19" s="14">
        <v>0.8</v>
      </c>
      <c r="E19" s="15">
        <v>2.9999999999999997E-4</v>
      </c>
      <c r="F19" s="14" t="s">
        <v>132</v>
      </c>
      <c r="G19" s="16">
        <v>999</v>
      </c>
      <c r="H19" s="16">
        <v>27</v>
      </c>
      <c r="I19" s="16">
        <v>19734</v>
      </c>
      <c r="J19" s="16">
        <v>5.9</v>
      </c>
      <c r="K19" s="15">
        <v>0.72</v>
      </c>
      <c r="L19" s="15">
        <v>2.7E-2</v>
      </c>
      <c r="M19" s="15">
        <v>2.7E-2</v>
      </c>
    </row>
    <row r="20" spans="1:13" ht="16" x14ac:dyDescent="0.2">
      <c r="A20" s="13" t="s">
        <v>8</v>
      </c>
      <c r="B20" s="14" t="s">
        <v>41</v>
      </c>
      <c r="C20" s="14">
        <v>13</v>
      </c>
      <c r="D20" s="14">
        <v>1.2</v>
      </c>
      <c r="E20" s="15">
        <v>3.2000000000000003E-4</v>
      </c>
      <c r="F20" s="17" t="s">
        <v>133</v>
      </c>
      <c r="G20" s="16">
        <v>999</v>
      </c>
      <c r="H20" s="16">
        <v>74</v>
      </c>
      <c r="I20" s="16">
        <v>19734</v>
      </c>
      <c r="J20" s="16">
        <v>3.5</v>
      </c>
      <c r="K20" s="15">
        <v>0.74</v>
      </c>
      <c r="L20" s="15">
        <v>2.8000000000000001E-2</v>
      </c>
      <c r="M20" s="15">
        <v>2.7E-2</v>
      </c>
    </row>
    <row r="21" spans="1:13" ht="16" x14ac:dyDescent="0.2">
      <c r="A21" s="13" t="s">
        <v>8</v>
      </c>
      <c r="B21" s="14" t="s">
        <v>42</v>
      </c>
      <c r="C21" s="14">
        <v>11</v>
      </c>
      <c r="D21" s="14">
        <v>1</v>
      </c>
      <c r="E21" s="15">
        <v>3.8000000000000002E-4</v>
      </c>
      <c r="F21" s="17" t="s">
        <v>134</v>
      </c>
      <c r="G21" s="16">
        <v>999</v>
      </c>
      <c r="H21" s="16">
        <v>55</v>
      </c>
      <c r="I21" s="16">
        <v>19734</v>
      </c>
      <c r="J21" s="16">
        <v>4</v>
      </c>
      <c r="K21" s="15">
        <v>0.8</v>
      </c>
      <c r="L21" s="15">
        <v>3.3000000000000002E-2</v>
      </c>
      <c r="M21" s="15">
        <v>3.3000000000000002E-2</v>
      </c>
    </row>
    <row r="22" spans="1:13" ht="16" x14ac:dyDescent="0.2">
      <c r="A22" s="13" t="s">
        <v>8</v>
      </c>
      <c r="B22" s="14" t="s">
        <v>43</v>
      </c>
      <c r="C22" s="14">
        <v>19</v>
      </c>
      <c r="D22" s="14">
        <v>1.8</v>
      </c>
      <c r="E22" s="15">
        <v>4.6000000000000001E-4</v>
      </c>
      <c r="F22" s="17" t="s">
        <v>135</v>
      </c>
      <c r="G22" s="16">
        <v>999</v>
      </c>
      <c r="H22" s="16">
        <v>147</v>
      </c>
      <c r="I22" s="16">
        <v>19734</v>
      </c>
      <c r="J22" s="16">
        <v>2.6</v>
      </c>
      <c r="K22" s="15">
        <v>0.86</v>
      </c>
      <c r="L22" s="15">
        <v>3.9E-2</v>
      </c>
      <c r="M22" s="15">
        <v>3.7999999999999999E-2</v>
      </c>
    </row>
    <row r="23" spans="1:13" ht="16" x14ac:dyDescent="0.2">
      <c r="A23" s="13" t="s">
        <v>8</v>
      </c>
      <c r="B23" s="14" t="s">
        <v>44</v>
      </c>
      <c r="C23" s="14">
        <v>17</v>
      </c>
      <c r="D23" s="14">
        <v>1.6</v>
      </c>
      <c r="E23" s="15">
        <v>6.2E-4</v>
      </c>
      <c r="F23" s="17" t="s">
        <v>136</v>
      </c>
      <c r="G23" s="16">
        <v>999</v>
      </c>
      <c r="H23" s="16">
        <v>126</v>
      </c>
      <c r="I23" s="16">
        <v>19734</v>
      </c>
      <c r="J23" s="16">
        <v>2.7</v>
      </c>
      <c r="K23" s="15">
        <v>0.93</v>
      </c>
      <c r="L23" s="15">
        <v>5.0999999999999997E-2</v>
      </c>
      <c r="M23" s="15">
        <v>0.05</v>
      </c>
    </row>
    <row r="24" spans="1:13" ht="16" x14ac:dyDescent="0.2">
      <c r="A24" s="13" t="s">
        <v>8</v>
      </c>
      <c r="B24" s="14" t="s">
        <v>45</v>
      </c>
      <c r="C24" s="14">
        <v>8</v>
      </c>
      <c r="D24" s="14">
        <v>0.8</v>
      </c>
      <c r="E24" s="15">
        <v>7.5000000000000002E-4</v>
      </c>
      <c r="F24" s="17" t="s">
        <v>132</v>
      </c>
      <c r="G24" s="16">
        <v>999</v>
      </c>
      <c r="H24" s="16">
        <v>31</v>
      </c>
      <c r="I24" s="16">
        <v>19734</v>
      </c>
      <c r="J24" s="16">
        <v>5.0999999999999996</v>
      </c>
      <c r="K24" s="15">
        <v>0.96</v>
      </c>
      <c r="L24" s="15">
        <v>5.7000000000000002E-2</v>
      </c>
      <c r="M24" s="15">
        <v>5.6000000000000001E-2</v>
      </c>
    </row>
    <row r="25" spans="1:13" ht="16" x14ac:dyDescent="0.2">
      <c r="A25" s="13" t="s">
        <v>8</v>
      </c>
      <c r="B25" s="14" t="s">
        <v>46</v>
      </c>
      <c r="C25" s="14">
        <v>9</v>
      </c>
      <c r="D25" s="14">
        <v>0.8</v>
      </c>
      <c r="E25" s="15">
        <v>1.1000000000000001E-3</v>
      </c>
      <c r="F25" s="17" t="s">
        <v>137</v>
      </c>
      <c r="G25" s="16">
        <v>999</v>
      </c>
      <c r="H25" s="16">
        <v>42</v>
      </c>
      <c r="I25" s="16">
        <v>19734</v>
      </c>
      <c r="J25" s="16">
        <v>4.2</v>
      </c>
      <c r="K25" s="15">
        <v>0.99</v>
      </c>
      <c r="L25" s="15">
        <v>7.4999999999999997E-2</v>
      </c>
      <c r="M25" s="15">
        <v>7.2999999999999995E-2</v>
      </c>
    </row>
    <row r="26" spans="1:13" ht="16" x14ac:dyDescent="0.2">
      <c r="A26" s="13" t="s">
        <v>8</v>
      </c>
      <c r="B26" s="14" t="s">
        <v>11</v>
      </c>
      <c r="C26" s="14">
        <v>41</v>
      </c>
      <c r="D26" s="14">
        <v>3.9</v>
      </c>
      <c r="E26" s="15">
        <v>1.1000000000000001E-3</v>
      </c>
      <c r="F26" s="17" t="s">
        <v>138</v>
      </c>
      <c r="G26" s="16">
        <v>999</v>
      </c>
      <c r="H26" s="16">
        <v>474</v>
      </c>
      <c r="I26" s="16">
        <v>19734</v>
      </c>
      <c r="J26" s="16">
        <v>1.7</v>
      </c>
      <c r="K26" s="15">
        <v>0.99</v>
      </c>
      <c r="L26" s="15">
        <v>7.6999999999999999E-2</v>
      </c>
      <c r="M26" s="15">
        <v>7.5999999999999998E-2</v>
      </c>
    </row>
    <row r="27" spans="1:13" ht="16" x14ac:dyDescent="0.2">
      <c r="A27" s="13" t="s">
        <v>8</v>
      </c>
      <c r="B27" s="14" t="s">
        <v>47</v>
      </c>
      <c r="C27" s="14">
        <v>13</v>
      </c>
      <c r="D27" s="14">
        <v>1.2</v>
      </c>
      <c r="E27" s="15">
        <v>1.2999999999999999E-3</v>
      </c>
      <c r="F27" s="17" t="s">
        <v>139</v>
      </c>
      <c r="G27" s="16">
        <v>999</v>
      </c>
      <c r="H27" s="16">
        <v>86</v>
      </c>
      <c r="I27" s="16">
        <v>19734</v>
      </c>
      <c r="J27" s="16">
        <v>3</v>
      </c>
      <c r="K27" s="15">
        <v>1</v>
      </c>
      <c r="L27" s="15">
        <v>0.08</v>
      </c>
      <c r="M27" s="15">
        <v>7.9000000000000001E-2</v>
      </c>
    </row>
    <row r="28" spans="1:13" ht="16" x14ac:dyDescent="0.2">
      <c r="A28" s="13" t="s">
        <v>8</v>
      </c>
      <c r="B28" s="14" t="s">
        <v>48</v>
      </c>
      <c r="C28" s="14">
        <v>23</v>
      </c>
      <c r="D28" s="14">
        <v>2.2000000000000002</v>
      </c>
      <c r="E28" s="15">
        <v>1.2999999999999999E-3</v>
      </c>
      <c r="F28" s="17" t="s">
        <v>140</v>
      </c>
      <c r="G28" s="16">
        <v>999</v>
      </c>
      <c r="H28" s="16">
        <v>214</v>
      </c>
      <c r="I28" s="16">
        <v>19734</v>
      </c>
      <c r="J28" s="16">
        <v>2.1</v>
      </c>
      <c r="K28" s="15">
        <v>1</v>
      </c>
      <c r="L28" s="15">
        <v>0.08</v>
      </c>
      <c r="M28" s="15">
        <v>7.9000000000000001E-2</v>
      </c>
    </row>
    <row r="29" spans="1:13" ht="16" x14ac:dyDescent="0.2">
      <c r="A29" s="13" t="s">
        <v>8</v>
      </c>
      <c r="B29" s="14" t="s">
        <v>49</v>
      </c>
      <c r="C29" s="14">
        <v>21</v>
      </c>
      <c r="D29" s="14">
        <v>2</v>
      </c>
      <c r="E29" s="15">
        <v>1.8E-3</v>
      </c>
      <c r="F29" s="17" t="s">
        <v>141</v>
      </c>
      <c r="G29" s="16">
        <v>999</v>
      </c>
      <c r="H29" s="16">
        <v>192</v>
      </c>
      <c r="I29" s="16">
        <v>19734</v>
      </c>
      <c r="J29" s="16">
        <v>2.2000000000000002</v>
      </c>
      <c r="K29" s="15">
        <v>1</v>
      </c>
      <c r="L29" s="15">
        <v>0.1</v>
      </c>
      <c r="M29" s="15">
        <v>9.9000000000000005E-2</v>
      </c>
    </row>
    <row r="30" spans="1:13" ht="16" x14ac:dyDescent="0.2">
      <c r="A30" s="13" t="s">
        <v>8</v>
      </c>
      <c r="B30" s="14" t="s">
        <v>50</v>
      </c>
      <c r="C30" s="14">
        <v>12</v>
      </c>
      <c r="D30" s="14">
        <v>1.1000000000000001</v>
      </c>
      <c r="E30" s="15">
        <v>1.8E-3</v>
      </c>
      <c r="F30" s="17" t="s">
        <v>142</v>
      </c>
      <c r="G30" s="16">
        <v>999</v>
      </c>
      <c r="H30" s="16">
        <v>78</v>
      </c>
      <c r="I30" s="16">
        <v>19734</v>
      </c>
      <c r="J30" s="16">
        <v>3</v>
      </c>
      <c r="K30" s="15">
        <v>1</v>
      </c>
      <c r="L30" s="15">
        <v>0.1</v>
      </c>
      <c r="M30" s="15">
        <v>9.9000000000000005E-2</v>
      </c>
    </row>
    <row r="31" spans="1:13" ht="16" x14ac:dyDescent="0.2">
      <c r="A31" s="13" t="s">
        <v>8</v>
      </c>
      <c r="B31" s="14" t="s">
        <v>51</v>
      </c>
      <c r="C31" s="14">
        <v>7</v>
      </c>
      <c r="D31" s="14">
        <v>0.7</v>
      </c>
      <c r="E31" s="15">
        <v>2E-3</v>
      </c>
      <c r="F31" s="17" t="s">
        <v>143</v>
      </c>
      <c r="G31" s="16">
        <v>999</v>
      </c>
      <c r="H31" s="16">
        <v>27</v>
      </c>
      <c r="I31" s="16">
        <v>19734</v>
      </c>
      <c r="J31" s="16">
        <v>5.0999999999999996</v>
      </c>
      <c r="K31" s="15">
        <v>1</v>
      </c>
      <c r="L31" s="15">
        <v>0.11</v>
      </c>
      <c r="M31" s="15">
        <v>0.1</v>
      </c>
    </row>
    <row r="32" spans="1:13" ht="16" x14ac:dyDescent="0.2">
      <c r="A32" s="13" t="s">
        <v>8</v>
      </c>
      <c r="B32" s="14" t="s">
        <v>52</v>
      </c>
      <c r="C32" s="14">
        <v>19</v>
      </c>
      <c r="D32" s="14">
        <v>1.8</v>
      </c>
      <c r="E32" s="15">
        <v>2.3E-3</v>
      </c>
      <c r="F32" s="14" t="s">
        <v>144</v>
      </c>
      <c r="G32" s="16">
        <v>999</v>
      </c>
      <c r="H32" s="16">
        <v>169</v>
      </c>
      <c r="I32" s="16">
        <v>19734</v>
      </c>
      <c r="J32" s="16">
        <v>2.2000000000000002</v>
      </c>
      <c r="K32" s="15">
        <v>1</v>
      </c>
      <c r="L32" s="15">
        <v>0.12</v>
      </c>
      <c r="M32" s="15">
        <v>0.12</v>
      </c>
    </row>
    <row r="33" spans="1:13" ht="17" x14ac:dyDescent="0.2">
      <c r="A33" s="13" t="s">
        <v>8</v>
      </c>
      <c r="B33" s="14" t="s">
        <v>53</v>
      </c>
      <c r="C33" s="14">
        <v>6</v>
      </c>
      <c r="D33" s="14">
        <v>0.6</v>
      </c>
      <c r="E33" s="15">
        <v>2.7000000000000001E-3</v>
      </c>
      <c r="F33" s="18" t="s">
        <v>145</v>
      </c>
      <c r="G33" s="16">
        <v>999</v>
      </c>
      <c r="H33" s="16">
        <v>20</v>
      </c>
      <c r="I33" s="16">
        <v>19734</v>
      </c>
      <c r="J33" s="16">
        <v>5.9</v>
      </c>
      <c r="K33" s="15">
        <v>1</v>
      </c>
      <c r="L33" s="15">
        <v>0.13</v>
      </c>
      <c r="M33" s="15">
        <v>0.13</v>
      </c>
    </row>
    <row r="34" spans="1:13" ht="16" x14ac:dyDescent="0.2">
      <c r="A34" s="13" t="s">
        <v>8</v>
      </c>
      <c r="B34" s="14" t="s">
        <v>54</v>
      </c>
      <c r="C34" s="14">
        <v>20</v>
      </c>
      <c r="D34" s="14">
        <v>1.9</v>
      </c>
      <c r="E34" s="15">
        <v>3.0000000000000001E-3</v>
      </c>
      <c r="F34" s="14" t="s">
        <v>146</v>
      </c>
      <c r="G34" s="16">
        <v>999</v>
      </c>
      <c r="H34" s="16">
        <v>187</v>
      </c>
      <c r="I34" s="16">
        <v>19734</v>
      </c>
      <c r="J34" s="16">
        <v>2.1</v>
      </c>
      <c r="K34" s="15">
        <v>1</v>
      </c>
      <c r="L34" s="15">
        <v>0.15</v>
      </c>
      <c r="M34" s="15">
        <v>0.14000000000000001</v>
      </c>
    </row>
    <row r="35" spans="1:13" ht="16" x14ac:dyDescent="0.2">
      <c r="A35" s="13" t="s">
        <v>8</v>
      </c>
      <c r="B35" s="14" t="s">
        <v>55</v>
      </c>
      <c r="C35" s="14">
        <v>9</v>
      </c>
      <c r="D35" s="14">
        <v>0.8</v>
      </c>
      <c r="E35" s="15">
        <v>3.8E-3</v>
      </c>
      <c r="F35" s="14" t="s">
        <v>147</v>
      </c>
      <c r="G35" s="16">
        <v>999</v>
      </c>
      <c r="H35" s="16">
        <v>51</v>
      </c>
      <c r="I35" s="16">
        <v>19734</v>
      </c>
      <c r="J35" s="16">
        <v>3.5</v>
      </c>
      <c r="K35" s="15">
        <v>1</v>
      </c>
      <c r="L35" s="15">
        <v>0.17</v>
      </c>
      <c r="M35" s="15">
        <v>0.16</v>
      </c>
    </row>
    <row r="36" spans="1:13" ht="16" x14ac:dyDescent="0.2">
      <c r="A36" s="13" t="s">
        <v>8</v>
      </c>
      <c r="B36" s="14" t="s">
        <v>56</v>
      </c>
      <c r="C36" s="14">
        <v>6</v>
      </c>
      <c r="D36" s="14">
        <v>0.6</v>
      </c>
      <c r="E36" s="15">
        <v>4.1999999999999997E-3</v>
      </c>
      <c r="F36" s="14" t="s">
        <v>148</v>
      </c>
      <c r="G36" s="16">
        <v>999</v>
      </c>
      <c r="H36" s="16">
        <v>22</v>
      </c>
      <c r="I36" s="16">
        <v>19734</v>
      </c>
      <c r="J36" s="16">
        <v>5.4</v>
      </c>
      <c r="K36" s="15">
        <v>1</v>
      </c>
      <c r="L36" s="15">
        <v>0.17</v>
      </c>
      <c r="M36" s="15">
        <v>0.17</v>
      </c>
    </row>
    <row r="37" spans="1:13" ht="16" x14ac:dyDescent="0.2">
      <c r="A37" s="13" t="s">
        <v>8</v>
      </c>
      <c r="B37" s="14" t="s">
        <v>15</v>
      </c>
      <c r="C37" s="14">
        <v>46</v>
      </c>
      <c r="D37" s="14">
        <v>4.3</v>
      </c>
      <c r="E37" s="15">
        <v>4.4999999999999997E-3</v>
      </c>
      <c r="F37" s="14" t="s">
        <v>149</v>
      </c>
      <c r="G37" s="16">
        <v>999</v>
      </c>
      <c r="H37" s="16">
        <v>593</v>
      </c>
      <c r="I37" s="16">
        <v>19734</v>
      </c>
      <c r="J37" s="16">
        <v>1.5</v>
      </c>
      <c r="K37" s="15">
        <v>1</v>
      </c>
      <c r="L37" s="15">
        <v>0.17</v>
      </c>
      <c r="M37" s="15">
        <v>0.17</v>
      </c>
    </row>
    <row r="38" spans="1:13" ht="16" x14ac:dyDescent="0.2">
      <c r="A38" s="13" t="s">
        <v>8</v>
      </c>
      <c r="B38" s="14" t="s">
        <v>57</v>
      </c>
      <c r="C38" s="14">
        <v>9</v>
      </c>
      <c r="D38" s="14">
        <v>0.8</v>
      </c>
      <c r="E38" s="15">
        <v>4.8999999999999998E-3</v>
      </c>
      <c r="F38" s="14" t="s">
        <v>150</v>
      </c>
      <c r="G38" s="16">
        <v>999</v>
      </c>
      <c r="H38" s="16">
        <v>53</v>
      </c>
      <c r="I38" s="16">
        <v>19734</v>
      </c>
      <c r="J38" s="16">
        <v>3.4</v>
      </c>
      <c r="K38" s="15">
        <v>1</v>
      </c>
      <c r="L38" s="15">
        <v>0.18</v>
      </c>
      <c r="M38" s="15">
        <v>0.18</v>
      </c>
    </row>
    <row r="39" spans="1:13" ht="16" x14ac:dyDescent="0.2">
      <c r="A39" s="13" t="s">
        <v>8</v>
      </c>
      <c r="B39" s="14" t="s">
        <v>58</v>
      </c>
      <c r="C39" s="14">
        <v>6</v>
      </c>
      <c r="D39" s="14">
        <v>0.6</v>
      </c>
      <c r="E39" s="15">
        <v>6.1999999999999998E-3</v>
      </c>
      <c r="F39" s="14" t="s">
        <v>151</v>
      </c>
      <c r="G39" s="16">
        <v>999</v>
      </c>
      <c r="H39" s="16">
        <v>24</v>
      </c>
      <c r="I39" s="16">
        <v>19734</v>
      </c>
      <c r="J39" s="16">
        <v>4.9000000000000004</v>
      </c>
      <c r="K39" s="15">
        <v>1</v>
      </c>
      <c r="L39" s="15">
        <v>0.22</v>
      </c>
      <c r="M39" s="15">
        <v>0.21</v>
      </c>
    </row>
    <row r="40" spans="1:13" ht="16" x14ac:dyDescent="0.2">
      <c r="A40" s="13" t="s">
        <v>8</v>
      </c>
      <c r="B40" s="14" t="s">
        <v>59</v>
      </c>
      <c r="C40" s="14">
        <v>8</v>
      </c>
      <c r="D40" s="14">
        <v>0.8</v>
      </c>
      <c r="E40" s="15">
        <v>7.0000000000000001E-3</v>
      </c>
      <c r="F40" s="14" t="s">
        <v>152</v>
      </c>
      <c r="G40" s="16">
        <v>999</v>
      </c>
      <c r="H40" s="16">
        <v>45</v>
      </c>
      <c r="I40" s="16">
        <v>19734</v>
      </c>
      <c r="J40" s="16">
        <v>3.5</v>
      </c>
      <c r="K40" s="15">
        <v>1</v>
      </c>
      <c r="L40" s="15">
        <v>0.24</v>
      </c>
      <c r="M40" s="15">
        <v>0.23</v>
      </c>
    </row>
    <row r="41" spans="1:13" ht="16" x14ac:dyDescent="0.2">
      <c r="A41" s="13" t="s">
        <v>8</v>
      </c>
      <c r="B41" s="14" t="s">
        <v>60</v>
      </c>
      <c r="C41" s="14">
        <v>19</v>
      </c>
      <c r="D41" s="14">
        <v>1.8</v>
      </c>
      <c r="E41" s="15">
        <v>7.1000000000000004E-3</v>
      </c>
      <c r="F41" s="14" t="s">
        <v>153</v>
      </c>
      <c r="G41" s="16">
        <v>999</v>
      </c>
      <c r="H41" s="16">
        <v>188</v>
      </c>
      <c r="I41" s="16">
        <v>19734</v>
      </c>
      <c r="J41" s="16">
        <v>2</v>
      </c>
      <c r="K41" s="15">
        <v>1</v>
      </c>
      <c r="L41" s="15">
        <v>0.24</v>
      </c>
      <c r="M41" s="15">
        <v>0.23</v>
      </c>
    </row>
    <row r="42" spans="1:13" ht="17" x14ac:dyDescent="0.2">
      <c r="A42" s="13" t="s">
        <v>8</v>
      </c>
      <c r="B42" s="14" t="s">
        <v>61</v>
      </c>
      <c r="C42" s="14">
        <v>5</v>
      </c>
      <c r="D42" s="14">
        <v>0.5</v>
      </c>
      <c r="E42" s="15">
        <v>7.3000000000000001E-3</v>
      </c>
      <c r="F42" s="18" t="s">
        <v>154</v>
      </c>
      <c r="G42" s="16">
        <v>999</v>
      </c>
      <c r="H42" s="16">
        <v>16</v>
      </c>
      <c r="I42" s="16">
        <v>19734</v>
      </c>
      <c r="J42" s="16">
        <v>6.2</v>
      </c>
      <c r="K42" s="15">
        <v>1</v>
      </c>
      <c r="L42" s="15">
        <v>0.24</v>
      </c>
      <c r="M42" s="15">
        <v>0.23</v>
      </c>
    </row>
    <row r="43" spans="1:13" ht="17" x14ac:dyDescent="0.2">
      <c r="A43" s="13" t="s">
        <v>8</v>
      </c>
      <c r="B43" s="14" t="s">
        <v>62</v>
      </c>
      <c r="C43" s="14">
        <v>5</v>
      </c>
      <c r="D43" s="14">
        <v>0.5</v>
      </c>
      <c r="E43" s="15">
        <v>7.3000000000000001E-3</v>
      </c>
      <c r="F43" s="18" t="s">
        <v>155</v>
      </c>
      <c r="G43" s="16">
        <v>999</v>
      </c>
      <c r="H43" s="16">
        <v>16</v>
      </c>
      <c r="I43" s="16">
        <v>19734</v>
      </c>
      <c r="J43" s="16">
        <v>6.2</v>
      </c>
      <c r="K43" s="15">
        <v>1</v>
      </c>
      <c r="L43" s="15">
        <v>0.24</v>
      </c>
      <c r="M43" s="15">
        <v>0.23</v>
      </c>
    </row>
    <row r="44" spans="1:13" ht="16" x14ac:dyDescent="0.2">
      <c r="A44" s="13" t="s">
        <v>8</v>
      </c>
      <c r="B44" s="14" t="s">
        <v>13</v>
      </c>
      <c r="C44" s="14">
        <v>9</v>
      </c>
      <c r="D44" s="14">
        <v>0.8</v>
      </c>
      <c r="E44" s="15">
        <v>7.6E-3</v>
      </c>
      <c r="F44" s="14" t="s">
        <v>156</v>
      </c>
      <c r="G44" s="16">
        <v>999</v>
      </c>
      <c r="H44" s="16">
        <v>57</v>
      </c>
      <c r="I44" s="16">
        <v>19734</v>
      </c>
      <c r="J44" s="16">
        <v>3.1</v>
      </c>
      <c r="K44" s="15">
        <v>1</v>
      </c>
      <c r="L44" s="15">
        <v>0.24</v>
      </c>
      <c r="M44" s="15">
        <v>0.24</v>
      </c>
    </row>
    <row r="45" spans="1:13" ht="16" x14ac:dyDescent="0.2">
      <c r="A45" s="13" t="s">
        <v>8</v>
      </c>
      <c r="B45" s="14" t="s">
        <v>63</v>
      </c>
      <c r="C45" s="14">
        <v>8</v>
      </c>
      <c r="D45" s="14">
        <v>0.8</v>
      </c>
      <c r="E45" s="15">
        <v>7.9000000000000008E-3</v>
      </c>
      <c r="F45" s="14" t="s">
        <v>157</v>
      </c>
      <c r="G45" s="16">
        <v>999</v>
      </c>
      <c r="H45" s="16">
        <v>46</v>
      </c>
      <c r="I45" s="16">
        <v>19734</v>
      </c>
      <c r="J45" s="16">
        <v>3.4</v>
      </c>
      <c r="K45" s="15">
        <v>1</v>
      </c>
      <c r="L45" s="15">
        <v>0.25</v>
      </c>
      <c r="M45" s="15">
        <v>0.24</v>
      </c>
    </row>
    <row r="46" spans="1:13" ht="16" x14ac:dyDescent="0.2">
      <c r="A46" s="13" t="s">
        <v>8</v>
      </c>
      <c r="B46" s="14" t="s">
        <v>64</v>
      </c>
      <c r="C46" s="14">
        <v>8</v>
      </c>
      <c r="D46" s="14">
        <v>0.8</v>
      </c>
      <c r="E46" s="15">
        <v>7.9000000000000008E-3</v>
      </c>
      <c r="F46" s="14" t="s">
        <v>158</v>
      </c>
      <c r="G46" s="16">
        <v>999</v>
      </c>
      <c r="H46" s="16">
        <v>46</v>
      </c>
      <c r="I46" s="16">
        <v>19734</v>
      </c>
      <c r="J46" s="16">
        <v>3.4</v>
      </c>
      <c r="K46" s="15">
        <v>1</v>
      </c>
      <c r="L46" s="15">
        <v>0.25</v>
      </c>
      <c r="M46" s="15">
        <v>0.24</v>
      </c>
    </row>
    <row r="47" spans="1:13" ht="16" x14ac:dyDescent="0.2">
      <c r="A47" s="13" t="s">
        <v>8</v>
      </c>
      <c r="B47" s="14" t="s">
        <v>65</v>
      </c>
      <c r="C47" s="14">
        <v>12</v>
      </c>
      <c r="D47" s="14">
        <v>1.1000000000000001</v>
      </c>
      <c r="E47" s="15">
        <v>8.3999999999999995E-3</v>
      </c>
      <c r="F47" s="14" t="s">
        <v>159</v>
      </c>
      <c r="G47" s="16">
        <v>999</v>
      </c>
      <c r="H47" s="16">
        <v>95</v>
      </c>
      <c r="I47" s="16">
        <v>19734</v>
      </c>
      <c r="J47" s="16">
        <v>2.5</v>
      </c>
      <c r="K47" s="15">
        <v>1</v>
      </c>
      <c r="L47" s="15">
        <v>0.25</v>
      </c>
      <c r="M47" s="15">
        <v>0.25</v>
      </c>
    </row>
    <row r="48" spans="1:13" ht="16" x14ac:dyDescent="0.2">
      <c r="A48" s="13" t="s">
        <v>8</v>
      </c>
      <c r="B48" s="14" t="s">
        <v>20</v>
      </c>
      <c r="C48" s="14">
        <v>10</v>
      </c>
      <c r="D48" s="14">
        <v>0.9</v>
      </c>
      <c r="E48" s="15">
        <v>8.5000000000000006E-3</v>
      </c>
      <c r="F48" s="14" t="s">
        <v>160</v>
      </c>
      <c r="G48" s="16">
        <v>999</v>
      </c>
      <c r="H48" s="16">
        <v>70</v>
      </c>
      <c r="I48" s="16">
        <v>19734</v>
      </c>
      <c r="J48" s="16">
        <v>2.8</v>
      </c>
      <c r="K48" s="15">
        <v>1</v>
      </c>
      <c r="L48" s="15">
        <v>0.25</v>
      </c>
      <c r="M48" s="15">
        <v>0.25</v>
      </c>
    </row>
    <row r="49" spans="1:13" ht="16" x14ac:dyDescent="0.2">
      <c r="A49" s="13" t="s">
        <v>8</v>
      </c>
      <c r="B49" s="14" t="s">
        <v>66</v>
      </c>
      <c r="C49" s="14">
        <v>21</v>
      </c>
      <c r="D49" s="14">
        <v>2</v>
      </c>
      <c r="E49" s="15">
        <v>8.6999999999999994E-3</v>
      </c>
      <c r="F49" s="14" t="s">
        <v>161</v>
      </c>
      <c r="G49" s="16">
        <v>999</v>
      </c>
      <c r="H49" s="16">
        <v>221</v>
      </c>
      <c r="I49" s="16">
        <v>19734</v>
      </c>
      <c r="J49" s="16">
        <v>1.9</v>
      </c>
      <c r="K49" s="15">
        <v>1</v>
      </c>
      <c r="L49" s="15">
        <v>0.25</v>
      </c>
      <c r="M49" s="15">
        <v>0.25</v>
      </c>
    </row>
    <row r="50" spans="1:13" ht="16" x14ac:dyDescent="0.2">
      <c r="A50" s="13" t="s">
        <v>8</v>
      </c>
      <c r="B50" s="14" t="s">
        <v>67</v>
      </c>
      <c r="C50" s="14">
        <v>6</v>
      </c>
      <c r="D50" s="14">
        <v>0.6</v>
      </c>
      <c r="E50" s="15">
        <v>8.8999999999999999E-3</v>
      </c>
      <c r="F50" s="14" t="s">
        <v>162</v>
      </c>
      <c r="G50" s="16">
        <v>999</v>
      </c>
      <c r="H50" s="16">
        <v>26</v>
      </c>
      <c r="I50" s="16">
        <v>19734</v>
      </c>
      <c r="J50" s="16">
        <v>4.5999999999999996</v>
      </c>
      <c r="K50" s="15">
        <v>1</v>
      </c>
      <c r="L50" s="15">
        <v>0.25</v>
      </c>
      <c r="M50" s="15">
        <v>0.25</v>
      </c>
    </row>
    <row r="51" spans="1:13" ht="16" x14ac:dyDescent="0.2">
      <c r="A51" s="13" t="s">
        <v>8</v>
      </c>
      <c r="B51" s="14" t="s">
        <v>68</v>
      </c>
      <c r="C51" s="14">
        <v>14</v>
      </c>
      <c r="D51" s="14">
        <v>1.3</v>
      </c>
      <c r="E51" s="15">
        <v>9.4000000000000004E-3</v>
      </c>
      <c r="F51" s="14" t="s">
        <v>163</v>
      </c>
      <c r="G51" s="16">
        <v>999</v>
      </c>
      <c r="H51" s="16">
        <v>123</v>
      </c>
      <c r="I51" s="16">
        <v>19734</v>
      </c>
      <c r="J51" s="16">
        <v>2.2000000000000002</v>
      </c>
      <c r="K51" s="15">
        <v>1</v>
      </c>
      <c r="L51" s="15">
        <v>0.26</v>
      </c>
      <c r="M51" s="15">
        <v>0.25</v>
      </c>
    </row>
    <row r="52" spans="1:13" ht="16" x14ac:dyDescent="0.2">
      <c r="A52" s="13" t="s">
        <v>8</v>
      </c>
      <c r="B52" s="14" t="s">
        <v>10</v>
      </c>
      <c r="C52" s="14">
        <v>22</v>
      </c>
      <c r="D52" s="14">
        <v>2.1</v>
      </c>
      <c r="E52" s="15">
        <v>0.01</v>
      </c>
      <c r="F52" s="14" t="s">
        <v>164</v>
      </c>
      <c r="G52" s="16">
        <v>999</v>
      </c>
      <c r="H52" s="16">
        <v>239</v>
      </c>
      <c r="I52" s="16">
        <v>19734</v>
      </c>
      <c r="J52" s="16">
        <v>1.8</v>
      </c>
      <c r="K52" s="15">
        <v>1</v>
      </c>
      <c r="L52" s="15">
        <v>0.27</v>
      </c>
      <c r="M52" s="15">
        <v>0.27</v>
      </c>
    </row>
    <row r="53" spans="1:13" ht="16" x14ac:dyDescent="0.2">
      <c r="A53" s="13" t="s">
        <v>8</v>
      </c>
      <c r="B53" s="14" t="s">
        <v>69</v>
      </c>
      <c r="C53" s="14">
        <v>7</v>
      </c>
      <c r="D53" s="14">
        <v>0.7</v>
      </c>
      <c r="E53" s="15">
        <v>1.0999999999999999E-2</v>
      </c>
      <c r="F53" s="17" t="s">
        <v>165</v>
      </c>
      <c r="G53" s="16">
        <v>999</v>
      </c>
      <c r="H53" s="16">
        <v>38</v>
      </c>
      <c r="I53" s="16">
        <v>19734</v>
      </c>
      <c r="J53" s="16">
        <v>3.6</v>
      </c>
      <c r="K53" s="15">
        <v>1</v>
      </c>
      <c r="L53" s="15">
        <v>0.3</v>
      </c>
      <c r="M53" s="15">
        <v>0.28999999999999998</v>
      </c>
    </row>
    <row r="54" spans="1:13" ht="16" x14ac:dyDescent="0.2">
      <c r="A54" s="13" t="s">
        <v>8</v>
      </c>
      <c r="B54" s="14" t="s">
        <v>70</v>
      </c>
      <c r="C54" s="14">
        <v>11</v>
      </c>
      <c r="D54" s="14">
        <v>1</v>
      </c>
      <c r="E54" s="15">
        <v>1.0999999999999999E-2</v>
      </c>
      <c r="F54" s="17" t="s">
        <v>166</v>
      </c>
      <c r="G54" s="16">
        <v>999</v>
      </c>
      <c r="H54" s="16">
        <v>86</v>
      </c>
      <c r="I54" s="16">
        <v>19734</v>
      </c>
      <c r="J54" s="16">
        <v>2.5</v>
      </c>
      <c r="K54" s="15">
        <v>1</v>
      </c>
      <c r="L54" s="15">
        <v>0.3</v>
      </c>
      <c r="M54" s="15">
        <v>0.28999999999999998</v>
      </c>
    </row>
    <row r="55" spans="1:13" ht="16" x14ac:dyDescent="0.2">
      <c r="A55" s="13" t="s">
        <v>8</v>
      </c>
      <c r="B55" s="14" t="s">
        <v>71</v>
      </c>
      <c r="C55" s="14">
        <v>4</v>
      </c>
      <c r="D55" s="14">
        <v>0.4</v>
      </c>
      <c r="E55" s="15">
        <v>1.2E-2</v>
      </c>
      <c r="F55" s="19" t="s">
        <v>112</v>
      </c>
      <c r="G55" s="16">
        <v>999</v>
      </c>
      <c r="H55" s="16">
        <v>10</v>
      </c>
      <c r="I55" s="16">
        <v>19734</v>
      </c>
      <c r="J55" s="16">
        <v>7.9</v>
      </c>
      <c r="K55" s="15">
        <v>1</v>
      </c>
      <c r="L55" s="15">
        <v>0.3</v>
      </c>
      <c r="M55" s="15">
        <v>0.28999999999999998</v>
      </c>
    </row>
    <row r="56" spans="1:13" ht="16" x14ac:dyDescent="0.2">
      <c r="A56" s="13" t="s">
        <v>8</v>
      </c>
      <c r="B56" s="14" t="s">
        <v>72</v>
      </c>
      <c r="C56" s="14">
        <v>12</v>
      </c>
      <c r="D56" s="14">
        <v>1.1000000000000001</v>
      </c>
      <c r="E56" s="15">
        <v>1.2E-2</v>
      </c>
      <c r="F56" s="17" t="s">
        <v>167</v>
      </c>
      <c r="G56" s="16">
        <v>999</v>
      </c>
      <c r="H56" s="16">
        <v>100</v>
      </c>
      <c r="I56" s="16">
        <v>19734</v>
      </c>
      <c r="J56" s="16">
        <v>2.4</v>
      </c>
      <c r="K56" s="15">
        <v>1</v>
      </c>
      <c r="L56" s="15">
        <v>0.3</v>
      </c>
      <c r="M56" s="15">
        <v>0.3</v>
      </c>
    </row>
    <row r="57" spans="1:13" ht="16" x14ac:dyDescent="0.2">
      <c r="A57" s="13" t="s">
        <v>8</v>
      </c>
      <c r="B57" s="14" t="s">
        <v>73</v>
      </c>
      <c r="C57" s="14">
        <v>11</v>
      </c>
      <c r="D57" s="14">
        <v>1</v>
      </c>
      <c r="E57" s="15">
        <v>1.2999999999999999E-2</v>
      </c>
      <c r="F57" s="17" t="s">
        <v>168</v>
      </c>
      <c r="G57" s="16">
        <v>999</v>
      </c>
      <c r="H57" s="16">
        <v>88</v>
      </c>
      <c r="I57" s="16">
        <v>19734</v>
      </c>
      <c r="J57" s="16">
        <v>2.5</v>
      </c>
      <c r="K57" s="15">
        <v>1</v>
      </c>
      <c r="L57" s="15">
        <v>0.32</v>
      </c>
      <c r="M57" s="15">
        <v>0.31</v>
      </c>
    </row>
    <row r="58" spans="1:13" ht="16" x14ac:dyDescent="0.2">
      <c r="A58" s="13" t="s">
        <v>8</v>
      </c>
      <c r="B58" s="14" t="s">
        <v>74</v>
      </c>
      <c r="C58" s="14">
        <v>4</v>
      </c>
      <c r="D58" s="14">
        <v>0.4</v>
      </c>
      <c r="E58" s="15">
        <v>1.6E-2</v>
      </c>
      <c r="F58" s="19" t="s">
        <v>113</v>
      </c>
      <c r="G58" s="16">
        <v>999</v>
      </c>
      <c r="H58" s="16">
        <v>11</v>
      </c>
      <c r="I58" s="16">
        <v>19734</v>
      </c>
      <c r="J58" s="16">
        <v>7.2</v>
      </c>
      <c r="K58" s="15">
        <v>1</v>
      </c>
      <c r="L58" s="15">
        <v>0.33</v>
      </c>
      <c r="M58" s="15">
        <v>0.33</v>
      </c>
    </row>
    <row r="59" spans="1:13" ht="16" x14ac:dyDescent="0.2">
      <c r="A59" s="13" t="s">
        <v>8</v>
      </c>
      <c r="B59" s="14" t="s">
        <v>75</v>
      </c>
      <c r="C59" s="14">
        <v>7</v>
      </c>
      <c r="D59" s="14">
        <v>0.7</v>
      </c>
      <c r="E59" s="15">
        <v>1.6E-2</v>
      </c>
      <c r="F59" s="17" t="s">
        <v>169</v>
      </c>
      <c r="G59" s="16">
        <v>999</v>
      </c>
      <c r="H59" s="16">
        <v>41</v>
      </c>
      <c r="I59" s="16">
        <v>19734</v>
      </c>
      <c r="J59" s="16">
        <v>3.4</v>
      </c>
      <c r="K59" s="15">
        <v>1</v>
      </c>
      <c r="L59" s="15">
        <v>0.33</v>
      </c>
      <c r="M59" s="15">
        <v>0.33</v>
      </c>
    </row>
    <row r="60" spans="1:13" ht="16" x14ac:dyDescent="0.2">
      <c r="A60" s="13" t="s">
        <v>8</v>
      </c>
      <c r="B60" s="14" t="s">
        <v>76</v>
      </c>
      <c r="C60" s="14">
        <v>7</v>
      </c>
      <c r="D60" s="14">
        <v>0.7</v>
      </c>
      <c r="E60" s="15">
        <v>1.6E-2</v>
      </c>
      <c r="F60" s="14" t="s">
        <v>170</v>
      </c>
      <c r="G60" s="16">
        <v>999</v>
      </c>
      <c r="H60" s="16">
        <v>41</v>
      </c>
      <c r="I60" s="16">
        <v>19734</v>
      </c>
      <c r="J60" s="16">
        <v>3.4</v>
      </c>
      <c r="K60" s="15">
        <v>1</v>
      </c>
      <c r="L60" s="15">
        <v>0.33</v>
      </c>
      <c r="M60" s="15">
        <v>0.33</v>
      </c>
    </row>
    <row r="61" spans="1:13" ht="16" x14ac:dyDescent="0.2">
      <c r="A61" s="13" t="s">
        <v>8</v>
      </c>
      <c r="B61" s="14" t="s">
        <v>77</v>
      </c>
      <c r="C61" s="14">
        <v>13</v>
      </c>
      <c r="D61" s="14">
        <v>1.2</v>
      </c>
      <c r="E61" s="15">
        <v>1.6E-2</v>
      </c>
      <c r="F61" s="14" t="s">
        <v>171</v>
      </c>
      <c r="G61" s="16">
        <v>999</v>
      </c>
      <c r="H61" s="16">
        <v>118</v>
      </c>
      <c r="I61" s="16">
        <v>19734</v>
      </c>
      <c r="J61" s="16">
        <v>2.2000000000000002</v>
      </c>
      <c r="K61" s="15">
        <v>1</v>
      </c>
      <c r="L61" s="15">
        <v>0.33</v>
      </c>
      <c r="M61" s="15">
        <v>0.33</v>
      </c>
    </row>
    <row r="62" spans="1:13" ht="16" x14ac:dyDescent="0.2">
      <c r="A62" s="13" t="s">
        <v>8</v>
      </c>
      <c r="B62" s="14" t="s">
        <v>21</v>
      </c>
      <c r="C62" s="14">
        <v>7</v>
      </c>
      <c r="D62" s="14">
        <v>0.7</v>
      </c>
      <c r="E62" s="15">
        <v>1.7999999999999999E-2</v>
      </c>
      <c r="F62" s="14" t="s">
        <v>172</v>
      </c>
      <c r="G62" s="16">
        <v>999</v>
      </c>
      <c r="H62" s="16">
        <v>42</v>
      </c>
      <c r="I62" s="16">
        <v>19734</v>
      </c>
      <c r="J62" s="16">
        <v>3.3</v>
      </c>
      <c r="K62" s="15">
        <v>1</v>
      </c>
      <c r="L62" s="15">
        <v>0.36</v>
      </c>
      <c r="M62" s="15">
        <v>0.36</v>
      </c>
    </row>
    <row r="63" spans="1:13" ht="17" x14ac:dyDescent="0.2">
      <c r="A63" s="13" t="s">
        <v>8</v>
      </c>
      <c r="B63" s="14" t="s">
        <v>78</v>
      </c>
      <c r="C63" s="14">
        <v>6</v>
      </c>
      <c r="D63" s="14">
        <v>0.6</v>
      </c>
      <c r="E63" s="15">
        <v>1.9E-2</v>
      </c>
      <c r="F63" s="18" t="s">
        <v>173</v>
      </c>
      <c r="G63" s="16">
        <v>999</v>
      </c>
      <c r="H63" s="16">
        <v>31</v>
      </c>
      <c r="I63" s="16">
        <v>19734</v>
      </c>
      <c r="J63" s="16">
        <v>3.8</v>
      </c>
      <c r="K63" s="15">
        <v>1</v>
      </c>
      <c r="L63" s="15">
        <v>0.37</v>
      </c>
      <c r="M63" s="15">
        <v>0.36</v>
      </c>
    </row>
    <row r="64" spans="1:13" ht="16" x14ac:dyDescent="0.2">
      <c r="A64" s="13" t="s">
        <v>8</v>
      </c>
      <c r="B64" s="14" t="s">
        <v>79</v>
      </c>
      <c r="C64" s="14">
        <v>9</v>
      </c>
      <c r="D64" s="14">
        <v>0.8</v>
      </c>
      <c r="E64" s="15">
        <v>1.9E-2</v>
      </c>
      <c r="F64" s="14" t="s">
        <v>174</v>
      </c>
      <c r="G64" s="16">
        <v>999</v>
      </c>
      <c r="H64" s="16">
        <v>67</v>
      </c>
      <c r="I64" s="16">
        <v>19734</v>
      </c>
      <c r="J64" s="16">
        <v>2.7</v>
      </c>
      <c r="K64" s="15">
        <v>1</v>
      </c>
      <c r="L64" s="15">
        <v>0.38</v>
      </c>
      <c r="M64" s="15">
        <v>0.37</v>
      </c>
    </row>
    <row r="65" spans="1:13" ht="16" x14ac:dyDescent="0.2">
      <c r="A65" s="13" t="s">
        <v>8</v>
      </c>
      <c r="B65" s="14" t="s">
        <v>80</v>
      </c>
      <c r="C65" s="14">
        <v>13</v>
      </c>
      <c r="D65" s="14">
        <v>1.2</v>
      </c>
      <c r="E65" s="15">
        <v>2.1999999999999999E-2</v>
      </c>
      <c r="F65" s="14" t="s">
        <v>175</v>
      </c>
      <c r="G65" s="16">
        <v>999</v>
      </c>
      <c r="H65" s="16">
        <v>123</v>
      </c>
      <c r="I65" s="16">
        <v>19734</v>
      </c>
      <c r="J65" s="16">
        <v>2.1</v>
      </c>
      <c r="K65" s="15">
        <v>1</v>
      </c>
      <c r="L65" s="15">
        <v>0.4</v>
      </c>
      <c r="M65" s="15">
        <v>0.39</v>
      </c>
    </row>
    <row r="66" spans="1:13" ht="16" x14ac:dyDescent="0.2">
      <c r="A66" s="13" t="s">
        <v>8</v>
      </c>
      <c r="B66" s="14" t="s">
        <v>81</v>
      </c>
      <c r="C66" s="14">
        <v>9</v>
      </c>
      <c r="D66" s="14">
        <v>0.8</v>
      </c>
      <c r="E66" s="15">
        <v>2.3E-2</v>
      </c>
      <c r="F66" s="14" t="s">
        <v>176</v>
      </c>
      <c r="G66" s="16">
        <v>999</v>
      </c>
      <c r="H66" s="16">
        <v>69</v>
      </c>
      <c r="I66" s="16">
        <v>19734</v>
      </c>
      <c r="J66" s="16">
        <v>2.6</v>
      </c>
      <c r="K66" s="15">
        <v>1</v>
      </c>
      <c r="L66" s="15">
        <v>0.4</v>
      </c>
      <c r="M66" s="15">
        <v>0.39</v>
      </c>
    </row>
    <row r="67" spans="1:13" ht="16" x14ac:dyDescent="0.2">
      <c r="A67" s="13" t="s">
        <v>8</v>
      </c>
      <c r="B67" s="14" t="s">
        <v>17</v>
      </c>
      <c r="C67" s="14">
        <v>8</v>
      </c>
      <c r="D67" s="14">
        <v>0.8</v>
      </c>
      <c r="E67" s="15">
        <v>2.4E-2</v>
      </c>
      <c r="F67" s="14" t="s">
        <v>177</v>
      </c>
      <c r="G67" s="16">
        <v>999</v>
      </c>
      <c r="H67" s="16">
        <v>57</v>
      </c>
      <c r="I67" s="16">
        <v>19734</v>
      </c>
      <c r="J67" s="16">
        <v>2.8</v>
      </c>
      <c r="K67" s="15">
        <v>1</v>
      </c>
      <c r="L67" s="15">
        <v>0.41</v>
      </c>
      <c r="M67" s="15">
        <v>0.4</v>
      </c>
    </row>
    <row r="68" spans="1:13" ht="16" x14ac:dyDescent="0.2">
      <c r="A68" s="13" t="s">
        <v>8</v>
      </c>
      <c r="B68" s="14" t="s">
        <v>82</v>
      </c>
      <c r="C68" s="14">
        <v>8</v>
      </c>
      <c r="D68" s="14">
        <v>0.8</v>
      </c>
      <c r="E68" s="15">
        <v>2.4E-2</v>
      </c>
      <c r="F68" s="14" t="s">
        <v>178</v>
      </c>
      <c r="G68" s="16">
        <v>999</v>
      </c>
      <c r="H68" s="16">
        <v>57</v>
      </c>
      <c r="I68" s="16">
        <v>19734</v>
      </c>
      <c r="J68" s="16">
        <v>2.8</v>
      </c>
      <c r="K68" s="15">
        <v>1</v>
      </c>
      <c r="L68" s="15">
        <v>0.41</v>
      </c>
      <c r="M68" s="15">
        <v>0.4</v>
      </c>
    </row>
    <row r="69" spans="1:13" ht="16" x14ac:dyDescent="0.2">
      <c r="A69" s="13" t="s">
        <v>8</v>
      </c>
      <c r="B69" s="14" t="s">
        <v>83</v>
      </c>
      <c r="C69" s="14">
        <v>12</v>
      </c>
      <c r="D69" s="14">
        <v>1.1000000000000001</v>
      </c>
      <c r="E69" s="15">
        <v>2.5999999999999999E-2</v>
      </c>
      <c r="F69" s="14" t="s">
        <v>179</v>
      </c>
      <c r="G69" s="16">
        <v>999</v>
      </c>
      <c r="H69" s="16">
        <v>112</v>
      </c>
      <c r="I69" s="16">
        <v>19734</v>
      </c>
      <c r="J69" s="16">
        <v>2.1</v>
      </c>
      <c r="K69" s="15">
        <v>1</v>
      </c>
      <c r="L69" s="15">
        <v>0.42</v>
      </c>
      <c r="M69" s="15">
        <v>0.42</v>
      </c>
    </row>
    <row r="70" spans="1:13" ht="16" x14ac:dyDescent="0.2">
      <c r="A70" s="13" t="s">
        <v>8</v>
      </c>
      <c r="B70" s="14" t="s">
        <v>84</v>
      </c>
      <c r="C70" s="14">
        <v>20</v>
      </c>
      <c r="D70" s="14">
        <v>1.9</v>
      </c>
      <c r="E70" s="15">
        <v>2.8000000000000001E-2</v>
      </c>
      <c r="F70" s="14" t="s">
        <v>180</v>
      </c>
      <c r="G70" s="16">
        <v>999</v>
      </c>
      <c r="H70" s="16">
        <v>233</v>
      </c>
      <c r="I70" s="16">
        <v>19734</v>
      </c>
      <c r="J70" s="16">
        <v>1.7</v>
      </c>
      <c r="K70" s="15">
        <v>1</v>
      </c>
      <c r="L70" s="15">
        <v>0.44</v>
      </c>
      <c r="M70" s="15">
        <v>0.43</v>
      </c>
    </row>
    <row r="71" spans="1:13" ht="16" x14ac:dyDescent="0.2">
      <c r="A71" s="13" t="s">
        <v>8</v>
      </c>
      <c r="B71" s="14" t="s">
        <v>85</v>
      </c>
      <c r="C71" s="14">
        <v>7</v>
      </c>
      <c r="D71" s="14">
        <v>0.7</v>
      </c>
      <c r="E71" s="15">
        <v>0.03</v>
      </c>
      <c r="F71" s="14" t="s">
        <v>181</v>
      </c>
      <c r="G71" s="16">
        <v>999</v>
      </c>
      <c r="H71" s="16">
        <v>47</v>
      </c>
      <c r="I71" s="16">
        <v>19734</v>
      </c>
      <c r="J71" s="16">
        <v>2.9</v>
      </c>
      <c r="K71" s="15">
        <v>1</v>
      </c>
      <c r="L71" s="15">
        <v>0.46</v>
      </c>
      <c r="M71" s="15">
        <v>0.45</v>
      </c>
    </row>
    <row r="72" spans="1:13" ht="16" x14ac:dyDescent="0.2">
      <c r="A72" s="13" t="s">
        <v>8</v>
      </c>
      <c r="B72" s="14" t="s">
        <v>19</v>
      </c>
      <c r="C72" s="14">
        <v>25</v>
      </c>
      <c r="D72" s="14">
        <v>2.4</v>
      </c>
      <c r="E72" s="15">
        <v>0.04</v>
      </c>
      <c r="F72" s="14" t="s">
        <v>182</v>
      </c>
      <c r="G72" s="16">
        <v>999</v>
      </c>
      <c r="H72" s="16">
        <v>324</v>
      </c>
      <c r="I72" s="16">
        <v>19734</v>
      </c>
      <c r="J72" s="16">
        <v>1.5</v>
      </c>
      <c r="K72" s="15">
        <v>1</v>
      </c>
      <c r="L72" s="15">
        <v>0.55000000000000004</v>
      </c>
      <c r="M72" s="15">
        <v>0.54</v>
      </c>
    </row>
    <row r="73" spans="1:13" ht="16" x14ac:dyDescent="0.2">
      <c r="A73" s="13" t="s">
        <v>8</v>
      </c>
      <c r="B73" s="14" t="s">
        <v>86</v>
      </c>
      <c r="C73" s="14">
        <v>6</v>
      </c>
      <c r="D73" s="14">
        <v>0.6</v>
      </c>
      <c r="E73" s="15">
        <v>4.1000000000000002E-2</v>
      </c>
      <c r="F73" s="14" t="s">
        <v>183</v>
      </c>
      <c r="G73" s="16">
        <v>999</v>
      </c>
      <c r="H73" s="16">
        <v>38</v>
      </c>
      <c r="I73" s="16">
        <v>19734</v>
      </c>
      <c r="J73" s="16">
        <v>3.1</v>
      </c>
      <c r="K73" s="15">
        <v>1</v>
      </c>
      <c r="L73" s="15">
        <v>0.56000000000000005</v>
      </c>
      <c r="M73" s="15">
        <v>0.55000000000000004</v>
      </c>
    </row>
    <row r="74" spans="1:13" ht="16" x14ac:dyDescent="0.2">
      <c r="A74" s="13" t="s">
        <v>8</v>
      </c>
      <c r="B74" s="14" t="s">
        <v>87</v>
      </c>
      <c r="C74" s="14">
        <v>6</v>
      </c>
      <c r="D74" s="14">
        <v>0.6</v>
      </c>
      <c r="E74" s="15">
        <v>4.1000000000000002E-2</v>
      </c>
      <c r="F74" s="14" t="s">
        <v>184</v>
      </c>
      <c r="G74" s="16">
        <v>999</v>
      </c>
      <c r="H74" s="16">
        <v>38</v>
      </c>
      <c r="I74" s="16">
        <v>19734</v>
      </c>
      <c r="J74" s="16">
        <v>3.1</v>
      </c>
      <c r="K74" s="15">
        <v>1</v>
      </c>
      <c r="L74" s="15">
        <v>0.56000000000000005</v>
      </c>
      <c r="M74" s="15">
        <v>0.55000000000000004</v>
      </c>
    </row>
    <row r="75" spans="1:13" ht="16" x14ac:dyDescent="0.2">
      <c r="A75" s="13" t="s">
        <v>8</v>
      </c>
      <c r="B75" s="14" t="s">
        <v>88</v>
      </c>
      <c r="C75" s="14">
        <v>7</v>
      </c>
      <c r="D75" s="14">
        <v>0.7</v>
      </c>
      <c r="E75" s="15">
        <v>4.2999999999999997E-2</v>
      </c>
      <c r="F75" s="14" t="s">
        <v>185</v>
      </c>
      <c r="G75" s="16">
        <v>999</v>
      </c>
      <c r="H75" s="16">
        <v>51</v>
      </c>
      <c r="I75" s="16">
        <v>19734</v>
      </c>
      <c r="J75" s="16">
        <v>2.7</v>
      </c>
      <c r="K75" s="15">
        <v>1</v>
      </c>
      <c r="L75" s="15">
        <v>0.57999999999999996</v>
      </c>
      <c r="M75" s="15">
        <v>0.56999999999999995</v>
      </c>
    </row>
    <row r="76" spans="1:13" ht="17" x14ac:dyDescent="0.2">
      <c r="A76" s="13" t="s">
        <v>8</v>
      </c>
      <c r="B76" s="14" t="s">
        <v>89</v>
      </c>
      <c r="C76" s="14">
        <v>3</v>
      </c>
      <c r="D76" s="14">
        <v>0.3</v>
      </c>
      <c r="E76" s="15">
        <v>4.4999999999999998E-2</v>
      </c>
      <c r="F76" s="18" t="s">
        <v>114</v>
      </c>
      <c r="G76" s="16">
        <v>999</v>
      </c>
      <c r="H76" s="16">
        <v>7</v>
      </c>
      <c r="I76" s="16">
        <v>19734</v>
      </c>
      <c r="J76" s="16">
        <v>8.5</v>
      </c>
      <c r="K76" s="15">
        <v>1</v>
      </c>
      <c r="L76" s="15">
        <v>0.57999999999999996</v>
      </c>
      <c r="M76" s="15">
        <v>0.56999999999999995</v>
      </c>
    </row>
    <row r="77" spans="1:13" ht="16" x14ac:dyDescent="0.2">
      <c r="A77" s="13" t="s">
        <v>8</v>
      </c>
      <c r="B77" s="14" t="s">
        <v>90</v>
      </c>
      <c r="C77" s="14">
        <v>6</v>
      </c>
      <c r="D77" s="14">
        <v>0.6</v>
      </c>
      <c r="E77" s="15">
        <v>4.4999999999999998E-2</v>
      </c>
      <c r="F77" s="14" t="s">
        <v>186</v>
      </c>
      <c r="G77" s="16">
        <v>999</v>
      </c>
      <c r="H77" s="16">
        <v>39</v>
      </c>
      <c r="I77" s="16">
        <v>19734</v>
      </c>
      <c r="J77" s="16">
        <v>3</v>
      </c>
      <c r="K77" s="15">
        <v>1</v>
      </c>
      <c r="L77" s="15">
        <v>0.57999999999999996</v>
      </c>
      <c r="M77" s="15">
        <v>0.56999999999999995</v>
      </c>
    </row>
    <row r="78" spans="1:13" ht="16" x14ac:dyDescent="0.2">
      <c r="A78" s="13" t="s">
        <v>8</v>
      </c>
      <c r="B78" s="14" t="s">
        <v>91</v>
      </c>
      <c r="C78" s="14">
        <v>9</v>
      </c>
      <c r="D78" s="14">
        <v>0.8</v>
      </c>
      <c r="E78" s="15">
        <v>4.9000000000000002E-2</v>
      </c>
      <c r="F78" s="14" t="s">
        <v>187</v>
      </c>
      <c r="G78" s="16">
        <v>999</v>
      </c>
      <c r="H78" s="16">
        <v>80</v>
      </c>
      <c r="I78" s="16">
        <v>19734</v>
      </c>
      <c r="J78" s="16">
        <v>2.2000000000000002</v>
      </c>
      <c r="K78" s="15">
        <v>1</v>
      </c>
      <c r="L78" s="15">
        <v>0.61</v>
      </c>
      <c r="M78" s="15">
        <v>0.6</v>
      </c>
    </row>
    <row r="79" spans="1:13" ht="17" x14ac:dyDescent="0.2">
      <c r="A79" s="13" t="s">
        <v>8</v>
      </c>
      <c r="B79" s="14" t="s">
        <v>92</v>
      </c>
      <c r="C79" s="14">
        <v>5</v>
      </c>
      <c r="D79" s="14">
        <v>0.5</v>
      </c>
      <c r="E79" s="15">
        <v>5.0999999999999997E-2</v>
      </c>
      <c r="F79" s="18" t="s">
        <v>188</v>
      </c>
      <c r="G79" s="16">
        <v>999</v>
      </c>
      <c r="H79" s="16">
        <v>28</v>
      </c>
      <c r="I79" s="16">
        <v>19734</v>
      </c>
      <c r="J79" s="16">
        <v>3.5</v>
      </c>
      <c r="K79" s="15">
        <v>1</v>
      </c>
      <c r="L79" s="15">
        <v>0.62</v>
      </c>
      <c r="M79" s="15">
        <v>0.61</v>
      </c>
    </row>
    <row r="80" spans="1:13" ht="16" x14ac:dyDescent="0.2">
      <c r="A80" s="13" t="s">
        <v>8</v>
      </c>
      <c r="B80" s="14" t="s">
        <v>93</v>
      </c>
      <c r="C80" s="14">
        <v>7</v>
      </c>
      <c r="D80" s="14">
        <v>0.7</v>
      </c>
      <c r="E80" s="15">
        <v>5.3999999999999999E-2</v>
      </c>
      <c r="F80" s="14" t="s">
        <v>189</v>
      </c>
      <c r="G80" s="16">
        <v>999</v>
      </c>
      <c r="H80" s="16">
        <v>54</v>
      </c>
      <c r="I80" s="16">
        <v>19734</v>
      </c>
      <c r="J80" s="16">
        <v>2.6</v>
      </c>
      <c r="K80" s="15">
        <v>1</v>
      </c>
      <c r="L80" s="15">
        <v>0.64</v>
      </c>
      <c r="M80" s="15">
        <v>0.63</v>
      </c>
    </row>
    <row r="81" spans="1:13" ht="17" x14ac:dyDescent="0.2">
      <c r="A81" s="13" t="s">
        <v>8</v>
      </c>
      <c r="B81" s="14" t="s">
        <v>94</v>
      </c>
      <c r="C81" s="14">
        <v>3</v>
      </c>
      <c r="D81" s="14">
        <v>0.3</v>
      </c>
      <c r="E81" s="15">
        <v>5.8000000000000003E-2</v>
      </c>
      <c r="F81" s="18" t="s">
        <v>115</v>
      </c>
      <c r="G81" s="16">
        <v>999</v>
      </c>
      <c r="H81" s="16">
        <v>8</v>
      </c>
      <c r="I81" s="16">
        <v>19734</v>
      </c>
      <c r="J81" s="16">
        <v>7.4</v>
      </c>
      <c r="K81" s="15">
        <v>1</v>
      </c>
      <c r="L81" s="15">
        <v>0.66</v>
      </c>
      <c r="M81" s="15">
        <v>0.65</v>
      </c>
    </row>
    <row r="82" spans="1:13" ht="17" x14ac:dyDescent="0.2">
      <c r="A82" s="13" t="s">
        <v>8</v>
      </c>
      <c r="B82" s="14" t="s">
        <v>95</v>
      </c>
      <c r="C82" s="14">
        <v>3</v>
      </c>
      <c r="D82" s="14">
        <v>0.3</v>
      </c>
      <c r="E82" s="15">
        <v>5.8000000000000003E-2</v>
      </c>
      <c r="F82" s="18" t="s">
        <v>116</v>
      </c>
      <c r="G82" s="16">
        <v>999</v>
      </c>
      <c r="H82" s="16">
        <v>8</v>
      </c>
      <c r="I82" s="16">
        <v>19734</v>
      </c>
      <c r="J82" s="16">
        <v>7.4</v>
      </c>
      <c r="K82" s="15">
        <v>1</v>
      </c>
      <c r="L82" s="15">
        <v>0.66</v>
      </c>
      <c r="M82" s="15">
        <v>0.65</v>
      </c>
    </row>
    <row r="83" spans="1:13" ht="17" x14ac:dyDescent="0.2">
      <c r="A83" s="13" t="s">
        <v>8</v>
      </c>
      <c r="B83" s="14" t="s">
        <v>96</v>
      </c>
      <c r="C83" s="14">
        <v>4</v>
      </c>
      <c r="D83" s="14">
        <v>0.4</v>
      </c>
      <c r="E83" s="15">
        <v>0.06</v>
      </c>
      <c r="F83" s="18" t="s">
        <v>190</v>
      </c>
      <c r="G83" s="16">
        <v>999</v>
      </c>
      <c r="H83" s="16">
        <v>18</v>
      </c>
      <c r="I83" s="16">
        <v>19734</v>
      </c>
      <c r="J83" s="16">
        <v>4.4000000000000004</v>
      </c>
      <c r="K83" s="15">
        <v>1</v>
      </c>
      <c r="L83" s="15">
        <v>0.67</v>
      </c>
      <c r="M83" s="15">
        <v>0.65</v>
      </c>
    </row>
    <row r="84" spans="1:13" ht="16" x14ac:dyDescent="0.2">
      <c r="A84" s="13" t="s">
        <v>8</v>
      </c>
      <c r="B84" s="14" t="s">
        <v>97</v>
      </c>
      <c r="C84" s="14">
        <v>12</v>
      </c>
      <c r="D84" s="14">
        <v>1.1000000000000001</v>
      </c>
      <c r="E84" s="15">
        <v>6.2E-2</v>
      </c>
      <c r="F84" s="14" t="s">
        <v>191</v>
      </c>
      <c r="G84" s="16">
        <v>999</v>
      </c>
      <c r="H84" s="16">
        <v>129</v>
      </c>
      <c r="I84" s="16">
        <v>19734</v>
      </c>
      <c r="J84" s="16">
        <v>1.8</v>
      </c>
      <c r="K84" s="15">
        <v>1</v>
      </c>
      <c r="L84" s="15">
        <v>0.69</v>
      </c>
      <c r="M84" s="15">
        <v>0.68</v>
      </c>
    </row>
    <row r="85" spans="1:13" ht="17" x14ac:dyDescent="0.2">
      <c r="A85" s="13" t="s">
        <v>8</v>
      </c>
      <c r="B85" s="14" t="s">
        <v>98</v>
      </c>
      <c r="C85" s="14">
        <v>5</v>
      </c>
      <c r="D85" s="14">
        <v>0.5</v>
      </c>
      <c r="E85" s="15">
        <v>6.9000000000000006E-2</v>
      </c>
      <c r="F85" s="18" t="s">
        <v>192</v>
      </c>
      <c r="G85" s="16">
        <v>999</v>
      </c>
      <c r="H85" s="16">
        <v>31</v>
      </c>
      <c r="I85" s="16">
        <v>19734</v>
      </c>
      <c r="J85" s="16">
        <v>3.2</v>
      </c>
      <c r="K85" s="15">
        <v>1</v>
      </c>
      <c r="L85" s="15">
        <v>0.74</v>
      </c>
      <c r="M85" s="15">
        <v>0.72</v>
      </c>
    </row>
    <row r="86" spans="1:13" ht="17" x14ac:dyDescent="0.2">
      <c r="A86" s="13" t="s">
        <v>8</v>
      </c>
      <c r="B86" s="14" t="s">
        <v>99</v>
      </c>
      <c r="C86" s="14">
        <v>5</v>
      </c>
      <c r="D86" s="14">
        <v>0.5</v>
      </c>
      <c r="E86" s="15">
        <v>6.9000000000000006E-2</v>
      </c>
      <c r="F86" s="18" t="s">
        <v>193</v>
      </c>
      <c r="G86" s="16">
        <v>999</v>
      </c>
      <c r="H86" s="16">
        <v>31</v>
      </c>
      <c r="I86" s="16">
        <v>19734</v>
      </c>
      <c r="J86" s="16">
        <v>3.2</v>
      </c>
      <c r="K86" s="15">
        <v>1</v>
      </c>
      <c r="L86" s="15">
        <v>0.74</v>
      </c>
      <c r="M86" s="15">
        <v>0.72</v>
      </c>
    </row>
    <row r="87" spans="1:13" ht="17" x14ac:dyDescent="0.2">
      <c r="A87" s="13" t="s">
        <v>8</v>
      </c>
      <c r="B87" s="14" t="s">
        <v>100</v>
      </c>
      <c r="C87" s="14">
        <v>5</v>
      </c>
      <c r="D87" s="14">
        <v>0.5</v>
      </c>
      <c r="E87" s="15">
        <v>6.9000000000000006E-2</v>
      </c>
      <c r="F87" s="18" t="s">
        <v>194</v>
      </c>
      <c r="G87" s="16">
        <v>999</v>
      </c>
      <c r="H87" s="16">
        <v>31</v>
      </c>
      <c r="I87" s="16">
        <v>19734</v>
      </c>
      <c r="J87" s="16">
        <v>3.2</v>
      </c>
      <c r="K87" s="15">
        <v>1</v>
      </c>
      <c r="L87" s="15">
        <v>0.74</v>
      </c>
      <c r="M87" s="15">
        <v>0.72</v>
      </c>
    </row>
    <row r="88" spans="1:13" ht="16" x14ac:dyDescent="0.2">
      <c r="A88" s="13" t="s">
        <v>8</v>
      </c>
      <c r="B88" s="14" t="s">
        <v>101</v>
      </c>
      <c r="C88" s="14">
        <v>18</v>
      </c>
      <c r="D88" s="14">
        <v>1.7</v>
      </c>
      <c r="E88" s="15">
        <v>7.0999999999999994E-2</v>
      </c>
      <c r="F88" s="14" t="s">
        <v>195</v>
      </c>
      <c r="G88" s="16">
        <v>999</v>
      </c>
      <c r="H88" s="16">
        <v>228</v>
      </c>
      <c r="I88" s="16">
        <v>19734</v>
      </c>
      <c r="J88" s="16">
        <v>1.6</v>
      </c>
      <c r="K88" s="15">
        <v>1</v>
      </c>
      <c r="L88" s="15">
        <v>0.75</v>
      </c>
      <c r="M88" s="15">
        <v>0.74</v>
      </c>
    </row>
    <row r="89" spans="1:13" ht="17" x14ac:dyDescent="0.2">
      <c r="A89" s="13" t="s">
        <v>8</v>
      </c>
      <c r="B89" s="14" t="s">
        <v>102</v>
      </c>
      <c r="C89" s="14">
        <v>3</v>
      </c>
      <c r="D89" s="14">
        <v>0.3</v>
      </c>
      <c r="E89" s="15">
        <v>7.2999999999999995E-2</v>
      </c>
      <c r="F89" s="18" t="s">
        <v>196</v>
      </c>
      <c r="G89" s="16">
        <v>999</v>
      </c>
      <c r="H89" s="16">
        <v>9</v>
      </c>
      <c r="I89" s="16">
        <v>19734</v>
      </c>
      <c r="J89" s="16">
        <v>6.6</v>
      </c>
      <c r="K89" s="15">
        <v>1</v>
      </c>
      <c r="L89" s="15">
        <v>0.75</v>
      </c>
      <c r="M89" s="15">
        <v>0.74</v>
      </c>
    </row>
    <row r="90" spans="1:13" ht="16" x14ac:dyDescent="0.2">
      <c r="A90" s="13" t="s">
        <v>8</v>
      </c>
      <c r="B90" s="14" t="s">
        <v>103</v>
      </c>
      <c r="C90" s="14">
        <v>6</v>
      </c>
      <c r="D90" s="14">
        <v>0.6</v>
      </c>
      <c r="E90" s="15">
        <v>7.5999999999999998E-2</v>
      </c>
      <c r="F90" s="14" t="s">
        <v>197</v>
      </c>
      <c r="G90" s="16">
        <v>999</v>
      </c>
      <c r="H90" s="16">
        <v>45</v>
      </c>
      <c r="I90" s="16">
        <v>19734</v>
      </c>
      <c r="J90" s="16">
        <v>2.6</v>
      </c>
      <c r="K90" s="15">
        <v>1</v>
      </c>
      <c r="L90" s="15">
        <v>0.78</v>
      </c>
      <c r="M90" s="15">
        <v>0.76</v>
      </c>
    </row>
    <row r="91" spans="1:13" ht="16" x14ac:dyDescent="0.2">
      <c r="A91" s="13" t="s">
        <v>8</v>
      </c>
      <c r="B91" s="14" t="s">
        <v>104</v>
      </c>
      <c r="C91" s="14">
        <v>5</v>
      </c>
      <c r="D91" s="14">
        <v>0.5</v>
      </c>
      <c r="E91" s="15">
        <v>7.5999999999999998E-2</v>
      </c>
      <c r="F91" s="14" t="s">
        <v>198</v>
      </c>
      <c r="G91" s="16">
        <v>999</v>
      </c>
      <c r="H91" s="16">
        <v>32</v>
      </c>
      <c r="I91" s="16">
        <v>19734</v>
      </c>
      <c r="J91" s="16">
        <v>3.1</v>
      </c>
      <c r="K91" s="15">
        <v>1</v>
      </c>
      <c r="L91" s="15">
        <v>0.78</v>
      </c>
      <c r="M91" s="15">
        <v>0.77</v>
      </c>
    </row>
    <row r="92" spans="1:13" ht="17" x14ac:dyDescent="0.2">
      <c r="A92" s="13" t="s">
        <v>8</v>
      </c>
      <c r="B92" s="14" t="s">
        <v>105</v>
      </c>
      <c r="C92" s="14">
        <v>5</v>
      </c>
      <c r="D92" s="14">
        <v>0.5</v>
      </c>
      <c r="E92" s="15">
        <v>7.5999999999999998E-2</v>
      </c>
      <c r="F92" s="18" t="s">
        <v>199</v>
      </c>
      <c r="G92" s="16">
        <v>999</v>
      </c>
      <c r="H92" s="16">
        <v>32</v>
      </c>
      <c r="I92" s="16">
        <v>19734</v>
      </c>
      <c r="J92" s="16">
        <v>3.1</v>
      </c>
      <c r="K92" s="15">
        <v>1</v>
      </c>
      <c r="L92" s="15">
        <v>0.78</v>
      </c>
      <c r="M92" s="15">
        <v>0.77</v>
      </c>
    </row>
    <row r="93" spans="1:13" ht="16" x14ac:dyDescent="0.2">
      <c r="A93" s="13" t="s">
        <v>8</v>
      </c>
      <c r="B93" s="14" t="s">
        <v>106</v>
      </c>
      <c r="C93" s="14">
        <v>10</v>
      </c>
      <c r="D93" s="14">
        <v>0.9</v>
      </c>
      <c r="E93" s="15">
        <v>7.6999999999999999E-2</v>
      </c>
      <c r="F93" s="14" t="s">
        <v>200</v>
      </c>
      <c r="G93" s="16">
        <v>999</v>
      </c>
      <c r="H93" s="16">
        <v>103</v>
      </c>
      <c r="I93" s="16">
        <v>19734</v>
      </c>
      <c r="J93" s="16">
        <v>1.9</v>
      </c>
      <c r="K93" s="15">
        <v>1</v>
      </c>
      <c r="L93" s="15">
        <v>0.78</v>
      </c>
      <c r="M93" s="15">
        <v>0.77</v>
      </c>
    </row>
    <row r="94" spans="1:13" ht="16" x14ac:dyDescent="0.2">
      <c r="A94" s="13" t="s">
        <v>8</v>
      </c>
      <c r="B94" s="14" t="s">
        <v>12</v>
      </c>
      <c r="C94" s="14">
        <v>21</v>
      </c>
      <c r="D94" s="14">
        <v>2</v>
      </c>
      <c r="E94" s="15">
        <v>7.8E-2</v>
      </c>
      <c r="F94" s="14" t="s">
        <v>201</v>
      </c>
      <c r="G94" s="16">
        <v>999</v>
      </c>
      <c r="H94" s="16">
        <v>281</v>
      </c>
      <c r="I94" s="16">
        <v>19734</v>
      </c>
      <c r="J94" s="16">
        <v>1.5</v>
      </c>
      <c r="K94" s="15">
        <v>1</v>
      </c>
      <c r="L94" s="15">
        <v>0.79</v>
      </c>
      <c r="M94" s="15">
        <v>0.78</v>
      </c>
    </row>
    <row r="95" spans="1:13" ht="16" x14ac:dyDescent="0.2">
      <c r="A95" s="13" t="s">
        <v>8</v>
      </c>
      <c r="B95" s="14" t="s">
        <v>22</v>
      </c>
      <c r="C95" s="14">
        <v>27</v>
      </c>
      <c r="D95" s="14">
        <v>2.5</v>
      </c>
      <c r="E95" s="15">
        <v>8.1000000000000003E-2</v>
      </c>
      <c r="F95" s="14" t="s">
        <v>202</v>
      </c>
      <c r="G95" s="16">
        <v>999</v>
      </c>
      <c r="H95" s="16">
        <v>385</v>
      </c>
      <c r="I95" s="16">
        <v>19734</v>
      </c>
      <c r="J95" s="16">
        <v>1.4</v>
      </c>
      <c r="K95" s="15">
        <v>1</v>
      </c>
      <c r="L95" s="15">
        <v>0.82</v>
      </c>
      <c r="M95" s="15">
        <v>0.8</v>
      </c>
    </row>
    <row r="96" spans="1:13" ht="17" x14ac:dyDescent="0.2">
      <c r="A96" s="13" t="s">
        <v>8</v>
      </c>
      <c r="B96" s="14" t="s">
        <v>107</v>
      </c>
      <c r="C96" s="14">
        <v>4</v>
      </c>
      <c r="D96" s="14">
        <v>0.4</v>
      </c>
      <c r="E96" s="15">
        <v>8.6999999999999994E-2</v>
      </c>
      <c r="F96" s="18" t="s">
        <v>203</v>
      </c>
      <c r="G96" s="16">
        <v>999</v>
      </c>
      <c r="H96" s="16">
        <v>21</v>
      </c>
      <c r="I96" s="16">
        <v>19734</v>
      </c>
      <c r="J96" s="16">
        <v>3.8</v>
      </c>
      <c r="K96" s="15">
        <v>1</v>
      </c>
      <c r="L96" s="15">
        <v>0.84</v>
      </c>
      <c r="M96" s="15">
        <v>0.83</v>
      </c>
    </row>
    <row r="97" spans="1:13" ht="17" x14ac:dyDescent="0.2">
      <c r="A97" s="13" t="s">
        <v>8</v>
      </c>
      <c r="B97" s="14" t="s">
        <v>108</v>
      </c>
      <c r="C97" s="14">
        <v>4</v>
      </c>
      <c r="D97" s="14">
        <v>0.4</v>
      </c>
      <c r="E97" s="15">
        <v>8.6999999999999994E-2</v>
      </c>
      <c r="F97" s="18" t="s">
        <v>204</v>
      </c>
      <c r="G97" s="16">
        <v>999</v>
      </c>
      <c r="H97" s="16">
        <v>21</v>
      </c>
      <c r="I97" s="16">
        <v>19734</v>
      </c>
      <c r="J97" s="16">
        <v>3.8</v>
      </c>
      <c r="K97" s="15">
        <v>1</v>
      </c>
      <c r="L97" s="15">
        <v>0.84</v>
      </c>
      <c r="M97" s="15">
        <v>0.83</v>
      </c>
    </row>
    <row r="98" spans="1:13" ht="17" x14ac:dyDescent="0.2">
      <c r="A98" s="13" t="s">
        <v>8</v>
      </c>
      <c r="B98" s="14" t="s">
        <v>109</v>
      </c>
      <c r="C98" s="14">
        <v>6</v>
      </c>
      <c r="D98" s="14">
        <v>0.6</v>
      </c>
      <c r="E98" s="15">
        <v>8.7999999999999995E-2</v>
      </c>
      <c r="F98" s="18" t="s">
        <v>205</v>
      </c>
      <c r="G98" s="16">
        <v>999</v>
      </c>
      <c r="H98" s="16">
        <v>47</v>
      </c>
      <c r="I98" s="16">
        <v>19734</v>
      </c>
      <c r="J98" s="16">
        <v>2.5</v>
      </c>
      <c r="K98" s="15">
        <v>1</v>
      </c>
      <c r="L98" s="15">
        <v>0.84</v>
      </c>
      <c r="M98" s="15">
        <v>0.83</v>
      </c>
    </row>
    <row r="99" spans="1:13" ht="17" x14ac:dyDescent="0.2">
      <c r="A99" s="13" t="s">
        <v>8</v>
      </c>
      <c r="B99" s="14" t="s">
        <v>110</v>
      </c>
      <c r="C99" s="14">
        <v>3</v>
      </c>
      <c r="D99" s="14">
        <v>0.3</v>
      </c>
      <c r="E99" s="15">
        <v>8.7999999999999995E-2</v>
      </c>
      <c r="F99" s="18" t="s">
        <v>206</v>
      </c>
      <c r="G99" s="16">
        <v>999</v>
      </c>
      <c r="H99" s="16">
        <v>10</v>
      </c>
      <c r="I99" s="16">
        <v>19734</v>
      </c>
      <c r="J99" s="16">
        <v>5.9</v>
      </c>
      <c r="K99" s="15">
        <v>1</v>
      </c>
      <c r="L99" s="15">
        <v>0.84</v>
      </c>
      <c r="M99" s="15">
        <v>0.83</v>
      </c>
    </row>
    <row r="100" spans="1:13" ht="16" x14ac:dyDescent="0.2">
      <c r="A100" s="20" t="s">
        <v>8</v>
      </c>
      <c r="B100" s="21" t="s">
        <v>111</v>
      </c>
      <c r="C100" s="21">
        <v>7</v>
      </c>
      <c r="D100" s="21">
        <v>0.7</v>
      </c>
      <c r="E100" s="22">
        <v>9.2999999999999999E-2</v>
      </c>
      <c r="F100" s="21" t="s">
        <v>207</v>
      </c>
      <c r="G100" s="23">
        <v>999</v>
      </c>
      <c r="H100" s="23">
        <v>62</v>
      </c>
      <c r="I100" s="23">
        <v>19734</v>
      </c>
      <c r="J100" s="23">
        <v>2.2000000000000002</v>
      </c>
      <c r="K100" s="22">
        <v>1</v>
      </c>
      <c r="L100" s="22">
        <v>0.87</v>
      </c>
      <c r="M100" s="22">
        <v>0.85</v>
      </c>
    </row>
  </sheetData>
  <sortState xmlns:xlrd2="http://schemas.microsoft.com/office/spreadsheetml/2017/richdata2" ref="A4:L29">
    <sortCondition ref="E4:E29"/>
  </sortState>
  <mergeCells count="1">
    <mergeCell ref="A1:M1"/>
  </mergeCells>
  <conditionalFormatting sqref="C4:C29">
    <cfRule type="dataBar" priority="73">
      <dataBar>
        <cfvo type="min"/>
        <cfvo type="max"/>
        <color rgb="FFFFB628"/>
      </dataBar>
      <extLst>
        <ext xmlns:x14="http://schemas.microsoft.com/office/spreadsheetml/2009/9/main" uri="{B025F937-C7B1-47D3-B67F-A62EFF666E3E}">
          <x14:id>{79D19D3B-15D7-42FB-8A74-05B00200311D}</x14:id>
        </ext>
      </extLst>
    </cfRule>
  </conditionalFormatting>
  <conditionalFormatting sqref="C4:C100">
    <cfRule type="dataBar" priority="3">
      <dataBar>
        <cfvo type="min"/>
        <cfvo type="max"/>
        <color rgb="FF008AEF"/>
      </dataBar>
      <extLst>
        <ext xmlns:x14="http://schemas.microsoft.com/office/spreadsheetml/2009/9/main" uri="{B025F937-C7B1-47D3-B67F-A62EFF666E3E}">
          <x14:id>{A5CFBD1A-8F35-471C-881B-1E434C635381}</x14:id>
        </ext>
      </extLst>
    </cfRule>
  </conditionalFormatting>
  <conditionalFormatting sqref="C4:E100">
    <cfRule type="dataBar" priority="77">
      <dataBar>
        <cfvo type="min"/>
        <cfvo type="max"/>
        <color rgb="FFD6007B"/>
      </dataBar>
      <extLst>
        <ext xmlns:x14="http://schemas.microsoft.com/office/spreadsheetml/2009/9/main" uri="{B025F937-C7B1-47D3-B67F-A62EFF666E3E}">
          <x14:id>{1F840D78-405C-4F71-BBE2-B86A4871EA5A}</x14:id>
        </ext>
      </extLst>
    </cfRule>
  </conditionalFormatting>
  <conditionalFormatting sqref="D4:D29">
    <cfRule type="dataBar" priority="79">
      <dataBar>
        <cfvo type="min"/>
        <cfvo type="max"/>
        <color rgb="FFFFB628"/>
      </dataBar>
      <extLst>
        <ext xmlns:x14="http://schemas.microsoft.com/office/spreadsheetml/2009/9/main" uri="{B025F937-C7B1-47D3-B67F-A62EFF666E3E}">
          <x14:id>{77328375-CC45-49B9-9313-60836225BF0D}</x14:id>
        </ext>
      </extLst>
    </cfRule>
  </conditionalFormatting>
  <conditionalFormatting sqref="D4:D100">
    <cfRule type="dataBar" priority="2">
      <dataBar>
        <cfvo type="min"/>
        <cfvo type="max"/>
        <color rgb="FF008AEF"/>
      </dataBar>
      <extLst>
        <ext xmlns:x14="http://schemas.microsoft.com/office/spreadsheetml/2009/9/main" uri="{B025F937-C7B1-47D3-B67F-A62EFF666E3E}">
          <x14:id>{EC60E66A-C0D3-49FA-97B7-E68473F73777}</x14:id>
        </ext>
      </extLst>
    </cfRule>
  </conditionalFormatting>
  <conditionalFormatting sqref="E4:E100">
    <cfRule type="dataBar" priority="1">
      <dataBar>
        <cfvo type="min"/>
        <cfvo type="max"/>
        <color rgb="FF008AEF"/>
      </dataBar>
      <extLst>
        <ext xmlns:x14="http://schemas.microsoft.com/office/spreadsheetml/2009/9/main" uri="{B025F937-C7B1-47D3-B67F-A62EFF666E3E}">
          <x14:id>{BC46AFF1-C205-41CC-AD40-F9114170CBA4}</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9D19D3B-15D7-42FB-8A74-05B00200311D}">
            <x14:dataBar minLength="0" maxLength="100" gradient="0">
              <x14:cfvo type="autoMin"/>
              <x14:cfvo type="autoMax"/>
              <x14:negativeFillColor rgb="FFFF0000"/>
              <x14:axisColor rgb="FF000000"/>
            </x14:dataBar>
          </x14:cfRule>
          <xm:sqref>C4:C29</xm:sqref>
        </x14:conditionalFormatting>
        <x14:conditionalFormatting xmlns:xm="http://schemas.microsoft.com/office/excel/2006/main">
          <x14:cfRule type="dataBar" id="{A5CFBD1A-8F35-471C-881B-1E434C635381}">
            <x14:dataBar minLength="0" maxLength="100" gradient="0">
              <x14:cfvo type="autoMin"/>
              <x14:cfvo type="autoMax"/>
              <x14:negativeFillColor rgb="FFFF0000"/>
              <x14:axisColor rgb="FF000000"/>
            </x14:dataBar>
          </x14:cfRule>
          <xm:sqref>C4:C100</xm:sqref>
        </x14:conditionalFormatting>
        <x14:conditionalFormatting xmlns:xm="http://schemas.microsoft.com/office/excel/2006/main">
          <x14:cfRule type="dataBar" id="{1F840D78-405C-4F71-BBE2-B86A4871EA5A}">
            <x14:dataBar minLength="0" maxLength="100" gradient="0">
              <x14:cfvo type="autoMin"/>
              <x14:cfvo type="autoMax"/>
              <x14:negativeFillColor rgb="FFFF0000"/>
              <x14:axisColor rgb="FF000000"/>
            </x14:dataBar>
          </x14:cfRule>
          <xm:sqref>C4:E100</xm:sqref>
        </x14:conditionalFormatting>
        <x14:conditionalFormatting xmlns:xm="http://schemas.microsoft.com/office/excel/2006/main">
          <x14:cfRule type="dataBar" id="{77328375-CC45-49B9-9313-60836225BF0D}">
            <x14:dataBar minLength="0" maxLength="100" gradient="0">
              <x14:cfvo type="autoMin"/>
              <x14:cfvo type="autoMax"/>
              <x14:negativeFillColor rgb="FFFF0000"/>
              <x14:axisColor rgb="FF000000"/>
            </x14:dataBar>
          </x14:cfRule>
          <xm:sqref>D4:D29</xm:sqref>
        </x14:conditionalFormatting>
        <x14:conditionalFormatting xmlns:xm="http://schemas.microsoft.com/office/excel/2006/main">
          <x14:cfRule type="dataBar" id="{EC60E66A-C0D3-49FA-97B7-E68473F73777}">
            <x14:dataBar minLength="0" maxLength="100" gradient="0">
              <x14:cfvo type="autoMin"/>
              <x14:cfvo type="autoMax"/>
              <x14:negativeFillColor rgb="FFFF0000"/>
              <x14:axisColor rgb="FF000000"/>
            </x14:dataBar>
          </x14:cfRule>
          <xm:sqref>D4:D100</xm:sqref>
        </x14:conditionalFormatting>
        <x14:conditionalFormatting xmlns:xm="http://schemas.microsoft.com/office/excel/2006/main">
          <x14:cfRule type="dataBar" id="{BC46AFF1-C205-41CC-AD40-F9114170CBA4}">
            <x14:dataBar minLength="0" maxLength="100" gradient="0">
              <x14:cfvo type="autoMin"/>
              <x14:cfvo type="autoMax"/>
              <x14:negativeFillColor rgb="FFFF0000"/>
              <x14:axisColor rgb="FF000000"/>
            </x14:dataBar>
          </x14:cfRule>
          <xm:sqref>E4:E100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BP GC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YCS</dc:creator>
  <cp:lastModifiedBy>judithdiazmunoz96@gmail.com</cp:lastModifiedBy>
  <dcterms:created xsi:type="dcterms:W3CDTF">2024-12-05T15:59:40Z</dcterms:created>
  <dcterms:modified xsi:type="dcterms:W3CDTF">2025-07-27T20:36:51Z</dcterms:modified>
</cp:coreProperties>
</file>