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strok\OneDrive\Desktop\Review Carnivoros\Documentos finales\"/>
    </mc:Choice>
  </mc:AlternateContent>
  <xr:revisionPtr revIDLastSave="0" documentId="13_ncr:1_{457D92EF-4968-4327-AF59-A7DEE40D568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0" i="1" l="1"/>
</calcChain>
</file>

<file path=xl/sharedStrings.xml><?xml version="1.0" encoding="utf-8"?>
<sst xmlns="http://schemas.openxmlformats.org/spreadsheetml/2006/main" count="91" uniqueCount="91">
  <si>
    <t>Paper</t>
  </si>
  <si>
    <t>Year</t>
  </si>
  <si>
    <t>N° of papers</t>
  </si>
  <si>
    <t>Yañez, J. L., &amp; Jaksic, F. M. (1978). Rol ecológico de los zorros (Dusicyon) en Chile central.</t>
  </si>
  <si>
    <r>
      <t>Castilla, J. C., &amp; Bahamondes, I. N. G. R. I. D. (1979). Observaciones conductuales y ecológicas sobre Lutra felina (Molina 1782)(Carnívora: Mustelidae) en las zonas central y centro-norte de Chile. </t>
    </r>
    <r>
      <rPr>
        <i/>
        <sz val="12"/>
        <color theme="1"/>
        <rFont val="Calibri"/>
        <family val="2"/>
        <scheme val="minor"/>
      </rPr>
      <t>Archivos de Biología y Medicina Experimentales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12</t>
    </r>
    <r>
      <rPr>
        <sz val="12"/>
        <color theme="1"/>
        <rFont val="Calibri"/>
        <family val="2"/>
        <scheme val="minor"/>
      </rPr>
      <t>, 119-132.</t>
    </r>
  </si>
  <si>
    <r>
      <t>Jaksić, F. M., Schlatter, R. P., &amp; Yáñez, J. L. (1980). Feeding ecology of central Chilean foxes, Dusicyon culpaeus and Dusicyon griseus. </t>
    </r>
    <r>
      <rPr>
        <i/>
        <sz val="12"/>
        <color theme="1"/>
        <rFont val="Calibri"/>
        <family val="2"/>
        <scheme val="minor"/>
      </rPr>
      <t>Journal of Mammalogy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61</t>
    </r>
    <r>
      <rPr>
        <sz val="12"/>
        <color theme="1"/>
        <rFont val="Calibri"/>
        <family val="2"/>
        <scheme val="minor"/>
      </rPr>
      <t>(2), 254-260.</t>
    </r>
  </si>
  <si>
    <r>
      <t>Courtin, S. L., Pacheco, N. V., &amp; Eldridge, W. D. (1980). Observaciones de alimentación, movimientos y preferencias de habitat del puma, en el Islote Rupanco [Chile]. In </t>
    </r>
    <r>
      <rPr>
        <i/>
        <sz val="12"/>
        <color theme="1"/>
        <rFont val="Calibri"/>
        <family val="2"/>
        <scheme val="minor"/>
      </rPr>
      <t>2. Simposio sobre Manejo de Vida Silvestre., Valdivia (Chile)., 5-7 Abr 1980..</t>
    </r>
    <r>
      <rPr>
        <sz val="12"/>
        <color theme="1"/>
        <rFont val="Calibri"/>
        <family val="2"/>
        <scheme val="minor"/>
      </rPr>
      <t>.</t>
    </r>
  </si>
  <si>
    <r>
      <t xml:space="preserve">Yañez, J., &amp; Rau, J. (1980). dieta estacional de </t>
    </r>
    <r>
      <rPr>
        <i/>
        <sz val="12"/>
        <color theme="1"/>
        <rFont val="Calibri"/>
        <family val="2"/>
        <scheme val="minor"/>
      </rPr>
      <t>Dusicyon culpaeus</t>
    </r>
    <r>
      <rPr>
        <sz val="12"/>
        <color theme="1"/>
        <rFont val="Calibri"/>
        <family val="2"/>
        <scheme val="minor"/>
      </rPr>
      <t xml:space="preserve"> (Canidae) en Magallanes.</t>
    </r>
  </si>
  <si>
    <r>
      <t>Atalah, A. G., Sielfeld, W., &amp; Venegas, C. (1980). Antecedentes sobre el nicho trófico de Canis griseus Gray 1836, en Tierra del Fuego. In </t>
    </r>
    <r>
      <rPr>
        <i/>
        <sz val="12"/>
        <color theme="1"/>
        <rFont val="Calibri"/>
        <family val="2"/>
        <scheme val="minor"/>
      </rPr>
      <t>Anales del Instituto de la Patagonia</t>
    </r>
    <r>
      <rPr>
        <sz val="12"/>
        <color theme="1"/>
        <rFont val="Calibri"/>
        <family val="2"/>
        <scheme val="minor"/>
      </rPr>
      <t> (Vol. 11, pp. 259-271). El Instituto.</t>
    </r>
  </si>
  <si>
    <r>
      <t>Jaksić, F. M., Yáñez, J. L., &amp; Rau, J. R. (1983). Trophic relations of the southernmost populations of Dusicyon in Chile. </t>
    </r>
    <r>
      <rPr>
        <i/>
        <sz val="12"/>
        <color theme="1"/>
        <rFont val="Calibri"/>
        <family val="2"/>
        <scheme val="minor"/>
      </rPr>
      <t>Journal of Mammalogy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64</t>
    </r>
    <r>
      <rPr>
        <sz val="12"/>
        <color theme="1"/>
        <rFont val="Calibri"/>
        <family val="2"/>
        <scheme val="minor"/>
      </rPr>
      <t>(4), 693-697.</t>
    </r>
  </si>
  <si>
    <r>
      <t>Sielfeld, W. (1984). Alimentación de las nutrias L. felina y L. provocax en el medio marino al sur del Canal de Beagle. </t>
    </r>
    <r>
      <rPr>
        <i/>
        <sz val="12"/>
        <color theme="1"/>
        <rFont val="Calibri"/>
        <family val="2"/>
        <scheme val="minor"/>
      </rPr>
      <t>Resúmenes Primera Reunión de Trabajo de Expertos en Mamíferos Acuáticos de América del Sud. p.-40</t>
    </r>
    <r>
      <rPr>
        <sz val="12"/>
        <color theme="1"/>
        <rFont val="Calibri"/>
        <family val="2"/>
        <scheme val="minor"/>
      </rPr>
      <t>, 25-29.</t>
    </r>
  </si>
  <si>
    <r>
      <t>Wilson, P. (1984). Puma predation on guanacos in Torres del Paine National Park, Chile. </t>
    </r>
    <r>
      <rPr>
        <i/>
        <sz val="12"/>
        <color theme="1"/>
        <rFont val="Calibri"/>
        <family val="2"/>
        <scheme val="minor"/>
      </rPr>
      <t>Mammalia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48</t>
    </r>
    <r>
      <rPr>
        <sz val="12"/>
        <color theme="1"/>
        <rFont val="Calibri"/>
        <family val="2"/>
        <scheme val="minor"/>
      </rPr>
      <t>(4), 515-522.</t>
    </r>
  </si>
  <si>
    <r>
      <t>Simonetti, J. A., Poiani, A., &amp; Raedeke, K. J. (1984). Food habits of Dusicyon griseus in northern Chile. </t>
    </r>
    <r>
      <rPr>
        <i/>
        <sz val="12"/>
        <color theme="1"/>
        <rFont val="Calibri"/>
        <family val="2"/>
        <scheme val="minor"/>
      </rPr>
      <t>Journal of Mammalogy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65</t>
    </r>
    <r>
      <rPr>
        <sz val="12"/>
        <color theme="1"/>
        <rFont val="Calibri"/>
        <family val="2"/>
        <scheme val="minor"/>
      </rPr>
      <t>(3), 515-517.</t>
    </r>
  </si>
  <si>
    <r>
      <t>Simonetti, J. A. (1986). Human-induced dietary shift in Ducicyon culpaeus. </t>
    </r>
    <r>
      <rPr>
        <i/>
        <sz val="12"/>
        <color theme="1"/>
        <rFont val="Calibri"/>
        <family val="2"/>
        <scheme val="minor"/>
      </rPr>
      <t>Mammalia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50</t>
    </r>
    <r>
      <rPr>
        <sz val="12"/>
        <color theme="1"/>
        <rFont val="Calibri"/>
        <family val="2"/>
        <scheme val="minor"/>
      </rPr>
      <t>, 406-408.</t>
    </r>
  </si>
  <si>
    <r>
      <t>Yáñez, J. L., Cárdenas, J. C., Gezelle, P., &amp; Jaksić, F. M. (1986). Food habits of the southernmost mountain lions (Felis concolor) in South America: natural versus livestocked ranges. </t>
    </r>
    <r>
      <rPr>
        <i/>
        <sz val="12"/>
        <color theme="1"/>
        <rFont val="Calibri"/>
        <family val="2"/>
        <scheme val="minor"/>
      </rPr>
      <t>Journal of Mammalogy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67</t>
    </r>
    <r>
      <rPr>
        <sz val="12"/>
        <color theme="1"/>
        <rFont val="Calibri"/>
        <family val="2"/>
        <scheme val="minor"/>
      </rPr>
      <t>(3), 604-606.</t>
    </r>
  </si>
  <si>
    <r>
      <t>Durán, J. C., Cattan, P. E., &amp; Yañez, J. L. (1987). Food habits of foxes (Canis sp.) in the Chilean National Chinchilla Reserve. </t>
    </r>
    <r>
      <rPr>
        <i/>
        <sz val="12"/>
        <color theme="1"/>
        <rFont val="Calibri"/>
        <family val="2"/>
        <scheme val="minor"/>
      </rPr>
      <t>Journal of Mammalogy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68</t>
    </r>
    <r>
      <rPr>
        <sz val="12"/>
        <color theme="1"/>
        <rFont val="Calibri"/>
        <family val="2"/>
        <scheme val="minor"/>
      </rPr>
      <t>(1), 179-181.</t>
    </r>
  </si>
  <si>
    <r>
      <t>Meserve, P. L., Shadrick, E. J., &amp; Kelt, D. A. (1987). Diets and selectivity of two Chilean predators in the northern semi-arid zone. </t>
    </r>
    <r>
      <rPr>
        <i/>
        <sz val="12"/>
        <color theme="1"/>
        <rFont val="Calibri"/>
        <family val="2"/>
        <scheme val="minor"/>
      </rPr>
      <t>Revista Chilena de Historia Natural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60</t>
    </r>
    <r>
      <rPr>
        <sz val="12"/>
        <color theme="1"/>
        <rFont val="Calibri"/>
        <family val="2"/>
        <scheme val="minor"/>
      </rPr>
      <t>(1), 93-99.</t>
    </r>
  </si>
  <si>
    <t>Iriarte, J. A., Jimenez, J. E., Contreras, L. C., &amp; Jaksić, F. M. (1989). Small-mammal availability and consumption by the fox, Dusicyon culpaeus, in central Chilean scrublands. Journal of Mammalogy, 70(3), 641-645.</t>
  </si>
  <si>
    <r>
      <t>Ostfeld, R. S., Ebensperger, L., Klosterman, L. L., &amp; Castilla, J. C. (1989). Foraging, Activity Budget, and Social-Behavior of the South-American Marine Otter Lutra-Felina (Molina 1782). </t>
    </r>
    <r>
      <rPr>
        <i/>
        <sz val="12"/>
        <color rgb="FF222222"/>
        <rFont val="Calibri"/>
        <family val="2"/>
        <scheme val="minor"/>
      </rPr>
      <t>National Geographic Research</t>
    </r>
    <r>
      <rPr>
        <sz val="12"/>
        <color rgb="FF222222"/>
        <rFont val="Calibri"/>
        <family val="2"/>
        <scheme val="minor"/>
      </rPr>
      <t>, </t>
    </r>
    <r>
      <rPr>
        <i/>
        <sz val="12"/>
        <color rgb="FF222222"/>
        <rFont val="Calibri"/>
        <family val="2"/>
        <scheme val="minor"/>
      </rPr>
      <t>5</t>
    </r>
    <r>
      <rPr>
        <sz val="12"/>
        <color rgb="FF222222"/>
        <rFont val="Calibri"/>
        <family val="2"/>
        <scheme val="minor"/>
      </rPr>
      <t>(4), 422-438.</t>
    </r>
  </si>
  <si>
    <r>
      <t>Medel, R. G., Jiménez, J. E., Jaksic, F. M., Yanez, J. L., &amp; Armesto, J. J. (1990). Discovery of a continental population of the rare Darwin's fox, Dusicyon fulvipes (Martin, 1837) in Chile. </t>
    </r>
    <r>
      <rPr>
        <i/>
        <sz val="12"/>
        <color theme="1"/>
        <rFont val="Calibri"/>
        <family val="2"/>
        <scheme val="minor"/>
      </rPr>
      <t>Biological Conservation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51</t>
    </r>
    <r>
      <rPr>
        <sz val="12"/>
        <color theme="1"/>
        <rFont val="Calibri"/>
        <family val="2"/>
        <scheme val="minor"/>
      </rPr>
      <t>(1), 71-77.</t>
    </r>
  </si>
  <si>
    <r>
      <t>Jaksić, F. M., Jiménez, J. E., Medel, R. G., &amp; Marquet, P. A. (1990). Habitat and diet of Darwin's fox (Pseudalopex fulvipes) on the Chilean mainland. </t>
    </r>
    <r>
      <rPr>
        <i/>
        <sz val="12"/>
        <color theme="1"/>
        <rFont val="Calibri"/>
        <family val="2"/>
        <scheme val="minor"/>
      </rPr>
      <t>Journal of Mammalogy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71</t>
    </r>
    <r>
      <rPr>
        <sz val="12"/>
        <color theme="1"/>
        <rFont val="Calibri"/>
        <family val="2"/>
        <scheme val="minor"/>
      </rPr>
      <t>(2), 246-248.</t>
    </r>
  </si>
  <si>
    <r>
      <t>Sielfeld, W. K. (1990a). Dieta del chungungo (Lutra felina (Molina, 1782))(Mustelidae, carnivora) en chile Austral. </t>
    </r>
    <r>
      <rPr>
        <i/>
        <sz val="12"/>
        <color theme="1"/>
        <rFont val="Calibri"/>
        <family val="2"/>
        <scheme val="minor"/>
      </rPr>
      <t>Investigaciones en Ciencia y Tecnología, Serie: Ciencias del Mar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1</t>
    </r>
    <r>
      <rPr>
        <sz val="12"/>
        <color theme="1"/>
        <rFont val="Calibri"/>
        <family val="2"/>
        <scheme val="minor"/>
      </rPr>
      <t>, 23-29.</t>
    </r>
  </si>
  <si>
    <r>
      <t>Iriarte, J. A., Franklin, W. L., Johnson, W. E., &amp; Redford, K. H. (1990). Biogeographic variation of food habits and body size of the America puma. </t>
    </r>
    <r>
      <rPr>
        <i/>
        <sz val="12"/>
        <color theme="1"/>
        <rFont val="Calibri"/>
        <family val="2"/>
        <scheme val="minor"/>
      </rPr>
      <t>Oecologia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85</t>
    </r>
    <r>
      <rPr>
        <sz val="12"/>
        <color theme="1"/>
        <rFont val="Calibri"/>
        <family val="2"/>
        <scheme val="minor"/>
      </rPr>
      <t>(2), 185-190.</t>
    </r>
  </si>
  <si>
    <r>
      <t>Jiménez, J. E., Marquet, P. A., Medel, R. G., &amp; Jaksic, F. M. (1991). Comparative ecology of Darwin’s fox (Pseudalopex fulvipes) in mainland and island settings of southern Chile. </t>
    </r>
    <r>
      <rPr>
        <i/>
        <sz val="12"/>
        <color theme="1"/>
        <rFont val="Calibri"/>
        <family val="2"/>
        <scheme val="minor"/>
      </rPr>
      <t>Revista Chilena de Historia Natural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63</t>
    </r>
    <r>
      <rPr>
        <sz val="12"/>
        <color theme="1"/>
        <rFont val="Calibri"/>
        <family val="2"/>
        <scheme val="minor"/>
      </rPr>
      <t>, 177-186.</t>
    </r>
  </si>
  <si>
    <r>
      <t>Johnson, W. E., &amp; Franklin, W. L. (1991). Feeding and spatial ecology of Felis geoffroyi in southern Patagonia. </t>
    </r>
    <r>
      <rPr>
        <i/>
        <sz val="12"/>
        <color theme="1"/>
        <rFont val="Calibri"/>
        <family val="2"/>
        <scheme val="minor"/>
      </rPr>
      <t>Journal of Mammalogy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72</t>
    </r>
    <r>
      <rPr>
        <sz val="12"/>
        <color theme="1"/>
        <rFont val="Calibri"/>
        <family val="2"/>
        <scheme val="minor"/>
      </rPr>
      <t>(4), 815-820.</t>
    </r>
  </si>
  <si>
    <r>
      <t>Rau, J., Tillería, M. S., Martínez, D. R., &amp; Muñoz, A. H. (1991). Dieta de Felis concolor (Carnivora: Felidae) en áreas silvestres protegidas del sur de Chile. </t>
    </r>
    <r>
      <rPr>
        <i/>
        <sz val="12"/>
        <color rgb="FF222222"/>
        <rFont val="Calibri"/>
        <family val="2"/>
        <scheme val="minor"/>
      </rPr>
      <t>Revista Chilena de Historia Natural</t>
    </r>
    <r>
      <rPr>
        <sz val="12"/>
        <color rgb="FF222222"/>
        <rFont val="Calibri"/>
        <family val="2"/>
        <scheme val="minor"/>
      </rPr>
      <t>, </t>
    </r>
    <r>
      <rPr>
        <i/>
        <sz val="12"/>
        <color rgb="FF222222"/>
        <rFont val="Calibri"/>
        <family val="2"/>
        <scheme val="minor"/>
      </rPr>
      <t>64</t>
    </r>
    <r>
      <rPr>
        <sz val="12"/>
        <color rgb="FF222222"/>
        <rFont val="Calibri"/>
        <family val="2"/>
        <scheme val="minor"/>
      </rPr>
      <t>, 139-144.</t>
    </r>
  </si>
  <si>
    <r>
      <t>Iriarte, J. A., Johnson, W. E., &amp; Franklin, W. L. (1991). Feeding ecology of the Patagonia puma in southernmost Chile. </t>
    </r>
    <r>
      <rPr>
        <i/>
        <sz val="12"/>
        <color theme="1"/>
        <rFont val="Calibri"/>
        <family val="2"/>
        <scheme val="minor"/>
      </rPr>
      <t>Revista Chilena de Historia Natural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64</t>
    </r>
    <r>
      <rPr>
        <sz val="12"/>
        <color theme="1"/>
        <rFont val="Calibri"/>
        <family val="2"/>
        <scheme val="minor"/>
      </rPr>
      <t>, 145-156.</t>
    </r>
  </si>
  <si>
    <r>
      <t>Ebensperger, L. A., Mella, J. E., &amp; Simonetti, J. A. (1991). Trophic-niche relationships among Galictis cuja, Dusicyon culpaeus, and Tyto alba in central Chile. </t>
    </r>
    <r>
      <rPr>
        <i/>
        <sz val="12"/>
        <color theme="1"/>
        <rFont val="Calibri"/>
        <family val="2"/>
        <scheme val="minor"/>
      </rPr>
      <t>Journal of Mammalogy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72</t>
    </r>
    <r>
      <rPr>
        <sz val="12"/>
        <color theme="1"/>
        <rFont val="Calibri"/>
        <family val="2"/>
        <scheme val="minor"/>
      </rPr>
      <t>(4), 820-823.</t>
    </r>
  </si>
  <si>
    <t>Martínez DR, J Rau, J., and Jaksic, F.M. (1993). Respuesta numérica y selectividad dietaria de zorros (Pseudalopex spp.) ante una reducción de sus presas en el norte de Chile. Revista Chilena de Historia Natural. 66, 195-202.</t>
  </si>
  <si>
    <r>
      <t>Marquet, P. A., &amp; Torres-Mura, J. C. (1993). Food habits of Pseudalopex foxes in the Atacama desert, pre-Andean ranges. </t>
    </r>
    <r>
      <rPr>
        <i/>
        <sz val="12"/>
        <color theme="1"/>
        <rFont val="Calibri"/>
        <family val="2"/>
        <scheme val="minor"/>
      </rPr>
      <t>Mammalia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57</t>
    </r>
    <r>
      <rPr>
        <sz val="12"/>
        <color theme="1"/>
        <rFont val="Calibri"/>
        <family val="2"/>
        <scheme val="minor"/>
      </rPr>
      <t>(1).</t>
    </r>
  </si>
  <si>
    <r>
      <t>Johnson, W. E., &amp; Franklin, W. L. (1994). Role of body size in the diets of sympatric gray and culpeo foxes. </t>
    </r>
    <r>
      <rPr>
        <i/>
        <sz val="12"/>
        <color theme="1"/>
        <rFont val="Calibri"/>
        <family val="2"/>
        <scheme val="minor"/>
      </rPr>
      <t>Journal of Mammalogy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75</t>
    </r>
    <r>
      <rPr>
        <sz val="12"/>
        <color theme="1"/>
        <rFont val="Calibri"/>
        <family val="2"/>
        <scheme val="minor"/>
      </rPr>
      <t>(1), 163-174.</t>
    </r>
  </si>
  <si>
    <r>
      <t>Rau, J. R., Martínez, D. R., Low, J. R., &amp; Tilleria, M. S. (1995). Depredación por zorros chillas (Pseudalopex griseus) sobre micromamíferos cursoriales, escansoriales y arborícolas en un área silvestre protegida del sur de Chile. </t>
    </r>
    <r>
      <rPr>
        <i/>
        <sz val="12"/>
        <color theme="1"/>
        <rFont val="Calibri"/>
        <family val="2"/>
        <scheme val="minor"/>
      </rPr>
      <t>Revista Chilena de Historia Natural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68</t>
    </r>
    <r>
      <rPr>
        <sz val="12"/>
        <color theme="1"/>
        <rFont val="Calibri"/>
        <family val="2"/>
        <scheme val="minor"/>
      </rPr>
      <t>, 333-340.</t>
    </r>
  </si>
  <si>
    <r>
      <t>Ebensperger, L. A., &amp; Botto-Mahan, C. (1997). Use of habitat, size of prey, and food-niche relationships of two sympatric otters in southernmost Chile. </t>
    </r>
    <r>
      <rPr>
        <i/>
        <sz val="12"/>
        <color theme="1"/>
        <rFont val="Calibri"/>
        <family val="2"/>
        <scheme val="minor"/>
      </rPr>
      <t>Journal of Mammalogy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78</t>
    </r>
    <r>
      <rPr>
        <sz val="12"/>
        <color theme="1"/>
        <rFont val="Calibri"/>
        <family val="2"/>
        <scheme val="minor"/>
      </rPr>
      <t>(1), 222-227.</t>
    </r>
  </si>
  <si>
    <r>
      <t>Medina, G. (1997). A comparison of the diet and distribution of southern river otter (Lutra provocax) and mink (Mustela vison) in southern Chile. </t>
    </r>
    <r>
      <rPr>
        <i/>
        <sz val="12"/>
        <color theme="1"/>
        <rFont val="Calibri"/>
        <family val="2"/>
        <scheme val="minor"/>
      </rPr>
      <t>Journal of Zoology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242</t>
    </r>
    <r>
      <rPr>
        <sz val="12"/>
        <color theme="1"/>
        <rFont val="Calibri"/>
        <family val="2"/>
        <scheme val="minor"/>
      </rPr>
      <t>(2), 291-297.</t>
    </r>
  </si>
  <si>
    <r>
      <t>Medina, G. (1998). Seasonal variations and changes in the diet of southern river otter in different freshwater habitats in Chile. </t>
    </r>
    <r>
      <rPr>
        <i/>
        <sz val="12"/>
        <color theme="1"/>
        <rFont val="Calibri"/>
        <family val="2"/>
        <scheme val="minor"/>
      </rPr>
      <t>Acta Theriologica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43</t>
    </r>
    <r>
      <rPr>
        <sz val="12"/>
        <color theme="1"/>
        <rFont val="Calibri"/>
        <family val="2"/>
        <scheme val="minor"/>
      </rPr>
      <t>(3), 285-292.</t>
    </r>
  </si>
  <si>
    <r>
      <t>Rau, J., &amp; Jimenez, J. (2002). Dieta otono-invernal del zorro de Darwin: una comparacion en dos habitats de Chiloe, Chile. </t>
    </r>
    <r>
      <rPr>
        <i/>
        <sz val="12"/>
        <color theme="1"/>
        <rFont val="Calibri"/>
        <family val="2"/>
        <scheme val="minor"/>
      </rPr>
      <t>Gestión Ambiental (Chile)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8</t>
    </r>
    <r>
      <rPr>
        <sz val="12"/>
        <color theme="1"/>
        <rFont val="Calibri"/>
        <family val="2"/>
        <scheme val="minor"/>
      </rPr>
      <t>, 57-62.</t>
    </r>
  </si>
  <si>
    <r>
      <t>Dunstone, N., Freer, R., Acosta-Jamett, G., Durbin, L., Wyllie, I., Mazzolli, M., &amp; Scott, D. (2002). Uso del hábitat, actividad y dieta de la güiña (Oncifelis guigna) en el Parque Nacional Laguna San Rafael, XI Región, Chile. </t>
    </r>
    <r>
      <rPr>
        <i/>
        <sz val="12"/>
        <color theme="1"/>
        <rFont val="Calibri"/>
        <family val="2"/>
        <scheme val="minor"/>
      </rPr>
      <t>Boletín del Museo Nacional de Historia Natural (Chile)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51</t>
    </r>
    <r>
      <rPr>
        <sz val="12"/>
        <color theme="1"/>
        <rFont val="Calibri"/>
        <family val="2"/>
        <scheme val="minor"/>
      </rPr>
      <t>, 147-158.</t>
    </r>
  </si>
  <si>
    <r>
      <t>Bank, M. S., Sarno, R. J., Campbell, N. K., &amp; Franklin, W. L. (2002). Predation of guanacos (Lama guanicoe) by southernmost mountain lions (Puma concolor) during a historically severe winter in Torres del Paine National Park, Chile. </t>
    </r>
    <r>
      <rPr>
        <i/>
        <sz val="12"/>
        <color theme="1"/>
        <rFont val="Calibri"/>
        <family val="2"/>
        <scheme val="minor"/>
      </rPr>
      <t>Journal of Zoology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258</t>
    </r>
    <r>
      <rPr>
        <sz val="12"/>
        <color theme="1"/>
        <rFont val="Calibri"/>
        <family val="2"/>
        <scheme val="minor"/>
      </rPr>
      <t>(2), 215-222.</t>
    </r>
  </si>
  <si>
    <r>
      <t>Medina‐Vogel, G., Rodriguez, C. D., Ricardo E. Alvarez, P., &amp; Jose Luis Bartheld, V. (2004). Feeding ecology of the marine otter (Lutra felina) in a rocky seashore of the south of Chile. </t>
    </r>
    <r>
      <rPr>
        <i/>
        <sz val="12"/>
        <color theme="1"/>
        <rFont val="Calibri"/>
        <family val="2"/>
        <scheme val="minor"/>
      </rPr>
      <t>Marine Mammal Science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20</t>
    </r>
    <r>
      <rPr>
        <sz val="12"/>
        <color theme="1"/>
        <rFont val="Calibri"/>
        <family val="2"/>
        <scheme val="minor"/>
      </rPr>
      <t>(1), 134-144.</t>
    </r>
  </si>
  <si>
    <r>
      <t>Correa, P., &amp; Roa, A. (2005). Relaciones tróficas entre Oncifelis guigna, Lycalopex culpaeus, Lycalopex griseus y Tyto alba en un ambiente fragmentado de la zona central de Chile. </t>
    </r>
    <r>
      <rPr>
        <i/>
        <sz val="12"/>
        <color theme="1"/>
        <rFont val="Calibri"/>
        <family val="2"/>
        <scheme val="minor"/>
      </rPr>
      <t>Mastozoología neotropical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12</t>
    </r>
    <r>
      <rPr>
        <sz val="12"/>
        <color theme="1"/>
        <rFont val="Calibri"/>
        <family val="2"/>
        <scheme val="minor"/>
      </rPr>
      <t>(1), 57-60.</t>
    </r>
  </si>
  <si>
    <r>
      <t>Borrero, L. A., Martín, F. M., &amp; Vargas, J. (2005). Tafonomía de la interacción entre pumas y guanacos en el Parque Nacional Torres del Paine, Chile. </t>
    </r>
    <r>
      <rPr>
        <i/>
        <sz val="12"/>
        <color theme="1"/>
        <rFont val="Calibri"/>
        <family val="2"/>
        <scheme val="minor"/>
      </rPr>
      <t>Magallania (Punta Arenas)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33</t>
    </r>
    <r>
      <rPr>
        <sz val="12"/>
        <color theme="1"/>
        <rFont val="Calibri"/>
        <family val="2"/>
        <scheme val="minor"/>
      </rPr>
      <t>(1), 95-114.</t>
    </r>
  </si>
  <si>
    <r>
      <t>Silva, S. I., Bozinovic, F., &amp; Jaksic, F. M. (2005). Frugivory and seed dispersal by foxes in relation to mammalian prey abundance in a semiarid thornscrub. </t>
    </r>
    <r>
      <rPr>
        <i/>
        <sz val="12"/>
        <color theme="1"/>
        <rFont val="Calibri"/>
        <family val="2"/>
        <scheme val="minor"/>
      </rPr>
      <t>Austral Ecology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30</t>
    </r>
    <r>
      <rPr>
        <sz val="12"/>
        <color theme="1"/>
        <rFont val="Calibri"/>
        <family val="2"/>
        <scheme val="minor"/>
      </rPr>
      <t>(7), 739-746.</t>
    </r>
  </si>
  <si>
    <r>
      <t>Zúñiga, A., Quintana, V., &amp; Fierro, A. (2005). Relaciones tróficas entre depredadores en un ambiente fragmentado del sur de Chile. </t>
    </r>
    <r>
      <rPr>
        <i/>
        <sz val="12"/>
        <color theme="1"/>
        <rFont val="Calibri"/>
        <family val="2"/>
        <scheme val="minor"/>
      </rPr>
      <t>Gestión Ambiental (Chile)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11</t>
    </r>
    <r>
      <rPr>
        <sz val="12"/>
        <color theme="1"/>
        <rFont val="Calibri"/>
        <family val="2"/>
        <scheme val="minor"/>
      </rPr>
      <t>(1), 31-42.</t>
    </r>
  </si>
  <si>
    <r>
      <t>Silva-Rodriguez, E. A. (2006). Evaluación de conflictos entre zorros chilla (Pseudalopex griseus) y agricultura de subsistencia en una localidad rural del sur de Chile:¿ mito o realidad. </t>
    </r>
    <r>
      <rPr>
        <i/>
        <sz val="12"/>
        <color theme="1"/>
        <rFont val="Calibri"/>
        <family val="2"/>
        <scheme val="minor"/>
      </rPr>
      <t>Veterinary Medicine Thesis, Facultad de Ciencias Veterinarias, Universidad Austral de Chile, Valdivia, Chile</t>
    </r>
    <r>
      <rPr>
        <sz val="12"/>
        <color theme="1"/>
        <rFont val="Calibri"/>
        <family val="2"/>
        <scheme val="minor"/>
      </rPr>
      <t>.</t>
    </r>
  </si>
  <si>
    <r>
      <t>Elgueta, E. I., Valenzuela, J., &amp; Rau, J. R. (2007). New insights into the prey spectrum of Darwin′ s fox (Pseudalopex fulvipes Martin, 1837) on Chiloé Island, Chile. </t>
    </r>
    <r>
      <rPr>
        <i/>
        <sz val="12"/>
        <color theme="1"/>
        <rFont val="Calibri"/>
        <family val="2"/>
        <scheme val="minor"/>
      </rPr>
      <t>Mammalian Biology-Zeitschrift für Säugetierkunde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72</t>
    </r>
    <r>
      <rPr>
        <sz val="12"/>
        <color theme="1"/>
        <rFont val="Calibri"/>
        <family val="2"/>
        <scheme val="minor"/>
      </rPr>
      <t>(3), 179-185.</t>
    </r>
  </si>
  <si>
    <r>
      <t>Jiménez, J. E. (2007). Ecology of a coastal population of the critically endangered Darwin's fox (Pseudalopex fulvipes) on Chiloé Island, southern Chile. </t>
    </r>
    <r>
      <rPr>
        <i/>
        <sz val="12"/>
        <color theme="1"/>
        <rFont val="Calibri"/>
        <family val="2"/>
        <scheme val="minor"/>
      </rPr>
      <t>Journal of Zoology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271</t>
    </r>
    <r>
      <rPr>
        <sz val="12"/>
        <color theme="1"/>
        <rFont val="Calibri"/>
        <family val="2"/>
        <scheme val="minor"/>
      </rPr>
      <t>(1), 63-77.</t>
    </r>
  </si>
  <si>
    <r>
      <t>Villegas, M. J., Aron, A., &amp; Ebensperger, L. A. (2007). The influence of wave exposure on the foraging activity of marine otter, Lontra felina (Molina, 1782)(Carnivora: Mustelidae) in northern Chile. </t>
    </r>
    <r>
      <rPr>
        <i/>
        <sz val="12"/>
        <color theme="1"/>
        <rFont val="Calibri"/>
        <family val="2"/>
        <scheme val="minor"/>
      </rPr>
      <t>Journal of Ethology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25</t>
    </r>
    <r>
      <rPr>
        <sz val="12"/>
        <color theme="1"/>
        <rFont val="Calibri"/>
        <family val="2"/>
        <scheme val="minor"/>
      </rPr>
      <t>(3), 281-286.</t>
    </r>
  </si>
  <si>
    <r>
      <t>Guzmán-Sandoval, J., Sielfeld, W., &amp; Ferrú, M. (2007). Dieta de Lycalopex culpaeus (Mammalia: Canidae) en el extremo norte de Chile (Región de Tarapacá). </t>
    </r>
    <r>
      <rPr>
        <i/>
        <sz val="12"/>
        <color theme="1"/>
        <rFont val="Calibri"/>
        <family val="2"/>
        <scheme val="minor"/>
      </rPr>
      <t>Gayana (Concepción)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71</t>
    </r>
    <r>
      <rPr>
        <sz val="12"/>
        <color theme="1"/>
        <rFont val="Calibri"/>
        <family val="2"/>
        <scheme val="minor"/>
      </rPr>
      <t>(1), 1-7.</t>
    </r>
  </si>
  <si>
    <r>
      <t>Napolitano, C., Bennett, M., Johnson, W. E., O’BRIEN, S. J., Marquet, P. A., Barria, I., ... &amp; Iriarte, A. (2008). Ecological and biogeographical inferences on two sympatric and enigmatic Andean cat species using genetic identification of faecal samples. </t>
    </r>
    <r>
      <rPr>
        <i/>
        <sz val="12"/>
        <color theme="1"/>
        <rFont val="Calibri"/>
        <family val="2"/>
        <scheme val="minor"/>
      </rPr>
      <t>Molecular Ecology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17</t>
    </r>
    <r>
      <rPr>
        <sz val="12"/>
        <color theme="1"/>
        <rFont val="Calibri"/>
        <family val="2"/>
        <scheme val="minor"/>
      </rPr>
      <t>(2), 678-690.</t>
    </r>
  </si>
  <si>
    <r>
      <t>Medina-Vogel, G., &amp; Gonzalez-Lagos, C. (2008). Habitat use and diet of endangered southern river otter Lontra provocax in a predominantly palustrine wetland in Chile. </t>
    </r>
    <r>
      <rPr>
        <i/>
        <sz val="12"/>
        <color theme="1"/>
        <rFont val="Calibri"/>
        <family val="2"/>
        <scheme val="minor"/>
      </rPr>
      <t>Wildlife biology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14</t>
    </r>
    <r>
      <rPr>
        <sz val="12"/>
        <color theme="1"/>
        <rFont val="Calibri"/>
        <family val="2"/>
        <scheme val="minor"/>
      </rPr>
      <t>(2), 211-220.</t>
    </r>
  </si>
  <si>
    <r>
      <t>Zúñiga, A., Muñoz-Pedreros, A., &amp; Fierro, A. (2008). Dieta de Lycalopex griseus (Gray, 1837)(Mammalia: Canidae) en la depresión intermedia del sur de Chile. </t>
    </r>
    <r>
      <rPr>
        <i/>
        <sz val="12"/>
        <color theme="1"/>
        <rFont val="Calibri"/>
        <family val="2"/>
        <scheme val="minor"/>
      </rPr>
      <t>Gayana (Concepción)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72</t>
    </r>
    <r>
      <rPr>
        <sz val="12"/>
        <color theme="1"/>
        <rFont val="Calibri"/>
        <family val="2"/>
        <scheme val="minor"/>
      </rPr>
      <t>(1), 113-116.</t>
    </r>
  </si>
  <si>
    <r>
      <t>Schüttler, E., Cárcamo, J., &amp; Rozzi, R. (2008). Diet of the American mink Mustela vison and its potential impact on the native fauna of Navarino Island, Cape Horn Biosphere Reserve, Chile. </t>
    </r>
    <r>
      <rPr>
        <i/>
        <sz val="12"/>
        <color theme="1"/>
        <rFont val="Calibri"/>
        <family val="2"/>
        <scheme val="minor"/>
      </rPr>
      <t>Revista Chilena de Historia Natural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81</t>
    </r>
    <r>
      <rPr>
        <sz val="12"/>
        <color theme="1"/>
        <rFont val="Calibri"/>
        <family val="2"/>
        <scheme val="minor"/>
      </rPr>
      <t>(4).</t>
    </r>
  </si>
  <si>
    <r>
      <t>Córdova, O., Rau, J. R., Suazo, C. G., &amp; Arriagada, A. (2009). Estudio comparativo de la ecología alimentaria del depredador de alto nivel trófico Lontra felina (Molina, 1782)(Carnivora: Mustelidae) en Chile. </t>
    </r>
    <r>
      <rPr>
        <i/>
        <sz val="12"/>
        <color theme="1"/>
        <rFont val="Calibri"/>
        <family val="2"/>
        <scheme val="minor"/>
      </rPr>
      <t>Revista de biología marina y oceanografía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44</t>
    </r>
    <r>
      <rPr>
        <sz val="12"/>
        <color theme="1"/>
        <rFont val="Calibri"/>
        <family val="2"/>
        <scheme val="minor"/>
      </rPr>
      <t>(2), 429-438.</t>
    </r>
  </si>
  <si>
    <r>
      <t>Ibarra, J. T., Fasola, L., Macdonald, D. W., Rozzi, R., &amp; Bonacic, C. (2009). Invasive American mink Mustela vison in wetlands of the Cape Horn Biosphere Reserve, southern Chile: what are they eating?. </t>
    </r>
    <r>
      <rPr>
        <i/>
        <sz val="12"/>
        <color theme="1"/>
        <rFont val="Calibri"/>
        <family val="2"/>
        <scheme val="minor"/>
      </rPr>
      <t>Oryx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43</t>
    </r>
    <r>
      <rPr>
        <sz val="12"/>
        <color theme="1"/>
        <rFont val="Calibri"/>
        <family val="2"/>
        <scheme val="minor"/>
      </rPr>
      <t>(1), 87-90.</t>
    </r>
  </si>
  <si>
    <r>
      <t>Sepúlveda, M. A., Bartheld, J. L., Meynard, C., Benavides, M., Astorga, C., Parra, D., &amp; Medina‐Vogel, G. (2009). Landscape features and crustacean prey as predictors of the Southern river otter distribution in Chile. </t>
    </r>
    <r>
      <rPr>
        <i/>
        <sz val="12"/>
        <color theme="1"/>
        <rFont val="Calibri"/>
        <family val="2"/>
        <scheme val="minor"/>
      </rPr>
      <t>Animal Conservation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12</t>
    </r>
    <r>
      <rPr>
        <sz val="12"/>
        <color theme="1"/>
        <rFont val="Calibri"/>
        <family val="2"/>
        <scheme val="minor"/>
      </rPr>
      <t>(6), 522-530.</t>
    </r>
  </si>
  <si>
    <r>
      <t>Mangel, J. C., Whitty, T., Medina‐Vogel, G., Alfaro‐Shigueto, J., Caceres, C., &amp; Godley, B. J. (2011). Latitudinal variation in diet and patterns of human interaction in the marine otter. </t>
    </r>
    <r>
      <rPr>
        <i/>
        <sz val="12"/>
        <color theme="1"/>
        <rFont val="Calibri"/>
        <family val="2"/>
        <scheme val="minor"/>
      </rPr>
      <t>Marine Mammal Science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27</t>
    </r>
    <r>
      <rPr>
        <sz val="12"/>
        <color theme="1"/>
        <rFont val="Calibri"/>
        <family val="2"/>
        <scheme val="minor"/>
      </rPr>
      <t>(2), E14-E25.</t>
    </r>
  </si>
  <si>
    <r>
      <t>Sade, S., Rau, J. R., &amp; Orellana, J. I. (2012). Dieta del quique (Galictis cuja Molina 1782) en un remanente de bosque valdiviano fragmentado del sur de Chile. </t>
    </r>
    <r>
      <rPr>
        <i/>
        <sz val="12"/>
        <color theme="1"/>
        <rFont val="Calibri"/>
        <family val="2"/>
        <scheme val="minor"/>
      </rPr>
      <t>Gayana (Concepción)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76</t>
    </r>
    <r>
      <rPr>
        <sz val="12"/>
        <color theme="1"/>
        <rFont val="Calibri"/>
        <family val="2"/>
        <scheme val="minor"/>
      </rPr>
      <t>(2), 112-116.</t>
    </r>
  </si>
  <si>
    <r>
      <t>Skewes, O., Moraga, C. A., Arriagada, P., &amp; Rau, J. R. (2012). El jabalí europeo (Sus scrofa): Un invasor biológico como presa reciente del puma (Puma concolor) en el sur de Chile. </t>
    </r>
    <r>
      <rPr>
        <i/>
        <sz val="12"/>
        <color theme="1"/>
        <rFont val="Calibri"/>
        <family val="2"/>
        <scheme val="minor"/>
      </rPr>
      <t>Revista chilena de historia natural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85</t>
    </r>
    <r>
      <rPr>
        <sz val="12"/>
        <color theme="1"/>
        <rFont val="Calibri"/>
        <family val="2"/>
        <scheme val="minor"/>
      </rPr>
      <t>(2), 227-232.</t>
    </r>
  </si>
  <si>
    <r>
      <t>Medina‐Vogel, G., Barros, M., Organ, J. F., &amp; Bonesi, L. (2012). Coexistence between the southern river otter and the alien invasive North American mink in marine habitats of southern Chile. </t>
    </r>
    <r>
      <rPr>
        <i/>
        <sz val="12"/>
        <color theme="1"/>
        <rFont val="Calibri"/>
        <family val="2"/>
        <scheme val="minor"/>
      </rPr>
      <t>Journal of Zoology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290</t>
    </r>
    <r>
      <rPr>
        <sz val="12"/>
        <color theme="1"/>
        <rFont val="Calibri"/>
        <family val="2"/>
        <scheme val="minor"/>
      </rPr>
      <t>(1), 27-34.</t>
    </r>
  </si>
  <si>
    <r>
      <t>Valenzuela, A. E., Rey, A. R., Fasola, L., &amp; Schiavini, A. (2012). Understanding the inter-specific dynamics of two co-existing predators in the Tierra del Fuego Archipelago: the native southern river otter and the exotic American mink. </t>
    </r>
    <r>
      <rPr>
        <i/>
        <sz val="12"/>
        <color theme="1"/>
        <rFont val="Calibri"/>
        <family val="2"/>
        <scheme val="minor"/>
      </rPr>
      <t>Biological invasions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15</t>
    </r>
    <r>
      <rPr>
        <sz val="12"/>
        <color theme="1"/>
        <rFont val="Calibri"/>
        <family val="2"/>
        <scheme val="minor"/>
      </rPr>
      <t>(3), 645-656.</t>
    </r>
  </si>
  <si>
    <r>
      <t>Franco, M., Guevara, G., Correa, L., &amp; Soto-Gamboa, M. (2013). Trophic interactions of the endangered Southern river otter (Lontra provocax) in a Chilean Ramsar wetland inferred from prey sampling, fecal analysis, and stable isotopes. </t>
    </r>
    <r>
      <rPr>
        <i/>
        <sz val="12"/>
        <color rgb="FF222222"/>
        <rFont val="Calibri"/>
        <family val="2"/>
        <scheme val="minor"/>
      </rPr>
      <t>Naturwissenschaften</t>
    </r>
    <r>
      <rPr>
        <sz val="12"/>
        <color rgb="FF222222"/>
        <rFont val="Calibri"/>
        <family val="2"/>
        <scheme val="minor"/>
      </rPr>
      <t>, </t>
    </r>
    <r>
      <rPr>
        <i/>
        <sz val="12"/>
        <color rgb="FF222222"/>
        <rFont val="Calibri"/>
        <family val="2"/>
        <scheme val="minor"/>
      </rPr>
      <t>100</t>
    </r>
    <r>
      <rPr>
        <sz val="12"/>
        <color rgb="FF222222"/>
        <rFont val="Calibri"/>
        <family val="2"/>
        <scheme val="minor"/>
      </rPr>
      <t>, 299-310.</t>
    </r>
  </si>
  <si>
    <r>
      <t>Rubio, A. V., Alvarado, R., &amp; Bonacic, C. (2013). Introduced European rabbit as main prey of the native carnivore culpeo fox (Lycalopex culpaeus) in disturbed ecosystems of central Chile. </t>
    </r>
    <r>
      <rPr>
        <i/>
        <sz val="12"/>
        <color theme="1"/>
        <rFont val="Calibri"/>
        <family val="2"/>
        <scheme val="minor"/>
      </rPr>
      <t>Studies on neotropical fauna and environment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48</t>
    </r>
    <r>
      <rPr>
        <sz val="12"/>
        <color theme="1"/>
        <rFont val="Calibri"/>
        <family val="2"/>
        <scheme val="minor"/>
      </rPr>
      <t>(2), 89-94.</t>
    </r>
  </si>
  <si>
    <t>Elbroch, L. M., &amp; Wittmer, H. U. (2013). The effects of puma prey selection and specialization on less abundant prey in Patagonia. Journal of Mammalogy, 94(2), 259-268.</t>
  </si>
  <si>
    <r>
      <t>Altamirano, T. A., Hernandez, F., De La Maza, M., &amp; Bonacic, C. (2013). Güiña (Leopardus guigna) preys on cavity-nesting nestlings. </t>
    </r>
    <r>
      <rPr>
        <i/>
        <sz val="12"/>
        <color theme="1"/>
        <rFont val="Calibri"/>
        <family val="2"/>
        <scheme val="minor"/>
      </rPr>
      <t>Revista Chilena de Historia Natural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86</t>
    </r>
    <r>
      <rPr>
        <sz val="12"/>
        <color theme="1"/>
        <rFont val="Calibri"/>
        <family val="2"/>
        <scheme val="minor"/>
      </rPr>
      <t>(4).</t>
    </r>
  </si>
  <si>
    <r>
      <t>Zúñiga, A. H., &amp; Muñoz-Pedreros, A. (2014). Hábitos alimentarios de Puma concolor (Carnivora, Felidae) en bosques fragmentados del sur de Chile. </t>
    </r>
    <r>
      <rPr>
        <i/>
        <sz val="12"/>
        <color theme="1"/>
        <rFont val="Calibri"/>
        <family val="2"/>
        <scheme val="minor"/>
      </rPr>
      <t>Mastozoología neotropical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21</t>
    </r>
    <r>
      <rPr>
        <sz val="12"/>
        <color theme="1"/>
        <rFont val="Calibri"/>
        <family val="2"/>
        <scheme val="minor"/>
      </rPr>
      <t>(1), 157-161.</t>
    </r>
  </si>
  <si>
    <r>
      <t>Jiménez, J. E., Crego, R. D., Soto, G. E., Román, I., Rozzi, R., &amp; Vergara, P. M. (2014). Potential impact of the alien American mink (Neovison vison) on Magellanic woodpeckers (Campephilus magellanicus) in Navarino Island, southern Chile. </t>
    </r>
    <r>
      <rPr>
        <i/>
        <sz val="12"/>
        <color theme="1"/>
        <rFont val="Calibri"/>
        <family val="2"/>
        <scheme val="minor"/>
      </rPr>
      <t>Biological invasions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16</t>
    </r>
    <r>
      <rPr>
        <sz val="12"/>
        <color theme="1"/>
        <rFont val="Calibri"/>
        <family val="2"/>
        <scheme val="minor"/>
      </rPr>
      <t>(4), 961-966.</t>
    </r>
  </si>
  <si>
    <r>
      <t>Crego, R. D., Jiménez, J. E., Soto, C., Barroso, O., &amp; Rozzi, R. (2014). Tendencias poblacionales del visón norteamericano invasor (Neovison vison) y sus principales presas nativas desde su arribo a isla Navarino, Chile. </t>
    </r>
    <r>
      <rPr>
        <i/>
        <sz val="12"/>
        <color theme="1"/>
        <rFont val="Calibri"/>
        <family val="2"/>
        <scheme val="minor"/>
      </rPr>
      <t>Boletín de la Red Latinoamericana para el Estudio de Especies Invasoras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4</t>
    </r>
    <r>
      <rPr>
        <sz val="12"/>
        <color theme="1"/>
        <rFont val="Calibri"/>
        <family val="2"/>
        <scheme val="minor"/>
      </rPr>
      <t>, 4-18.</t>
    </r>
  </si>
  <si>
    <t>Nuñez Placencia (2014). Ecología alimentaria de la nutria marina chunguncho (Lontra felina; Molina, 1782) en la Isla Guafo, Región de Los Lagos, Chile</t>
  </si>
  <si>
    <t>Galuppo Gaete, S. E. (2014). Diet and activity patterns of Leopardus guigna in relation to prey availability in forest fragments of the Chilean temperate rainforest.</t>
  </si>
  <si>
    <r>
      <t>Moreira-Arce, D., Vergara, P. M., Boutin, S., Simonetti, J. A., Briceño, C., &amp; Acosta-Jamett, G. (2015). Native forest replacement by exotic plantations triggers changes in prey selection of mesocarnivores. </t>
    </r>
    <r>
      <rPr>
        <i/>
        <sz val="12"/>
        <color theme="1"/>
        <rFont val="Calibri"/>
        <family val="2"/>
        <scheme val="minor"/>
      </rPr>
      <t>Biological Conservation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192</t>
    </r>
    <r>
      <rPr>
        <sz val="12"/>
        <color theme="1"/>
        <rFont val="Calibri"/>
        <family val="2"/>
        <scheme val="minor"/>
      </rPr>
      <t>, 258-267.</t>
    </r>
  </si>
  <si>
    <r>
      <t>Zúñiga, A. H., &amp; Fuenzalida, V. (2016). Dieta del zorro culpeo (Lycalopex culpaeus Molina 1782) en un área protegida del sur de Chile. </t>
    </r>
    <r>
      <rPr>
        <i/>
        <sz val="12"/>
        <color theme="1"/>
        <rFont val="Calibri"/>
        <family val="2"/>
        <scheme val="minor"/>
      </rPr>
      <t>Mastozoología neotropical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23</t>
    </r>
    <r>
      <rPr>
        <sz val="12"/>
        <color theme="1"/>
        <rFont val="Calibri"/>
        <family val="2"/>
        <scheme val="minor"/>
      </rPr>
      <t>(1), 201-205.</t>
    </r>
  </si>
  <si>
    <t>Sanino, G. P., &amp; Meza, M. I. 2016. Ecología trófica y simpatría de nutrias (Lontra felina y Lontra provocax) en la Reserva Añihué, Patagonia chilena. Boletín del Museo de Historia Natural, Chile, 65: 279-289.</t>
  </si>
  <si>
    <r>
      <t>Córdova, O., &amp; Rau, J. R. (2016). Interacción entre la pesca artesanal y el depredador de alto nivel trófico Lontra felina en Chile. </t>
    </r>
    <r>
      <rPr>
        <i/>
        <sz val="12"/>
        <color theme="1"/>
        <rFont val="Calibri"/>
        <family val="2"/>
        <scheme val="minor"/>
      </rPr>
      <t>Revista de biología marina y oceanografía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51</t>
    </r>
    <r>
      <rPr>
        <sz val="12"/>
        <color theme="1"/>
        <rFont val="Calibri"/>
        <family val="2"/>
        <scheme val="minor"/>
      </rPr>
      <t>(3), 621-627.</t>
    </r>
  </si>
  <si>
    <r>
      <t xml:space="preserve">Caro, J.I. (2017). Variación espacio-temporal de la dieta del visón americano </t>
    </r>
    <r>
      <rPr>
        <i/>
        <sz val="12"/>
        <color theme="1"/>
        <rFont val="Calibri"/>
        <family val="2"/>
        <scheme val="minor"/>
      </rPr>
      <t>Neovison vison</t>
    </r>
    <r>
      <rPr>
        <sz val="12"/>
        <color theme="1"/>
        <rFont val="Calibri"/>
        <family val="2"/>
        <scheme val="minor"/>
      </rPr>
      <t>, en relación a la presencia de aves y sus poblaciones reproductivas al interior del Santuario de la Naturaleza “Carlos Anwandter”.</t>
    </r>
  </si>
  <si>
    <r>
      <t>Muñoz‐Pedreros, A., Yañez, J., Norambuena, H. V., &amp; Zuñiga, A. (2018). Diet, dietary selectivity and density of South American grey fox, Lycalopex griseus, in Central Chile. </t>
    </r>
    <r>
      <rPr>
        <i/>
        <sz val="12"/>
        <color theme="1"/>
        <rFont val="Calibri"/>
        <family val="2"/>
        <scheme val="minor"/>
      </rPr>
      <t>Integrative zoology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13</t>
    </r>
    <r>
      <rPr>
        <sz val="12"/>
        <color theme="1"/>
        <rFont val="Calibri"/>
        <family val="2"/>
        <scheme val="minor"/>
      </rPr>
      <t>(1), 46-57.</t>
    </r>
  </si>
  <si>
    <r>
      <t>Garrido, P. V., Oviedo, D. M., Silva, D. J., &amp; Ávila, J. M. (2018). Uso y caracterización de letrinas de gato colocolo Leopardus colocolo (Molina, 1782) en el altiplano de la I región de Tarapacá, Chile. </t>
    </r>
    <r>
      <rPr>
        <i/>
        <sz val="12"/>
        <color rgb="FF222222"/>
        <rFont val="Calibri"/>
        <family val="2"/>
        <scheme val="minor"/>
      </rPr>
      <t>Boletín Museo Nacional de Historia Natural</t>
    </r>
    <r>
      <rPr>
        <sz val="12"/>
        <color rgb="FF222222"/>
        <rFont val="Calibri"/>
        <family val="2"/>
        <scheme val="minor"/>
      </rPr>
      <t>, </t>
    </r>
    <r>
      <rPr>
        <i/>
        <sz val="12"/>
        <color rgb="FF222222"/>
        <rFont val="Calibri"/>
        <family val="2"/>
        <scheme val="minor"/>
      </rPr>
      <t>67</t>
    </r>
    <r>
      <rPr>
        <sz val="12"/>
        <color rgb="FF222222"/>
        <rFont val="Calibri"/>
        <family val="2"/>
        <scheme val="minor"/>
      </rPr>
      <t>(2), 41-48.</t>
    </r>
  </si>
  <si>
    <r>
      <t>Zúñiga, A. H., Fuenzalida, V., &amp; Sandoval, R. (2018). Diet of the gray fox Lycalopex griseus in an agroecosystem of southern-central Chile. </t>
    </r>
    <r>
      <rPr>
        <i/>
        <sz val="12"/>
        <color theme="1"/>
        <rFont val="Calibri"/>
        <family val="2"/>
        <scheme val="minor"/>
      </rPr>
      <t>Therya</t>
    </r>
    <r>
      <rPr>
        <sz val="12"/>
        <color theme="1"/>
        <rFont val="Calibri"/>
        <family val="2"/>
        <scheme val="minor"/>
      </rPr>
      <t>, </t>
    </r>
    <r>
      <rPr>
        <i/>
        <sz val="12"/>
        <color theme="1"/>
        <rFont val="Calibri"/>
        <family val="2"/>
        <scheme val="minor"/>
      </rPr>
      <t>9</t>
    </r>
    <r>
      <rPr>
        <sz val="12"/>
        <color theme="1"/>
        <rFont val="Calibri"/>
        <family val="2"/>
        <scheme val="minor"/>
      </rPr>
      <t>(2), 179-183.</t>
    </r>
  </si>
  <si>
    <r>
      <t>Figueroa, R. A., Corales, E. S., &amp; Rau, J. R. (2018). Prey of the güiña (Leopardus guigna) in an Andean mixed southern beech forest, southern Chile. </t>
    </r>
    <r>
      <rPr>
        <i/>
        <sz val="12"/>
        <color theme="1"/>
        <rFont val="Calibri"/>
        <family val="2"/>
        <scheme val="minor"/>
      </rPr>
      <t>Studies on Neotropical Fauna and Environment</t>
    </r>
    <r>
      <rPr>
        <sz val="12"/>
        <color theme="1"/>
        <rFont val="Calibri"/>
        <family val="2"/>
        <scheme val="minor"/>
      </rPr>
      <t>, 1-8.</t>
    </r>
  </si>
  <si>
    <t>Poblete, A. A., Gorski, K., &amp; Moscoso, J. (2019). Estimation of the diet of chungungo Lontra felina (Molina, 1782) in two locations of the coast of the Biobio Region, Chile. GAYANA, 83(1), 1-9.</t>
  </si>
  <si>
    <t>Carevic, F. S., Carmona, E. R., Cartes, F., &amp; Taucare, F. (2019). Contrasting variations in the diet of the Andean fox Lycalopex culpaeus Molina, 1782 on geographical and environmental scales in the Atacama Desert, Mammalia, 83(5), 439-446.</t>
  </si>
  <si>
    <t>Osorio, C., Muñoz, A., Guarda, N., Bonacic, C., &amp; Kelly, M. (2020). Exotic prey facilitate coexistence between Pumas and Culpeo Foxes in the Andes of central Chile. Diversity, 12(9), 317.</t>
  </si>
  <si>
    <t>Lobos, G., Tapia, G., Alzamora, A., Rebolledo, N., Salinas, H., Trujillos, J. C., ... &amp; Ascanio, R. (2020). Dieta del zorro culpeo Lycalopex culpaeus (molina, 1782) durante la megasequía de chile central: Rol del ganado y evidencia de una alta interacción trófica entre mamíferos carnívoros. Mastozoología neotropical, 27(2), 319-327.</t>
  </si>
  <si>
    <r>
      <t>Zúñiga, A. H., Rau, J. R., Fuenzalida, V., &amp; Fuentes-Ramírez, A. (2020). Temporal changes in the diet of two sympatric carnivorous mammals in a protected area of south–central Chile affected by a mixed–severity forest fire. </t>
    </r>
    <r>
      <rPr>
        <i/>
        <sz val="12"/>
        <color rgb="FF222222"/>
        <rFont val="Calibri"/>
        <family val="2"/>
        <scheme val="minor"/>
      </rPr>
      <t>Animal Biodiversity and Conservation</t>
    </r>
    <r>
      <rPr>
        <sz val="12"/>
        <color rgb="FF222222"/>
        <rFont val="Calibri"/>
        <family val="2"/>
        <scheme val="minor"/>
      </rPr>
      <t>, </t>
    </r>
    <r>
      <rPr>
        <i/>
        <sz val="12"/>
        <color rgb="FF222222"/>
        <rFont val="Calibri"/>
        <family val="2"/>
        <scheme val="minor"/>
      </rPr>
      <t>43</t>
    </r>
    <r>
      <rPr>
        <sz val="12"/>
        <color rgb="FF222222"/>
        <rFont val="Calibri"/>
        <family val="2"/>
        <scheme val="minor"/>
      </rPr>
      <t>(2), 177-186.</t>
    </r>
  </si>
  <si>
    <r>
      <t>Zúñiga, A. H., Fuenzalida, V., Sandoval, R., &amp; Montoya, F. E. (2021). Seasonal variation in the diet of two predators in an agroecosystem in southern–central Chile. </t>
    </r>
    <r>
      <rPr>
        <i/>
        <sz val="12"/>
        <color rgb="FF222222"/>
        <rFont val="Calibri"/>
        <family val="2"/>
        <scheme val="minor"/>
      </rPr>
      <t>Animal Biodiversity and Conservation</t>
    </r>
    <r>
      <rPr>
        <sz val="12"/>
        <color rgb="FF222222"/>
        <rFont val="Calibri"/>
        <family val="2"/>
        <scheme val="minor"/>
      </rPr>
      <t>, </t>
    </r>
    <r>
      <rPr>
        <i/>
        <sz val="12"/>
        <color rgb="FF222222"/>
        <rFont val="Calibri"/>
        <family val="2"/>
        <scheme val="minor"/>
      </rPr>
      <t>44</t>
    </r>
    <r>
      <rPr>
        <sz val="12"/>
        <color rgb="FF222222"/>
        <rFont val="Calibri"/>
        <family val="2"/>
        <scheme val="minor"/>
      </rPr>
      <t>(1), 89-102.</t>
    </r>
  </si>
  <si>
    <t>Castillo-Ravanal, B., Vallejos-Garrido, P., &amp; Rodríguez-Serrano, E. (2021). Diet of Culpeo fox (Lycalopex culpaeus, Molina 1782): the role of non-native prey in a strongly seasonal environment of south-central Chile. Mammalia, 1 (ahead-of-print).</t>
  </si>
  <si>
    <t>Jackson, D., &amp; Escobar, Á. (2023). Análisis del contenido alimenticio de una feca de zorro culpeo, Lycalopex culpaeus (Molina, 1782)(Mammalia: Canidae) de la Región de La Araucanía, Chile, con predominancia de Brachysternus patagoniensis Jameson y Smith, 2002 (Coleoptera: Scarabaeidae). Revista Chilena de Entomología, 49(1).</t>
  </si>
  <si>
    <t>Escobar, A., &amp; Jackson, D. (2023). Presencia de Rattus norvegicus (Rodentia: Muridae) en la dieta de Leopardus guigna (Carnivora: Felidae), en una zona suburbana del sur de Chile. Mammalogy Notes, 9(1), 364-364.</t>
  </si>
  <si>
    <t>Zamora-Cornejo, F. (2024). Niche aspects that allow the coexistence of a carnivore community in different habitats of Andean mountain range in Central Chile</t>
  </si>
  <si>
    <t>Hinojosa-Sáez, A., Avendaño, I., Paredes, J., Rau, J. R., &amp; Sade, S. (2011). Depredación por zorros culpeos sobre huemules del sur en el Parque Nacional Bernardo O’higgins, Patagonia chilena. VI Reunión bianual sobre el huemul, Valdivia, Chile.</t>
  </si>
  <si>
    <t>Rau, J. R., &amp; Jiménez, J. E. (2002). Diet of puma (Puma concolor, Carnivora: Felidae) in coastal and Andean ranges of southern Chile. Studies on Neotropical fauna and environment, 37(3), 201-205.</t>
  </si>
  <si>
    <t>Lagos, N., Villalobos, R., Vianna, J. A., Espinosa-Miranda, C., Rau, J. R., &amp; Iriarte, A. (2021). The spatial and trophic ecology of culpeo foxes (Lycalopex culpaeus) in the high Andes of northern Chile. Studies on Neotropical Fauna and Environment, 58(3), 564-573.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</si>
</sst>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222222"/>
      <name val="Calibri"/>
      <family val="2"/>
      <scheme val="minor"/>
    </font>
    <font>
      <i/>
      <sz val="12"/>
      <color rgb="FF22222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/>
    <xf numFmtId="0" fontId="3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5" fillId="0" borderId="6" xfId="0" applyFont="1" applyBorder="1"/>
    <xf numFmtId="0" fontId="3" fillId="0" borderId="0" xfId="0" applyFont="1" applyAlignment="1">
      <alignment horizontal="left"/>
    </xf>
    <xf numFmtId="0" fontId="5" fillId="0" borderId="6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left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8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0"/>
  <sheetViews>
    <sheetView tabSelected="1" topLeftCell="A74" workbookViewId="0">
      <selection activeCell="A86" sqref="A86"/>
    </sheetView>
  </sheetViews>
  <sheetFormatPr baseColWidth="10" defaultColWidth="8.7265625" defaultRowHeight="14.5" x14ac:dyDescent="0.35"/>
  <cols>
    <col min="1" max="1" width="139.36328125" customWidth="1"/>
    <col min="2" max="2" width="19" customWidth="1"/>
    <col min="3" max="3" width="26.36328125" customWidth="1"/>
  </cols>
  <sheetData>
    <row r="1" spans="1:3" ht="15.5" x14ac:dyDescent="0.35">
      <c r="A1" s="1" t="s">
        <v>0</v>
      </c>
      <c r="B1" s="2" t="s">
        <v>1</v>
      </c>
      <c r="C1" s="2" t="s">
        <v>2</v>
      </c>
    </row>
    <row r="2" spans="1:3" ht="15.5" x14ac:dyDescent="0.35">
      <c r="A2" s="3" t="s">
        <v>3</v>
      </c>
      <c r="B2" s="4">
        <v>1978</v>
      </c>
      <c r="C2" s="4">
        <v>1</v>
      </c>
    </row>
    <row r="3" spans="1:3" ht="15.5" x14ac:dyDescent="0.35">
      <c r="A3" s="5" t="s">
        <v>4</v>
      </c>
      <c r="B3" s="4">
        <v>1979</v>
      </c>
      <c r="C3" s="4">
        <v>1</v>
      </c>
    </row>
    <row r="4" spans="1:3" ht="15.5" x14ac:dyDescent="0.35">
      <c r="A4" s="5" t="s">
        <v>5</v>
      </c>
      <c r="B4" s="24">
        <v>1980</v>
      </c>
      <c r="C4" s="24">
        <v>4</v>
      </c>
    </row>
    <row r="5" spans="1:3" ht="15.5" x14ac:dyDescent="0.35">
      <c r="A5" s="6" t="s">
        <v>6</v>
      </c>
      <c r="B5" s="24"/>
      <c r="C5" s="24"/>
    </row>
    <row r="6" spans="1:3" ht="15.5" x14ac:dyDescent="0.35">
      <c r="A6" s="6" t="s">
        <v>7</v>
      </c>
      <c r="B6" s="24"/>
      <c r="C6" s="24"/>
    </row>
    <row r="7" spans="1:3" ht="15.5" x14ac:dyDescent="0.35">
      <c r="A7" s="7" t="s">
        <v>8</v>
      </c>
      <c r="B7" s="24"/>
      <c r="C7" s="24"/>
    </row>
    <row r="8" spans="1:3" ht="15.5" x14ac:dyDescent="0.35">
      <c r="A8" s="3" t="s">
        <v>9</v>
      </c>
      <c r="B8" s="4">
        <v>1983</v>
      </c>
      <c r="C8" s="4">
        <v>1</v>
      </c>
    </row>
    <row r="9" spans="1:3" ht="15.5" x14ac:dyDescent="0.35">
      <c r="A9" s="5" t="s">
        <v>10</v>
      </c>
      <c r="B9" s="24">
        <v>1984</v>
      </c>
      <c r="C9" s="24">
        <v>3</v>
      </c>
    </row>
    <row r="10" spans="1:3" ht="15.5" x14ac:dyDescent="0.35">
      <c r="A10" s="6" t="s">
        <v>11</v>
      </c>
      <c r="B10" s="24"/>
      <c r="C10" s="24"/>
    </row>
    <row r="11" spans="1:3" ht="15.5" x14ac:dyDescent="0.35">
      <c r="A11" s="7" t="s">
        <v>12</v>
      </c>
      <c r="B11" s="24"/>
      <c r="C11" s="24"/>
    </row>
    <row r="12" spans="1:3" ht="15.5" x14ac:dyDescent="0.35">
      <c r="A12" s="5" t="s">
        <v>13</v>
      </c>
      <c r="B12" s="24">
        <v>1986</v>
      </c>
      <c r="C12" s="24">
        <v>2</v>
      </c>
    </row>
    <row r="13" spans="1:3" ht="15.5" x14ac:dyDescent="0.35">
      <c r="A13" s="7" t="s">
        <v>14</v>
      </c>
      <c r="B13" s="24"/>
      <c r="C13" s="24"/>
    </row>
    <row r="14" spans="1:3" ht="15.5" x14ac:dyDescent="0.35">
      <c r="A14" s="5" t="s">
        <v>15</v>
      </c>
      <c r="B14" s="24">
        <v>1987</v>
      </c>
      <c r="C14" s="24">
        <v>2</v>
      </c>
    </row>
    <row r="15" spans="1:3" ht="15.5" x14ac:dyDescent="0.35">
      <c r="A15" s="7" t="s">
        <v>16</v>
      </c>
      <c r="B15" s="24"/>
      <c r="C15" s="24"/>
    </row>
    <row r="16" spans="1:3" ht="15.5" x14ac:dyDescent="0.35">
      <c r="A16" s="8" t="s">
        <v>17</v>
      </c>
      <c r="B16" s="25">
        <v>1989</v>
      </c>
      <c r="C16" s="25">
        <v>2</v>
      </c>
    </row>
    <row r="17" spans="1:3" ht="15.5" x14ac:dyDescent="0.35">
      <c r="A17" s="9" t="s">
        <v>18</v>
      </c>
      <c r="B17" s="27"/>
      <c r="C17" s="27"/>
    </row>
    <row r="18" spans="1:3" ht="15.5" x14ac:dyDescent="0.35">
      <c r="A18" s="5" t="s">
        <v>19</v>
      </c>
      <c r="B18" s="24">
        <v>1990</v>
      </c>
      <c r="C18" s="24">
        <v>4</v>
      </c>
    </row>
    <row r="19" spans="1:3" ht="15.5" x14ac:dyDescent="0.35">
      <c r="A19" s="6" t="s">
        <v>20</v>
      </c>
      <c r="B19" s="24"/>
      <c r="C19" s="24"/>
    </row>
    <row r="20" spans="1:3" ht="15.5" x14ac:dyDescent="0.35">
      <c r="A20" s="6" t="s">
        <v>21</v>
      </c>
      <c r="B20" s="24"/>
      <c r="C20" s="24"/>
    </row>
    <row r="21" spans="1:3" ht="15.5" x14ac:dyDescent="0.35">
      <c r="A21" s="7" t="s">
        <v>22</v>
      </c>
      <c r="B21" s="24"/>
      <c r="C21" s="24"/>
    </row>
    <row r="22" spans="1:3" ht="15.5" x14ac:dyDescent="0.35">
      <c r="A22" s="5" t="s">
        <v>23</v>
      </c>
      <c r="B22" s="24">
        <v>1991</v>
      </c>
      <c r="C22" s="24">
        <v>5</v>
      </c>
    </row>
    <row r="23" spans="1:3" ht="15.5" x14ac:dyDescent="0.35">
      <c r="A23" s="6" t="s">
        <v>24</v>
      </c>
      <c r="B23" s="24"/>
      <c r="C23" s="24"/>
    </row>
    <row r="24" spans="1:3" ht="15.5" x14ac:dyDescent="0.35">
      <c r="A24" s="9" t="s">
        <v>25</v>
      </c>
      <c r="B24" s="24"/>
      <c r="C24" s="24"/>
    </row>
    <row r="25" spans="1:3" ht="15.5" x14ac:dyDescent="0.35">
      <c r="A25" s="6" t="s">
        <v>26</v>
      </c>
      <c r="B25" s="24"/>
      <c r="C25" s="24"/>
    </row>
    <row r="26" spans="1:3" ht="15.5" x14ac:dyDescent="0.35">
      <c r="A26" s="7" t="s">
        <v>27</v>
      </c>
      <c r="B26" s="24"/>
      <c r="C26" s="24"/>
    </row>
    <row r="27" spans="1:3" ht="15.5" x14ac:dyDescent="0.35">
      <c r="A27" s="5" t="s">
        <v>28</v>
      </c>
      <c r="B27" s="24">
        <v>1993</v>
      </c>
      <c r="C27" s="24">
        <v>2</v>
      </c>
    </row>
    <row r="28" spans="1:3" ht="15.5" x14ac:dyDescent="0.35">
      <c r="A28" s="7" t="s">
        <v>29</v>
      </c>
      <c r="B28" s="24"/>
      <c r="C28" s="24"/>
    </row>
    <row r="29" spans="1:3" ht="15.5" x14ac:dyDescent="0.35">
      <c r="A29" s="3" t="s">
        <v>30</v>
      </c>
      <c r="B29" s="4">
        <v>1994</v>
      </c>
      <c r="C29" s="4">
        <v>1</v>
      </c>
    </row>
    <row r="30" spans="1:3" ht="15.5" x14ac:dyDescent="0.35">
      <c r="A30" s="3" t="s">
        <v>31</v>
      </c>
      <c r="B30" s="4">
        <v>1995</v>
      </c>
      <c r="C30" s="4">
        <v>1</v>
      </c>
    </row>
    <row r="31" spans="1:3" ht="15.5" x14ac:dyDescent="0.35">
      <c r="A31" s="5" t="s">
        <v>32</v>
      </c>
      <c r="B31" s="24">
        <v>1997</v>
      </c>
      <c r="C31" s="24">
        <v>2</v>
      </c>
    </row>
    <row r="32" spans="1:3" ht="15.5" x14ac:dyDescent="0.35">
      <c r="A32" s="7" t="s">
        <v>33</v>
      </c>
      <c r="B32" s="24"/>
      <c r="C32" s="24"/>
    </row>
    <row r="33" spans="1:3" ht="15.5" x14ac:dyDescent="0.35">
      <c r="A33" s="13" t="s">
        <v>34</v>
      </c>
      <c r="B33" s="4">
        <v>1998</v>
      </c>
      <c r="C33" s="4">
        <v>1</v>
      </c>
    </row>
    <row r="34" spans="1:3" ht="15.5" x14ac:dyDescent="0.35">
      <c r="A34" s="8" t="s">
        <v>89</v>
      </c>
      <c r="B34" s="25">
        <v>2002</v>
      </c>
      <c r="C34" s="25">
        <v>4</v>
      </c>
    </row>
    <row r="35" spans="1:3" ht="15.5" x14ac:dyDescent="0.35">
      <c r="A35" s="6" t="s">
        <v>35</v>
      </c>
      <c r="B35" s="26"/>
      <c r="C35" s="26"/>
    </row>
    <row r="36" spans="1:3" ht="15.5" x14ac:dyDescent="0.35">
      <c r="A36" s="6" t="s">
        <v>36</v>
      </c>
      <c r="B36" s="26"/>
      <c r="C36" s="26"/>
    </row>
    <row r="37" spans="1:3" ht="15.5" x14ac:dyDescent="0.35">
      <c r="A37" s="7" t="s">
        <v>37</v>
      </c>
      <c r="B37" s="27"/>
      <c r="C37" s="27"/>
    </row>
    <row r="38" spans="1:3" ht="15.5" x14ac:dyDescent="0.35">
      <c r="A38" s="8" t="s">
        <v>38</v>
      </c>
      <c r="B38" s="4">
        <v>2004</v>
      </c>
      <c r="C38" s="4">
        <v>1</v>
      </c>
    </row>
    <row r="39" spans="1:3" ht="15.5" x14ac:dyDescent="0.35">
      <c r="A39" s="10" t="s">
        <v>39</v>
      </c>
      <c r="B39" s="24">
        <v>2005</v>
      </c>
      <c r="C39" s="24">
        <v>4</v>
      </c>
    </row>
    <row r="40" spans="1:3" ht="15.5" x14ac:dyDescent="0.35">
      <c r="A40" s="11" t="s">
        <v>40</v>
      </c>
      <c r="B40" s="24"/>
      <c r="C40" s="24"/>
    </row>
    <row r="41" spans="1:3" ht="15.5" x14ac:dyDescent="0.35">
      <c r="A41" s="11" t="s">
        <v>41</v>
      </c>
      <c r="B41" s="24"/>
      <c r="C41" s="24"/>
    </row>
    <row r="42" spans="1:3" ht="15.5" x14ac:dyDescent="0.35">
      <c r="A42" s="12" t="s">
        <v>42</v>
      </c>
      <c r="B42" s="24"/>
      <c r="C42" s="24"/>
    </row>
    <row r="43" spans="1:3" ht="15.5" x14ac:dyDescent="0.35">
      <c r="A43" s="13" t="s">
        <v>43</v>
      </c>
      <c r="B43" s="4">
        <v>2006</v>
      </c>
      <c r="C43" s="4">
        <v>1</v>
      </c>
    </row>
    <row r="44" spans="1:3" ht="15.5" x14ac:dyDescent="0.35">
      <c r="A44" s="10" t="s">
        <v>44</v>
      </c>
      <c r="B44" s="24">
        <v>2007</v>
      </c>
      <c r="C44" s="24">
        <v>4</v>
      </c>
    </row>
    <row r="45" spans="1:3" ht="15.5" x14ac:dyDescent="0.35">
      <c r="A45" s="11" t="s">
        <v>45</v>
      </c>
      <c r="B45" s="24"/>
      <c r="C45" s="24"/>
    </row>
    <row r="46" spans="1:3" ht="15.5" x14ac:dyDescent="0.35">
      <c r="A46" s="11" t="s">
        <v>46</v>
      </c>
      <c r="B46" s="24"/>
      <c r="C46" s="24"/>
    </row>
    <row r="47" spans="1:3" ht="15.5" x14ac:dyDescent="0.35">
      <c r="A47" s="12" t="s">
        <v>47</v>
      </c>
      <c r="B47" s="24"/>
      <c r="C47" s="24"/>
    </row>
    <row r="48" spans="1:3" ht="15.5" x14ac:dyDescent="0.35">
      <c r="A48" s="10" t="s">
        <v>48</v>
      </c>
      <c r="B48" s="24">
        <v>2008</v>
      </c>
      <c r="C48" s="24">
        <v>4</v>
      </c>
    </row>
    <row r="49" spans="1:3" ht="15.5" x14ac:dyDescent="0.35">
      <c r="A49" s="11" t="s">
        <v>49</v>
      </c>
      <c r="B49" s="24"/>
      <c r="C49" s="24"/>
    </row>
    <row r="50" spans="1:3" ht="15.5" x14ac:dyDescent="0.35">
      <c r="A50" s="11" t="s">
        <v>50</v>
      </c>
      <c r="B50" s="24"/>
      <c r="C50" s="24"/>
    </row>
    <row r="51" spans="1:3" ht="15.5" x14ac:dyDescent="0.35">
      <c r="A51" s="12" t="s">
        <v>51</v>
      </c>
      <c r="B51" s="24"/>
      <c r="C51" s="24"/>
    </row>
    <row r="52" spans="1:3" ht="15.5" x14ac:dyDescent="0.35">
      <c r="A52" s="10" t="s">
        <v>52</v>
      </c>
      <c r="B52" s="24">
        <v>2009</v>
      </c>
      <c r="C52" s="24">
        <v>3</v>
      </c>
    </row>
    <row r="53" spans="1:3" ht="15.5" x14ac:dyDescent="0.35">
      <c r="A53" s="11" t="s">
        <v>53</v>
      </c>
      <c r="B53" s="24"/>
      <c r="C53" s="24"/>
    </row>
    <row r="54" spans="1:3" ht="15.5" x14ac:dyDescent="0.35">
      <c r="A54" s="12" t="s">
        <v>54</v>
      </c>
      <c r="B54" s="24"/>
      <c r="C54" s="24"/>
    </row>
    <row r="55" spans="1:3" ht="15.5" x14ac:dyDescent="0.35">
      <c r="A55" s="12" t="s">
        <v>88</v>
      </c>
      <c r="B55" s="25">
        <v>2011</v>
      </c>
      <c r="C55" s="25">
        <v>2</v>
      </c>
    </row>
    <row r="56" spans="1:3" ht="15.5" x14ac:dyDescent="0.35">
      <c r="A56" s="13" t="s">
        <v>55</v>
      </c>
      <c r="B56" s="27"/>
      <c r="C56" s="27"/>
    </row>
    <row r="57" spans="1:3" ht="15.5" x14ac:dyDescent="0.35">
      <c r="A57" s="8" t="s">
        <v>56</v>
      </c>
      <c r="B57" s="25">
        <v>2012</v>
      </c>
      <c r="C57" s="25">
        <v>4</v>
      </c>
    </row>
    <row r="58" spans="1:3" ht="15.5" x14ac:dyDescent="0.35">
      <c r="A58" s="8" t="s">
        <v>57</v>
      </c>
      <c r="B58" s="26"/>
      <c r="C58" s="26"/>
    </row>
    <row r="59" spans="1:3" ht="15.5" x14ac:dyDescent="0.35">
      <c r="A59" s="8" t="s">
        <v>58</v>
      </c>
      <c r="B59" s="26"/>
      <c r="C59" s="26"/>
    </row>
    <row r="60" spans="1:3" ht="15.5" x14ac:dyDescent="0.35">
      <c r="A60" s="8" t="s">
        <v>59</v>
      </c>
      <c r="B60" s="27"/>
      <c r="C60" s="27"/>
    </row>
    <row r="61" spans="1:3" ht="15.5" x14ac:dyDescent="0.35">
      <c r="A61" s="14" t="s">
        <v>60</v>
      </c>
      <c r="B61" s="25">
        <v>2013</v>
      </c>
      <c r="C61" s="25">
        <v>4</v>
      </c>
    </row>
    <row r="62" spans="1:3" ht="15.5" x14ac:dyDescent="0.35">
      <c r="A62" s="11" t="s">
        <v>61</v>
      </c>
      <c r="B62" s="26"/>
      <c r="C62" s="26"/>
    </row>
    <row r="63" spans="1:3" ht="15.5" x14ac:dyDescent="0.35">
      <c r="A63" s="11" t="s">
        <v>62</v>
      </c>
      <c r="B63" s="26"/>
      <c r="C63" s="26"/>
    </row>
    <row r="64" spans="1:3" ht="15.5" x14ac:dyDescent="0.35">
      <c r="A64" s="12" t="s">
        <v>63</v>
      </c>
      <c r="B64" s="27"/>
      <c r="C64" s="27"/>
    </row>
    <row r="65" spans="1:3" ht="15.5" x14ac:dyDescent="0.35">
      <c r="A65" s="10" t="s">
        <v>64</v>
      </c>
      <c r="B65" s="22">
        <v>2014</v>
      </c>
      <c r="C65" s="25">
        <v>5</v>
      </c>
    </row>
    <row r="66" spans="1:3" ht="15.5" x14ac:dyDescent="0.35">
      <c r="A66" s="11" t="s">
        <v>65</v>
      </c>
      <c r="B66" s="28"/>
      <c r="C66" s="26"/>
    </row>
    <row r="67" spans="1:3" ht="15.5" x14ac:dyDescent="0.35">
      <c r="A67" s="11" t="s">
        <v>66</v>
      </c>
      <c r="B67" s="28"/>
      <c r="C67" s="26"/>
    </row>
    <row r="68" spans="1:3" ht="15.5" x14ac:dyDescent="0.35">
      <c r="A68" s="11" t="s">
        <v>67</v>
      </c>
      <c r="B68" s="28"/>
      <c r="C68" s="26"/>
    </row>
    <row r="69" spans="1:3" ht="15.5" x14ac:dyDescent="0.35">
      <c r="A69" s="12" t="s">
        <v>68</v>
      </c>
      <c r="B69" s="23"/>
      <c r="C69" s="27"/>
    </row>
    <row r="70" spans="1:3" ht="15.5" x14ac:dyDescent="0.35">
      <c r="A70" s="12" t="s">
        <v>69</v>
      </c>
      <c r="B70" s="4">
        <v>2015</v>
      </c>
      <c r="C70" s="4">
        <v>1</v>
      </c>
    </row>
    <row r="71" spans="1:3" ht="15.5" x14ac:dyDescent="0.35">
      <c r="A71" s="11" t="s">
        <v>70</v>
      </c>
      <c r="B71" s="26">
        <v>2016</v>
      </c>
      <c r="C71" s="25">
        <v>3</v>
      </c>
    </row>
    <row r="72" spans="1:3" ht="15.5" x14ac:dyDescent="0.35">
      <c r="A72" s="11" t="s">
        <v>71</v>
      </c>
      <c r="B72" s="26"/>
      <c r="C72" s="26"/>
    </row>
    <row r="73" spans="1:3" ht="15.5" x14ac:dyDescent="0.35">
      <c r="A73" s="12" t="s">
        <v>72</v>
      </c>
      <c r="B73" s="27"/>
      <c r="C73" s="27"/>
    </row>
    <row r="74" spans="1:3" ht="15.5" x14ac:dyDescent="0.35">
      <c r="A74" s="13" t="s">
        <v>73</v>
      </c>
      <c r="B74" s="4">
        <v>2017</v>
      </c>
      <c r="C74" s="4">
        <v>1</v>
      </c>
    </row>
    <row r="75" spans="1:3" ht="15.5" x14ac:dyDescent="0.35">
      <c r="A75" s="10" t="s">
        <v>74</v>
      </c>
      <c r="B75" s="24">
        <v>2018</v>
      </c>
      <c r="C75" s="24">
        <v>4</v>
      </c>
    </row>
    <row r="76" spans="1:3" ht="15.5" x14ac:dyDescent="0.35">
      <c r="A76" s="9" t="s">
        <v>75</v>
      </c>
      <c r="B76" s="24"/>
      <c r="C76" s="24"/>
    </row>
    <row r="77" spans="1:3" ht="15.5" x14ac:dyDescent="0.35">
      <c r="A77" s="11" t="s">
        <v>76</v>
      </c>
      <c r="B77" s="24"/>
      <c r="C77" s="24"/>
    </row>
    <row r="78" spans="1:3" ht="15.5" x14ac:dyDescent="0.35">
      <c r="A78" s="12" t="s">
        <v>77</v>
      </c>
      <c r="B78" s="24"/>
      <c r="C78" s="24"/>
    </row>
    <row r="79" spans="1:3" ht="15.5" x14ac:dyDescent="0.35">
      <c r="A79" s="10" t="s">
        <v>78</v>
      </c>
      <c r="B79" s="24">
        <v>2019</v>
      </c>
      <c r="C79" s="24">
        <v>2</v>
      </c>
    </row>
    <row r="80" spans="1:3" ht="15.5" x14ac:dyDescent="0.35">
      <c r="A80" s="12" t="s">
        <v>79</v>
      </c>
      <c r="B80" s="24"/>
      <c r="C80" s="24"/>
    </row>
    <row r="81" spans="1:3" ht="15.5" x14ac:dyDescent="0.35">
      <c r="A81" s="10" t="s">
        <v>80</v>
      </c>
      <c r="B81" s="24">
        <v>2020</v>
      </c>
      <c r="C81" s="24">
        <v>3</v>
      </c>
    </row>
    <row r="82" spans="1:3" ht="15.5" x14ac:dyDescent="0.35">
      <c r="A82" s="15" t="s">
        <v>81</v>
      </c>
      <c r="B82" s="24"/>
      <c r="C82" s="24"/>
    </row>
    <row r="83" spans="1:3" ht="15.5" x14ac:dyDescent="0.35">
      <c r="A83" s="9" t="s">
        <v>82</v>
      </c>
      <c r="B83" s="24"/>
      <c r="C83" s="24"/>
    </row>
    <row r="84" spans="1:3" ht="15.5" x14ac:dyDescent="0.35">
      <c r="A84" s="16" t="s">
        <v>83</v>
      </c>
      <c r="B84" s="22">
        <v>2021</v>
      </c>
      <c r="C84" s="22">
        <v>3</v>
      </c>
    </row>
    <row r="85" spans="1:3" ht="15.5" x14ac:dyDescent="0.35">
      <c r="A85" s="29" t="s">
        <v>90</v>
      </c>
      <c r="B85" s="28"/>
      <c r="C85" s="28"/>
    </row>
    <row r="86" spans="1:3" ht="15.5" x14ac:dyDescent="0.35">
      <c r="A86" s="12" t="s">
        <v>84</v>
      </c>
      <c r="B86" s="23"/>
      <c r="C86" s="23"/>
    </row>
    <row r="87" spans="1:3" ht="15.5" x14ac:dyDescent="0.35">
      <c r="A87" s="17" t="s">
        <v>85</v>
      </c>
      <c r="B87" s="22">
        <v>2023</v>
      </c>
      <c r="C87" s="24">
        <v>2</v>
      </c>
    </row>
    <row r="88" spans="1:3" ht="15.5" x14ac:dyDescent="0.35">
      <c r="A88" s="18" t="s">
        <v>86</v>
      </c>
      <c r="B88" s="23"/>
      <c r="C88" s="24"/>
    </row>
    <row r="89" spans="1:3" ht="15.5" x14ac:dyDescent="0.35">
      <c r="A89" s="21" t="s">
        <v>87</v>
      </c>
      <c r="B89" s="4">
        <v>2024</v>
      </c>
      <c r="C89" s="20">
        <v>1</v>
      </c>
    </row>
    <row r="90" spans="1:3" x14ac:dyDescent="0.35">
      <c r="C90" s="19">
        <f>SUM(C2:C89)</f>
        <v>88</v>
      </c>
    </row>
  </sheetData>
  <mergeCells count="48">
    <mergeCell ref="B4:B7"/>
    <mergeCell ref="C4:C7"/>
    <mergeCell ref="B9:B11"/>
    <mergeCell ref="C9:C11"/>
    <mergeCell ref="B12:B13"/>
    <mergeCell ref="C12:C13"/>
    <mergeCell ref="B14:B15"/>
    <mergeCell ref="C14:C15"/>
    <mergeCell ref="B16:B17"/>
    <mergeCell ref="C16:C17"/>
    <mergeCell ref="B18:B21"/>
    <mergeCell ref="C18:C21"/>
    <mergeCell ref="B22:B26"/>
    <mergeCell ref="C22:C26"/>
    <mergeCell ref="B27:B28"/>
    <mergeCell ref="C27:C28"/>
    <mergeCell ref="B31:B32"/>
    <mergeCell ref="C31:C32"/>
    <mergeCell ref="B39:B42"/>
    <mergeCell ref="C39:C42"/>
    <mergeCell ref="B44:B47"/>
    <mergeCell ref="C44:C47"/>
    <mergeCell ref="C34:C37"/>
    <mergeCell ref="B34:B37"/>
    <mergeCell ref="B48:B51"/>
    <mergeCell ref="C48:C51"/>
    <mergeCell ref="B52:B54"/>
    <mergeCell ref="C52:C54"/>
    <mergeCell ref="B57:B60"/>
    <mergeCell ref="C57:C60"/>
    <mergeCell ref="B55:B56"/>
    <mergeCell ref="C55:C56"/>
    <mergeCell ref="B61:B64"/>
    <mergeCell ref="C61:C64"/>
    <mergeCell ref="B65:B69"/>
    <mergeCell ref="C65:C69"/>
    <mergeCell ref="B71:B73"/>
    <mergeCell ref="C71:C73"/>
    <mergeCell ref="B84:B86"/>
    <mergeCell ref="C84:C86"/>
    <mergeCell ref="B87:B88"/>
    <mergeCell ref="C87:C88"/>
    <mergeCell ref="B75:B78"/>
    <mergeCell ref="C75:C78"/>
    <mergeCell ref="B79:B80"/>
    <mergeCell ref="C79:C80"/>
    <mergeCell ref="B81:B83"/>
    <mergeCell ref="C81:C83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Lontra felina</dc:creator>
  <cp:lastModifiedBy>Paulo Nicolás Vallejos Garrido</cp:lastModifiedBy>
  <dcterms:created xsi:type="dcterms:W3CDTF">2015-06-05T18:17:20Z</dcterms:created>
  <dcterms:modified xsi:type="dcterms:W3CDTF">2024-07-15T22:16:53Z</dcterms:modified>
</cp:coreProperties>
</file>